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https://d.docs.live.net/6a3d8ea5720cd552/Documents/github/Projects/Data_Olympics_proj_2/Output/"/>
    </mc:Choice>
  </mc:AlternateContent>
  <xr:revisionPtr revIDLastSave="1" documentId="8_{0D4C0F0F-5863-47EC-9642-95051135AC7F}" xr6:coauthVersionLast="47" xr6:coauthVersionMax="47" xr10:uidLastSave="{7E2FFFB9-7E6F-4BCE-B535-1B920D0C466E}"/>
  <bookViews>
    <workbookView xWindow="-108" yWindow="-108" windowWidth="23256" windowHeight="12576" xr2:uid="{00000000-000D-0000-FFFF-FFFF00000000}"/>
  </bookViews>
  <sheets>
    <sheet name="Details" sheetId="1" r:id="rId1"/>
  </sheets>
  <calcPr calcId="191029"/>
</workbook>
</file>

<file path=xl/calcChain.xml><?xml version="1.0" encoding="utf-8"?>
<calcChain xmlns="http://schemas.openxmlformats.org/spreadsheetml/2006/main">
  <c r="J19" i="1" l="1"/>
  <c r="J20" i="1"/>
  <c r="J264" i="1"/>
  <c r="J350" i="1"/>
  <c r="J404" i="1"/>
  <c r="J405" i="1"/>
  <c r="J445" i="1"/>
  <c r="J735" i="1"/>
  <c r="J837" i="1"/>
  <c r="J1261" i="1"/>
  <c r="J1860" i="1"/>
  <c r="J2230" i="1"/>
  <c r="J2507" i="1"/>
  <c r="J2716" i="1"/>
  <c r="J2974" i="1"/>
  <c r="J3310" i="1"/>
  <c r="J4048" i="1"/>
  <c r="J4500" i="1"/>
  <c r="J4503" i="1"/>
  <c r="J4634" i="1"/>
  <c r="J5288" i="1"/>
  <c r="J5484" i="1"/>
  <c r="J5747" i="1"/>
  <c r="J5754" i="1"/>
  <c r="J5931" i="1"/>
  <c r="J6036" i="1"/>
  <c r="J6597" i="1"/>
  <c r="J7009" i="1"/>
  <c r="J7011" i="1"/>
  <c r="J7503" i="1"/>
  <c r="J7798" i="1"/>
  <c r="J7853" i="1"/>
  <c r="J7967" i="1"/>
  <c r="J7997" i="1"/>
  <c r="J8057" i="1"/>
  <c r="J8117" i="1"/>
  <c r="J8180" i="1"/>
  <c r="J8605" i="1"/>
  <c r="J8655" i="1"/>
  <c r="J9409" i="1"/>
  <c r="J9521" i="1"/>
  <c r="J9947" i="1"/>
  <c r="J10712" i="1"/>
  <c r="I19" i="1"/>
  <c r="I20" i="1"/>
  <c r="I264" i="1"/>
  <c r="I265" i="1"/>
  <c r="I266" i="1"/>
  <c r="I267" i="1"/>
  <c r="I268" i="1"/>
  <c r="I270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5" i="1"/>
  <c r="I286" i="1"/>
  <c r="I287" i="1"/>
  <c r="I288" i="1"/>
  <c r="I289" i="1"/>
  <c r="I290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5" i="1"/>
  <c r="I306" i="1"/>
  <c r="I307" i="1"/>
  <c r="I308" i="1"/>
  <c r="I309" i="1"/>
  <c r="I310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6" i="1"/>
  <c r="I327" i="1"/>
  <c r="I329" i="1"/>
  <c r="I331" i="1"/>
  <c r="I333" i="1"/>
  <c r="I334" i="1"/>
  <c r="I335" i="1"/>
  <c r="I336" i="1"/>
  <c r="I337" i="1"/>
  <c r="I338" i="1"/>
  <c r="I339" i="1"/>
  <c r="I340" i="1"/>
  <c r="I343" i="1"/>
  <c r="I344" i="1"/>
  <c r="I345" i="1"/>
  <c r="I346" i="1"/>
  <c r="I347" i="1"/>
  <c r="I349" i="1"/>
  <c r="I350" i="1"/>
  <c r="I351" i="1"/>
  <c r="I353" i="1"/>
  <c r="I354" i="1"/>
  <c r="I357" i="1"/>
  <c r="I358" i="1"/>
  <c r="I359" i="1"/>
  <c r="I360" i="1"/>
  <c r="I361" i="1"/>
  <c r="I404" i="1"/>
  <c r="I405" i="1"/>
  <c r="I445" i="1"/>
  <c r="I735" i="1"/>
  <c r="I736" i="1"/>
  <c r="I737" i="1"/>
  <c r="I837" i="1"/>
  <c r="I1261" i="1"/>
  <c r="I1860" i="1"/>
  <c r="I2230" i="1"/>
  <c r="I2507" i="1"/>
  <c r="I2716" i="1"/>
  <c r="I2974" i="1"/>
  <c r="I3310" i="1"/>
  <c r="I4048" i="1"/>
  <c r="I4500" i="1"/>
  <c r="I4503" i="1"/>
  <c r="I4634" i="1"/>
  <c r="I5288" i="1"/>
  <c r="I5484" i="1"/>
  <c r="I5747" i="1"/>
  <c r="I5754" i="1"/>
  <c r="I5931" i="1"/>
  <c r="I6036" i="1"/>
  <c r="I6597" i="1"/>
  <c r="I7009" i="1"/>
  <c r="I7011" i="1"/>
  <c r="I7503" i="1"/>
  <c r="I7798" i="1"/>
  <c r="I7853" i="1"/>
  <c r="I7967" i="1"/>
  <c r="I7997" i="1"/>
  <c r="I8057" i="1"/>
  <c r="I8117" i="1"/>
  <c r="I8180" i="1"/>
  <c r="I8605" i="1"/>
  <c r="I8655" i="1"/>
  <c r="I9409" i="1"/>
  <c r="I9521" i="1"/>
  <c r="I9947" i="1"/>
  <c r="I10712" i="1"/>
  <c r="G19" i="1"/>
  <c r="G20" i="1"/>
  <c r="G264" i="1"/>
  <c r="G350" i="1"/>
  <c r="G404" i="1"/>
  <c r="G405" i="1"/>
  <c r="G445" i="1"/>
  <c r="G735" i="1"/>
  <c r="G837" i="1"/>
  <c r="G1261" i="1"/>
  <c r="G1860" i="1"/>
  <c r="G2230" i="1"/>
  <c r="G2507" i="1"/>
  <c r="G2716" i="1"/>
  <c r="G2974" i="1"/>
  <c r="G3310" i="1"/>
  <c r="G4048" i="1"/>
  <c r="G4500" i="1"/>
  <c r="G4503" i="1"/>
  <c r="G4634" i="1"/>
  <c r="G5288" i="1"/>
  <c r="G5484" i="1"/>
  <c r="G5747" i="1"/>
  <c r="G5754" i="1"/>
  <c r="G5931" i="1"/>
  <c r="G6036" i="1"/>
  <c r="G6597" i="1"/>
  <c r="G7009" i="1"/>
  <c r="G7011" i="1"/>
  <c r="G7503" i="1"/>
  <c r="G7798" i="1"/>
  <c r="G7853" i="1"/>
  <c r="G7967" i="1"/>
  <c r="G7997" i="1"/>
  <c r="G8057" i="1"/>
  <c r="G8117" i="1"/>
  <c r="G8180" i="1"/>
  <c r="G8605" i="1"/>
  <c r="G8655" i="1"/>
  <c r="G9409" i="1"/>
  <c r="G9521" i="1"/>
  <c r="G9947" i="1"/>
  <c r="G10712" i="1"/>
  <c r="H311" i="1"/>
  <c r="H304" i="1"/>
  <c r="H291" i="1"/>
  <c r="H284" i="1"/>
  <c r="H10958" i="1"/>
  <c r="I10958" i="1" s="1"/>
  <c r="J10958" i="1" s="1"/>
  <c r="F10958" i="1"/>
  <c r="G10958" i="1" s="1"/>
  <c r="H10951" i="1"/>
  <c r="I10951" i="1" s="1"/>
  <c r="J10951" i="1" s="1"/>
  <c r="F10951" i="1"/>
  <c r="G10951" i="1" s="1"/>
  <c r="H10941" i="1"/>
  <c r="F10941" i="1"/>
  <c r="G10941" i="1" s="1"/>
  <c r="H10938" i="1"/>
  <c r="F10938" i="1"/>
  <c r="G10938" i="1" s="1"/>
  <c r="H10916" i="1"/>
  <c r="I10916" i="1" s="1"/>
  <c r="J10916" i="1" s="1"/>
  <c r="H10915" i="1"/>
  <c r="I10915" i="1" s="1"/>
  <c r="J10915" i="1" s="1"/>
  <c r="F10916" i="1"/>
  <c r="G10916" i="1" s="1"/>
  <c r="F10915" i="1"/>
  <c r="G10915" i="1" s="1"/>
  <c r="H10850" i="1"/>
  <c r="F10850" i="1"/>
  <c r="G10850" i="1" s="1"/>
  <c r="F10843" i="1"/>
  <c r="G10843" i="1" s="1"/>
  <c r="H10843" i="1"/>
  <c r="H10837" i="1"/>
  <c r="I10837" i="1" s="1"/>
  <c r="J10837" i="1" s="1"/>
  <c r="F10837" i="1"/>
  <c r="G10837" i="1" s="1"/>
  <c r="H10724" i="1"/>
  <c r="I10724" i="1" s="1"/>
  <c r="J10724" i="1" s="1"/>
  <c r="F10724" i="1"/>
  <c r="G10724" i="1" s="1"/>
  <c r="H10714" i="1"/>
  <c r="H10715" i="1"/>
  <c r="I10715" i="1" s="1"/>
  <c r="H10716" i="1"/>
  <c r="H10717" i="1"/>
  <c r="H10718" i="1"/>
  <c r="I10718" i="1" s="1"/>
  <c r="H10719" i="1"/>
  <c r="I10719" i="1" s="1"/>
  <c r="H10720" i="1"/>
  <c r="I10720" i="1" s="1"/>
  <c r="H10721" i="1"/>
  <c r="I10721" i="1" s="1"/>
  <c r="H10722" i="1"/>
  <c r="H10723" i="1"/>
  <c r="I10723" i="1" s="1"/>
  <c r="H10725" i="1"/>
  <c r="H10726" i="1"/>
  <c r="H10727" i="1"/>
  <c r="I10727" i="1" s="1"/>
  <c r="H10728" i="1"/>
  <c r="I10728" i="1" s="1"/>
  <c r="H10729" i="1"/>
  <c r="I10729" i="1" s="1"/>
  <c r="H10730" i="1"/>
  <c r="I10730" i="1" s="1"/>
  <c r="H10731" i="1"/>
  <c r="I10731" i="1" s="1"/>
  <c r="H10732" i="1"/>
  <c r="I10732" i="1" s="1"/>
  <c r="H10733" i="1"/>
  <c r="H10734" i="1"/>
  <c r="H10735" i="1"/>
  <c r="I10735" i="1" s="1"/>
  <c r="H10736" i="1"/>
  <c r="I10736" i="1" s="1"/>
  <c r="H10737" i="1"/>
  <c r="I10737" i="1" s="1"/>
  <c r="H10738" i="1"/>
  <c r="I10738" i="1" s="1"/>
  <c r="H10739" i="1"/>
  <c r="I10739" i="1" s="1"/>
  <c r="H10740" i="1"/>
  <c r="I10740" i="1" s="1"/>
  <c r="H10741" i="1"/>
  <c r="H10742" i="1"/>
  <c r="H10743" i="1"/>
  <c r="I10743" i="1" s="1"/>
  <c r="H10744" i="1"/>
  <c r="I10744" i="1" s="1"/>
  <c r="H10745" i="1"/>
  <c r="I10745" i="1" s="1"/>
  <c r="H10746" i="1"/>
  <c r="I10746" i="1" s="1"/>
  <c r="H10747" i="1"/>
  <c r="I10747" i="1" s="1"/>
  <c r="H10748" i="1"/>
  <c r="I10748" i="1" s="1"/>
  <c r="H10749" i="1"/>
  <c r="H10750" i="1"/>
  <c r="H10751" i="1"/>
  <c r="I10751" i="1" s="1"/>
  <c r="H10752" i="1"/>
  <c r="I10752" i="1" s="1"/>
  <c r="H10753" i="1"/>
  <c r="I10753" i="1" s="1"/>
  <c r="H10754" i="1"/>
  <c r="I10754" i="1" s="1"/>
  <c r="H10755" i="1"/>
  <c r="I10755" i="1" s="1"/>
  <c r="H10756" i="1"/>
  <c r="I10756" i="1" s="1"/>
  <c r="H10757" i="1"/>
  <c r="H10758" i="1"/>
  <c r="H10759" i="1"/>
  <c r="I10759" i="1" s="1"/>
  <c r="H10760" i="1"/>
  <c r="I10760" i="1" s="1"/>
  <c r="H10761" i="1"/>
  <c r="I10761" i="1" s="1"/>
  <c r="H10762" i="1"/>
  <c r="I10762" i="1" s="1"/>
  <c r="H10763" i="1"/>
  <c r="I10763" i="1" s="1"/>
  <c r="H10764" i="1"/>
  <c r="I10764" i="1" s="1"/>
  <c r="H10765" i="1"/>
  <c r="H10766" i="1"/>
  <c r="H10767" i="1"/>
  <c r="I10767" i="1" s="1"/>
  <c r="H10768" i="1"/>
  <c r="I10768" i="1" s="1"/>
  <c r="H10769" i="1"/>
  <c r="I10769" i="1" s="1"/>
  <c r="H10770" i="1"/>
  <c r="I10770" i="1" s="1"/>
  <c r="H10771" i="1"/>
  <c r="I10771" i="1" s="1"/>
  <c r="H10772" i="1"/>
  <c r="I10772" i="1" s="1"/>
  <c r="H10773" i="1"/>
  <c r="H10774" i="1"/>
  <c r="H10775" i="1"/>
  <c r="I10775" i="1" s="1"/>
  <c r="H10776" i="1"/>
  <c r="I10776" i="1" s="1"/>
  <c r="H10777" i="1"/>
  <c r="I10777" i="1" s="1"/>
  <c r="H10778" i="1"/>
  <c r="I10778" i="1" s="1"/>
  <c r="H10779" i="1"/>
  <c r="I10779" i="1" s="1"/>
  <c r="H10780" i="1"/>
  <c r="I10780" i="1" s="1"/>
  <c r="H10781" i="1"/>
  <c r="H10782" i="1"/>
  <c r="H10783" i="1"/>
  <c r="I10783" i="1" s="1"/>
  <c r="H10784" i="1"/>
  <c r="I10784" i="1" s="1"/>
  <c r="H10785" i="1"/>
  <c r="I10785" i="1" s="1"/>
  <c r="H10786" i="1"/>
  <c r="I10786" i="1" s="1"/>
  <c r="H10787" i="1"/>
  <c r="I10787" i="1" s="1"/>
  <c r="H10788" i="1"/>
  <c r="I10788" i="1" s="1"/>
  <c r="H10789" i="1"/>
  <c r="H10790" i="1"/>
  <c r="H10791" i="1"/>
  <c r="I10791" i="1" s="1"/>
  <c r="H10792" i="1"/>
  <c r="I10792" i="1" s="1"/>
  <c r="H10793" i="1"/>
  <c r="I10793" i="1" s="1"/>
  <c r="H10794" i="1"/>
  <c r="I10794" i="1" s="1"/>
  <c r="H10795" i="1"/>
  <c r="I10795" i="1" s="1"/>
  <c r="H10796" i="1"/>
  <c r="I10796" i="1" s="1"/>
  <c r="H10797" i="1"/>
  <c r="H10798" i="1"/>
  <c r="H10799" i="1"/>
  <c r="I10799" i="1" s="1"/>
  <c r="H10800" i="1"/>
  <c r="I10800" i="1" s="1"/>
  <c r="H10801" i="1"/>
  <c r="I10801" i="1" s="1"/>
  <c r="H10802" i="1"/>
  <c r="I10802" i="1" s="1"/>
  <c r="H10803" i="1"/>
  <c r="I10803" i="1" s="1"/>
  <c r="H10804" i="1"/>
  <c r="I10804" i="1" s="1"/>
  <c r="H10805" i="1"/>
  <c r="H10806" i="1"/>
  <c r="H10807" i="1"/>
  <c r="I10807" i="1" s="1"/>
  <c r="H10808" i="1"/>
  <c r="I10808" i="1" s="1"/>
  <c r="H10809" i="1"/>
  <c r="I10809" i="1" s="1"/>
  <c r="H10810" i="1"/>
  <c r="I10810" i="1" s="1"/>
  <c r="H10811" i="1"/>
  <c r="I10811" i="1" s="1"/>
  <c r="H10812" i="1"/>
  <c r="I10812" i="1" s="1"/>
  <c r="H10813" i="1"/>
  <c r="H10814" i="1"/>
  <c r="H10815" i="1"/>
  <c r="I10815" i="1" s="1"/>
  <c r="H10816" i="1"/>
  <c r="I10816" i="1" s="1"/>
  <c r="H10817" i="1"/>
  <c r="I10817" i="1" s="1"/>
  <c r="H10818" i="1"/>
  <c r="I10818" i="1" s="1"/>
  <c r="H10819" i="1"/>
  <c r="I10819" i="1" s="1"/>
  <c r="H10820" i="1"/>
  <c r="I10820" i="1" s="1"/>
  <c r="H10821" i="1"/>
  <c r="H10822" i="1"/>
  <c r="H10823" i="1"/>
  <c r="I10823" i="1" s="1"/>
  <c r="H10824" i="1"/>
  <c r="I10824" i="1" s="1"/>
  <c r="H10825" i="1"/>
  <c r="I10825" i="1" s="1"/>
  <c r="H10826" i="1"/>
  <c r="I10826" i="1" s="1"/>
  <c r="H10827" i="1"/>
  <c r="I10827" i="1" s="1"/>
  <c r="H10828" i="1"/>
  <c r="I10828" i="1" s="1"/>
  <c r="H10829" i="1"/>
  <c r="H10830" i="1"/>
  <c r="H10831" i="1"/>
  <c r="I10831" i="1" s="1"/>
  <c r="H10832" i="1"/>
  <c r="I10832" i="1" s="1"/>
  <c r="H10833" i="1"/>
  <c r="I10833" i="1" s="1"/>
  <c r="H10834" i="1"/>
  <c r="I10834" i="1" s="1"/>
  <c r="H10835" i="1"/>
  <c r="I10835" i="1" s="1"/>
  <c r="H10836" i="1"/>
  <c r="I10836" i="1" s="1"/>
  <c r="H10838" i="1"/>
  <c r="H10839" i="1"/>
  <c r="H10840" i="1"/>
  <c r="I10840" i="1" s="1"/>
  <c r="H10841" i="1"/>
  <c r="I10841" i="1" s="1"/>
  <c r="H10842" i="1"/>
  <c r="I10842" i="1" s="1"/>
  <c r="H10844" i="1"/>
  <c r="I10844" i="1" s="1"/>
  <c r="H10845" i="1"/>
  <c r="H10846" i="1"/>
  <c r="I10846" i="1" s="1"/>
  <c r="H10847" i="1"/>
  <c r="H10848" i="1"/>
  <c r="H10849" i="1"/>
  <c r="I10849" i="1" s="1"/>
  <c r="H10851" i="1"/>
  <c r="I10851" i="1" s="1"/>
  <c r="H10852" i="1"/>
  <c r="I10852" i="1" s="1"/>
  <c r="H10853" i="1"/>
  <c r="I10853" i="1" s="1"/>
  <c r="H10854" i="1"/>
  <c r="H10855" i="1"/>
  <c r="I10855" i="1" s="1"/>
  <c r="H10856" i="1"/>
  <c r="H10857" i="1"/>
  <c r="H10858" i="1"/>
  <c r="I10858" i="1" s="1"/>
  <c r="H10859" i="1"/>
  <c r="I10859" i="1" s="1"/>
  <c r="H10860" i="1"/>
  <c r="I10860" i="1" s="1"/>
  <c r="H10861" i="1"/>
  <c r="I10861" i="1" s="1"/>
  <c r="H10862" i="1"/>
  <c r="H10863" i="1"/>
  <c r="I10863" i="1" s="1"/>
  <c r="H10864" i="1"/>
  <c r="H10865" i="1"/>
  <c r="H10866" i="1"/>
  <c r="I10866" i="1" s="1"/>
  <c r="H10867" i="1"/>
  <c r="I10867" i="1" s="1"/>
  <c r="H10868" i="1"/>
  <c r="I10868" i="1" s="1"/>
  <c r="H10869" i="1"/>
  <c r="I10869" i="1" s="1"/>
  <c r="H10870" i="1"/>
  <c r="H10871" i="1"/>
  <c r="I10871" i="1" s="1"/>
  <c r="H10872" i="1"/>
  <c r="H10873" i="1"/>
  <c r="H10874" i="1"/>
  <c r="I10874" i="1" s="1"/>
  <c r="H10875" i="1"/>
  <c r="I10875" i="1" s="1"/>
  <c r="H10876" i="1"/>
  <c r="I10876" i="1" s="1"/>
  <c r="H10877" i="1"/>
  <c r="I10877" i="1" s="1"/>
  <c r="H10878" i="1"/>
  <c r="H10879" i="1"/>
  <c r="I10879" i="1" s="1"/>
  <c r="H10880" i="1"/>
  <c r="H10881" i="1"/>
  <c r="H10882" i="1"/>
  <c r="I10882" i="1" s="1"/>
  <c r="H10883" i="1"/>
  <c r="I10883" i="1" s="1"/>
  <c r="H10884" i="1"/>
  <c r="I10884" i="1" s="1"/>
  <c r="H10885" i="1"/>
  <c r="I10885" i="1" s="1"/>
  <c r="H10886" i="1"/>
  <c r="H10887" i="1"/>
  <c r="I10887" i="1" s="1"/>
  <c r="H10888" i="1"/>
  <c r="H10889" i="1"/>
  <c r="H10890" i="1"/>
  <c r="I10890" i="1" s="1"/>
  <c r="H10891" i="1"/>
  <c r="I10891" i="1" s="1"/>
  <c r="H10892" i="1"/>
  <c r="I10892" i="1" s="1"/>
  <c r="H10893" i="1"/>
  <c r="I10893" i="1" s="1"/>
  <c r="H10894" i="1"/>
  <c r="H10895" i="1"/>
  <c r="I10895" i="1" s="1"/>
  <c r="H10896" i="1"/>
  <c r="H10897" i="1"/>
  <c r="H10898" i="1"/>
  <c r="I10898" i="1" s="1"/>
  <c r="H10899" i="1"/>
  <c r="I10899" i="1" s="1"/>
  <c r="H10900" i="1"/>
  <c r="I10900" i="1" s="1"/>
  <c r="H10901" i="1"/>
  <c r="I10901" i="1" s="1"/>
  <c r="H10902" i="1"/>
  <c r="H10903" i="1"/>
  <c r="I10903" i="1" s="1"/>
  <c r="H10904" i="1"/>
  <c r="H10905" i="1"/>
  <c r="H10906" i="1"/>
  <c r="I10906" i="1" s="1"/>
  <c r="H10907" i="1"/>
  <c r="I10907" i="1" s="1"/>
  <c r="H10908" i="1"/>
  <c r="H10909" i="1"/>
  <c r="I10909" i="1" s="1"/>
  <c r="H10910" i="1"/>
  <c r="H10911" i="1"/>
  <c r="I10911" i="1" s="1"/>
  <c r="H10912" i="1"/>
  <c r="H10913" i="1"/>
  <c r="H10914" i="1"/>
  <c r="I10914" i="1" s="1"/>
  <c r="H10917" i="1"/>
  <c r="I10917" i="1" s="1"/>
  <c r="H10918" i="1"/>
  <c r="I10918" i="1" s="1"/>
  <c r="H10919" i="1"/>
  <c r="I10919" i="1" s="1"/>
  <c r="H10920" i="1"/>
  <c r="H10921" i="1"/>
  <c r="I10921" i="1" s="1"/>
  <c r="H10922" i="1"/>
  <c r="H10923" i="1"/>
  <c r="H10924" i="1"/>
  <c r="I10924" i="1" s="1"/>
  <c r="H10925" i="1"/>
  <c r="I10925" i="1" s="1"/>
  <c r="H10926" i="1"/>
  <c r="I10926" i="1" s="1"/>
  <c r="H10927" i="1"/>
  <c r="I10927" i="1" s="1"/>
  <c r="H10928" i="1"/>
  <c r="H10929" i="1"/>
  <c r="I10929" i="1" s="1"/>
  <c r="H10930" i="1"/>
  <c r="H10931" i="1"/>
  <c r="H10932" i="1"/>
  <c r="I10932" i="1" s="1"/>
  <c r="H10933" i="1"/>
  <c r="I10933" i="1" s="1"/>
  <c r="H10934" i="1"/>
  <c r="I10934" i="1" s="1"/>
  <c r="H10935" i="1"/>
  <c r="I10935" i="1" s="1"/>
  <c r="H10936" i="1"/>
  <c r="H10937" i="1"/>
  <c r="I10937" i="1" s="1"/>
  <c r="H10939" i="1"/>
  <c r="I10939" i="1" s="1"/>
  <c r="H10940" i="1"/>
  <c r="H10942" i="1"/>
  <c r="I10942" i="1" s="1"/>
  <c r="H10943" i="1"/>
  <c r="I10943" i="1" s="1"/>
  <c r="H10944" i="1"/>
  <c r="I10944" i="1" s="1"/>
  <c r="H10945" i="1"/>
  <c r="I10945" i="1" s="1"/>
  <c r="H10946" i="1"/>
  <c r="H10947" i="1"/>
  <c r="I10947" i="1" s="1"/>
  <c r="H10948" i="1"/>
  <c r="H10949" i="1"/>
  <c r="H10950" i="1"/>
  <c r="I10950" i="1" s="1"/>
  <c r="H10952" i="1"/>
  <c r="I10952" i="1" s="1"/>
  <c r="H10953" i="1"/>
  <c r="I10953" i="1" s="1"/>
  <c r="H10954" i="1"/>
  <c r="I10954" i="1" s="1"/>
  <c r="H10955" i="1"/>
  <c r="I10955" i="1" s="1"/>
  <c r="H10956" i="1"/>
  <c r="I10956" i="1" s="1"/>
  <c r="H10957" i="1"/>
  <c r="H10959" i="1"/>
  <c r="H10960" i="1"/>
  <c r="I10960" i="1" s="1"/>
  <c r="H10961" i="1"/>
  <c r="I10961" i="1" s="1"/>
  <c r="H10962" i="1"/>
  <c r="I10962" i="1" s="1"/>
  <c r="H10963" i="1"/>
  <c r="I10963" i="1" s="1"/>
  <c r="H10964" i="1"/>
  <c r="H10965" i="1"/>
  <c r="I10965" i="1" s="1"/>
  <c r="H10966" i="1"/>
  <c r="H10967" i="1"/>
  <c r="H10968" i="1"/>
  <c r="I10968" i="1" s="1"/>
  <c r="H10969" i="1"/>
  <c r="I10969" i="1" s="1"/>
  <c r="H10970" i="1"/>
  <c r="I10970" i="1" s="1"/>
  <c r="H10971" i="1"/>
  <c r="I10971" i="1" s="1"/>
  <c r="H10972" i="1"/>
  <c r="H10973" i="1"/>
  <c r="I10973" i="1" s="1"/>
  <c r="H10974" i="1"/>
  <c r="H10975" i="1"/>
  <c r="H10976" i="1"/>
  <c r="I10976" i="1" s="1"/>
  <c r="H10977" i="1"/>
  <c r="I10977" i="1" s="1"/>
  <c r="H10978" i="1"/>
  <c r="I10978" i="1" s="1"/>
  <c r="H10979" i="1"/>
  <c r="I10979" i="1" s="1"/>
  <c r="H10980" i="1"/>
  <c r="H10981" i="1"/>
  <c r="I10981" i="1" s="1"/>
  <c r="H10982" i="1"/>
  <c r="H10983" i="1"/>
  <c r="H10984" i="1"/>
  <c r="I10984" i="1" s="1"/>
  <c r="H10985" i="1"/>
  <c r="I10985" i="1" s="1"/>
  <c r="H10986" i="1"/>
  <c r="I10986" i="1" s="1"/>
  <c r="H10987" i="1"/>
  <c r="I10987" i="1" s="1"/>
  <c r="H10988" i="1"/>
  <c r="H10989" i="1"/>
  <c r="I10989" i="1" s="1"/>
  <c r="H10990" i="1"/>
  <c r="H10991" i="1"/>
  <c r="H10992" i="1"/>
  <c r="I10992" i="1" s="1"/>
  <c r="H10993" i="1"/>
  <c r="I10993" i="1" s="1"/>
  <c r="H10994" i="1"/>
  <c r="I10994" i="1" s="1"/>
  <c r="H10995" i="1"/>
  <c r="I10995" i="1" s="1"/>
  <c r="H10996" i="1"/>
  <c r="H10997" i="1"/>
  <c r="I10997" i="1" s="1"/>
  <c r="H10998" i="1"/>
  <c r="H10999" i="1"/>
  <c r="H11000" i="1"/>
  <c r="I11000" i="1" s="1"/>
  <c r="H11001" i="1"/>
  <c r="I11001" i="1" s="1"/>
  <c r="H11002" i="1"/>
  <c r="I11002" i="1" s="1"/>
  <c r="H11003" i="1"/>
  <c r="I11003" i="1" s="1"/>
  <c r="H11004" i="1"/>
  <c r="H11005" i="1"/>
  <c r="I11005" i="1" s="1"/>
  <c r="H11006" i="1"/>
  <c r="H11007" i="1"/>
  <c r="H11008" i="1"/>
  <c r="I11008" i="1" s="1"/>
  <c r="H11009" i="1"/>
  <c r="I11009" i="1" s="1"/>
  <c r="H11010" i="1"/>
  <c r="I11010" i="1" s="1"/>
  <c r="H11011" i="1"/>
  <c r="I11011" i="1" s="1"/>
  <c r="H11012" i="1"/>
  <c r="H11013" i="1"/>
  <c r="I11013" i="1" s="1"/>
  <c r="H11014" i="1"/>
  <c r="H11015" i="1"/>
  <c r="H11016" i="1"/>
  <c r="I11016" i="1" s="1"/>
  <c r="H11017" i="1"/>
  <c r="I11017" i="1" s="1"/>
  <c r="H11018" i="1"/>
  <c r="I11018" i="1" s="1"/>
  <c r="H11019" i="1"/>
  <c r="I11019" i="1" s="1"/>
  <c r="H11020" i="1"/>
  <c r="H11021" i="1"/>
  <c r="I11021" i="1" s="1"/>
  <c r="H11022" i="1"/>
  <c r="H11023" i="1"/>
  <c r="H11024" i="1"/>
  <c r="I11024" i="1" s="1"/>
  <c r="H11025" i="1"/>
  <c r="I11025" i="1" s="1"/>
  <c r="H11026" i="1"/>
  <c r="I11026" i="1" s="1"/>
  <c r="H11027" i="1"/>
  <c r="I11027" i="1" s="1"/>
  <c r="H11028" i="1"/>
  <c r="H11029" i="1"/>
  <c r="I11029" i="1" s="1"/>
  <c r="H11030" i="1"/>
  <c r="H11031" i="1"/>
  <c r="H11032" i="1"/>
  <c r="I11032" i="1" s="1"/>
  <c r="H11033" i="1"/>
  <c r="I11033" i="1" s="1"/>
  <c r="H11034" i="1"/>
  <c r="I11034" i="1" s="1"/>
  <c r="H11035" i="1"/>
  <c r="I11035" i="1" s="1"/>
  <c r="H11036" i="1"/>
  <c r="H11037" i="1"/>
  <c r="I11037" i="1" s="1"/>
  <c r="H11038" i="1"/>
  <c r="H11039" i="1"/>
  <c r="H11040" i="1"/>
  <c r="I11040" i="1" s="1"/>
  <c r="H11041" i="1"/>
  <c r="I11041" i="1" s="1"/>
  <c r="H11042" i="1"/>
  <c r="I11042" i="1" s="1"/>
  <c r="H11043" i="1"/>
  <c r="I11043" i="1" s="1"/>
  <c r="H11044" i="1"/>
  <c r="H11045" i="1"/>
  <c r="I11045" i="1" s="1"/>
  <c r="H11046" i="1"/>
  <c r="H11047" i="1"/>
  <c r="H11048" i="1"/>
  <c r="I11048" i="1" s="1"/>
  <c r="H11049" i="1"/>
  <c r="I11049" i="1" s="1"/>
  <c r="H11050" i="1"/>
  <c r="I11050" i="1" s="1"/>
  <c r="H11051" i="1"/>
  <c r="I11051" i="1" s="1"/>
  <c r="H11052" i="1"/>
  <c r="H11053" i="1"/>
  <c r="I11053" i="1" s="1"/>
  <c r="H11054" i="1"/>
  <c r="H11055" i="1"/>
  <c r="H11056" i="1"/>
  <c r="I11056" i="1" s="1"/>
  <c r="H11057" i="1"/>
  <c r="I11057" i="1" s="1"/>
  <c r="H11058" i="1"/>
  <c r="I11058" i="1" s="1"/>
  <c r="H11059" i="1"/>
  <c r="I11059" i="1" s="1"/>
  <c r="H11060" i="1"/>
  <c r="H11061" i="1"/>
  <c r="I11061" i="1" s="1"/>
  <c r="H11062" i="1"/>
  <c r="H11063" i="1"/>
  <c r="H11064" i="1"/>
  <c r="I11064" i="1" s="1"/>
  <c r="H11065" i="1"/>
  <c r="I11065" i="1" s="1"/>
  <c r="H11066" i="1"/>
  <c r="I11066" i="1" s="1"/>
  <c r="H11067" i="1"/>
  <c r="I11067" i="1" s="1"/>
  <c r="H11068" i="1"/>
  <c r="H11069" i="1"/>
  <c r="I11069" i="1" s="1"/>
  <c r="H11070" i="1"/>
  <c r="H11071" i="1"/>
  <c r="H11072" i="1"/>
  <c r="I11072" i="1" s="1"/>
  <c r="H11073" i="1"/>
  <c r="I11073" i="1" s="1"/>
  <c r="H11074" i="1"/>
  <c r="I11074" i="1" s="1"/>
  <c r="H11075" i="1"/>
  <c r="I11075" i="1" s="1"/>
  <c r="H11076" i="1"/>
  <c r="H11077" i="1"/>
  <c r="I11077" i="1" s="1"/>
  <c r="H11078" i="1"/>
  <c r="H11079" i="1"/>
  <c r="H11080" i="1"/>
  <c r="I11080" i="1" s="1"/>
  <c r="H11081" i="1"/>
  <c r="I11081" i="1" s="1"/>
  <c r="H11082" i="1"/>
  <c r="I11082" i="1" s="1"/>
  <c r="H11083" i="1"/>
  <c r="I11083" i="1" s="1"/>
  <c r="H11084" i="1"/>
  <c r="H11085" i="1"/>
  <c r="I11085" i="1" s="1"/>
  <c r="H11086" i="1"/>
  <c r="H10713" i="1"/>
  <c r="F10679" i="1"/>
  <c r="G10679" i="1" s="1"/>
  <c r="H10679" i="1"/>
  <c r="I10679" i="1" s="1"/>
  <c r="H10675" i="1"/>
  <c r="I10675" i="1" s="1"/>
  <c r="J10675" i="1" s="1"/>
  <c r="F10675" i="1"/>
  <c r="G10675" i="1" s="1"/>
  <c r="H10556" i="1"/>
  <c r="F10556" i="1"/>
  <c r="G10556" i="1" s="1"/>
  <c r="H10555" i="1"/>
  <c r="I10555" i="1" s="1"/>
  <c r="F10555" i="1"/>
  <c r="G10555" i="1" s="1"/>
  <c r="H10342" i="1"/>
  <c r="F10342" i="1"/>
  <c r="G10342" i="1" s="1"/>
  <c r="H10318" i="1"/>
  <c r="F10318" i="1"/>
  <c r="G10318" i="1" s="1"/>
  <c r="H10305" i="1"/>
  <c r="H10304" i="1"/>
  <c r="F10305" i="1"/>
  <c r="G10305" i="1" s="1"/>
  <c r="F10304" i="1"/>
  <c r="G10304" i="1" s="1"/>
  <c r="H10303" i="1"/>
  <c r="F10303" i="1"/>
  <c r="G10303" i="1" s="1"/>
  <c r="F10285" i="1"/>
  <c r="G10285" i="1" s="1"/>
  <c r="H10285" i="1"/>
  <c r="H10282" i="1"/>
  <c r="F10282" i="1"/>
  <c r="G10282" i="1" s="1"/>
  <c r="H10266" i="1"/>
  <c r="F10266" i="1"/>
  <c r="G10266" i="1" s="1"/>
  <c r="H10264" i="1"/>
  <c r="F10264" i="1"/>
  <c r="G10264" i="1" s="1"/>
  <c r="H10243" i="1"/>
  <c r="I10243" i="1" s="1"/>
  <c r="J10243" i="1" s="1"/>
  <c r="F10243" i="1"/>
  <c r="G10243" i="1" s="1"/>
  <c r="H10236" i="1"/>
  <c r="F10236" i="1"/>
  <c r="G10236" i="1" s="1"/>
  <c r="H10210" i="1"/>
  <c r="F10210" i="1"/>
  <c r="G10210" i="1" s="1"/>
  <c r="H10198" i="1"/>
  <c r="F10198" i="1"/>
  <c r="G10198" i="1" s="1"/>
  <c r="H10187" i="1"/>
  <c r="I10187" i="1" s="1"/>
  <c r="J10187" i="1" s="1"/>
  <c r="F10187" i="1"/>
  <c r="G10187" i="1" s="1"/>
  <c r="H10180" i="1"/>
  <c r="F10180" i="1"/>
  <c r="G10180" i="1" s="1"/>
  <c r="H10170" i="1"/>
  <c r="F10170" i="1"/>
  <c r="G10170" i="1" s="1"/>
  <c r="H10168" i="1"/>
  <c r="F10168" i="1"/>
  <c r="G10168" i="1" s="1"/>
  <c r="H10163" i="1"/>
  <c r="I10163" i="1" s="1"/>
  <c r="J10163" i="1" s="1"/>
  <c r="F10163" i="1"/>
  <c r="G10163" i="1" s="1"/>
  <c r="H10150" i="1"/>
  <c r="H10148" i="1"/>
  <c r="F10150" i="1"/>
  <c r="G10150" i="1" s="1"/>
  <c r="F10148" i="1"/>
  <c r="G10148" i="1" s="1"/>
  <c r="F10146" i="1"/>
  <c r="G10146" i="1" s="1"/>
  <c r="H10146" i="1"/>
  <c r="H10138" i="1"/>
  <c r="F10138" i="1"/>
  <c r="G10138" i="1" s="1"/>
  <c r="H10119" i="1"/>
  <c r="F10119" i="1"/>
  <c r="G10119" i="1" s="1"/>
  <c r="H10107" i="1"/>
  <c r="I10107" i="1" s="1"/>
  <c r="F10107" i="1"/>
  <c r="G10107" i="1" s="1"/>
  <c r="F10092" i="1"/>
  <c r="G10092" i="1" s="1"/>
  <c r="H10092" i="1"/>
  <c r="H10086" i="1"/>
  <c r="H10087" i="1"/>
  <c r="H10088" i="1"/>
  <c r="H10089" i="1"/>
  <c r="H10090" i="1"/>
  <c r="H10091" i="1"/>
  <c r="H10093" i="1"/>
  <c r="H10094" i="1"/>
  <c r="H10095" i="1"/>
  <c r="H10096" i="1"/>
  <c r="H10097" i="1"/>
  <c r="H10098" i="1"/>
  <c r="H10099" i="1"/>
  <c r="I10099" i="1" s="1"/>
  <c r="H10100" i="1"/>
  <c r="H10101" i="1"/>
  <c r="H10102" i="1"/>
  <c r="H10103" i="1"/>
  <c r="H10104" i="1"/>
  <c r="H10105" i="1"/>
  <c r="H10106" i="1"/>
  <c r="H10108" i="1"/>
  <c r="H10109" i="1"/>
  <c r="H10110" i="1"/>
  <c r="H10111" i="1"/>
  <c r="H10112" i="1"/>
  <c r="H10113" i="1"/>
  <c r="H10114" i="1"/>
  <c r="H10115" i="1"/>
  <c r="I10115" i="1" s="1"/>
  <c r="H10116" i="1"/>
  <c r="H10117" i="1"/>
  <c r="H10118" i="1"/>
  <c r="H10120" i="1"/>
  <c r="H10121" i="1"/>
  <c r="H10122" i="1"/>
  <c r="H10123" i="1"/>
  <c r="I10123" i="1" s="1"/>
  <c r="H10124" i="1"/>
  <c r="H10125" i="1"/>
  <c r="H10126" i="1"/>
  <c r="H10127" i="1"/>
  <c r="H10128" i="1"/>
  <c r="H10085" i="1"/>
  <c r="F10085" i="1"/>
  <c r="G10085" i="1" s="1"/>
  <c r="F10086" i="1"/>
  <c r="G10086" i="1" s="1"/>
  <c r="F10087" i="1"/>
  <c r="G10087" i="1" s="1"/>
  <c r="F10088" i="1"/>
  <c r="G10088" i="1" s="1"/>
  <c r="F10089" i="1"/>
  <c r="G10089" i="1" s="1"/>
  <c r="F10090" i="1"/>
  <c r="G10090" i="1" s="1"/>
  <c r="F10091" i="1"/>
  <c r="G10091" i="1" s="1"/>
  <c r="F10093" i="1"/>
  <c r="G10093" i="1" s="1"/>
  <c r="F10094" i="1"/>
  <c r="G10094" i="1" s="1"/>
  <c r="F10095" i="1"/>
  <c r="G10095" i="1" s="1"/>
  <c r="F10096" i="1"/>
  <c r="G10096" i="1" s="1"/>
  <c r="F10097" i="1"/>
  <c r="G10097" i="1" s="1"/>
  <c r="F10098" i="1"/>
  <c r="G10098" i="1" s="1"/>
  <c r="F10099" i="1"/>
  <c r="G10099" i="1" s="1"/>
  <c r="F10100" i="1"/>
  <c r="G10100" i="1" s="1"/>
  <c r="F10101" i="1"/>
  <c r="G10101" i="1" s="1"/>
  <c r="F10102" i="1"/>
  <c r="G10102" i="1" s="1"/>
  <c r="F10103" i="1"/>
  <c r="G10103" i="1" s="1"/>
  <c r="F10104" i="1"/>
  <c r="G10104" i="1" s="1"/>
  <c r="F10105" i="1"/>
  <c r="G10105" i="1" s="1"/>
  <c r="F10106" i="1"/>
  <c r="G10106" i="1" s="1"/>
  <c r="F10108" i="1"/>
  <c r="G10108" i="1" s="1"/>
  <c r="F10109" i="1"/>
  <c r="G10109" i="1" s="1"/>
  <c r="F10110" i="1"/>
  <c r="G10110" i="1" s="1"/>
  <c r="F10111" i="1"/>
  <c r="G10111" i="1" s="1"/>
  <c r="F10112" i="1"/>
  <c r="G10112" i="1" s="1"/>
  <c r="F10113" i="1"/>
  <c r="G10113" i="1" s="1"/>
  <c r="F10114" i="1"/>
  <c r="G10114" i="1" s="1"/>
  <c r="F10115" i="1"/>
  <c r="G10115" i="1" s="1"/>
  <c r="F10116" i="1"/>
  <c r="G10116" i="1" s="1"/>
  <c r="F10117" i="1"/>
  <c r="G10117" i="1" s="1"/>
  <c r="F10118" i="1"/>
  <c r="G10118" i="1" s="1"/>
  <c r="F10120" i="1"/>
  <c r="G10120" i="1" s="1"/>
  <c r="F10121" i="1"/>
  <c r="G10121" i="1" s="1"/>
  <c r="F10122" i="1"/>
  <c r="G10122" i="1" s="1"/>
  <c r="F10123" i="1"/>
  <c r="G10123" i="1" s="1"/>
  <c r="F10124" i="1"/>
  <c r="G10124" i="1" s="1"/>
  <c r="F10125" i="1"/>
  <c r="G10125" i="1" s="1"/>
  <c r="F10126" i="1"/>
  <c r="G10126" i="1" s="1"/>
  <c r="F10127" i="1"/>
  <c r="G10127" i="1" s="1"/>
  <c r="F10128" i="1"/>
  <c r="G10128" i="1" s="1"/>
  <c r="H10084" i="1"/>
  <c r="F10084" i="1"/>
  <c r="G10084" i="1" s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I10075" i="1" s="1"/>
  <c r="H10076" i="1"/>
  <c r="H10077" i="1"/>
  <c r="H10078" i="1"/>
  <c r="H10079" i="1"/>
  <c r="H10080" i="1"/>
  <c r="H10081" i="1"/>
  <c r="H10082" i="1"/>
  <c r="H10083" i="1"/>
  <c r="I10083" i="1" s="1"/>
  <c r="F10062" i="1"/>
  <c r="G10062" i="1" s="1"/>
  <c r="F10063" i="1"/>
  <c r="G10063" i="1" s="1"/>
  <c r="F10064" i="1"/>
  <c r="G10064" i="1" s="1"/>
  <c r="F10065" i="1"/>
  <c r="G10065" i="1" s="1"/>
  <c r="F10066" i="1"/>
  <c r="G10066" i="1" s="1"/>
  <c r="F10067" i="1"/>
  <c r="G10067" i="1" s="1"/>
  <c r="F10068" i="1"/>
  <c r="G10068" i="1" s="1"/>
  <c r="F10069" i="1"/>
  <c r="G10069" i="1" s="1"/>
  <c r="F10070" i="1"/>
  <c r="G10070" i="1" s="1"/>
  <c r="F10071" i="1"/>
  <c r="G10071" i="1" s="1"/>
  <c r="F10072" i="1"/>
  <c r="G10072" i="1" s="1"/>
  <c r="F10073" i="1"/>
  <c r="G10073" i="1" s="1"/>
  <c r="F10074" i="1"/>
  <c r="G10074" i="1" s="1"/>
  <c r="F10075" i="1"/>
  <c r="G10075" i="1" s="1"/>
  <c r="F10076" i="1"/>
  <c r="G10076" i="1" s="1"/>
  <c r="F10077" i="1"/>
  <c r="G10077" i="1" s="1"/>
  <c r="F10078" i="1"/>
  <c r="G10078" i="1" s="1"/>
  <c r="F10079" i="1"/>
  <c r="G10079" i="1" s="1"/>
  <c r="F10080" i="1"/>
  <c r="G10080" i="1" s="1"/>
  <c r="F10081" i="1"/>
  <c r="G10081" i="1" s="1"/>
  <c r="F10082" i="1"/>
  <c r="G10082" i="1" s="1"/>
  <c r="F10083" i="1"/>
  <c r="G10083" i="1" s="1"/>
  <c r="H10061" i="1"/>
  <c r="F10061" i="1"/>
  <c r="G10061" i="1" s="1"/>
  <c r="H10052" i="1"/>
  <c r="H10053" i="1"/>
  <c r="H10054" i="1"/>
  <c r="H10055" i="1"/>
  <c r="H10056" i="1"/>
  <c r="H10057" i="1"/>
  <c r="H10058" i="1"/>
  <c r="H10059" i="1"/>
  <c r="H10060" i="1"/>
  <c r="H10051" i="1"/>
  <c r="F10052" i="1"/>
  <c r="G10052" i="1" s="1"/>
  <c r="F10053" i="1"/>
  <c r="G10053" i="1" s="1"/>
  <c r="F10054" i="1"/>
  <c r="G10054" i="1" s="1"/>
  <c r="F10055" i="1"/>
  <c r="G10055" i="1" s="1"/>
  <c r="F10056" i="1"/>
  <c r="G10056" i="1" s="1"/>
  <c r="F10057" i="1"/>
  <c r="G10057" i="1" s="1"/>
  <c r="F10058" i="1"/>
  <c r="G10058" i="1" s="1"/>
  <c r="F10059" i="1"/>
  <c r="G10059" i="1" s="1"/>
  <c r="F10060" i="1"/>
  <c r="G10060" i="1" s="1"/>
  <c r="F10051" i="1"/>
  <c r="G10051" i="1" s="1"/>
  <c r="H10047" i="1"/>
  <c r="F10047" i="1"/>
  <c r="G10047" i="1" s="1"/>
  <c r="H10044" i="1"/>
  <c r="F10044" i="1"/>
  <c r="G10044" i="1" s="1"/>
  <c r="H10040" i="1"/>
  <c r="F10040" i="1"/>
  <c r="G10040" i="1" s="1"/>
  <c r="F10037" i="1"/>
  <c r="G10037" i="1" s="1"/>
  <c r="H10037" i="1"/>
  <c r="H10034" i="1"/>
  <c r="F10034" i="1"/>
  <c r="G10034" i="1" s="1"/>
  <c r="H10029" i="1"/>
  <c r="F10029" i="1"/>
  <c r="G10029" i="1" s="1"/>
  <c r="H10026" i="1"/>
  <c r="H10027" i="1"/>
  <c r="H10025" i="1"/>
  <c r="F10026" i="1"/>
  <c r="G10026" i="1" s="1"/>
  <c r="F10027" i="1"/>
  <c r="G10027" i="1" s="1"/>
  <c r="F10025" i="1"/>
  <c r="G10025" i="1" s="1"/>
  <c r="H10021" i="1"/>
  <c r="H10019" i="1"/>
  <c r="F10021" i="1"/>
  <c r="G10021" i="1" s="1"/>
  <c r="F10019" i="1"/>
  <c r="G10019" i="1" s="1"/>
  <c r="H9988" i="1"/>
  <c r="F9988" i="1"/>
  <c r="G9988" i="1" s="1"/>
  <c r="H9964" i="1"/>
  <c r="F9964" i="1"/>
  <c r="G9964" i="1" s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20" i="1"/>
  <c r="H10022" i="1"/>
  <c r="H10023" i="1"/>
  <c r="H10024" i="1"/>
  <c r="H10028" i="1"/>
  <c r="H10030" i="1"/>
  <c r="H10031" i="1"/>
  <c r="H10032" i="1"/>
  <c r="H10033" i="1"/>
  <c r="H10035" i="1"/>
  <c r="H10036" i="1"/>
  <c r="H10038" i="1"/>
  <c r="H10039" i="1"/>
  <c r="H10041" i="1"/>
  <c r="H10042" i="1"/>
  <c r="H10043" i="1"/>
  <c r="H10045" i="1"/>
  <c r="H10046" i="1"/>
  <c r="H10048" i="1"/>
  <c r="H10049" i="1"/>
  <c r="H10050" i="1"/>
  <c r="H10129" i="1"/>
  <c r="H10130" i="1"/>
  <c r="H10131" i="1"/>
  <c r="I10131" i="1" s="1"/>
  <c r="H10132" i="1"/>
  <c r="H10133" i="1"/>
  <c r="H10134" i="1"/>
  <c r="H10135" i="1"/>
  <c r="H10136" i="1"/>
  <c r="H10137" i="1"/>
  <c r="H10139" i="1"/>
  <c r="I10139" i="1" s="1"/>
  <c r="H10140" i="1"/>
  <c r="H10141" i="1"/>
  <c r="H10142" i="1"/>
  <c r="H10143" i="1"/>
  <c r="H10144" i="1"/>
  <c r="H10145" i="1"/>
  <c r="H10147" i="1"/>
  <c r="I10147" i="1" s="1"/>
  <c r="H10149" i="1"/>
  <c r="H10151" i="1"/>
  <c r="H10152" i="1"/>
  <c r="H10153" i="1"/>
  <c r="H10154" i="1"/>
  <c r="H10155" i="1"/>
  <c r="I10155" i="1" s="1"/>
  <c r="H10156" i="1"/>
  <c r="H10157" i="1"/>
  <c r="H10158" i="1"/>
  <c r="H10159" i="1"/>
  <c r="H10160" i="1"/>
  <c r="H10161" i="1"/>
  <c r="H10162" i="1"/>
  <c r="H10164" i="1"/>
  <c r="H10165" i="1"/>
  <c r="H10166" i="1"/>
  <c r="H10167" i="1"/>
  <c r="H10169" i="1"/>
  <c r="H10171" i="1"/>
  <c r="I10171" i="1" s="1"/>
  <c r="H10172" i="1"/>
  <c r="H10173" i="1"/>
  <c r="H10174" i="1"/>
  <c r="H10175" i="1"/>
  <c r="H10176" i="1"/>
  <c r="H10177" i="1"/>
  <c r="H10178" i="1"/>
  <c r="H10179" i="1"/>
  <c r="I10179" i="1" s="1"/>
  <c r="H10181" i="1"/>
  <c r="H10182" i="1"/>
  <c r="H10183" i="1"/>
  <c r="H10184" i="1"/>
  <c r="H10185" i="1"/>
  <c r="H10186" i="1"/>
  <c r="H10188" i="1"/>
  <c r="H10189" i="1"/>
  <c r="H10190" i="1"/>
  <c r="H10191" i="1"/>
  <c r="H10192" i="1"/>
  <c r="H10193" i="1"/>
  <c r="H10194" i="1"/>
  <c r="H10195" i="1"/>
  <c r="I10195" i="1" s="1"/>
  <c r="H10196" i="1"/>
  <c r="H10197" i="1"/>
  <c r="H10199" i="1"/>
  <c r="H10200" i="1"/>
  <c r="H10201" i="1"/>
  <c r="H10202" i="1"/>
  <c r="H10203" i="1"/>
  <c r="I10203" i="1" s="1"/>
  <c r="H10204" i="1"/>
  <c r="H10205" i="1"/>
  <c r="H10206" i="1"/>
  <c r="H10207" i="1"/>
  <c r="H10208" i="1"/>
  <c r="H10209" i="1"/>
  <c r="H10211" i="1"/>
  <c r="I10211" i="1" s="1"/>
  <c r="H10212" i="1"/>
  <c r="H10213" i="1"/>
  <c r="H10214" i="1"/>
  <c r="H10215" i="1"/>
  <c r="H10216" i="1"/>
  <c r="H10217" i="1"/>
  <c r="H10218" i="1"/>
  <c r="H10219" i="1"/>
  <c r="I10219" i="1" s="1"/>
  <c r="H10220" i="1"/>
  <c r="H10221" i="1"/>
  <c r="H10222" i="1"/>
  <c r="H10223" i="1"/>
  <c r="H10224" i="1"/>
  <c r="H10225" i="1"/>
  <c r="H10226" i="1"/>
  <c r="H10227" i="1"/>
  <c r="I10227" i="1" s="1"/>
  <c r="H10228" i="1"/>
  <c r="H10229" i="1"/>
  <c r="H10230" i="1"/>
  <c r="H10231" i="1"/>
  <c r="H10232" i="1"/>
  <c r="H10233" i="1"/>
  <c r="H10234" i="1"/>
  <c r="H10235" i="1"/>
  <c r="I10235" i="1" s="1"/>
  <c r="H10237" i="1"/>
  <c r="H10238" i="1"/>
  <c r="H10239" i="1"/>
  <c r="H10240" i="1"/>
  <c r="H10241" i="1"/>
  <c r="H10242" i="1"/>
  <c r="H10244" i="1"/>
  <c r="H10245" i="1"/>
  <c r="H10246" i="1"/>
  <c r="H10247" i="1"/>
  <c r="H10248" i="1"/>
  <c r="H10249" i="1"/>
  <c r="H10250" i="1"/>
  <c r="H10251" i="1"/>
  <c r="I10251" i="1" s="1"/>
  <c r="H10252" i="1"/>
  <c r="H10253" i="1"/>
  <c r="H10254" i="1"/>
  <c r="H10255" i="1"/>
  <c r="H10256" i="1"/>
  <c r="H10257" i="1"/>
  <c r="H10258" i="1"/>
  <c r="H10259" i="1"/>
  <c r="I10259" i="1" s="1"/>
  <c r="H10260" i="1"/>
  <c r="H10261" i="1"/>
  <c r="H10262" i="1"/>
  <c r="H10263" i="1"/>
  <c r="H10265" i="1"/>
  <c r="H10267" i="1"/>
  <c r="I10267" i="1" s="1"/>
  <c r="H10268" i="1"/>
  <c r="H10269" i="1"/>
  <c r="H10270" i="1"/>
  <c r="H10271" i="1"/>
  <c r="H10272" i="1"/>
  <c r="H10273" i="1"/>
  <c r="H10274" i="1"/>
  <c r="H10275" i="1"/>
  <c r="I10275" i="1" s="1"/>
  <c r="H10276" i="1"/>
  <c r="H10277" i="1"/>
  <c r="H10278" i="1"/>
  <c r="H10279" i="1"/>
  <c r="H10280" i="1"/>
  <c r="H10281" i="1"/>
  <c r="H10283" i="1"/>
  <c r="I10283" i="1" s="1"/>
  <c r="H10284" i="1"/>
  <c r="H10286" i="1"/>
  <c r="H10287" i="1"/>
  <c r="H10288" i="1"/>
  <c r="H10289" i="1"/>
  <c r="H10290" i="1"/>
  <c r="H10291" i="1"/>
  <c r="I10291" i="1" s="1"/>
  <c r="H10292" i="1"/>
  <c r="H10293" i="1"/>
  <c r="H10294" i="1"/>
  <c r="H10295" i="1"/>
  <c r="H10296" i="1"/>
  <c r="H10297" i="1"/>
  <c r="H10298" i="1"/>
  <c r="H10299" i="1"/>
  <c r="I10299" i="1" s="1"/>
  <c r="H10300" i="1"/>
  <c r="H10301" i="1"/>
  <c r="H10302" i="1"/>
  <c r="H10306" i="1"/>
  <c r="H10307" i="1"/>
  <c r="I10307" i="1" s="1"/>
  <c r="H10308" i="1"/>
  <c r="H10309" i="1"/>
  <c r="H10310" i="1"/>
  <c r="H10311" i="1"/>
  <c r="H10312" i="1"/>
  <c r="H10313" i="1"/>
  <c r="H10314" i="1"/>
  <c r="H10315" i="1"/>
  <c r="I10315" i="1" s="1"/>
  <c r="H10316" i="1"/>
  <c r="H10317" i="1"/>
  <c r="H10319" i="1"/>
  <c r="H10320" i="1"/>
  <c r="H10321" i="1"/>
  <c r="H10322" i="1"/>
  <c r="H10323" i="1"/>
  <c r="I10323" i="1" s="1"/>
  <c r="H10324" i="1"/>
  <c r="H10325" i="1"/>
  <c r="H10326" i="1"/>
  <c r="H10327" i="1"/>
  <c r="H10328" i="1"/>
  <c r="H10329" i="1"/>
  <c r="H10330" i="1"/>
  <c r="H10331" i="1"/>
  <c r="I10331" i="1" s="1"/>
  <c r="H10332" i="1"/>
  <c r="H10333" i="1"/>
  <c r="H10334" i="1"/>
  <c r="H10335" i="1"/>
  <c r="H10336" i="1"/>
  <c r="H10337" i="1"/>
  <c r="H10338" i="1"/>
  <c r="H10339" i="1"/>
  <c r="I10339" i="1" s="1"/>
  <c r="H10340" i="1"/>
  <c r="H10341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I10363" i="1" s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I10427" i="1" s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I10491" i="1" s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I10509" i="1" s="1"/>
  <c r="H10510" i="1"/>
  <c r="H10511" i="1"/>
  <c r="I10511" i="1" s="1"/>
  <c r="H10512" i="1"/>
  <c r="H10513" i="1"/>
  <c r="I10513" i="1" s="1"/>
  <c r="H10514" i="1"/>
  <c r="H10515" i="1"/>
  <c r="H10516" i="1"/>
  <c r="I10516" i="1" s="1"/>
  <c r="H10517" i="1"/>
  <c r="I10517" i="1" s="1"/>
  <c r="H10518" i="1"/>
  <c r="I10518" i="1" s="1"/>
  <c r="H10519" i="1"/>
  <c r="I10519" i="1" s="1"/>
  <c r="H10520" i="1"/>
  <c r="H10521" i="1"/>
  <c r="I10521" i="1" s="1"/>
  <c r="H10522" i="1"/>
  <c r="H10523" i="1"/>
  <c r="H10524" i="1"/>
  <c r="I10524" i="1" s="1"/>
  <c r="H10525" i="1"/>
  <c r="I10525" i="1" s="1"/>
  <c r="H10526" i="1"/>
  <c r="I10526" i="1" s="1"/>
  <c r="H10527" i="1"/>
  <c r="I10527" i="1" s="1"/>
  <c r="H10528" i="1"/>
  <c r="H10529" i="1"/>
  <c r="I10529" i="1" s="1"/>
  <c r="H10530" i="1"/>
  <c r="H10531" i="1"/>
  <c r="H10532" i="1"/>
  <c r="I10532" i="1" s="1"/>
  <c r="H10533" i="1"/>
  <c r="I10533" i="1" s="1"/>
  <c r="H10534" i="1"/>
  <c r="I10534" i="1" s="1"/>
  <c r="H10535" i="1"/>
  <c r="I10535" i="1" s="1"/>
  <c r="H10536" i="1"/>
  <c r="H10537" i="1"/>
  <c r="I10537" i="1" s="1"/>
  <c r="H10538" i="1"/>
  <c r="H10539" i="1"/>
  <c r="H10540" i="1"/>
  <c r="I10540" i="1" s="1"/>
  <c r="H10541" i="1"/>
  <c r="I10541" i="1" s="1"/>
  <c r="H10542" i="1"/>
  <c r="I10542" i="1" s="1"/>
  <c r="H10543" i="1"/>
  <c r="I10543" i="1" s="1"/>
  <c r="H10544" i="1"/>
  <c r="H10545" i="1"/>
  <c r="I10545" i="1" s="1"/>
  <c r="H10546" i="1"/>
  <c r="H10547" i="1"/>
  <c r="H10548" i="1"/>
  <c r="I10548" i="1" s="1"/>
  <c r="H10549" i="1"/>
  <c r="I10549" i="1" s="1"/>
  <c r="H10550" i="1"/>
  <c r="I10550" i="1" s="1"/>
  <c r="H10551" i="1"/>
  <c r="H10552" i="1"/>
  <c r="H10553" i="1"/>
  <c r="I10553" i="1" s="1"/>
  <c r="H10554" i="1"/>
  <c r="H10557" i="1"/>
  <c r="H10558" i="1"/>
  <c r="I10558" i="1" s="1"/>
  <c r="H10559" i="1"/>
  <c r="I10559" i="1" s="1"/>
  <c r="H10560" i="1"/>
  <c r="I10560" i="1" s="1"/>
  <c r="H10561" i="1"/>
  <c r="I10561" i="1" s="1"/>
  <c r="H10562" i="1"/>
  <c r="H10563" i="1"/>
  <c r="I10563" i="1" s="1"/>
  <c r="H10564" i="1"/>
  <c r="H10565" i="1"/>
  <c r="H10566" i="1"/>
  <c r="I10566" i="1" s="1"/>
  <c r="H10567" i="1"/>
  <c r="I10567" i="1" s="1"/>
  <c r="H10568" i="1"/>
  <c r="I10568" i="1" s="1"/>
  <c r="H10569" i="1"/>
  <c r="I10569" i="1" s="1"/>
  <c r="H10570" i="1"/>
  <c r="H10571" i="1"/>
  <c r="I10571" i="1" s="1"/>
  <c r="H10572" i="1"/>
  <c r="H10573" i="1"/>
  <c r="H10574" i="1"/>
  <c r="I10574" i="1" s="1"/>
  <c r="H10575" i="1"/>
  <c r="H10576" i="1"/>
  <c r="I10576" i="1" s="1"/>
  <c r="H10577" i="1"/>
  <c r="I10577" i="1" s="1"/>
  <c r="H10578" i="1"/>
  <c r="H10579" i="1"/>
  <c r="I10579" i="1" s="1"/>
  <c r="H10580" i="1"/>
  <c r="H10581" i="1"/>
  <c r="H10582" i="1"/>
  <c r="H10583" i="1"/>
  <c r="H10584" i="1"/>
  <c r="I10584" i="1" s="1"/>
  <c r="H10585" i="1"/>
  <c r="I10585" i="1" s="1"/>
  <c r="H10586" i="1"/>
  <c r="H10587" i="1"/>
  <c r="I10587" i="1" s="1"/>
  <c r="H10588" i="1"/>
  <c r="H10589" i="1"/>
  <c r="H10590" i="1"/>
  <c r="H10591" i="1"/>
  <c r="H10592" i="1"/>
  <c r="I10592" i="1" s="1"/>
  <c r="H10593" i="1"/>
  <c r="I10593" i="1" s="1"/>
  <c r="H10594" i="1"/>
  <c r="H10595" i="1"/>
  <c r="I10595" i="1" s="1"/>
  <c r="H10596" i="1"/>
  <c r="H10597" i="1"/>
  <c r="H10598" i="1"/>
  <c r="H10599" i="1"/>
  <c r="H10600" i="1"/>
  <c r="I10600" i="1" s="1"/>
  <c r="H10601" i="1"/>
  <c r="I10601" i="1" s="1"/>
  <c r="H10602" i="1"/>
  <c r="H10603" i="1"/>
  <c r="I10603" i="1" s="1"/>
  <c r="H10604" i="1"/>
  <c r="H10605" i="1"/>
  <c r="H10606" i="1"/>
  <c r="H10607" i="1"/>
  <c r="H10608" i="1"/>
  <c r="H10609" i="1"/>
  <c r="I10609" i="1" s="1"/>
  <c r="H10610" i="1"/>
  <c r="H10611" i="1"/>
  <c r="I10611" i="1" s="1"/>
  <c r="H10612" i="1"/>
  <c r="H10613" i="1"/>
  <c r="H10614" i="1"/>
  <c r="H10615" i="1"/>
  <c r="H10616" i="1"/>
  <c r="H10617" i="1"/>
  <c r="I10617" i="1" s="1"/>
  <c r="H10618" i="1"/>
  <c r="H10619" i="1"/>
  <c r="I10619" i="1" s="1"/>
  <c r="H10620" i="1"/>
  <c r="H10621" i="1"/>
  <c r="H10622" i="1"/>
  <c r="H10623" i="1"/>
  <c r="H10624" i="1"/>
  <c r="H10625" i="1"/>
  <c r="I10625" i="1" s="1"/>
  <c r="H10626" i="1"/>
  <c r="H10627" i="1"/>
  <c r="I10627" i="1" s="1"/>
  <c r="H10628" i="1"/>
  <c r="H10629" i="1"/>
  <c r="H10630" i="1"/>
  <c r="H10631" i="1"/>
  <c r="H10632" i="1"/>
  <c r="H10633" i="1"/>
  <c r="I10633" i="1" s="1"/>
  <c r="H10634" i="1"/>
  <c r="H10635" i="1"/>
  <c r="I10635" i="1" s="1"/>
  <c r="H10636" i="1"/>
  <c r="H10637" i="1"/>
  <c r="H10638" i="1"/>
  <c r="H10639" i="1"/>
  <c r="H10640" i="1"/>
  <c r="H10641" i="1"/>
  <c r="I10641" i="1" s="1"/>
  <c r="H10642" i="1"/>
  <c r="H10643" i="1"/>
  <c r="I10643" i="1" s="1"/>
  <c r="H10644" i="1"/>
  <c r="H10645" i="1"/>
  <c r="H10646" i="1"/>
  <c r="H10647" i="1"/>
  <c r="H10648" i="1"/>
  <c r="H10649" i="1"/>
  <c r="I10649" i="1" s="1"/>
  <c r="H10650" i="1"/>
  <c r="H10651" i="1"/>
  <c r="I10651" i="1" s="1"/>
  <c r="H10652" i="1"/>
  <c r="H10653" i="1"/>
  <c r="H10654" i="1"/>
  <c r="H10655" i="1"/>
  <c r="H10656" i="1"/>
  <c r="H10657" i="1"/>
  <c r="I10657" i="1" s="1"/>
  <c r="H10658" i="1"/>
  <c r="H10659" i="1"/>
  <c r="I10659" i="1" s="1"/>
  <c r="H10660" i="1"/>
  <c r="H10661" i="1"/>
  <c r="H10662" i="1"/>
  <c r="H10663" i="1"/>
  <c r="H10664" i="1"/>
  <c r="H10665" i="1"/>
  <c r="I10665" i="1" s="1"/>
  <c r="H10666" i="1"/>
  <c r="H10667" i="1"/>
  <c r="I10667" i="1" s="1"/>
  <c r="H10668" i="1"/>
  <c r="H10669" i="1"/>
  <c r="H10670" i="1"/>
  <c r="H10671" i="1"/>
  <c r="H10672" i="1"/>
  <c r="H10673" i="1"/>
  <c r="I10673" i="1" s="1"/>
  <c r="H10674" i="1"/>
  <c r="H10676" i="1"/>
  <c r="H10677" i="1"/>
  <c r="H10678" i="1"/>
  <c r="H10680" i="1"/>
  <c r="H10681" i="1"/>
  <c r="I10681" i="1" s="1"/>
  <c r="H10682" i="1"/>
  <c r="H10683" i="1"/>
  <c r="I10683" i="1" s="1"/>
  <c r="H10684" i="1"/>
  <c r="H10685" i="1"/>
  <c r="H10686" i="1"/>
  <c r="H10687" i="1"/>
  <c r="H10688" i="1"/>
  <c r="H10689" i="1"/>
  <c r="I10689" i="1" s="1"/>
  <c r="H10690" i="1"/>
  <c r="H10691" i="1"/>
  <c r="I10691" i="1" s="1"/>
  <c r="H10692" i="1"/>
  <c r="H10693" i="1"/>
  <c r="H10694" i="1"/>
  <c r="H10695" i="1"/>
  <c r="H10696" i="1"/>
  <c r="H10697" i="1"/>
  <c r="I10697" i="1" s="1"/>
  <c r="H10698" i="1"/>
  <c r="H10699" i="1"/>
  <c r="I10699" i="1" s="1"/>
  <c r="H10700" i="1"/>
  <c r="H10701" i="1"/>
  <c r="H10702" i="1"/>
  <c r="H10703" i="1"/>
  <c r="H10704" i="1"/>
  <c r="H10705" i="1"/>
  <c r="I10705" i="1" s="1"/>
  <c r="H10706" i="1"/>
  <c r="H10707" i="1"/>
  <c r="I10707" i="1" s="1"/>
  <c r="H10708" i="1"/>
  <c r="H10709" i="1"/>
  <c r="H10710" i="1"/>
  <c r="H10711" i="1"/>
  <c r="H9948" i="1"/>
  <c r="H9944" i="1"/>
  <c r="F9944" i="1"/>
  <c r="G9944" i="1" s="1"/>
  <c r="H9912" i="1"/>
  <c r="F9912" i="1"/>
  <c r="G9912" i="1" s="1"/>
  <c r="H9899" i="1"/>
  <c r="F9899" i="1"/>
  <c r="G9899" i="1" s="1"/>
  <c r="H9884" i="1"/>
  <c r="F9884" i="1"/>
  <c r="G9884" i="1" s="1"/>
  <c r="H9858" i="1"/>
  <c r="F9858" i="1"/>
  <c r="G9858" i="1" s="1"/>
  <c r="H9874" i="1"/>
  <c r="F9874" i="1"/>
  <c r="G9874" i="1" s="1"/>
  <c r="H9811" i="1"/>
  <c r="F9811" i="1"/>
  <c r="G9811" i="1" s="1"/>
  <c r="H9810" i="1"/>
  <c r="F9810" i="1"/>
  <c r="G9810" i="1" s="1"/>
  <c r="H9806" i="1"/>
  <c r="H9805" i="1"/>
  <c r="H9804" i="1"/>
  <c r="F9806" i="1"/>
  <c r="G9806" i="1" s="1"/>
  <c r="F9807" i="1"/>
  <c r="G9807" i="1" s="1"/>
  <c r="F9805" i="1"/>
  <c r="G9805" i="1" s="1"/>
  <c r="F9804" i="1"/>
  <c r="G9804" i="1" s="1"/>
  <c r="F9802" i="1"/>
  <c r="G9802" i="1" s="1"/>
  <c r="H9802" i="1"/>
  <c r="H9795" i="1"/>
  <c r="F9795" i="1"/>
  <c r="G9795" i="1" s="1"/>
  <c r="H9758" i="1"/>
  <c r="F9758" i="1"/>
  <c r="G9758" i="1" s="1"/>
  <c r="H9746" i="1"/>
  <c r="F9746" i="1"/>
  <c r="G9746" i="1" s="1"/>
  <c r="F9732" i="1"/>
  <c r="G9732" i="1" s="1"/>
  <c r="H9732" i="1"/>
  <c r="H9737" i="1"/>
  <c r="F9737" i="1"/>
  <c r="G9737" i="1" s="1"/>
  <c r="H9720" i="1"/>
  <c r="F9720" i="1"/>
  <c r="G9720" i="1" s="1"/>
  <c r="H9705" i="1"/>
  <c r="F9705" i="1"/>
  <c r="G9705" i="1" s="1"/>
  <c r="H9647" i="1"/>
  <c r="F9647" i="1"/>
  <c r="G9647" i="1" s="1"/>
  <c r="H9625" i="1"/>
  <c r="F9625" i="1"/>
  <c r="G9625" i="1" s="1"/>
  <c r="H9617" i="1"/>
  <c r="H9616" i="1"/>
  <c r="F9617" i="1"/>
  <c r="G9617" i="1" s="1"/>
  <c r="F9616" i="1"/>
  <c r="G9616" i="1" s="1"/>
  <c r="H9605" i="1"/>
  <c r="F9605" i="1"/>
  <c r="G9605" i="1" s="1"/>
  <c r="H9594" i="1"/>
  <c r="F9594" i="1"/>
  <c r="G9594" i="1" s="1"/>
  <c r="H9592" i="1"/>
  <c r="F9592" i="1"/>
  <c r="G9592" i="1" s="1"/>
  <c r="H9588" i="1"/>
  <c r="F9588" i="1"/>
  <c r="G9588" i="1" s="1"/>
  <c r="H9565" i="1"/>
  <c r="F9565" i="1"/>
  <c r="G9565" i="1" s="1"/>
  <c r="H9554" i="1"/>
  <c r="F9554" i="1"/>
  <c r="G9554" i="1" s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5" i="1"/>
  <c r="H9556" i="1"/>
  <c r="H9557" i="1"/>
  <c r="H9558" i="1"/>
  <c r="H9559" i="1"/>
  <c r="H9560" i="1"/>
  <c r="H9561" i="1"/>
  <c r="H9562" i="1"/>
  <c r="H9563" i="1"/>
  <c r="H9564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9" i="1"/>
  <c r="H9590" i="1"/>
  <c r="H9591" i="1"/>
  <c r="H9593" i="1"/>
  <c r="H9595" i="1"/>
  <c r="H9596" i="1"/>
  <c r="H9597" i="1"/>
  <c r="H9598" i="1"/>
  <c r="H9599" i="1"/>
  <c r="H9600" i="1"/>
  <c r="H9601" i="1"/>
  <c r="H9602" i="1"/>
  <c r="H9603" i="1"/>
  <c r="H9604" i="1"/>
  <c r="H9606" i="1"/>
  <c r="H9607" i="1"/>
  <c r="H9608" i="1"/>
  <c r="H9609" i="1"/>
  <c r="H9610" i="1"/>
  <c r="H9611" i="1"/>
  <c r="H9612" i="1"/>
  <c r="H9613" i="1"/>
  <c r="H9614" i="1"/>
  <c r="H9615" i="1"/>
  <c r="H9618" i="1"/>
  <c r="H9619" i="1"/>
  <c r="H9620" i="1"/>
  <c r="H9621" i="1"/>
  <c r="H9622" i="1"/>
  <c r="H9623" i="1"/>
  <c r="H9624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1" i="1"/>
  <c r="H9722" i="1"/>
  <c r="H9723" i="1"/>
  <c r="H9724" i="1"/>
  <c r="H9725" i="1"/>
  <c r="H9726" i="1"/>
  <c r="H9727" i="1"/>
  <c r="H9728" i="1"/>
  <c r="H9729" i="1"/>
  <c r="H9730" i="1"/>
  <c r="H9731" i="1"/>
  <c r="H9733" i="1"/>
  <c r="H9734" i="1"/>
  <c r="H9735" i="1"/>
  <c r="H9736" i="1"/>
  <c r="H9738" i="1"/>
  <c r="H9739" i="1"/>
  <c r="H9740" i="1"/>
  <c r="H9741" i="1"/>
  <c r="H9742" i="1"/>
  <c r="H9743" i="1"/>
  <c r="H9744" i="1"/>
  <c r="H9745" i="1"/>
  <c r="H9747" i="1"/>
  <c r="H9748" i="1"/>
  <c r="H9749" i="1"/>
  <c r="H9750" i="1"/>
  <c r="H9751" i="1"/>
  <c r="H9752" i="1"/>
  <c r="H9753" i="1"/>
  <c r="H9754" i="1"/>
  <c r="H9755" i="1"/>
  <c r="H9756" i="1"/>
  <c r="H9757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6" i="1"/>
  <c r="H9797" i="1"/>
  <c r="H9798" i="1"/>
  <c r="H9799" i="1"/>
  <c r="H9800" i="1"/>
  <c r="H9801" i="1"/>
  <c r="H9803" i="1"/>
  <c r="H9807" i="1"/>
  <c r="H9808" i="1"/>
  <c r="H9809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5" i="1"/>
  <c r="H9876" i="1"/>
  <c r="H9877" i="1"/>
  <c r="H9878" i="1"/>
  <c r="H9879" i="1"/>
  <c r="H9880" i="1"/>
  <c r="H9881" i="1"/>
  <c r="H9882" i="1"/>
  <c r="H9883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5" i="1"/>
  <c r="H9946" i="1"/>
  <c r="H9522" i="1"/>
  <c r="H9520" i="1"/>
  <c r="H9486" i="1"/>
  <c r="F9486" i="1"/>
  <c r="G9486" i="1" s="1"/>
  <c r="H9478" i="1"/>
  <c r="F9478" i="1"/>
  <c r="G9478" i="1" s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9" i="1"/>
  <c r="H9480" i="1"/>
  <c r="H9481" i="1"/>
  <c r="H9482" i="1"/>
  <c r="H9483" i="1"/>
  <c r="H9484" i="1"/>
  <c r="H9485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410" i="1"/>
  <c r="H9390" i="1"/>
  <c r="F9390" i="1"/>
  <c r="G9390" i="1" s="1"/>
  <c r="H9382" i="1"/>
  <c r="F9382" i="1"/>
  <c r="G9382" i="1" s="1"/>
  <c r="H9346" i="1"/>
  <c r="F9346" i="1"/>
  <c r="G9346" i="1" s="1"/>
  <c r="H9327" i="1"/>
  <c r="F9327" i="1"/>
  <c r="G9327" i="1" s="1"/>
  <c r="H9307" i="1"/>
  <c r="F9307" i="1"/>
  <c r="G9307" i="1" s="1"/>
  <c r="H9259" i="1"/>
  <c r="H9258" i="1"/>
  <c r="F9259" i="1"/>
  <c r="G9259" i="1" s="1"/>
  <c r="F9258" i="1"/>
  <c r="G9258" i="1" s="1"/>
  <c r="F9256" i="1"/>
  <c r="G9256" i="1" s="1"/>
  <c r="H9256" i="1"/>
  <c r="H9237" i="1"/>
  <c r="F9237" i="1"/>
  <c r="G9237" i="1" s="1"/>
  <c r="H9224" i="1"/>
  <c r="F9224" i="1"/>
  <c r="G9224" i="1" s="1"/>
  <c r="H9221" i="1"/>
  <c r="F9221" i="1"/>
  <c r="G9221" i="1" s="1"/>
  <c r="F9208" i="1"/>
  <c r="G9208" i="1" s="1"/>
  <c r="H9208" i="1"/>
  <c r="H9205" i="1"/>
  <c r="H9206" i="1"/>
  <c r="F9206" i="1"/>
  <c r="G9206" i="1" s="1"/>
  <c r="F9205" i="1"/>
  <c r="G9205" i="1" s="1"/>
  <c r="H9201" i="1"/>
  <c r="F9201" i="1"/>
  <c r="G9201" i="1" s="1"/>
  <c r="H9165" i="1"/>
  <c r="F9165" i="1"/>
  <c r="G9165" i="1" s="1"/>
  <c r="H9014" i="1"/>
  <c r="H9013" i="1"/>
  <c r="H9012" i="1"/>
  <c r="F9014" i="1"/>
  <c r="G9014" i="1" s="1"/>
  <c r="F9013" i="1"/>
  <c r="G9013" i="1" s="1"/>
  <c r="F9012" i="1"/>
  <c r="G9012" i="1" s="1"/>
  <c r="H9007" i="1"/>
  <c r="F9007" i="1"/>
  <c r="G9007" i="1" s="1"/>
  <c r="H8998" i="1"/>
  <c r="F8998" i="1"/>
  <c r="G8998" i="1" s="1"/>
  <c r="H8989" i="1"/>
  <c r="F8989" i="1"/>
  <c r="G8989" i="1" s="1"/>
  <c r="H8860" i="1"/>
  <c r="H8859" i="1"/>
  <c r="F8860" i="1"/>
  <c r="G8860" i="1" s="1"/>
  <c r="F8859" i="1"/>
  <c r="G8859" i="1" s="1"/>
  <c r="H8853" i="1"/>
  <c r="F8853" i="1"/>
  <c r="G8853" i="1" s="1"/>
  <c r="H8704" i="1"/>
  <c r="F8704" i="1"/>
  <c r="G8704" i="1" s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4" i="1"/>
  <c r="H8855" i="1"/>
  <c r="H8856" i="1"/>
  <c r="H8857" i="1"/>
  <c r="H8858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90" i="1"/>
  <c r="H8991" i="1"/>
  <c r="H8992" i="1"/>
  <c r="H8993" i="1"/>
  <c r="H8994" i="1"/>
  <c r="H8995" i="1"/>
  <c r="H8996" i="1"/>
  <c r="H8997" i="1"/>
  <c r="H8999" i="1"/>
  <c r="H9000" i="1"/>
  <c r="H9001" i="1"/>
  <c r="H9002" i="1"/>
  <c r="H9003" i="1"/>
  <c r="H9004" i="1"/>
  <c r="H9005" i="1"/>
  <c r="H9006" i="1"/>
  <c r="H9008" i="1"/>
  <c r="H9009" i="1"/>
  <c r="H9010" i="1"/>
  <c r="H9011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2" i="1"/>
  <c r="H9203" i="1"/>
  <c r="H9204" i="1"/>
  <c r="H9207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2" i="1"/>
  <c r="H9223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7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3" i="1"/>
  <c r="H9384" i="1"/>
  <c r="H9385" i="1"/>
  <c r="H9386" i="1"/>
  <c r="H9387" i="1"/>
  <c r="H9388" i="1"/>
  <c r="H9389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8656" i="1"/>
  <c r="H8648" i="1"/>
  <c r="F8648" i="1"/>
  <c r="G8648" i="1" s="1"/>
  <c r="H8639" i="1"/>
  <c r="F8639" i="1"/>
  <c r="G8639" i="1" s="1"/>
  <c r="H8614" i="1"/>
  <c r="F8614" i="1"/>
  <c r="G8614" i="1" s="1"/>
  <c r="H8607" i="1"/>
  <c r="F8607" i="1"/>
  <c r="G8607" i="1" s="1"/>
  <c r="H8608" i="1"/>
  <c r="H8609" i="1"/>
  <c r="H8610" i="1"/>
  <c r="H8611" i="1"/>
  <c r="H8612" i="1"/>
  <c r="H8613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40" i="1"/>
  <c r="H8641" i="1"/>
  <c r="H8642" i="1"/>
  <c r="H8643" i="1"/>
  <c r="H8644" i="1"/>
  <c r="H8645" i="1"/>
  <c r="H8646" i="1"/>
  <c r="H8647" i="1"/>
  <c r="H8649" i="1"/>
  <c r="H8650" i="1"/>
  <c r="H8651" i="1"/>
  <c r="H8652" i="1"/>
  <c r="H8653" i="1"/>
  <c r="H8654" i="1"/>
  <c r="H8606" i="1"/>
  <c r="H8604" i="1"/>
  <c r="F8604" i="1"/>
  <c r="G8604" i="1" s="1"/>
  <c r="H8598" i="1"/>
  <c r="F8598" i="1"/>
  <c r="G8598" i="1" s="1"/>
  <c r="H8592" i="1"/>
  <c r="F8592" i="1"/>
  <c r="G8592" i="1" s="1"/>
  <c r="H8589" i="1"/>
  <c r="F8589" i="1"/>
  <c r="G8589" i="1" s="1"/>
  <c r="F8584" i="1"/>
  <c r="G8584" i="1" s="1"/>
  <c r="H8584" i="1"/>
  <c r="H8585" i="1"/>
  <c r="F8585" i="1"/>
  <c r="G8585" i="1" s="1"/>
  <c r="H8581" i="1"/>
  <c r="F8581" i="1"/>
  <c r="G8581" i="1" s="1"/>
  <c r="H8565" i="1"/>
  <c r="F8565" i="1"/>
  <c r="G8565" i="1" s="1"/>
  <c r="H8558" i="1"/>
  <c r="F8558" i="1"/>
  <c r="G8558" i="1" s="1"/>
  <c r="F8556" i="1"/>
  <c r="G8556" i="1" s="1"/>
  <c r="F8555" i="1"/>
  <c r="G8555" i="1" s="1"/>
  <c r="H8556" i="1"/>
  <c r="H8555" i="1"/>
  <c r="H8551" i="1"/>
  <c r="H8550" i="1"/>
  <c r="H8549" i="1"/>
  <c r="F8551" i="1"/>
  <c r="G8551" i="1" s="1"/>
  <c r="F8550" i="1"/>
  <c r="G8550" i="1" s="1"/>
  <c r="F8549" i="1"/>
  <c r="G8549" i="1" s="1"/>
  <c r="H8541" i="1"/>
  <c r="F8541" i="1"/>
  <c r="G8541" i="1" s="1"/>
  <c r="H8516" i="1"/>
  <c r="F8516" i="1"/>
  <c r="G8516" i="1" s="1"/>
  <c r="H8508" i="1"/>
  <c r="F8508" i="1"/>
  <c r="G8508" i="1" s="1"/>
  <c r="H8505" i="1"/>
  <c r="H8506" i="1"/>
  <c r="H8504" i="1"/>
  <c r="F8505" i="1"/>
  <c r="G8505" i="1" s="1"/>
  <c r="F8506" i="1"/>
  <c r="G8506" i="1" s="1"/>
  <c r="F8504" i="1"/>
  <c r="G8504" i="1" s="1"/>
  <c r="H8502" i="1"/>
  <c r="H8501" i="1"/>
  <c r="F8502" i="1"/>
  <c r="G8502" i="1" s="1"/>
  <c r="F8501" i="1"/>
  <c r="G8501" i="1" s="1"/>
  <c r="F8496" i="1"/>
  <c r="G8496" i="1" s="1"/>
  <c r="H8496" i="1"/>
  <c r="H8494" i="1"/>
  <c r="F8494" i="1"/>
  <c r="G8494" i="1" s="1"/>
  <c r="H8452" i="1"/>
  <c r="F8452" i="1"/>
  <c r="G8452" i="1" s="1"/>
  <c r="F8386" i="1"/>
  <c r="G8386" i="1" s="1"/>
  <c r="H8386" i="1"/>
  <c r="H8388" i="1"/>
  <c r="H8384" i="1"/>
  <c r="F8388" i="1"/>
  <c r="G8388" i="1" s="1"/>
  <c r="F8384" i="1"/>
  <c r="G8384" i="1" s="1"/>
  <c r="H8372" i="1"/>
  <c r="F8372" i="1"/>
  <c r="G8372" i="1" s="1"/>
  <c r="H8370" i="1"/>
  <c r="F8370" i="1"/>
  <c r="G8370" i="1" s="1"/>
  <c r="H8357" i="1"/>
  <c r="F8357" i="1"/>
  <c r="G8357" i="1" s="1"/>
  <c r="H8337" i="1"/>
  <c r="F8337" i="1"/>
  <c r="G8337" i="1" s="1"/>
  <c r="H8327" i="1"/>
  <c r="F8327" i="1"/>
  <c r="G8327" i="1" s="1"/>
  <c r="H8314" i="1"/>
  <c r="F8314" i="1"/>
  <c r="G8314" i="1" s="1"/>
  <c r="H8312" i="1"/>
  <c r="F8312" i="1"/>
  <c r="G8312" i="1" s="1"/>
  <c r="F8297" i="1"/>
  <c r="G8297" i="1" s="1"/>
  <c r="H8297" i="1"/>
  <c r="H8296" i="1"/>
  <c r="F8296" i="1"/>
  <c r="G8296" i="1" s="1"/>
  <c r="H8277" i="1"/>
  <c r="F8277" i="1"/>
  <c r="G8277" i="1" s="1"/>
  <c r="H8271" i="1"/>
  <c r="H8272" i="1"/>
  <c r="H8273" i="1"/>
  <c r="H8274" i="1"/>
  <c r="H8275" i="1"/>
  <c r="F8271" i="1"/>
  <c r="G8271" i="1" s="1"/>
  <c r="F8272" i="1"/>
  <c r="G8272" i="1" s="1"/>
  <c r="F8273" i="1"/>
  <c r="G8273" i="1" s="1"/>
  <c r="F8274" i="1"/>
  <c r="G8274" i="1" s="1"/>
  <c r="F8275" i="1"/>
  <c r="G8275" i="1" s="1"/>
  <c r="H8270" i="1"/>
  <c r="F8270" i="1"/>
  <c r="G8270" i="1" s="1"/>
  <c r="H8265" i="1"/>
  <c r="F8265" i="1"/>
  <c r="G8265" i="1" s="1"/>
  <c r="H8258" i="1"/>
  <c r="F8258" i="1"/>
  <c r="G8258" i="1" s="1"/>
  <c r="H8253" i="1"/>
  <c r="H8254" i="1"/>
  <c r="F8253" i="1"/>
  <c r="G8253" i="1" s="1"/>
  <c r="H8247" i="1"/>
  <c r="F8247" i="1"/>
  <c r="G8247" i="1" s="1"/>
  <c r="F8248" i="1"/>
  <c r="G8248" i="1" s="1"/>
  <c r="F8246" i="1"/>
  <c r="G8246" i="1" s="1"/>
  <c r="H8246" i="1"/>
  <c r="F8241" i="1"/>
  <c r="G8241" i="1" s="1"/>
  <c r="H8241" i="1"/>
  <c r="H8210" i="1"/>
  <c r="F8210" i="1"/>
  <c r="G8210" i="1" s="1"/>
  <c r="H8208" i="1"/>
  <c r="F8208" i="1"/>
  <c r="G8208" i="1" s="1"/>
  <c r="H8205" i="1"/>
  <c r="F8205" i="1"/>
  <c r="G8205" i="1" s="1"/>
  <c r="H8190" i="1"/>
  <c r="F8190" i="1"/>
  <c r="G8190" i="1" s="1"/>
  <c r="H8182" i="1"/>
  <c r="H8183" i="1"/>
  <c r="H8184" i="1"/>
  <c r="H8185" i="1"/>
  <c r="H8186" i="1"/>
  <c r="H8187" i="1"/>
  <c r="H8188" i="1"/>
  <c r="H8189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6" i="1"/>
  <c r="H8207" i="1"/>
  <c r="H8209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2" i="1"/>
  <c r="H8243" i="1"/>
  <c r="H8244" i="1"/>
  <c r="H8245" i="1"/>
  <c r="H8248" i="1"/>
  <c r="H8249" i="1"/>
  <c r="H8250" i="1"/>
  <c r="H8251" i="1"/>
  <c r="H8252" i="1"/>
  <c r="H8255" i="1"/>
  <c r="H8256" i="1"/>
  <c r="H8257" i="1"/>
  <c r="H8259" i="1"/>
  <c r="H8260" i="1"/>
  <c r="H8261" i="1"/>
  <c r="H8262" i="1"/>
  <c r="H8263" i="1"/>
  <c r="H8264" i="1"/>
  <c r="H8266" i="1"/>
  <c r="H8267" i="1"/>
  <c r="H8268" i="1"/>
  <c r="H8269" i="1"/>
  <c r="H8276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3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8" i="1"/>
  <c r="H8329" i="1"/>
  <c r="H8330" i="1"/>
  <c r="H8331" i="1"/>
  <c r="H8332" i="1"/>
  <c r="H8333" i="1"/>
  <c r="H8334" i="1"/>
  <c r="H8335" i="1"/>
  <c r="H8336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1" i="1"/>
  <c r="H8373" i="1"/>
  <c r="H8374" i="1"/>
  <c r="H8375" i="1"/>
  <c r="H8376" i="1"/>
  <c r="H8377" i="1"/>
  <c r="H8378" i="1"/>
  <c r="H8379" i="1"/>
  <c r="H8380" i="1"/>
  <c r="H8381" i="1"/>
  <c r="H8382" i="1"/>
  <c r="H8383" i="1"/>
  <c r="H8385" i="1"/>
  <c r="H8387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5" i="1"/>
  <c r="H8497" i="1"/>
  <c r="H8498" i="1"/>
  <c r="H8499" i="1"/>
  <c r="H8500" i="1"/>
  <c r="H8503" i="1"/>
  <c r="H8507" i="1"/>
  <c r="H8509" i="1"/>
  <c r="H8510" i="1"/>
  <c r="H8511" i="1"/>
  <c r="H8512" i="1"/>
  <c r="H8513" i="1"/>
  <c r="H8514" i="1"/>
  <c r="H8515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2" i="1"/>
  <c r="H8543" i="1"/>
  <c r="H8544" i="1"/>
  <c r="H8545" i="1"/>
  <c r="H8546" i="1"/>
  <c r="H8547" i="1"/>
  <c r="H8548" i="1"/>
  <c r="H8552" i="1"/>
  <c r="H8553" i="1"/>
  <c r="H8554" i="1"/>
  <c r="H8557" i="1"/>
  <c r="H8559" i="1"/>
  <c r="H8560" i="1"/>
  <c r="H8561" i="1"/>
  <c r="H8562" i="1"/>
  <c r="H8563" i="1"/>
  <c r="H8564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2" i="1"/>
  <c r="H8583" i="1"/>
  <c r="H8586" i="1"/>
  <c r="H8587" i="1"/>
  <c r="H8588" i="1"/>
  <c r="H8590" i="1"/>
  <c r="H8591" i="1"/>
  <c r="H8593" i="1"/>
  <c r="H8594" i="1"/>
  <c r="H8595" i="1"/>
  <c r="H8596" i="1"/>
  <c r="H8597" i="1"/>
  <c r="H8599" i="1"/>
  <c r="H8600" i="1"/>
  <c r="H8601" i="1"/>
  <c r="H8602" i="1"/>
  <c r="H8603" i="1"/>
  <c r="H8181" i="1"/>
  <c r="H8164" i="1"/>
  <c r="F8164" i="1"/>
  <c r="G8164" i="1" s="1"/>
  <c r="F8161" i="1"/>
  <c r="G8161" i="1" s="1"/>
  <c r="H8161" i="1"/>
  <c r="F8160" i="1"/>
  <c r="G8160" i="1" s="1"/>
  <c r="H8153" i="1"/>
  <c r="F8153" i="1"/>
  <c r="G8153" i="1" s="1"/>
  <c r="H8140" i="1"/>
  <c r="F8140" i="1"/>
  <c r="G8140" i="1" s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4" i="1"/>
  <c r="H8155" i="1"/>
  <c r="H8156" i="1"/>
  <c r="H8157" i="1"/>
  <c r="H8158" i="1"/>
  <c r="H8159" i="1"/>
  <c r="H8160" i="1"/>
  <c r="H8162" i="1"/>
  <c r="H8163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18" i="1"/>
  <c r="H8108" i="1"/>
  <c r="H8109" i="1"/>
  <c r="F8108" i="1"/>
  <c r="G8108" i="1" s="1"/>
  <c r="H8100" i="1"/>
  <c r="F8100" i="1"/>
  <c r="G8100" i="1" s="1"/>
  <c r="H8097" i="1"/>
  <c r="F8097" i="1"/>
  <c r="G8097" i="1" s="1"/>
  <c r="H8060" i="1"/>
  <c r="F8060" i="1"/>
  <c r="G8060" i="1" s="1"/>
  <c r="H8059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8" i="1"/>
  <c r="H8099" i="1"/>
  <c r="H8101" i="1"/>
  <c r="H8102" i="1"/>
  <c r="H8103" i="1"/>
  <c r="H8104" i="1"/>
  <c r="H8105" i="1"/>
  <c r="H8106" i="1"/>
  <c r="H8107" i="1"/>
  <c r="H8110" i="1"/>
  <c r="H8111" i="1"/>
  <c r="H8112" i="1"/>
  <c r="H8113" i="1"/>
  <c r="H8114" i="1"/>
  <c r="H8115" i="1"/>
  <c r="H8116" i="1"/>
  <c r="H8058" i="1"/>
  <c r="H8035" i="1"/>
  <c r="H8036" i="1"/>
  <c r="H8037" i="1"/>
  <c r="H8038" i="1"/>
  <c r="H8034" i="1"/>
  <c r="F8037" i="1"/>
  <c r="G8037" i="1" s="1"/>
  <c r="F8038" i="1"/>
  <c r="G8038" i="1" s="1"/>
  <c r="F8036" i="1"/>
  <c r="G8036" i="1" s="1"/>
  <c r="F8035" i="1"/>
  <c r="G8035" i="1" s="1"/>
  <c r="F8034" i="1"/>
  <c r="G8034" i="1" s="1"/>
  <c r="F8033" i="1"/>
  <c r="G8033" i="1" s="1"/>
  <c r="H8032" i="1"/>
  <c r="F8032" i="1"/>
  <c r="G8032" i="1" s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3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7998" i="1"/>
  <c r="H7972" i="1"/>
  <c r="H7973" i="1"/>
  <c r="F7973" i="1"/>
  <c r="G7973" i="1" s="1"/>
  <c r="F7972" i="1"/>
  <c r="G7972" i="1" s="1"/>
  <c r="H7969" i="1"/>
  <c r="H7970" i="1"/>
  <c r="H7971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68" i="1"/>
  <c r="F7966" i="1"/>
  <c r="G7966" i="1" s="1"/>
  <c r="H7966" i="1"/>
  <c r="H7965" i="1"/>
  <c r="F7965" i="1"/>
  <c r="G7965" i="1" s="1"/>
  <c r="H7939" i="1"/>
  <c r="F7939" i="1"/>
  <c r="G7939" i="1" s="1"/>
  <c r="H7964" i="1"/>
  <c r="F7964" i="1"/>
  <c r="G7964" i="1" s="1"/>
  <c r="F7938" i="1"/>
  <c r="G7938" i="1" s="1"/>
  <c r="H7938" i="1"/>
  <c r="F7816" i="1"/>
  <c r="G7816" i="1" s="1"/>
  <c r="H7816" i="1"/>
  <c r="H7814" i="1"/>
  <c r="H7813" i="1"/>
  <c r="F7814" i="1"/>
  <c r="G7814" i="1" s="1"/>
  <c r="F7813" i="1"/>
  <c r="G7813" i="1" s="1"/>
  <c r="H7811" i="1"/>
  <c r="F7811" i="1"/>
  <c r="G7811" i="1" s="1"/>
  <c r="H7800" i="1"/>
  <c r="H7801" i="1"/>
  <c r="H7802" i="1"/>
  <c r="H7803" i="1"/>
  <c r="H7804" i="1"/>
  <c r="H7805" i="1"/>
  <c r="H7806" i="1"/>
  <c r="H7807" i="1"/>
  <c r="H7808" i="1"/>
  <c r="H7809" i="1"/>
  <c r="H7810" i="1"/>
  <c r="H7812" i="1"/>
  <c r="H7815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799" i="1"/>
  <c r="H7793" i="1"/>
  <c r="H7792" i="1"/>
  <c r="F7793" i="1"/>
  <c r="G7793" i="1" s="1"/>
  <c r="F7792" i="1"/>
  <c r="G7792" i="1" s="1"/>
  <c r="F7743" i="1"/>
  <c r="G7743" i="1" s="1"/>
  <c r="H7743" i="1"/>
  <c r="H7741" i="1"/>
  <c r="F7741" i="1"/>
  <c r="G7741" i="1" s="1"/>
  <c r="H7700" i="1"/>
  <c r="F7700" i="1"/>
  <c r="G7700" i="1" s="1"/>
  <c r="H7670" i="1"/>
  <c r="F7670" i="1"/>
  <c r="G7670" i="1" s="1"/>
  <c r="H7635" i="1"/>
  <c r="F7635" i="1"/>
  <c r="G7635" i="1" s="1"/>
  <c r="H7622" i="1"/>
  <c r="F7622" i="1"/>
  <c r="G7622" i="1" s="1"/>
  <c r="H7611" i="1"/>
  <c r="F7611" i="1"/>
  <c r="G7611" i="1" s="1"/>
  <c r="H7606" i="1"/>
  <c r="H7605" i="1"/>
  <c r="F7606" i="1"/>
  <c r="G7606" i="1" s="1"/>
  <c r="F7605" i="1"/>
  <c r="G7605" i="1" s="1"/>
  <c r="H7602" i="1"/>
  <c r="F7602" i="1"/>
  <c r="G7602" i="1" s="1"/>
  <c r="H7594" i="1"/>
  <c r="F7594" i="1"/>
  <c r="G7594" i="1" s="1"/>
  <c r="H7591" i="1"/>
  <c r="F7591" i="1"/>
  <c r="G7591" i="1" s="1"/>
  <c r="F7586" i="1"/>
  <c r="G7586" i="1" s="1"/>
  <c r="H7586" i="1"/>
  <c r="H7588" i="1"/>
  <c r="H7583" i="1"/>
  <c r="F7588" i="1"/>
  <c r="G7588" i="1" s="1"/>
  <c r="F7589" i="1"/>
  <c r="G7589" i="1" s="1"/>
  <c r="F7584" i="1"/>
  <c r="G7584" i="1" s="1"/>
  <c r="F7583" i="1"/>
  <c r="G7583" i="1" s="1"/>
  <c r="H7557" i="1"/>
  <c r="H7554" i="1"/>
  <c r="H7555" i="1"/>
  <c r="H7552" i="1"/>
  <c r="F7557" i="1"/>
  <c r="G7557" i="1" s="1"/>
  <c r="F7555" i="1"/>
  <c r="G7555" i="1" s="1"/>
  <c r="F7554" i="1"/>
  <c r="G7554" i="1" s="1"/>
  <c r="F7552" i="1"/>
  <c r="G7552" i="1" s="1"/>
  <c r="H7542" i="1"/>
  <c r="F7542" i="1"/>
  <c r="G7542" i="1" s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3" i="1"/>
  <c r="H7544" i="1"/>
  <c r="H7545" i="1"/>
  <c r="H7546" i="1"/>
  <c r="H7547" i="1"/>
  <c r="H7548" i="1"/>
  <c r="H7549" i="1"/>
  <c r="H7550" i="1"/>
  <c r="H7551" i="1"/>
  <c r="H7553" i="1"/>
  <c r="H7556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4" i="1"/>
  <c r="H7585" i="1"/>
  <c r="H7587" i="1"/>
  <c r="H7589" i="1"/>
  <c r="H7590" i="1"/>
  <c r="H7592" i="1"/>
  <c r="H7593" i="1"/>
  <c r="H7595" i="1"/>
  <c r="H7596" i="1"/>
  <c r="H7597" i="1"/>
  <c r="H7598" i="1"/>
  <c r="H7599" i="1"/>
  <c r="H7600" i="1"/>
  <c r="H7601" i="1"/>
  <c r="H7603" i="1"/>
  <c r="H7604" i="1"/>
  <c r="H7607" i="1"/>
  <c r="H7608" i="1"/>
  <c r="H7609" i="1"/>
  <c r="H7610" i="1"/>
  <c r="H7612" i="1"/>
  <c r="H7613" i="1"/>
  <c r="H7614" i="1"/>
  <c r="H7615" i="1"/>
  <c r="H7616" i="1"/>
  <c r="H7617" i="1"/>
  <c r="H7618" i="1"/>
  <c r="H7619" i="1"/>
  <c r="H7620" i="1"/>
  <c r="H7621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2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4" i="1"/>
  <c r="H7795" i="1"/>
  <c r="H7796" i="1"/>
  <c r="H7797" i="1"/>
  <c r="H7504" i="1"/>
  <c r="H7489" i="1"/>
  <c r="F7489" i="1"/>
  <c r="G7489" i="1" s="1"/>
  <c r="H7460" i="1"/>
  <c r="H7459" i="1"/>
  <c r="F7460" i="1"/>
  <c r="G7460" i="1" s="1"/>
  <c r="H7432" i="1"/>
  <c r="F7432" i="1"/>
  <c r="G7432" i="1" s="1"/>
  <c r="F7379" i="1"/>
  <c r="G7379" i="1" s="1"/>
  <c r="H7379" i="1"/>
  <c r="H7377" i="1"/>
  <c r="F7377" i="1"/>
  <c r="G7377" i="1" s="1"/>
  <c r="H7361" i="1"/>
  <c r="F7361" i="1"/>
  <c r="G7361" i="1" s="1"/>
  <c r="H7362" i="1"/>
  <c r="H7360" i="1"/>
  <c r="F7362" i="1"/>
  <c r="G7362" i="1" s="1"/>
  <c r="F7360" i="1"/>
  <c r="G7360" i="1" s="1"/>
  <c r="H7358" i="1"/>
  <c r="H7357" i="1"/>
  <c r="F7358" i="1"/>
  <c r="G7358" i="1" s="1"/>
  <c r="H7350" i="1"/>
  <c r="F7350" i="1"/>
  <c r="G7350" i="1" s="1"/>
  <c r="H7347" i="1"/>
  <c r="F7347" i="1"/>
  <c r="G7347" i="1" s="1"/>
  <c r="H7306" i="1"/>
  <c r="F7306" i="1"/>
  <c r="G7306" i="1" s="1"/>
  <c r="H7299" i="1"/>
  <c r="F7299" i="1"/>
  <c r="G7299" i="1" s="1"/>
  <c r="H7287" i="1"/>
  <c r="F7287" i="1"/>
  <c r="G7287" i="1" s="1"/>
  <c r="H7278" i="1"/>
  <c r="H7277" i="1"/>
  <c r="F7278" i="1"/>
  <c r="G7278" i="1" s="1"/>
  <c r="F7279" i="1"/>
  <c r="G7279" i="1" s="1"/>
  <c r="F7277" i="1"/>
  <c r="G7277" i="1" s="1"/>
  <c r="H7272" i="1"/>
  <c r="H7271" i="1"/>
  <c r="F7272" i="1"/>
  <c r="G7272" i="1" s="1"/>
  <c r="F7271" i="1"/>
  <c r="G7271" i="1" s="1"/>
  <c r="H7262" i="1"/>
  <c r="F7262" i="1"/>
  <c r="G7262" i="1" s="1"/>
  <c r="H7230" i="1"/>
  <c r="F7230" i="1"/>
  <c r="G7230" i="1" s="1"/>
  <c r="H7209" i="1"/>
  <c r="F7209" i="1"/>
  <c r="G7209" i="1" s="1"/>
  <c r="H7204" i="1"/>
  <c r="F7204" i="1"/>
  <c r="G7204" i="1" s="1"/>
  <c r="H7142" i="1"/>
  <c r="F7142" i="1"/>
  <c r="G7142" i="1" s="1"/>
  <c r="H7132" i="1"/>
  <c r="F7132" i="1"/>
  <c r="G7132" i="1" s="1"/>
  <c r="H7095" i="1"/>
  <c r="F7095" i="1"/>
  <c r="G7095" i="1" s="1"/>
  <c r="F7074" i="1"/>
  <c r="G7074" i="1" s="1"/>
  <c r="H7074" i="1"/>
  <c r="H7069" i="1"/>
  <c r="F7069" i="1"/>
  <c r="G7069" i="1" s="1"/>
  <c r="H7038" i="1"/>
  <c r="H7037" i="1"/>
  <c r="F7038" i="1"/>
  <c r="G7038" i="1" s="1"/>
  <c r="F7037" i="1"/>
  <c r="G7037" i="1" s="1"/>
  <c r="H7032" i="1"/>
  <c r="F7032" i="1"/>
  <c r="G7032" i="1" s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3" i="1"/>
  <c r="H7034" i="1"/>
  <c r="H7035" i="1"/>
  <c r="H7036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70" i="1"/>
  <c r="H7071" i="1"/>
  <c r="H7072" i="1"/>
  <c r="H7073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3" i="1"/>
  <c r="H7134" i="1"/>
  <c r="H7135" i="1"/>
  <c r="H7136" i="1"/>
  <c r="H7137" i="1"/>
  <c r="H7138" i="1"/>
  <c r="H7139" i="1"/>
  <c r="H7140" i="1"/>
  <c r="H7141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5" i="1"/>
  <c r="H7206" i="1"/>
  <c r="H7207" i="1"/>
  <c r="H7208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3" i="1"/>
  <c r="H7264" i="1"/>
  <c r="H7265" i="1"/>
  <c r="H7266" i="1"/>
  <c r="H7267" i="1"/>
  <c r="H7268" i="1"/>
  <c r="H7269" i="1"/>
  <c r="H7270" i="1"/>
  <c r="H7273" i="1"/>
  <c r="H7274" i="1"/>
  <c r="H7275" i="1"/>
  <c r="H7276" i="1"/>
  <c r="H7279" i="1"/>
  <c r="H7280" i="1"/>
  <c r="H7281" i="1"/>
  <c r="H7282" i="1"/>
  <c r="H7283" i="1"/>
  <c r="H7284" i="1"/>
  <c r="H7285" i="1"/>
  <c r="H7286" i="1"/>
  <c r="H7288" i="1"/>
  <c r="H7289" i="1"/>
  <c r="H7290" i="1"/>
  <c r="H7291" i="1"/>
  <c r="H7292" i="1"/>
  <c r="H7293" i="1"/>
  <c r="H7294" i="1"/>
  <c r="H7295" i="1"/>
  <c r="H7296" i="1"/>
  <c r="H7297" i="1"/>
  <c r="H7298" i="1"/>
  <c r="H7300" i="1"/>
  <c r="H7301" i="1"/>
  <c r="H7302" i="1"/>
  <c r="H7303" i="1"/>
  <c r="H7304" i="1"/>
  <c r="H7305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8" i="1"/>
  <c r="H7349" i="1"/>
  <c r="H7351" i="1"/>
  <c r="H7352" i="1"/>
  <c r="H7353" i="1"/>
  <c r="H7354" i="1"/>
  <c r="H7355" i="1"/>
  <c r="H7356" i="1"/>
  <c r="H7359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8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012" i="1"/>
  <c r="H7010" i="1"/>
  <c r="H6996" i="1"/>
  <c r="F6996" i="1"/>
  <c r="G6996" i="1" s="1"/>
  <c r="F6960" i="1"/>
  <c r="G6960" i="1" s="1"/>
  <c r="H6960" i="1"/>
  <c r="H6954" i="1"/>
  <c r="F6954" i="1"/>
  <c r="G6954" i="1" s="1"/>
  <c r="H6949" i="1"/>
  <c r="F6949" i="1"/>
  <c r="G6949" i="1" s="1"/>
  <c r="H6946" i="1"/>
  <c r="F6946" i="1"/>
  <c r="G6946" i="1" s="1"/>
  <c r="H6926" i="1"/>
  <c r="H6901" i="1"/>
  <c r="F6926" i="1"/>
  <c r="G6926" i="1" s="1"/>
  <c r="F6901" i="1"/>
  <c r="G6901" i="1" s="1"/>
  <c r="F6896" i="1"/>
  <c r="G6896" i="1" s="1"/>
  <c r="H6896" i="1"/>
  <c r="H6895" i="1"/>
  <c r="F6895" i="1"/>
  <c r="G6895" i="1" s="1"/>
  <c r="H6893" i="1"/>
  <c r="F6893" i="1"/>
  <c r="G6893" i="1" s="1"/>
  <c r="H6876" i="1"/>
  <c r="F6876" i="1"/>
  <c r="G6876" i="1" s="1"/>
  <c r="H6874" i="1"/>
  <c r="F6874" i="1"/>
  <c r="G6874" i="1" s="1"/>
  <c r="H6811" i="1"/>
  <c r="F6811" i="1"/>
  <c r="G6811" i="1" s="1"/>
  <c r="H6766" i="1"/>
  <c r="F6766" i="1"/>
  <c r="G6766" i="1" s="1"/>
  <c r="H6749" i="1"/>
  <c r="F6749" i="1"/>
  <c r="G6749" i="1" s="1"/>
  <c r="H6736" i="1"/>
  <c r="F6736" i="1"/>
  <c r="G6736" i="1" s="1"/>
  <c r="H6681" i="1"/>
  <c r="F6681" i="1"/>
  <c r="G6681" i="1" s="1"/>
  <c r="H6679" i="1"/>
  <c r="F6679" i="1"/>
  <c r="G6679" i="1" s="1"/>
  <c r="H6668" i="1"/>
  <c r="F6668" i="1"/>
  <c r="G6668" i="1" s="1"/>
  <c r="H6658" i="1"/>
  <c r="F6658" i="1"/>
  <c r="G6658" i="1" s="1"/>
  <c r="H6652" i="1"/>
  <c r="F6652" i="1"/>
  <c r="G6652" i="1" s="1"/>
  <c r="F6634" i="1"/>
  <c r="G6634" i="1" s="1"/>
  <c r="H6633" i="1"/>
  <c r="H6634" i="1"/>
  <c r="F6633" i="1"/>
  <c r="G6633" i="1" s="1"/>
  <c r="H6630" i="1"/>
  <c r="F6630" i="1"/>
  <c r="G6630" i="1" s="1"/>
  <c r="H6625" i="1"/>
  <c r="F6625" i="1"/>
  <c r="G6625" i="1" s="1"/>
  <c r="H6609" i="1"/>
  <c r="F6609" i="1"/>
  <c r="G6609" i="1" s="1"/>
  <c r="H6599" i="1"/>
  <c r="H6600" i="1"/>
  <c r="H6601" i="1"/>
  <c r="H6602" i="1"/>
  <c r="H6603" i="1"/>
  <c r="H6604" i="1"/>
  <c r="H6605" i="1"/>
  <c r="H6606" i="1"/>
  <c r="H6607" i="1"/>
  <c r="H6608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6" i="1"/>
  <c r="H6627" i="1"/>
  <c r="H6628" i="1"/>
  <c r="H6629" i="1"/>
  <c r="H6631" i="1"/>
  <c r="H6632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3" i="1"/>
  <c r="H6654" i="1"/>
  <c r="H6655" i="1"/>
  <c r="H6656" i="1"/>
  <c r="H6657" i="1"/>
  <c r="H6659" i="1"/>
  <c r="H6660" i="1"/>
  <c r="H6661" i="1"/>
  <c r="H6662" i="1"/>
  <c r="H6663" i="1"/>
  <c r="H6664" i="1"/>
  <c r="H6665" i="1"/>
  <c r="H6666" i="1"/>
  <c r="H6667" i="1"/>
  <c r="H6669" i="1"/>
  <c r="H6670" i="1"/>
  <c r="H6671" i="1"/>
  <c r="H6672" i="1"/>
  <c r="H6673" i="1"/>
  <c r="H6674" i="1"/>
  <c r="H6675" i="1"/>
  <c r="H6676" i="1"/>
  <c r="H6677" i="1"/>
  <c r="H6678" i="1"/>
  <c r="H6680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5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4" i="1"/>
  <c r="H6897" i="1"/>
  <c r="H6898" i="1"/>
  <c r="H6899" i="1"/>
  <c r="H6900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7" i="1"/>
  <c r="H6948" i="1"/>
  <c r="H6950" i="1"/>
  <c r="H6951" i="1"/>
  <c r="H6952" i="1"/>
  <c r="H6953" i="1"/>
  <c r="H6955" i="1"/>
  <c r="H6956" i="1"/>
  <c r="H6957" i="1"/>
  <c r="H6958" i="1"/>
  <c r="H6959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6598" i="1"/>
  <c r="H6568" i="1"/>
  <c r="F6568" i="1"/>
  <c r="G6568" i="1" s="1"/>
  <c r="H6558" i="1"/>
  <c r="F6558" i="1"/>
  <c r="G6558" i="1" s="1"/>
  <c r="H6554" i="1"/>
  <c r="F6554" i="1"/>
  <c r="G6554" i="1" s="1"/>
  <c r="H6542" i="1"/>
  <c r="F6542" i="1"/>
  <c r="G6542" i="1" s="1"/>
  <c r="H6464" i="1"/>
  <c r="F6464" i="1"/>
  <c r="G6464" i="1" s="1"/>
  <c r="H6438" i="1"/>
  <c r="F6438" i="1"/>
  <c r="G6438" i="1" s="1"/>
  <c r="H6424" i="1"/>
  <c r="H6385" i="1"/>
  <c r="F6424" i="1"/>
  <c r="G6424" i="1" s="1"/>
  <c r="F6385" i="1"/>
  <c r="G6385" i="1" s="1"/>
  <c r="H6383" i="1"/>
  <c r="F6383" i="1"/>
  <c r="G6383" i="1" s="1"/>
  <c r="H6353" i="1"/>
  <c r="F6353" i="1"/>
  <c r="G6353" i="1" s="1"/>
  <c r="H6344" i="1"/>
  <c r="F6344" i="1"/>
  <c r="G6344" i="1" s="1"/>
  <c r="F6342" i="1"/>
  <c r="G6342" i="1" s="1"/>
  <c r="H6342" i="1"/>
  <c r="H6336" i="1"/>
  <c r="F6336" i="1"/>
  <c r="G6336" i="1" s="1"/>
  <c r="H6332" i="1"/>
  <c r="F6332" i="1"/>
  <c r="G6332" i="1" s="1"/>
  <c r="H6310" i="1"/>
  <c r="F6310" i="1"/>
  <c r="G6310" i="1" s="1"/>
  <c r="H6287" i="1"/>
  <c r="F6287" i="1"/>
  <c r="G6287" i="1" s="1"/>
  <c r="H6284" i="1"/>
  <c r="F6284" i="1"/>
  <c r="G6284" i="1" s="1"/>
  <c r="H6195" i="1"/>
  <c r="H6196" i="1"/>
  <c r="H6197" i="1"/>
  <c r="H6198" i="1"/>
  <c r="H6194" i="1"/>
  <c r="F6195" i="1"/>
  <c r="G6195" i="1" s="1"/>
  <c r="F6196" i="1"/>
  <c r="G6196" i="1" s="1"/>
  <c r="F6197" i="1"/>
  <c r="G6197" i="1" s="1"/>
  <c r="F6198" i="1"/>
  <c r="G6198" i="1" s="1"/>
  <c r="F6194" i="1"/>
  <c r="G6194" i="1" s="1"/>
  <c r="F6190" i="1"/>
  <c r="G6190" i="1" s="1"/>
  <c r="H6190" i="1"/>
  <c r="H6189" i="1"/>
  <c r="F6189" i="1"/>
  <c r="G6189" i="1" s="1"/>
  <c r="H6186" i="1"/>
  <c r="F6186" i="1"/>
  <c r="G6186" i="1" s="1"/>
  <c r="H6178" i="1"/>
  <c r="F6178" i="1"/>
  <c r="G6178" i="1" s="1"/>
  <c r="H6124" i="1"/>
  <c r="F6124" i="1"/>
  <c r="G6124" i="1" s="1"/>
  <c r="H6099" i="1"/>
  <c r="F6099" i="1"/>
  <c r="G6099" i="1" s="1"/>
  <c r="H6098" i="1"/>
  <c r="F6098" i="1"/>
  <c r="G6098" i="1" s="1"/>
  <c r="H6072" i="1"/>
  <c r="F6072" i="1"/>
  <c r="G6072" i="1" s="1"/>
  <c r="H6070" i="1"/>
  <c r="F6070" i="1"/>
  <c r="G6070" i="1" s="1"/>
  <c r="H6064" i="1"/>
  <c r="F6064" i="1"/>
  <c r="G6064" i="1" s="1"/>
  <c r="F6062" i="1"/>
  <c r="G6062" i="1" s="1"/>
  <c r="H6062" i="1"/>
  <c r="H6061" i="1"/>
  <c r="F6061" i="1"/>
  <c r="G6061" i="1" s="1"/>
  <c r="H6043" i="1"/>
  <c r="F6043" i="1"/>
  <c r="G6043" i="1" s="1"/>
  <c r="H6038" i="1"/>
  <c r="F6038" i="1"/>
  <c r="G6038" i="1" s="1"/>
  <c r="F6037" i="1"/>
  <c r="G6037" i="1" s="1"/>
  <c r="H6037" i="1"/>
  <c r="H6039" i="1"/>
  <c r="H6040" i="1"/>
  <c r="H6041" i="1"/>
  <c r="H6042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3" i="1"/>
  <c r="H6065" i="1"/>
  <c r="H6066" i="1"/>
  <c r="H6067" i="1"/>
  <c r="H6068" i="1"/>
  <c r="H6069" i="1"/>
  <c r="H6071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9" i="1"/>
  <c r="H6180" i="1"/>
  <c r="H6181" i="1"/>
  <c r="H6182" i="1"/>
  <c r="H6183" i="1"/>
  <c r="H6184" i="1"/>
  <c r="H6185" i="1"/>
  <c r="H6187" i="1"/>
  <c r="H6188" i="1"/>
  <c r="H6191" i="1"/>
  <c r="H6192" i="1"/>
  <c r="H6193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5" i="1"/>
  <c r="H6286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3" i="1"/>
  <c r="H6334" i="1"/>
  <c r="H6335" i="1"/>
  <c r="H6337" i="1"/>
  <c r="H6338" i="1"/>
  <c r="H6339" i="1"/>
  <c r="H6340" i="1"/>
  <c r="H6341" i="1"/>
  <c r="H6343" i="1"/>
  <c r="H6345" i="1"/>
  <c r="H6346" i="1"/>
  <c r="H6347" i="1"/>
  <c r="H6348" i="1"/>
  <c r="H6349" i="1"/>
  <c r="H6350" i="1"/>
  <c r="H6351" i="1"/>
  <c r="H6352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4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3" i="1"/>
  <c r="H6544" i="1"/>
  <c r="H6545" i="1"/>
  <c r="H6546" i="1"/>
  <c r="H6547" i="1"/>
  <c r="H6548" i="1"/>
  <c r="H6549" i="1"/>
  <c r="H6550" i="1"/>
  <c r="H6551" i="1"/>
  <c r="H6552" i="1"/>
  <c r="H6553" i="1"/>
  <c r="H6555" i="1"/>
  <c r="H6556" i="1"/>
  <c r="H6557" i="1"/>
  <c r="H6559" i="1"/>
  <c r="H6560" i="1"/>
  <c r="H6561" i="1"/>
  <c r="H6562" i="1"/>
  <c r="H6563" i="1"/>
  <c r="H6564" i="1"/>
  <c r="H6565" i="1"/>
  <c r="H6566" i="1"/>
  <c r="H6567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5997" i="1"/>
  <c r="F5997" i="1"/>
  <c r="G5997" i="1" s="1"/>
  <c r="H5992" i="1"/>
  <c r="F5992" i="1"/>
  <c r="G5992" i="1" s="1"/>
  <c r="H5961" i="1"/>
  <c r="F5961" i="1"/>
  <c r="G5961" i="1" s="1"/>
  <c r="H5942" i="1"/>
  <c r="F5942" i="1"/>
  <c r="G5942" i="1" s="1"/>
  <c r="H5933" i="1"/>
  <c r="H5934" i="1"/>
  <c r="H5935" i="1"/>
  <c r="H5936" i="1"/>
  <c r="H5937" i="1"/>
  <c r="H5938" i="1"/>
  <c r="H5939" i="1"/>
  <c r="H5940" i="1"/>
  <c r="H5941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3" i="1"/>
  <c r="H5994" i="1"/>
  <c r="H5995" i="1"/>
  <c r="H5996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5932" i="1"/>
  <c r="H5882" i="1"/>
  <c r="F5882" i="1"/>
  <c r="G5882" i="1" s="1"/>
  <c r="H5859" i="1"/>
  <c r="F5859" i="1"/>
  <c r="G5859" i="1" s="1"/>
  <c r="H5858" i="1"/>
  <c r="F5858" i="1"/>
  <c r="G5858" i="1" s="1"/>
  <c r="H5855" i="1"/>
  <c r="F5855" i="1"/>
  <c r="G5855" i="1" s="1"/>
  <c r="H5843" i="1"/>
  <c r="F5843" i="1"/>
  <c r="G5843" i="1" s="1"/>
  <c r="H5838" i="1"/>
  <c r="F5838" i="1"/>
  <c r="G5838" i="1" s="1"/>
  <c r="H5809" i="1"/>
  <c r="F5809" i="1"/>
  <c r="G5809" i="1" s="1"/>
  <c r="H5785" i="1"/>
  <c r="F5785" i="1"/>
  <c r="G5785" i="1" s="1"/>
  <c r="H5755" i="1"/>
  <c r="F5755" i="1"/>
  <c r="G5755" i="1" s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9" i="1"/>
  <c r="H5840" i="1"/>
  <c r="H5841" i="1"/>
  <c r="H5842" i="1"/>
  <c r="H5844" i="1"/>
  <c r="H5845" i="1"/>
  <c r="H5846" i="1"/>
  <c r="H5847" i="1"/>
  <c r="H5848" i="1"/>
  <c r="H5849" i="1"/>
  <c r="H5850" i="1"/>
  <c r="H5851" i="1"/>
  <c r="H5852" i="1"/>
  <c r="H5853" i="1"/>
  <c r="H5854" i="1"/>
  <c r="H5856" i="1"/>
  <c r="H5857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748" i="1"/>
  <c r="F5748" i="1"/>
  <c r="G5748" i="1" s="1"/>
  <c r="H5749" i="1"/>
  <c r="H5750" i="1"/>
  <c r="H5751" i="1"/>
  <c r="H5752" i="1"/>
  <c r="H5753" i="1"/>
  <c r="F5728" i="1"/>
  <c r="G5728" i="1" s="1"/>
  <c r="H5728" i="1"/>
  <c r="H5717" i="1"/>
  <c r="H5716" i="1"/>
  <c r="F5717" i="1"/>
  <c r="G5717" i="1" s="1"/>
  <c r="F5716" i="1"/>
  <c r="G5716" i="1" s="1"/>
  <c r="H5714" i="1"/>
  <c r="F5714" i="1"/>
  <c r="G5714" i="1" s="1"/>
  <c r="H5709" i="1"/>
  <c r="H5708" i="1"/>
  <c r="F5709" i="1"/>
  <c r="G5709" i="1" s="1"/>
  <c r="F5708" i="1"/>
  <c r="G5708" i="1" s="1"/>
  <c r="H5706" i="1"/>
  <c r="F5706" i="1"/>
  <c r="G5706" i="1" s="1"/>
  <c r="H5705" i="1"/>
  <c r="F5705" i="1"/>
  <c r="G5705" i="1" s="1"/>
  <c r="H5697" i="1"/>
  <c r="F5697" i="1"/>
  <c r="G5697" i="1" s="1"/>
  <c r="H5651" i="1"/>
  <c r="F5651" i="1"/>
  <c r="G5651" i="1" s="1"/>
  <c r="H5610" i="1"/>
  <c r="F5610" i="1"/>
  <c r="G5610" i="1" s="1"/>
  <c r="H5594" i="1"/>
  <c r="F5594" i="1"/>
  <c r="G5594" i="1" s="1"/>
  <c r="H5591" i="1"/>
  <c r="F5591" i="1"/>
  <c r="G5591" i="1" s="1"/>
  <c r="H5569" i="1"/>
  <c r="F5569" i="1"/>
  <c r="G5569" i="1" s="1"/>
  <c r="H5551" i="1"/>
  <c r="F5551" i="1"/>
  <c r="G5551" i="1" s="1"/>
  <c r="H5508" i="1"/>
  <c r="F5508" i="1"/>
  <c r="G5508" i="1" s="1"/>
  <c r="H5495" i="1"/>
  <c r="F5495" i="1"/>
  <c r="G5495" i="1" s="1"/>
  <c r="H5486" i="1"/>
  <c r="H5487" i="1"/>
  <c r="H5488" i="1"/>
  <c r="H5489" i="1"/>
  <c r="H5490" i="1"/>
  <c r="H5491" i="1"/>
  <c r="H5492" i="1"/>
  <c r="H5493" i="1"/>
  <c r="H5494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2" i="1"/>
  <c r="H5593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8" i="1"/>
  <c r="H5699" i="1"/>
  <c r="H5700" i="1"/>
  <c r="H5701" i="1"/>
  <c r="H5702" i="1"/>
  <c r="H5703" i="1"/>
  <c r="H5704" i="1"/>
  <c r="H5707" i="1"/>
  <c r="H5710" i="1"/>
  <c r="H5711" i="1"/>
  <c r="H5712" i="1"/>
  <c r="H5713" i="1"/>
  <c r="H5715" i="1"/>
  <c r="H5718" i="1"/>
  <c r="H5719" i="1"/>
  <c r="H5720" i="1"/>
  <c r="H5721" i="1"/>
  <c r="H5722" i="1"/>
  <c r="H5723" i="1"/>
  <c r="H5724" i="1"/>
  <c r="H5725" i="1"/>
  <c r="H5726" i="1"/>
  <c r="H5727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485" i="1"/>
  <c r="H5477" i="1"/>
  <c r="F5477" i="1"/>
  <c r="G5477" i="1" s="1"/>
  <c r="H5471" i="1"/>
  <c r="F5471" i="1"/>
  <c r="G5471" i="1" s="1"/>
  <c r="H5452" i="1"/>
  <c r="F5452" i="1"/>
  <c r="G5452" i="1" s="1"/>
  <c r="H5382" i="1"/>
  <c r="F5382" i="1"/>
  <c r="G5382" i="1" s="1"/>
  <c r="F5376" i="1"/>
  <c r="G5376" i="1" s="1"/>
  <c r="F5377" i="1"/>
  <c r="G5377" i="1" s="1"/>
  <c r="F5378" i="1"/>
  <c r="G5378" i="1" s="1"/>
  <c r="F5379" i="1"/>
  <c r="G5379" i="1" s="1"/>
  <c r="H5376" i="1"/>
  <c r="H5377" i="1"/>
  <c r="H5378" i="1"/>
  <c r="H5379" i="1"/>
  <c r="H5375" i="1"/>
  <c r="F5375" i="1"/>
  <c r="G5375" i="1" s="1"/>
  <c r="F5338" i="1"/>
  <c r="G5338" i="1" s="1"/>
  <c r="H5338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80" i="1"/>
  <c r="H5381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2" i="1"/>
  <c r="H5473" i="1"/>
  <c r="H5474" i="1"/>
  <c r="H5475" i="1"/>
  <c r="H5476" i="1"/>
  <c r="H5478" i="1"/>
  <c r="H5479" i="1"/>
  <c r="H5480" i="1"/>
  <c r="H5481" i="1"/>
  <c r="H5482" i="1"/>
  <c r="H5483" i="1"/>
  <c r="H5289" i="1"/>
  <c r="H5285" i="1"/>
  <c r="F5285" i="1"/>
  <c r="G5285" i="1" s="1"/>
  <c r="F5259" i="1"/>
  <c r="G5259" i="1" s="1"/>
  <c r="H5259" i="1"/>
  <c r="H5258" i="1"/>
  <c r="F5258" i="1"/>
  <c r="G5258" i="1" s="1"/>
  <c r="H5101" i="1"/>
  <c r="F5101" i="1"/>
  <c r="G5101" i="1" s="1"/>
  <c r="H5071" i="1"/>
  <c r="F5071" i="1"/>
  <c r="G5071" i="1" s="1"/>
  <c r="H5042" i="1"/>
  <c r="F5042" i="1"/>
  <c r="G5042" i="1" s="1"/>
  <c r="H5034" i="1"/>
  <c r="F5034" i="1"/>
  <c r="G5034" i="1" s="1"/>
  <c r="H5029" i="1"/>
  <c r="F5029" i="1"/>
  <c r="G5029" i="1" s="1"/>
  <c r="H4978" i="1"/>
  <c r="F4978" i="1"/>
  <c r="G4978" i="1" s="1"/>
  <c r="H4959" i="1"/>
  <c r="F4959" i="1"/>
  <c r="G4959" i="1" s="1"/>
  <c r="H4931" i="1"/>
  <c r="F4931" i="1"/>
  <c r="G4931" i="1" s="1"/>
  <c r="H4882" i="1"/>
  <c r="F4882" i="1"/>
  <c r="G4882" i="1" s="1"/>
  <c r="F4736" i="1"/>
  <c r="G4736" i="1" s="1"/>
  <c r="H4736" i="1"/>
  <c r="H4649" i="1"/>
  <c r="F4649" i="1"/>
  <c r="G4649" i="1" s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30" i="1"/>
  <c r="H5031" i="1"/>
  <c r="H5032" i="1"/>
  <c r="H5033" i="1"/>
  <c r="H5035" i="1"/>
  <c r="H5036" i="1"/>
  <c r="H5037" i="1"/>
  <c r="H5038" i="1"/>
  <c r="H5039" i="1"/>
  <c r="H5040" i="1"/>
  <c r="H5041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6" i="1"/>
  <c r="H5287" i="1"/>
  <c r="H4635" i="1"/>
  <c r="H4521" i="1"/>
  <c r="H4520" i="1"/>
  <c r="F4521" i="1"/>
  <c r="G4521" i="1" s="1"/>
  <c r="F4520" i="1"/>
  <c r="G4520" i="1" s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504" i="1"/>
  <c r="H4502" i="1"/>
  <c r="H4501" i="1"/>
  <c r="H4487" i="1"/>
  <c r="F4487" i="1"/>
  <c r="G4487" i="1" s="1"/>
  <c r="F4483" i="1"/>
  <c r="G4483" i="1" s="1"/>
  <c r="H4483" i="1"/>
  <c r="H4441" i="1"/>
  <c r="F4441" i="1"/>
  <c r="G4441" i="1" s="1"/>
  <c r="H4427" i="1"/>
  <c r="F4427" i="1"/>
  <c r="G4427" i="1" s="1"/>
  <c r="H4426" i="1"/>
  <c r="F4426" i="1"/>
  <c r="G4426" i="1" s="1"/>
  <c r="H4344" i="1"/>
  <c r="F4344" i="1"/>
  <c r="G4344" i="1" s="1"/>
  <c r="H4335" i="1"/>
  <c r="F4335" i="1"/>
  <c r="G4335" i="1" s="1"/>
  <c r="H4321" i="1"/>
  <c r="F4321" i="1"/>
  <c r="G4321" i="1" s="1"/>
  <c r="H4314" i="1"/>
  <c r="H4315" i="1"/>
  <c r="H4316" i="1"/>
  <c r="F4314" i="1"/>
  <c r="G4314" i="1" s="1"/>
  <c r="F4315" i="1"/>
  <c r="G4315" i="1" s="1"/>
  <c r="H4313" i="1"/>
  <c r="F4313" i="1"/>
  <c r="G4313" i="1" s="1"/>
  <c r="F4298" i="1"/>
  <c r="G4298" i="1" s="1"/>
  <c r="H4297" i="1"/>
  <c r="F4297" i="1"/>
  <c r="G4297" i="1" s="1"/>
  <c r="H4283" i="1"/>
  <c r="F4283" i="1"/>
  <c r="G4283" i="1" s="1"/>
  <c r="H4192" i="1"/>
  <c r="H4191" i="1"/>
  <c r="F4192" i="1"/>
  <c r="G4192" i="1" s="1"/>
  <c r="F4191" i="1"/>
  <c r="G4191" i="1" s="1"/>
  <c r="H4187" i="1"/>
  <c r="F4187" i="1"/>
  <c r="G4187" i="1" s="1"/>
  <c r="H4087" i="1"/>
  <c r="F4087" i="1"/>
  <c r="G4087" i="1" s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8" i="1"/>
  <c r="H4189" i="1"/>
  <c r="H4190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7" i="1"/>
  <c r="H4318" i="1"/>
  <c r="H4319" i="1"/>
  <c r="H4320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6" i="1"/>
  <c r="H4337" i="1"/>
  <c r="H4338" i="1"/>
  <c r="H4339" i="1"/>
  <c r="H4340" i="1"/>
  <c r="H4341" i="1"/>
  <c r="H4342" i="1"/>
  <c r="H4343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4" i="1"/>
  <c r="H4485" i="1"/>
  <c r="H4486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049" i="1"/>
  <c r="H4039" i="1"/>
  <c r="F4039" i="1"/>
  <c r="G4039" i="1" s="1"/>
  <c r="F4037" i="1"/>
  <c r="G4037" i="1" s="1"/>
  <c r="H4037" i="1"/>
  <c r="H4012" i="1"/>
  <c r="F4012" i="1"/>
  <c r="G4012" i="1" s="1"/>
  <c r="H3980" i="1"/>
  <c r="H3979" i="1"/>
  <c r="F3980" i="1"/>
  <c r="G3980" i="1" s="1"/>
  <c r="F3979" i="1"/>
  <c r="G3979" i="1" s="1"/>
  <c r="H3973" i="1"/>
  <c r="F3973" i="1"/>
  <c r="G3973" i="1" s="1"/>
  <c r="H3957" i="1"/>
  <c r="F3957" i="1"/>
  <c r="G3957" i="1" s="1"/>
  <c r="H3926" i="1"/>
  <c r="F3926" i="1"/>
  <c r="G3926" i="1" s="1"/>
  <c r="F3900" i="1"/>
  <c r="G3900" i="1" s="1"/>
  <c r="H3900" i="1"/>
  <c r="H3902" i="1"/>
  <c r="F3902" i="1"/>
  <c r="G3902" i="1" s="1"/>
  <c r="H3898" i="1"/>
  <c r="F3898" i="1"/>
  <c r="G3898" i="1" s="1"/>
  <c r="H3893" i="1"/>
  <c r="H3894" i="1"/>
  <c r="H3892" i="1"/>
  <c r="F3893" i="1"/>
  <c r="G3893" i="1" s="1"/>
  <c r="F3894" i="1"/>
  <c r="G3894" i="1" s="1"/>
  <c r="F3892" i="1"/>
  <c r="G3892" i="1" s="1"/>
  <c r="H3890" i="1"/>
  <c r="H3889" i="1"/>
  <c r="F3890" i="1"/>
  <c r="G3890" i="1" s="1"/>
  <c r="F3889" i="1"/>
  <c r="G3889" i="1" s="1"/>
  <c r="H3881" i="1"/>
  <c r="F3881" i="1"/>
  <c r="G3881" i="1" s="1"/>
  <c r="H3644" i="1"/>
  <c r="F3644" i="1"/>
  <c r="G3644" i="1" s="1"/>
  <c r="H3622" i="1"/>
  <c r="F3622" i="1"/>
  <c r="G3622" i="1" s="1"/>
  <c r="H3613" i="1"/>
  <c r="F3613" i="1"/>
  <c r="G3613" i="1" s="1"/>
  <c r="H3604" i="1"/>
  <c r="F3604" i="1"/>
  <c r="G3604" i="1" s="1"/>
  <c r="H3556" i="1"/>
  <c r="F3556" i="1"/>
  <c r="G3556" i="1" s="1"/>
  <c r="H3555" i="1"/>
  <c r="F3555" i="1"/>
  <c r="G3555" i="1" s="1"/>
  <c r="H3503" i="1"/>
  <c r="F3503" i="1"/>
  <c r="G3503" i="1" s="1"/>
  <c r="H3480" i="1"/>
  <c r="F3480" i="1"/>
  <c r="G3480" i="1" s="1"/>
  <c r="H3473" i="1"/>
  <c r="F3473" i="1"/>
  <c r="G3473" i="1" s="1"/>
  <c r="H3472" i="1"/>
  <c r="H3471" i="1"/>
  <c r="F3472" i="1"/>
  <c r="G3472" i="1" s="1"/>
  <c r="F3471" i="1"/>
  <c r="G3471" i="1" s="1"/>
  <c r="H3466" i="1"/>
  <c r="F3466" i="1"/>
  <c r="G3466" i="1" s="1"/>
  <c r="F3418" i="1"/>
  <c r="G3418" i="1" s="1"/>
  <c r="H3418" i="1"/>
  <c r="H3417" i="1"/>
  <c r="F3417" i="1"/>
  <c r="G3417" i="1" s="1"/>
  <c r="H3413" i="1"/>
  <c r="H3412" i="1"/>
  <c r="F3413" i="1"/>
  <c r="G3413" i="1" s="1"/>
  <c r="F3412" i="1"/>
  <c r="G3412" i="1" s="1"/>
  <c r="H3409" i="1"/>
  <c r="F3409" i="1"/>
  <c r="G3409" i="1" s="1"/>
  <c r="H3404" i="1"/>
  <c r="F3404" i="1"/>
  <c r="G3404" i="1" s="1"/>
  <c r="H3403" i="1"/>
  <c r="F3403" i="1"/>
  <c r="G3403" i="1" s="1"/>
  <c r="H3392" i="1"/>
  <c r="F3392" i="1"/>
  <c r="G3392" i="1" s="1"/>
  <c r="H3391" i="1"/>
  <c r="F3391" i="1"/>
  <c r="G3391" i="1" s="1"/>
  <c r="H3386" i="1"/>
  <c r="F3386" i="1"/>
  <c r="G3386" i="1" s="1"/>
  <c r="H3382" i="1"/>
  <c r="F3382" i="1"/>
  <c r="G3382" i="1" s="1"/>
  <c r="H3363" i="1"/>
  <c r="F3363" i="1"/>
  <c r="G3363" i="1" s="1"/>
  <c r="H3312" i="1"/>
  <c r="F3312" i="1"/>
  <c r="G3312" i="1" s="1"/>
  <c r="H3311" i="1"/>
  <c r="F3311" i="1"/>
  <c r="G3311" i="1" s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3" i="1"/>
  <c r="H3384" i="1"/>
  <c r="H3385" i="1"/>
  <c r="H3387" i="1"/>
  <c r="H3388" i="1"/>
  <c r="H3389" i="1"/>
  <c r="H3390" i="1"/>
  <c r="H3393" i="1"/>
  <c r="H3394" i="1"/>
  <c r="H3395" i="1"/>
  <c r="H3396" i="1"/>
  <c r="H3397" i="1"/>
  <c r="H3398" i="1"/>
  <c r="H3399" i="1"/>
  <c r="H3400" i="1"/>
  <c r="H3401" i="1"/>
  <c r="H3402" i="1"/>
  <c r="H3405" i="1"/>
  <c r="H3406" i="1"/>
  <c r="H3407" i="1"/>
  <c r="H3408" i="1"/>
  <c r="H3410" i="1"/>
  <c r="H3411" i="1"/>
  <c r="H3414" i="1"/>
  <c r="H3415" i="1"/>
  <c r="H3416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7" i="1"/>
  <c r="H3468" i="1"/>
  <c r="H3469" i="1"/>
  <c r="H3470" i="1"/>
  <c r="H3474" i="1"/>
  <c r="H3475" i="1"/>
  <c r="H3476" i="1"/>
  <c r="H3477" i="1"/>
  <c r="H3478" i="1"/>
  <c r="H3479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5" i="1"/>
  <c r="H3606" i="1"/>
  <c r="H3607" i="1"/>
  <c r="H3608" i="1"/>
  <c r="H3609" i="1"/>
  <c r="H3610" i="1"/>
  <c r="H3611" i="1"/>
  <c r="H3612" i="1"/>
  <c r="H3614" i="1"/>
  <c r="H3615" i="1"/>
  <c r="H3616" i="1"/>
  <c r="H3617" i="1"/>
  <c r="H3618" i="1"/>
  <c r="H3619" i="1"/>
  <c r="H3620" i="1"/>
  <c r="H3621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2" i="1"/>
  <c r="H3883" i="1"/>
  <c r="H3884" i="1"/>
  <c r="H3885" i="1"/>
  <c r="H3886" i="1"/>
  <c r="H3887" i="1"/>
  <c r="H3888" i="1"/>
  <c r="H3891" i="1"/>
  <c r="H3895" i="1"/>
  <c r="H3896" i="1"/>
  <c r="H3897" i="1"/>
  <c r="H3899" i="1"/>
  <c r="H3901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4" i="1"/>
  <c r="H3975" i="1"/>
  <c r="H3976" i="1"/>
  <c r="H3977" i="1"/>
  <c r="H3978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8" i="1"/>
  <c r="H4040" i="1"/>
  <c r="H4041" i="1"/>
  <c r="H4042" i="1"/>
  <c r="H4043" i="1"/>
  <c r="H4044" i="1"/>
  <c r="H4045" i="1"/>
  <c r="H4046" i="1"/>
  <c r="H4047" i="1"/>
  <c r="H3307" i="1"/>
  <c r="F3307" i="1"/>
  <c r="G3307" i="1" s="1"/>
  <c r="H3306" i="1"/>
  <c r="F3306" i="1"/>
  <c r="G3306" i="1" s="1"/>
  <c r="H3286" i="1"/>
  <c r="F3286" i="1"/>
  <c r="G3286" i="1" s="1"/>
  <c r="H3263" i="1"/>
  <c r="F3263" i="1"/>
  <c r="G3263" i="1" s="1"/>
  <c r="H3258" i="1"/>
  <c r="F3258" i="1"/>
  <c r="G3258" i="1" s="1"/>
  <c r="H3230" i="1"/>
  <c r="F3230" i="1"/>
  <c r="G3230" i="1" s="1"/>
  <c r="H3192" i="1"/>
  <c r="H3193" i="1"/>
  <c r="H3191" i="1"/>
  <c r="F3192" i="1"/>
  <c r="G3192" i="1" s="1"/>
  <c r="F3193" i="1"/>
  <c r="G3193" i="1" s="1"/>
  <c r="F3191" i="1"/>
  <c r="G3191" i="1" s="1"/>
  <c r="H3182" i="1"/>
  <c r="F3182" i="1"/>
  <c r="G3182" i="1" s="1"/>
  <c r="H3179" i="1"/>
  <c r="H3178" i="1"/>
  <c r="F3179" i="1"/>
  <c r="G3179" i="1" s="1"/>
  <c r="F3178" i="1"/>
  <c r="G3178" i="1" s="1"/>
  <c r="H3164" i="1"/>
  <c r="F3164" i="1"/>
  <c r="G3164" i="1" s="1"/>
  <c r="H3162" i="1"/>
  <c r="F3162" i="1"/>
  <c r="G3162" i="1" s="1"/>
  <c r="H3161" i="1"/>
  <c r="F3161" i="1"/>
  <c r="G3161" i="1" s="1"/>
  <c r="H3157" i="1"/>
  <c r="H3158" i="1"/>
  <c r="H3159" i="1"/>
  <c r="H3156" i="1"/>
  <c r="F3157" i="1"/>
  <c r="G3157" i="1" s="1"/>
  <c r="F3158" i="1"/>
  <c r="G3158" i="1" s="1"/>
  <c r="F3159" i="1"/>
  <c r="G3159" i="1" s="1"/>
  <c r="F3156" i="1"/>
  <c r="G3156" i="1" s="1"/>
  <c r="H3152" i="1"/>
  <c r="H3150" i="1"/>
  <c r="H3151" i="1"/>
  <c r="F3151" i="1"/>
  <c r="G3151" i="1" s="1"/>
  <c r="F3152" i="1"/>
  <c r="G3152" i="1" s="1"/>
  <c r="F3150" i="1"/>
  <c r="G3150" i="1" s="1"/>
  <c r="H3143" i="1"/>
  <c r="H3144" i="1"/>
  <c r="H3142" i="1"/>
  <c r="F3143" i="1"/>
  <c r="G3143" i="1" s="1"/>
  <c r="F3144" i="1"/>
  <c r="G3144" i="1" s="1"/>
  <c r="F3142" i="1"/>
  <c r="G3142" i="1" s="1"/>
  <c r="H3140" i="1"/>
  <c r="F3140" i="1"/>
  <c r="G3140" i="1" s="1"/>
  <c r="H3122" i="1"/>
  <c r="F3122" i="1"/>
  <c r="G3122" i="1" s="1"/>
  <c r="H3093" i="1"/>
  <c r="F3093" i="1"/>
  <c r="G3093" i="1" s="1"/>
  <c r="H3079" i="1"/>
  <c r="F3079" i="1"/>
  <c r="G3079" i="1" s="1"/>
  <c r="H3051" i="1"/>
  <c r="F3051" i="1"/>
  <c r="G3051" i="1" s="1"/>
  <c r="H3026" i="1"/>
  <c r="F3026" i="1"/>
  <c r="G3026" i="1" s="1"/>
  <c r="H3021" i="1"/>
  <c r="F3021" i="1"/>
  <c r="G3021" i="1" s="1"/>
  <c r="H2999" i="1"/>
  <c r="F2999" i="1"/>
  <c r="G2999" i="1" s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2" i="1"/>
  <c r="H3023" i="1"/>
  <c r="H3024" i="1"/>
  <c r="H3025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1" i="1"/>
  <c r="H3145" i="1"/>
  <c r="H3146" i="1"/>
  <c r="H3147" i="1"/>
  <c r="H3148" i="1"/>
  <c r="H3149" i="1"/>
  <c r="H3153" i="1"/>
  <c r="H3154" i="1"/>
  <c r="H3155" i="1"/>
  <c r="H3160" i="1"/>
  <c r="H3163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80" i="1"/>
  <c r="H3181" i="1"/>
  <c r="H3183" i="1"/>
  <c r="H3184" i="1"/>
  <c r="H3185" i="1"/>
  <c r="H3186" i="1"/>
  <c r="H3187" i="1"/>
  <c r="H3188" i="1"/>
  <c r="H3189" i="1"/>
  <c r="H3190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9" i="1"/>
  <c r="H3260" i="1"/>
  <c r="H3261" i="1"/>
  <c r="H3262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8" i="1"/>
  <c r="H3309" i="1"/>
  <c r="H2975" i="1"/>
  <c r="H2966" i="1"/>
  <c r="F2966" i="1"/>
  <c r="G2966" i="1" s="1"/>
  <c r="H2935" i="1"/>
  <c r="F2935" i="1"/>
  <c r="G2935" i="1" s="1"/>
  <c r="H2898" i="1"/>
  <c r="F2898" i="1"/>
  <c r="G2898" i="1" s="1"/>
  <c r="H2895" i="1"/>
  <c r="F2895" i="1"/>
  <c r="G2895" i="1" s="1"/>
  <c r="H2878" i="1"/>
  <c r="F2878" i="1"/>
  <c r="G2878" i="1" s="1"/>
  <c r="F2877" i="1"/>
  <c r="G2877" i="1" s="1"/>
  <c r="H2877" i="1"/>
  <c r="H2875" i="1"/>
  <c r="H2874" i="1"/>
  <c r="F2875" i="1"/>
  <c r="G2875" i="1" s="1"/>
  <c r="F2874" i="1"/>
  <c r="G2874" i="1" s="1"/>
  <c r="H2859" i="1"/>
  <c r="F2859" i="1"/>
  <c r="G2859" i="1" s="1"/>
  <c r="H2857" i="1"/>
  <c r="F2857" i="1"/>
  <c r="G2857" i="1" s="1"/>
  <c r="H2851" i="1"/>
  <c r="F2851" i="1"/>
  <c r="G2851" i="1" s="1"/>
  <c r="F2849" i="1"/>
  <c r="G2849" i="1" s="1"/>
  <c r="H2849" i="1"/>
  <c r="H2846" i="1"/>
  <c r="F2846" i="1"/>
  <c r="G2846" i="1" s="1"/>
  <c r="H2844" i="1"/>
  <c r="F2844" i="1"/>
  <c r="G2844" i="1" s="1"/>
  <c r="H2837" i="1"/>
  <c r="F2837" i="1"/>
  <c r="G2837" i="1" s="1"/>
  <c r="H2812" i="1"/>
  <c r="F2812" i="1"/>
  <c r="G2812" i="1" s="1"/>
  <c r="H2776" i="1"/>
  <c r="H2775" i="1"/>
  <c r="F2776" i="1"/>
  <c r="G2776" i="1" s="1"/>
  <c r="F2775" i="1"/>
  <c r="G2775" i="1" s="1"/>
  <c r="F2759" i="1"/>
  <c r="G2759" i="1" s="1"/>
  <c r="H2759" i="1"/>
  <c r="H2758" i="1"/>
  <c r="F2758" i="1"/>
  <c r="G2758" i="1" s="1"/>
  <c r="H2750" i="1"/>
  <c r="F2750" i="1"/>
  <c r="G2750" i="1" s="1"/>
  <c r="H2739" i="1"/>
  <c r="F2739" i="1"/>
  <c r="G2739" i="1" s="1"/>
  <c r="F2732" i="1"/>
  <c r="G2732" i="1" s="1"/>
  <c r="H2732" i="1"/>
  <c r="H2731" i="1"/>
  <c r="F2731" i="1"/>
  <c r="G2731" i="1" s="1"/>
  <c r="H2729" i="1"/>
  <c r="H2728" i="1"/>
  <c r="F2729" i="1"/>
  <c r="G2729" i="1" s="1"/>
  <c r="F2728" i="1"/>
  <c r="G2728" i="1" s="1"/>
  <c r="F2725" i="1"/>
  <c r="G2725" i="1" s="1"/>
  <c r="H2725" i="1"/>
  <c r="H2724" i="1"/>
  <c r="F2724" i="1"/>
  <c r="G2724" i="1" s="1"/>
  <c r="H2718" i="1"/>
  <c r="H2719" i="1"/>
  <c r="H2720" i="1"/>
  <c r="H2721" i="1"/>
  <c r="H2722" i="1"/>
  <c r="H2723" i="1"/>
  <c r="H2726" i="1"/>
  <c r="H2727" i="1"/>
  <c r="H2730" i="1"/>
  <c r="H2733" i="1"/>
  <c r="H2734" i="1"/>
  <c r="H2735" i="1"/>
  <c r="H2736" i="1"/>
  <c r="H2737" i="1"/>
  <c r="H2738" i="1"/>
  <c r="H2740" i="1"/>
  <c r="H2741" i="1"/>
  <c r="H2742" i="1"/>
  <c r="H2743" i="1"/>
  <c r="H2744" i="1"/>
  <c r="H2745" i="1"/>
  <c r="H2746" i="1"/>
  <c r="H2747" i="1"/>
  <c r="H2748" i="1"/>
  <c r="H2749" i="1"/>
  <c r="H2751" i="1"/>
  <c r="H2752" i="1"/>
  <c r="H2753" i="1"/>
  <c r="H2754" i="1"/>
  <c r="H2755" i="1"/>
  <c r="H2756" i="1"/>
  <c r="H2757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8" i="1"/>
  <c r="H2839" i="1"/>
  <c r="H2840" i="1"/>
  <c r="H2841" i="1"/>
  <c r="H2842" i="1"/>
  <c r="H2843" i="1"/>
  <c r="H2845" i="1"/>
  <c r="H2847" i="1"/>
  <c r="H2848" i="1"/>
  <c r="H2850" i="1"/>
  <c r="H2852" i="1"/>
  <c r="H2853" i="1"/>
  <c r="H2854" i="1"/>
  <c r="H2855" i="1"/>
  <c r="H2856" i="1"/>
  <c r="H2858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6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6" i="1"/>
  <c r="H2897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7" i="1"/>
  <c r="H2968" i="1"/>
  <c r="H2969" i="1"/>
  <c r="H2970" i="1"/>
  <c r="H2971" i="1"/>
  <c r="H2972" i="1"/>
  <c r="H2973" i="1"/>
  <c r="H2717" i="1"/>
  <c r="H2706" i="1"/>
  <c r="F2706" i="1"/>
  <c r="G2706" i="1" s="1"/>
  <c r="H2697" i="1"/>
  <c r="F2697" i="1"/>
  <c r="G2697" i="1" s="1"/>
  <c r="H2655" i="1"/>
  <c r="F2655" i="1"/>
  <c r="G2655" i="1" s="1"/>
  <c r="H2613" i="1"/>
  <c r="H2614" i="1"/>
  <c r="H2615" i="1"/>
  <c r="H2616" i="1"/>
  <c r="H2617" i="1"/>
  <c r="H2618" i="1"/>
  <c r="H2619" i="1"/>
  <c r="H2620" i="1"/>
  <c r="H2621" i="1"/>
  <c r="H2622" i="1"/>
  <c r="H2612" i="1"/>
  <c r="F2613" i="1"/>
  <c r="G2613" i="1" s="1"/>
  <c r="F2614" i="1"/>
  <c r="G2614" i="1" s="1"/>
  <c r="F2615" i="1"/>
  <c r="G2615" i="1" s="1"/>
  <c r="F2616" i="1"/>
  <c r="G2616" i="1" s="1"/>
  <c r="F2617" i="1"/>
  <c r="G2617" i="1" s="1"/>
  <c r="F2618" i="1"/>
  <c r="G2618" i="1" s="1"/>
  <c r="F2619" i="1"/>
  <c r="G2619" i="1" s="1"/>
  <c r="F2620" i="1"/>
  <c r="G2620" i="1" s="1"/>
  <c r="F2621" i="1"/>
  <c r="G2621" i="1" s="1"/>
  <c r="F2622" i="1"/>
  <c r="G2622" i="1" s="1"/>
  <c r="F2612" i="1"/>
  <c r="G2612" i="1" s="1"/>
  <c r="F2602" i="1"/>
  <c r="G2602" i="1" s="1"/>
  <c r="H2602" i="1"/>
  <c r="H2601" i="1"/>
  <c r="F2601" i="1"/>
  <c r="G2601" i="1" s="1"/>
  <c r="H2568" i="1"/>
  <c r="F2568" i="1"/>
  <c r="G2568" i="1" s="1"/>
  <c r="H2562" i="1"/>
  <c r="F2562" i="1"/>
  <c r="G2562" i="1" s="1"/>
  <c r="F2549" i="1"/>
  <c r="G2549" i="1" s="1"/>
  <c r="H2549" i="1"/>
  <c r="H2547" i="1"/>
  <c r="F2547" i="1"/>
  <c r="G2547" i="1" s="1"/>
  <c r="F2536" i="1"/>
  <c r="G2536" i="1" s="1"/>
  <c r="H2536" i="1"/>
  <c r="H2519" i="1"/>
  <c r="F2519" i="1"/>
  <c r="G2519" i="1" s="1"/>
  <c r="H2509" i="1"/>
  <c r="H2510" i="1"/>
  <c r="H2511" i="1"/>
  <c r="H2512" i="1"/>
  <c r="H2513" i="1"/>
  <c r="H2514" i="1"/>
  <c r="H2515" i="1"/>
  <c r="H2516" i="1"/>
  <c r="H2517" i="1"/>
  <c r="H2518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7" i="1"/>
  <c r="H2538" i="1"/>
  <c r="H2539" i="1"/>
  <c r="H2540" i="1"/>
  <c r="H2541" i="1"/>
  <c r="H2542" i="1"/>
  <c r="H2543" i="1"/>
  <c r="H2544" i="1"/>
  <c r="H2545" i="1"/>
  <c r="H2546" i="1"/>
  <c r="H2548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3" i="1"/>
  <c r="H2564" i="1"/>
  <c r="H2565" i="1"/>
  <c r="H2566" i="1"/>
  <c r="H2567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3" i="1"/>
  <c r="H2604" i="1"/>
  <c r="H2605" i="1"/>
  <c r="H2606" i="1"/>
  <c r="H2607" i="1"/>
  <c r="H2608" i="1"/>
  <c r="H2609" i="1"/>
  <c r="H2610" i="1"/>
  <c r="H2611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8" i="1"/>
  <c r="H2699" i="1"/>
  <c r="H2700" i="1"/>
  <c r="H2701" i="1"/>
  <c r="H2702" i="1"/>
  <c r="H2703" i="1"/>
  <c r="H2704" i="1"/>
  <c r="H2705" i="1"/>
  <c r="H2707" i="1"/>
  <c r="H2708" i="1"/>
  <c r="H2709" i="1"/>
  <c r="H2710" i="1"/>
  <c r="H2711" i="1"/>
  <c r="H2712" i="1"/>
  <c r="H2713" i="1"/>
  <c r="H2714" i="1"/>
  <c r="H2715" i="1"/>
  <c r="H2508" i="1"/>
  <c r="H2488" i="1"/>
  <c r="H2489" i="1"/>
  <c r="H2490" i="1"/>
  <c r="H2487" i="1"/>
  <c r="F2488" i="1"/>
  <c r="G2488" i="1" s="1"/>
  <c r="F2489" i="1"/>
  <c r="G2489" i="1" s="1"/>
  <c r="F2490" i="1"/>
  <c r="G2490" i="1" s="1"/>
  <c r="F2487" i="1"/>
  <c r="G2487" i="1" s="1"/>
  <c r="H2485" i="1"/>
  <c r="F2485" i="1"/>
  <c r="G2485" i="1" s="1"/>
  <c r="F2449" i="1"/>
  <c r="G2449" i="1" s="1"/>
  <c r="H2449" i="1"/>
  <c r="H2446" i="1"/>
  <c r="F2446" i="1"/>
  <c r="G2446" i="1" s="1"/>
  <c r="H2442" i="1"/>
  <c r="H2443" i="1"/>
  <c r="H2444" i="1"/>
  <c r="H2445" i="1"/>
  <c r="H2441" i="1"/>
  <c r="F2442" i="1"/>
  <c r="G2442" i="1" s="1"/>
  <c r="F2443" i="1"/>
  <c r="G2443" i="1" s="1"/>
  <c r="F2444" i="1"/>
  <c r="G2444" i="1" s="1"/>
  <c r="F2445" i="1"/>
  <c r="G2445" i="1" s="1"/>
  <c r="F2441" i="1"/>
  <c r="G2441" i="1" s="1"/>
  <c r="H2438" i="1"/>
  <c r="F2438" i="1"/>
  <c r="G2438" i="1" s="1"/>
  <c r="F2427" i="1"/>
  <c r="G2427" i="1" s="1"/>
  <c r="H2427" i="1"/>
  <c r="H2425" i="1"/>
  <c r="H2424" i="1"/>
  <c r="F2425" i="1"/>
  <c r="G2425" i="1" s="1"/>
  <c r="F2424" i="1"/>
  <c r="G2424" i="1" s="1"/>
  <c r="H2416" i="1"/>
  <c r="F2416" i="1"/>
  <c r="G2416" i="1" s="1"/>
  <c r="H2400" i="1"/>
  <c r="F2400" i="1"/>
  <c r="G2400" i="1" s="1"/>
  <c r="H2398" i="1"/>
  <c r="H2399" i="1"/>
  <c r="H2397" i="1"/>
  <c r="F2398" i="1"/>
  <c r="G2398" i="1" s="1"/>
  <c r="F2399" i="1"/>
  <c r="G2399" i="1" s="1"/>
  <c r="F2397" i="1"/>
  <c r="G2397" i="1" s="1"/>
  <c r="F2378" i="1"/>
  <c r="G2378" i="1" s="1"/>
  <c r="H2378" i="1"/>
  <c r="H2374" i="1"/>
  <c r="H2372" i="1"/>
  <c r="F2372" i="1"/>
  <c r="G2372" i="1" s="1"/>
  <c r="H2362" i="1"/>
  <c r="F2362" i="1"/>
  <c r="G2362" i="1" s="1"/>
  <c r="F2348" i="1"/>
  <c r="G2348" i="1" s="1"/>
  <c r="H2348" i="1"/>
  <c r="H2344" i="1"/>
  <c r="F2344" i="1"/>
  <c r="G2344" i="1" s="1"/>
  <c r="H2327" i="1"/>
  <c r="H2328" i="1"/>
  <c r="H2329" i="1"/>
  <c r="H2330" i="1"/>
  <c r="H2331" i="1"/>
  <c r="H2332" i="1"/>
  <c r="H2333" i="1"/>
  <c r="H2326" i="1"/>
  <c r="F2327" i="1"/>
  <c r="G2327" i="1" s="1"/>
  <c r="F2328" i="1"/>
  <c r="G2328" i="1" s="1"/>
  <c r="F2329" i="1"/>
  <c r="G2329" i="1" s="1"/>
  <c r="F2330" i="1"/>
  <c r="G2330" i="1" s="1"/>
  <c r="F2331" i="1"/>
  <c r="G2331" i="1" s="1"/>
  <c r="F2332" i="1"/>
  <c r="G2332" i="1" s="1"/>
  <c r="F2333" i="1"/>
  <c r="G2333" i="1" s="1"/>
  <c r="F2326" i="1"/>
  <c r="G2326" i="1" s="1"/>
  <c r="H2320" i="1"/>
  <c r="F2320" i="1"/>
  <c r="G2320" i="1" s="1"/>
  <c r="H2285" i="1"/>
  <c r="H2262" i="1"/>
  <c r="F2262" i="1"/>
  <c r="G2262" i="1" s="1"/>
  <c r="F2256" i="1"/>
  <c r="G2256" i="1" s="1"/>
  <c r="H2256" i="1"/>
  <c r="H2255" i="1"/>
  <c r="F2255" i="1"/>
  <c r="G2255" i="1" s="1"/>
  <c r="H2252" i="1"/>
  <c r="H2253" i="1"/>
  <c r="H2254" i="1"/>
  <c r="H2251" i="1"/>
  <c r="F2252" i="1"/>
  <c r="G2252" i="1" s="1"/>
  <c r="F2253" i="1"/>
  <c r="G2253" i="1" s="1"/>
  <c r="F2254" i="1"/>
  <c r="G2254" i="1" s="1"/>
  <c r="F2251" i="1"/>
  <c r="G2251" i="1" s="1"/>
  <c r="H2245" i="1"/>
  <c r="F2245" i="1"/>
  <c r="G2245" i="1" s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6" i="1"/>
  <c r="H2247" i="1"/>
  <c r="H2248" i="1"/>
  <c r="H2249" i="1"/>
  <c r="H2250" i="1"/>
  <c r="H2257" i="1"/>
  <c r="H2258" i="1"/>
  <c r="H2259" i="1"/>
  <c r="H2260" i="1"/>
  <c r="H2261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1" i="1"/>
  <c r="H2322" i="1"/>
  <c r="H2323" i="1"/>
  <c r="H2324" i="1"/>
  <c r="H2325" i="1"/>
  <c r="H2334" i="1"/>
  <c r="H2335" i="1"/>
  <c r="H2336" i="1"/>
  <c r="H2337" i="1"/>
  <c r="H2338" i="1"/>
  <c r="H2339" i="1"/>
  <c r="H2340" i="1"/>
  <c r="H2341" i="1"/>
  <c r="H2342" i="1"/>
  <c r="H2343" i="1"/>
  <c r="H2345" i="1"/>
  <c r="H2346" i="1"/>
  <c r="H2347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3" i="1"/>
  <c r="H2364" i="1"/>
  <c r="H2365" i="1"/>
  <c r="H2366" i="1"/>
  <c r="H2367" i="1"/>
  <c r="H2368" i="1"/>
  <c r="H2369" i="1"/>
  <c r="H2370" i="1"/>
  <c r="H2371" i="1"/>
  <c r="H2373" i="1"/>
  <c r="H2375" i="1"/>
  <c r="H2376" i="1"/>
  <c r="H2377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7" i="1"/>
  <c r="H2418" i="1"/>
  <c r="H2419" i="1"/>
  <c r="H2420" i="1"/>
  <c r="H2421" i="1"/>
  <c r="H2422" i="1"/>
  <c r="H2423" i="1"/>
  <c r="H2426" i="1"/>
  <c r="H2428" i="1"/>
  <c r="H2429" i="1"/>
  <c r="H2430" i="1"/>
  <c r="H2431" i="1"/>
  <c r="H2432" i="1"/>
  <c r="H2433" i="1"/>
  <c r="H2434" i="1"/>
  <c r="H2435" i="1"/>
  <c r="H2436" i="1"/>
  <c r="H2437" i="1"/>
  <c r="H2439" i="1"/>
  <c r="H2440" i="1"/>
  <c r="H2447" i="1"/>
  <c r="H2448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6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231" i="1"/>
  <c r="H2213" i="1"/>
  <c r="H2214" i="1"/>
  <c r="F2213" i="1"/>
  <c r="G2213" i="1" s="1"/>
  <c r="H2210" i="1"/>
  <c r="F2210" i="1"/>
  <c r="G2210" i="1" s="1"/>
  <c r="H2204" i="1"/>
  <c r="F2204" i="1"/>
  <c r="G2204" i="1" s="1"/>
  <c r="H2197" i="1"/>
  <c r="F2197" i="1"/>
  <c r="G2197" i="1" s="1"/>
  <c r="H2191" i="1"/>
  <c r="H2192" i="1"/>
  <c r="F2191" i="1"/>
  <c r="G2191" i="1" s="1"/>
  <c r="F2192" i="1"/>
  <c r="G2192" i="1" s="1"/>
  <c r="H2190" i="1"/>
  <c r="F2190" i="1"/>
  <c r="G2190" i="1" s="1"/>
  <c r="H2189" i="1"/>
  <c r="F2189" i="1"/>
  <c r="G2189" i="1" s="1"/>
  <c r="H2188" i="1"/>
  <c r="F2188" i="1"/>
  <c r="G2188" i="1" s="1"/>
  <c r="H2187" i="1"/>
  <c r="F2187" i="1"/>
  <c r="G2187" i="1" s="1"/>
  <c r="H2183" i="1"/>
  <c r="F2183" i="1"/>
  <c r="G2183" i="1" s="1"/>
  <c r="H2164" i="1"/>
  <c r="F2164" i="1"/>
  <c r="G2164" i="1" s="1"/>
  <c r="H2161" i="1"/>
  <c r="F2161" i="1"/>
  <c r="G2161" i="1" s="1"/>
  <c r="H2162" i="1"/>
  <c r="H2163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4" i="1"/>
  <c r="H2185" i="1"/>
  <c r="H2186" i="1"/>
  <c r="H2193" i="1"/>
  <c r="H2194" i="1"/>
  <c r="H2195" i="1"/>
  <c r="H2196" i="1"/>
  <c r="H2198" i="1"/>
  <c r="H2199" i="1"/>
  <c r="H2200" i="1"/>
  <c r="H2201" i="1"/>
  <c r="H2202" i="1"/>
  <c r="H2203" i="1"/>
  <c r="H2205" i="1"/>
  <c r="H2206" i="1"/>
  <c r="H2207" i="1"/>
  <c r="H2208" i="1"/>
  <c r="H2209" i="1"/>
  <c r="H2211" i="1"/>
  <c r="H2212" i="1"/>
  <c r="H2215" i="1"/>
  <c r="H2216" i="1"/>
  <c r="H2217" i="1"/>
  <c r="H2218" i="1"/>
  <c r="H2219" i="1"/>
  <c r="H2220" i="1"/>
  <c r="H2221" i="1"/>
  <c r="H2222" i="1"/>
  <c r="H2223" i="1"/>
  <c r="F2162" i="1"/>
  <c r="G2162" i="1" s="1"/>
  <c r="F2163" i="1"/>
  <c r="G2163" i="1" s="1"/>
  <c r="F2165" i="1"/>
  <c r="G2165" i="1" s="1"/>
  <c r="F2166" i="1"/>
  <c r="G2166" i="1" s="1"/>
  <c r="F2167" i="1"/>
  <c r="G2167" i="1" s="1"/>
  <c r="F2168" i="1"/>
  <c r="G2168" i="1" s="1"/>
  <c r="F2169" i="1"/>
  <c r="G2169" i="1" s="1"/>
  <c r="F2170" i="1"/>
  <c r="G2170" i="1" s="1"/>
  <c r="F2171" i="1"/>
  <c r="G2171" i="1" s="1"/>
  <c r="F2172" i="1"/>
  <c r="G2172" i="1" s="1"/>
  <c r="F2173" i="1"/>
  <c r="G2173" i="1" s="1"/>
  <c r="F2174" i="1"/>
  <c r="G2174" i="1" s="1"/>
  <c r="F2175" i="1"/>
  <c r="G2175" i="1" s="1"/>
  <c r="F2176" i="1"/>
  <c r="G2176" i="1" s="1"/>
  <c r="F2177" i="1"/>
  <c r="G2177" i="1" s="1"/>
  <c r="F2178" i="1"/>
  <c r="G2178" i="1" s="1"/>
  <c r="F2179" i="1"/>
  <c r="G2179" i="1" s="1"/>
  <c r="F2180" i="1"/>
  <c r="G2180" i="1" s="1"/>
  <c r="F2181" i="1"/>
  <c r="G2181" i="1" s="1"/>
  <c r="F2182" i="1"/>
  <c r="G2182" i="1" s="1"/>
  <c r="F2184" i="1"/>
  <c r="G2184" i="1" s="1"/>
  <c r="F2185" i="1"/>
  <c r="G2185" i="1" s="1"/>
  <c r="F2186" i="1"/>
  <c r="G2186" i="1" s="1"/>
  <c r="F2193" i="1"/>
  <c r="G2193" i="1" s="1"/>
  <c r="F2194" i="1"/>
  <c r="G2194" i="1" s="1"/>
  <c r="F2195" i="1"/>
  <c r="G2195" i="1" s="1"/>
  <c r="F2196" i="1"/>
  <c r="G2196" i="1" s="1"/>
  <c r="F2198" i="1"/>
  <c r="G2198" i="1" s="1"/>
  <c r="F2199" i="1"/>
  <c r="G2199" i="1" s="1"/>
  <c r="F2200" i="1"/>
  <c r="G2200" i="1" s="1"/>
  <c r="F2201" i="1"/>
  <c r="G2201" i="1" s="1"/>
  <c r="F2202" i="1"/>
  <c r="G2202" i="1" s="1"/>
  <c r="F2203" i="1"/>
  <c r="G2203" i="1" s="1"/>
  <c r="F2205" i="1"/>
  <c r="G2205" i="1" s="1"/>
  <c r="F2206" i="1"/>
  <c r="G2206" i="1" s="1"/>
  <c r="F2207" i="1"/>
  <c r="G2207" i="1" s="1"/>
  <c r="F2208" i="1"/>
  <c r="G2208" i="1" s="1"/>
  <c r="F2209" i="1"/>
  <c r="G2209" i="1" s="1"/>
  <c r="F2211" i="1"/>
  <c r="G2211" i="1" s="1"/>
  <c r="F2212" i="1"/>
  <c r="G2212" i="1" s="1"/>
  <c r="F2214" i="1"/>
  <c r="G2214" i="1" s="1"/>
  <c r="F2215" i="1"/>
  <c r="G2215" i="1" s="1"/>
  <c r="F2216" i="1"/>
  <c r="G2216" i="1" s="1"/>
  <c r="F2217" i="1"/>
  <c r="G2217" i="1" s="1"/>
  <c r="F2218" i="1"/>
  <c r="G2218" i="1" s="1"/>
  <c r="F2219" i="1"/>
  <c r="G2219" i="1" s="1"/>
  <c r="F2220" i="1"/>
  <c r="G2220" i="1" s="1"/>
  <c r="F2221" i="1"/>
  <c r="G2221" i="1" s="1"/>
  <c r="F2222" i="1"/>
  <c r="G2222" i="1" s="1"/>
  <c r="F2223" i="1"/>
  <c r="G2223" i="1" s="1"/>
  <c r="F2134" i="1"/>
  <c r="G2134" i="1" s="1"/>
  <c r="H2134" i="1"/>
  <c r="H2117" i="1"/>
  <c r="F2117" i="1"/>
  <c r="G2117" i="1" s="1"/>
  <c r="H2083" i="1"/>
  <c r="F2083" i="1"/>
  <c r="G2083" i="1" s="1"/>
  <c r="H2069" i="1"/>
  <c r="F2069" i="1"/>
  <c r="G2069" i="1" s="1"/>
  <c r="H2065" i="1"/>
  <c r="F2065" i="1"/>
  <c r="G2065" i="1" s="1"/>
  <c r="H2059" i="1"/>
  <c r="H2060" i="1"/>
  <c r="H2061" i="1"/>
  <c r="H2062" i="1"/>
  <c r="H2063" i="1"/>
  <c r="H2064" i="1"/>
  <c r="H2066" i="1"/>
  <c r="H2067" i="1"/>
  <c r="H2068" i="1"/>
  <c r="H2057" i="1"/>
  <c r="F2057" i="1"/>
  <c r="G2057" i="1" s="1"/>
  <c r="H2058" i="1"/>
  <c r="F2058" i="1"/>
  <c r="G2058" i="1" s="1"/>
  <c r="F2059" i="1"/>
  <c r="G2059" i="1" s="1"/>
  <c r="F2060" i="1"/>
  <c r="G2060" i="1" s="1"/>
  <c r="F2061" i="1"/>
  <c r="G2061" i="1" s="1"/>
  <c r="F2062" i="1"/>
  <c r="G2062" i="1" s="1"/>
  <c r="F2063" i="1"/>
  <c r="G2063" i="1" s="1"/>
  <c r="F2064" i="1"/>
  <c r="G2064" i="1" s="1"/>
  <c r="F2066" i="1"/>
  <c r="G2066" i="1" s="1"/>
  <c r="F2067" i="1"/>
  <c r="G2067" i="1" s="1"/>
  <c r="F2068" i="1"/>
  <c r="G2068" i="1" s="1"/>
  <c r="H2030" i="1"/>
  <c r="F2030" i="1"/>
  <c r="G2030" i="1" s="1"/>
  <c r="F2013" i="1"/>
  <c r="G2013" i="1" s="1"/>
  <c r="H2013" i="1"/>
  <c r="H2007" i="1"/>
  <c r="F2007" i="1"/>
  <c r="G2007" i="1" s="1"/>
  <c r="F1976" i="1"/>
  <c r="G1976" i="1" s="1"/>
  <c r="H1976" i="1"/>
  <c r="H1959" i="1"/>
  <c r="F1959" i="1"/>
  <c r="G1959" i="1" s="1"/>
  <c r="H1955" i="1"/>
  <c r="F1955" i="1"/>
  <c r="G1955" i="1" s="1"/>
  <c r="H1953" i="1"/>
  <c r="F1953" i="1"/>
  <c r="G1953" i="1" s="1"/>
  <c r="F1950" i="1"/>
  <c r="G1950" i="1" s="1"/>
  <c r="H1950" i="1"/>
  <c r="H1925" i="1"/>
  <c r="F1925" i="1"/>
  <c r="G1925" i="1" s="1"/>
  <c r="H1906" i="1"/>
  <c r="F1906" i="1"/>
  <c r="G1906" i="1" s="1"/>
  <c r="F1886" i="1"/>
  <c r="G1886" i="1" s="1"/>
  <c r="H1886" i="1"/>
  <c r="H1865" i="1"/>
  <c r="F1865" i="1"/>
  <c r="G1865" i="1" s="1"/>
  <c r="H1862" i="1"/>
  <c r="H1863" i="1"/>
  <c r="H1864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1" i="1"/>
  <c r="H1952" i="1"/>
  <c r="H1954" i="1"/>
  <c r="H1956" i="1"/>
  <c r="H1957" i="1"/>
  <c r="H1958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8" i="1"/>
  <c r="H2009" i="1"/>
  <c r="H2010" i="1"/>
  <c r="H2011" i="1"/>
  <c r="H2012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224" i="1"/>
  <c r="H2225" i="1"/>
  <c r="H2226" i="1"/>
  <c r="H2227" i="1"/>
  <c r="H2228" i="1"/>
  <c r="H2229" i="1"/>
  <c r="H1861" i="1"/>
  <c r="F1844" i="1"/>
  <c r="G1844" i="1" s="1"/>
  <c r="H1844" i="1"/>
  <c r="H1839" i="1"/>
  <c r="F1839" i="1"/>
  <c r="G1839" i="1" s="1"/>
  <c r="H1667" i="1"/>
  <c r="F1667" i="1"/>
  <c r="G1667" i="1" s="1"/>
  <c r="H1660" i="1"/>
  <c r="H1661" i="1"/>
  <c r="F1660" i="1"/>
  <c r="G1660" i="1" s="1"/>
  <c r="F1661" i="1"/>
  <c r="G1661" i="1" s="1"/>
  <c r="H1659" i="1"/>
  <c r="H1624" i="1"/>
  <c r="F1659" i="1"/>
  <c r="G1659" i="1" s="1"/>
  <c r="F1624" i="1"/>
  <c r="G1624" i="1" s="1"/>
  <c r="H1611" i="1"/>
  <c r="F1611" i="1"/>
  <c r="G1611" i="1" s="1"/>
  <c r="H1604" i="1"/>
  <c r="F1604" i="1"/>
  <c r="G1604" i="1" s="1"/>
  <c r="H1602" i="1"/>
  <c r="F1602" i="1"/>
  <c r="G1602" i="1" s="1"/>
  <c r="H1593" i="1"/>
  <c r="H1592" i="1"/>
  <c r="F1593" i="1"/>
  <c r="G1593" i="1" s="1"/>
  <c r="F1592" i="1"/>
  <c r="G1592" i="1" s="1"/>
  <c r="H1584" i="1"/>
  <c r="F1584" i="1"/>
  <c r="G1584" i="1" s="1"/>
  <c r="H1581" i="1"/>
  <c r="F1581" i="1"/>
  <c r="G1581" i="1" s="1"/>
  <c r="H1574" i="1"/>
  <c r="F1574" i="1"/>
  <c r="G1574" i="1" s="1"/>
  <c r="H1561" i="1"/>
  <c r="H1558" i="1"/>
  <c r="F1561" i="1"/>
  <c r="G1561" i="1" s="1"/>
  <c r="F1558" i="1"/>
  <c r="G1558" i="1" s="1"/>
  <c r="H1555" i="1"/>
  <c r="H1556" i="1"/>
  <c r="H1554" i="1"/>
  <c r="F1555" i="1"/>
  <c r="G1555" i="1" s="1"/>
  <c r="F1556" i="1"/>
  <c r="G1556" i="1" s="1"/>
  <c r="F1554" i="1"/>
  <c r="G1554" i="1" s="1"/>
  <c r="H1543" i="1"/>
  <c r="F1543" i="1"/>
  <c r="G1543" i="1" s="1"/>
  <c r="H1539" i="1"/>
  <c r="F1539" i="1"/>
  <c r="G1539" i="1" s="1"/>
  <c r="H1522" i="1"/>
  <c r="H1521" i="1"/>
  <c r="F1522" i="1"/>
  <c r="G1522" i="1" s="1"/>
  <c r="F1521" i="1"/>
  <c r="G1521" i="1" s="1"/>
  <c r="H1519" i="1"/>
  <c r="F1519" i="1"/>
  <c r="G1519" i="1" s="1"/>
  <c r="H1514" i="1"/>
  <c r="F1514" i="1"/>
  <c r="G1514" i="1" s="1"/>
  <c r="H1499" i="1"/>
  <c r="F1499" i="1"/>
  <c r="G1499" i="1" s="1"/>
  <c r="H1497" i="1"/>
  <c r="H1496" i="1"/>
  <c r="F1497" i="1"/>
  <c r="G1497" i="1" s="1"/>
  <c r="F1496" i="1"/>
  <c r="G1496" i="1" s="1"/>
  <c r="H1492" i="1"/>
  <c r="F1492" i="1"/>
  <c r="G1492" i="1" s="1"/>
  <c r="H1491" i="1"/>
  <c r="F1491" i="1"/>
  <c r="G1491" i="1" s="1"/>
  <c r="H1488" i="1"/>
  <c r="F1488" i="1"/>
  <c r="G1488" i="1" s="1"/>
  <c r="H1482" i="1"/>
  <c r="F1482" i="1"/>
  <c r="G1482" i="1" s="1"/>
  <c r="H1477" i="1"/>
  <c r="F1477" i="1"/>
  <c r="G1477" i="1" s="1"/>
  <c r="H1474" i="1"/>
  <c r="F1474" i="1"/>
  <c r="G1474" i="1" s="1"/>
  <c r="H1472" i="1"/>
  <c r="F1472" i="1"/>
  <c r="G1472" i="1" s="1"/>
  <c r="H1469" i="1"/>
  <c r="F1469" i="1"/>
  <c r="G1469" i="1" s="1"/>
  <c r="H1452" i="1"/>
  <c r="F1452" i="1"/>
  <c r="G1452" i="1" s="1"/>
  <c r="H1431" i="1"/>
  <c r="F1431" i="1"/>
  <c r="G1431" i="1" s="1"/>
  <c r="F1418" i="1"/>
  <c r="G1418" i="1" s="1"/>
  <c r="H1418" i="1"/>
  <c r="H1415" i="1"/>
  <c r="F1415" i="1"/>
  <c r="G1415" i="1" s="1"/>
  <c r="H1399" i="1"/>
  <c r="F1399" i="1"/>
  <c r="G1399" i="1" s="1"/>
  <c r="H1383" i="1"/>
  <c r="F1383" i="1"/>
  <c r="G1383" i="1" s="1"/>
  <c r="F1361" i="1"/>
  <c r="G1361" i="1" s="1"/>
  <c r="H1361" i="1"/>
  <c r="H1330" i="1"/>
  <c r="F1330" i="1"/>
  <c r="G1330" i="1" s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6" i="1"/>
  <c r="H1417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70" i="1"/>
  <c r="H1471" i="1"/>
  <c r="H1473" i="1"/>
  <c r="H1475" i="1"/>
  <c r="H1476" i="1"/>
  <c r="H1478" i="1"/>
  <c r="H1479" i="1"/>
  <c r="H1480" i="1"/>
  <c r="H1481" i="1"/>
  <c r="H1483" i="1"/>
  <c r="H1484" i="1"/>
  <c r="H1485" i="1"/>
  <c r="H1486" i="1"/>
  <c r="H1487" i="1"/>
  <c r="H1489" i="1"/>
  <c r="H1490" i="1"/>
  <c r="H1493" i="1"/>
  <c r="H1494" i="1"/>
  <c r="H1495" i="1"/>
  <c r="H1498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5" i="1"/>
  <c r="H1516" i="1"/>
  <c r="H1517" i="1"/>
  <c r="H1518" i="1"/>
  <c r="H1520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40" i="1"/>
  <c r="H1541" i="1"/>
  <c r="H1542" i="1"/>
  <c r="H1544" i="1"/>
  <c r="H1545" i="1"/>
  <c r="H1546" i="1"/>
  <c r="H1547" i="1"/>
  <c r="H1548" i="1"/>
  <c r="H1549" i="1"/>
  <c r="H1550" i="1"/>
  <c r="H1551" i="1"/>
  <c r="H1552" i="1"/>
  <c r="H1553" i="1"/>
  <c r="H1557" i="1"/>
  <c r="H1559" i="1"/>
  <c r="H1560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5" i="1"/>
  <c r="H1576" i="1"/>
  <c r="H1577" i="1"/>
  <c r="H1578" i="1"/>
  <c r="H1579" i="1"/>
  <c r="H1580" i="1"/>
  <c r="H1582" i="1"/>
  <c r="H1583" i="1"/>
  <c r="H1585" i="1"/>
  <c r="H1586" i="1"/>
  <c r="H1587" i="1"/>
  <c r="H1588" i="1"/>
  <c r="H1589" i="1"/>
  <c r="H1590" i="1"/>
  <c r="H1591" i="1"/>
  <c r="H1594" i="1"/>
  <c r="H1595" i="1"/>
  <c r="H1596" i="1"/>
  <c r="H1597" i="1"/>
  <c r="H1598" i="1"/>
  <c r="H1599" i="1"/>
  <c r="H1600" i="1"/>
  <c r="H1601" i="1"/>
  <c r="H1603" i="1"/>
  <c r="H1605" i="1"/>
  <c r="H1606" i="1"/>
  <c r="H1607" i="1"/>
  <c r="H1608" i="1"/>
  <c r="H1609" i="1"/>
  <c r="H1610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62" i="1"/>
  <c r="H1663" i="1"/>
  <c r="H1664" i="1"/>
  <c r="H1665" i="1"/>
  <c r="H1666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40" i="1"/>
  <c r="H1841" i="1"/>
  <c r="H1842" i="1"/>
  <c r="H1843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262" i="1"/>
  <c r="H1255" i="1"/>
  <c r="F1255" i="1"/>
  <c r="G1255" i="1" s="1"/>
  <c r="H1246" i="1"/>
  <c r="F1246" i="1"/>
  <c r="G1246" i="1" s="1"/>
  <c r="H1228" i="1"/>
  <c r="F1228" i="1"/>
  <c r="G1228" i="1" s="1"/>
  <c r="H1180" i="1"/>
  <c r="F1180" i="1"/>
  <c r="G1180" i="1" s="1"/>
  <c r="H1166" i="1"/>
  <c r="F1166" i="1"/>
  <c r="G1166" i="1" s="1"/>
  <c r="H1152" i="1"/>
  <c r="F1152" i="1"/>
  <c r="G1152" i="1" s="1"/>
  <c r="H1120" i="1"/>
  <c r="F1120" i="1"/>
  <c r="G1120" i="1" s="1"/>
  <c r="H1058" i="1"/>
  <c r="F1058" i="1"/>
  <c r="G1058" i="1" s="1"/>
  <c r="H1047" i="1"/>
  <c r="F1047" i="1"/>
  <c r="G1047" i="1" s="1"/>
  <c r="H1018" i="1"/>
  <c r="F1018" i="1"/>
  <c r="G1018" i="1" s="1"/>
  <c r="H949" i="1"/>
  <c r="F949" i="1"/>
  <c r="G949" i="1" s="1"/>
  <c r="H898" i="1"/>
  <c r="H899" i="1"/>
  <c r="H900" i="1"/>
  <c r="H901" i="1"/>
  <c r="H902" i="1"/>
  <c r="H903" i="1"/>
  <c r="H904" i="1"/>
  <c r="H905" i="1"/>
  <c r="H906" i="1"/>
  <c r="H907" i="1"/>
  <c r="F898" i="1"/>
  <c r="G898" i="1" s="1"/>
  <c r="F899" i="1"/>
  <c r="G899" i="1" s="1"/>
  <c r="F900" i="1"/>
  <c r="G900" i="1" s="1"/>
  <c r="F901" i="1"/>
  <c r="G901" i="1" s="1"/>
  <c r="F902" i="1"/>
  <c r="G902" i="1" s="1"/>
  <c r="F903" i="1"/>
  <c r="G903" i="1" s="1"/>
  <c r="F904" i="1"/>
  <c r="G904" i="1" s="1"/>
  <c r="F905" i="1"/>
  <c r="G905" i="1" s="1"/>
  <c r="F906" i="1"/>
  <c r="G906" i="1" s="1"/>
  <c r="F907" i="1"/>
  <c r="G907" i="1" s="1"/>
  <c r="H897" i="1"/>
  <c r="F897" i="1"/>
  <c r="G897" i="1" s="1"/>
  <c r="H871" i="1"/>
  <c r="F871" i="1"/>
  <c r="G871" i="1" s="1"/>
  <c r="H861" i="1"/>
  <c r="F861" i="1"/>
  <c r="G861" i="1" s="1"/>
  <c r="H858" i="1"/>
  <c r="F858" i="1"/>
  <c r="G858" i="1" s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9" i="1"/>
  <c r="H860" i="1"/>
  <c r="H862" i="1"/>
  <c r="H863" i="1"/>
  <c r="H864" i="1"/>
  <c r="H865" i="1"/>
  <c r="H866" i="1"/>
  <c r="H867" i="1"/>
  <c r="H868" i="1"/>
  <c r="H869" i="1"/>
  <c r="H870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8" i="1"/>
  <c r="H1049" i="1"/>
  <c r="H1050" i="1"/>
  <c r="H1051" i="1"/>
  <c r="H1052" i="1"/>
  <c r="H1053" i="1"/>
  <c r="H1054" i="1"/>
  <c r="H1055" i="1"/>
  <c r="H1056" i="1"/>
  <c r="H1057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7" i="1"/>
  <c r="H1248" i="1"/>
  <c r="H1249" i="1"/>
  <c r="H1250" i="1"/>
  <c r="H1251" i="1"/>
  <c r="H1252" i="1"/>
  <c r="H1253" i="1"/>
  <c r="H1254" i="1"/>
  <c r="H1256" i="1"/>
  <c r="H1257" i="1"/>
  <c r="H1258" i="1"/>
  <c r="H1259" i="1"/>
  <c r="H1260" i="1"/>
  <c r="H838" i="1"/>
  <c r="H834" i="1"/>
  <c r="F834" i="1"/>
  <c r="G834" i="1" s="1"/>
  <c r="H832" i="1"/>
  <c r="F832" i="1"/>
  <c r="G832" i="1" s="1"/>
  <c r="H801" i="1"/>
  <c r="F801" i="1"/>
  <c r="G801" i="1" s="1"/>
  <c r="H765" i="1"/>
  <c r="F765" i="1"/>
  <c r="G765" i="1" s="1"/>
  <c r="H742" i="1"/>
  <c r="F742" i="1"/>
  <c r="G742" i="1" s="1"/>
  <c r="H746" i="1"/>
  <c r="F746" i="1"/>
  <c r="G746" i="1" s="1"/>
  <c r="H740" i="1"/>
  <c r="H741" i="1"/>
  <c r="H743" i="1"/>
  <c r="H744" i="1"/>
  <c r="H745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3" i="1"/>
  <c r="H835" i="1"/>
  <c r="H836" i="1"/>
  <c r="H739" i="1"/>
  <c r="F739" i="1"/>
  <c r="G739" i="1" s="1"/>
  <c r="H738" i="1"/>
  <c r="F738" i="1"/>
  <c r="G738" i="1" s="1"/>
  <c r="H724" i="1"/>
  <c r="F724" i="1"/>
  <c r="G724" i="1" s="1"/>
  <c r="H711" i="1"/>
  <c r="F711" i="1"/>
  <c r="G711" i="1" s="1"/>
  <c r="H695" i="1"/>
  <c r="F695" i="1"/>
  <c r="G695" i="1" s="1"/>
  <c r="H610" i="1"/>
  <c r="F610" i="1"/>
  <c r="G610" i="1" s="1"/>
  <c r="H606" i="1"/>
  <c r="F606" i="1"/>
  <c r="G606" i="1" s="1"/>
  <c r="H602" i="1"/>
  <c r="H603" i="1"/>
  <c r="F602" i="1"/>
  <c r="G602" i="1" s="1"/>
  <c r="F603" i="1"/>
  <c r="G603" i="1" s="1"/>
  <c r="H601" i="1"/>
  <c r="F601" i="1"/>
  <c r="G601" i="1" s="1"/>
  <c r="H596" i="1"/>
  <c r="F596" i="1"/>
  <c r="G596" i="1" s="1"/>
  <c r="H534" i="1"/>
  <c r="F534" i="1"/>
  <c r="G534" i="1" s="1"/>
  <c r="H530" i="1"/>
  <c r="F530" i="1"/>
  <c r="G530" i="1" s="1"/>
  <c r="H510" i="1"/>
  <c r="H511" i="1"/>
  <c r="H509" i="1"/>
  <c r="F510" i="1"/>
  <c r="G510" i="1" s="1"/>
  <c r="F511" i="1"/>
  <c r="G511" i="1" s="1"/>
  <c r="F509" i="1"/>
  <c r="G509" i="1" s="1"/>
  <c r="H504" i="1"/>
  <c r="F504" i="1"/>
  <c r="G504" i="1" s="1"/>
  <c r="H497" i="1"/>
  <c r="F497" i="1"/>
  <c r="G497" i="1" s="1"/>
  <c r="H496" i="1"/>
  <c r="F496" i="1"/>
  <c r="G496" i="1" s="1"/>
  <c r="H488" i="1"/>
  <c r="F488" i="1"/>
  <c r="G488" i="1" s="1"/>
  <c r="H486" i="1"/>
  <c r="F486" i="1"/>
  <c r="G486" i="1" s="1"/>
  <c r="H472" i="1"/>
  <c r="F472" i="1"/>
  <c r="G472" i="1" s="1"/>
  <c r="H466" i="1"/>
  <c r="F466" i="1"/>
  <c r="G466" i="1" s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7" i="1"/>
  <c r="H468" i="1"/>
  <c r="H469" i="1"/>
  <c r="H470" i="1"/>
  <c r="H471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7" i="1"/>
  <c r="H489" i="1"/>
  <c r="H490" i="1"/>
  <c r="H491" i="1"/>
  <c r="H492" i="1"/>
  <c r="H493" i="1"/>
  <c r="H494" i="1"/>
  <c r="H495" i="1"/>
  <c r="H498" i="1"/>
  <c r="H499" i="1"/>
  <c r="H500" i="1"/>
  <c r="H501" i="1"/>
  <c r="H502" i="1"/>
  <c r="H503" i="1"/>
  <c r="H505" i="1"/>
  <c r="H506" i="1"/>
  <c r="H507" i="1"/>
  <c r="H508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1" i="1"/>
  <c r="H532" i="1"/>
  <c r="H533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7" i="1"/>
  <c r="H598" i="1"/>
  <c r="H599" i="1"/>
  <c r="H600" i="1"/>
  <c r="H604" i="1"/>
  <c r="H605" i="1"/>
  <c r="H607" i="1"/>
  <c r="H608" i="1"/>
  <c r="H609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5" i="1"/>
  <c r="H726" i="1"/>
  <c r="H727" i="1"/>
  <c r="H728" i="1"/>
  <c r="H729" i="1"/>
  <c r="H730" i="1"/>
  <c r="H731" i="1"/>
  <c r="H732" i="1"/>
  <c r="H733" i="1"/>
  <c r="H734" i="1"/>
  <c r="H446" i="1"/>
  <c r="H439" i="1"/>
  <c r="F439" i="1"/>
  <c r="G439" i="1" s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40" i="1"/>
  <c r="H441" i="1"/>
  <c r="H442" i="1"/>
  <c r="H443" i="1"/>
  <c r="H444" i="1"/>
  <c r="H406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362" i="1"/>
  <c r="H352" i="1"/>
  <c r="H348" i="1"/>
  <c r="H341" i="1"/>
  <c r="F370" i="1"/>
  <c r="G370" i="1" s="1"/>
  <c r="H356" i="1"/>
  <c r="F356" i="1"/>
  <c r="G356" i="1" s="1"/>
  <c r="H355" i="1"/>
  <c r="F355" i="1"/>
  <c r="G355" i="1" s="1"/>
  <c r="H342" i="1"/>
  <c r="F342" i="1"/>
  <c r="G342" i="1" s="1"/>
  <c r="H332" i="1"/>
  <c r="F332" i="1"/>
  <c r="G332" i="1" s="1"/>
  <c r="H330" i="1"/>
  <c r="F330" i="1"/>
  <c r="G330" i="1" s="1"/>
  <c r="H328" i="1"/>
  <c r="F328" i="1"/>
  <c r="G328" i="1" s="1"/>
  <c r="H325" i="1"/>
  <c r="F325" i="1"/>
  <c r="G325" i="1" s="1"/>
  <c r="H271" i="1"/>
  <c r="F271" i="1"/>
  <c r="G271" i="1" s="1"/>
  <c r="H269" i="1"/>
  <c r="F269" i="1"/>
  <c r="G269" i="1" s="1"/>
  <c r="H260" i="1"/>
  <c r="F260" i="1"/>
  <c r="G260" i="1" s="1"/>
  <c r="F257" i="1"/>
  <c r="G257" i="1" s="1"/>
  <c r="F258" i="1"/>
  <c r="G258" i="1" s="1"/>
  <c r="H257" i="1"/>
  <c r="H247" i="1"/>
  <c r="F247" i="1"/>
  <c r="G247" i="1" s="1"/>
  <c r="H245" i="1"/>
  <c r="F245" i="1"/>
  <c r="G245" i="1" s="1"/>
  <c r="H228" i="1"/>
  <c r="F228" i="1"/>
  <c r="G228" i="1" s="1"/>
  <c r="H213" i="1"/>
  <c r="F213" i="1"/>
  <c r="G213" i="1" s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189" i="1"/>
  <c r="F190" i="1"/>
  <c r="G190" i="1" s="1"/>
  <c r="F191" i="1"/>
  <c r="G191" i="1" s="1"/>
  <c r="F192" i="1"/>
  <c r="G192" i="1" s="1"/>
  <c r="F193" i="1"/>
  <c r="G193" i="1" s="1"/>
  <c r="F194" i="1"/>
  <c r="G194" i="1" s="1"/>
  <c r="F195" i="1"/>
  <c r="G195" i="1" s="1"/>
  <c r="F196" i="1"/>
  <c r="G196" i="1" s="1"/>
  <c r="F197" i="1"/>
  <c r="G197" i="1" s="1"/>
  <c r="F198" i="1"/>
  <c r="G198" i="1" s="1"/>
  <c r="F199" i="1"/>
  <c r="G199" i="1" s="1"/>
  <c r="F200" i="1"/>
  <c r="G200" i="1" s="1"/>
  <c r="F201" i="1"/>
  <c r="G201" i="1" s="1"/>
  <c r="F189" i="1"/>
  <c r="G189" i="1" s="1"/>
  <c r="H168" i="1"/>
  <c r="H169" i="1"/>
  <c r="H167" i="1"/>
  <c r="F168" i="1"/>
  <c r="G168" i="1" s="1"/>
  <c r="F169" i="1"/>
  <c r="G169" i="1" s="1"/>
  <c r="F167" i="1"/>
  <c r="G167" i="1" s="1"/>
  <c r="H148" i="1"/>
  <c r="F148" i="1"/>
  <c r="G148" i="1" s="1"/>
  <c r="H145" i="1"/>
  <c r="F145" i="1"/>
  <c r="G145" i="1" s="1"/>
  <c r="H140" i="1"/>
  <c r="F140" i="1"/>
  <c r="G140" i="1" s="1"/>
  <c r="H98" i="1"/>
  <c r="F98" i="1"/>
  <c r="G98" i="1" s="1"/>
  <c r="H85" i="1"/>
  <c r="H84" i="1"/>
  <c r="F85" i="1"/>
  <c r="G85" i="1" s="1"/>
  <c r="F84" i="1"/>
  <c r="G84" i="1" s="1"/>
  <c r="H71" i="1"/>
  <c r="H70" i="1"/>
  <c r="F71" i="1"/>
  <c r="G71" i="1" s="1"/>
  <c r="F70" i="1"/>
  <c r="G70" i="1" s="1"/>
  <c r="H68" i="1"/>
  <c r="F68" i="1"/>
  <c r="G68" i="1" s="1"/>
  <c r="H52" i="1"/>
  <c r="F52" i="1"/>
  <c r="G52" i="1" s="1"/>
  <c r="F33" i="1"/>
  <c r="G33" i="1" s="1"/>
  <c r="F34" i="1"/>
  <c r="G34" i="1" s="1"/>
  <c r="F32" i="1"/>
  <c r="G32" i="1" s="1"/>
  <c r="H33" i="1"/>
  <c r="H34" i="1"/>
  <c r="H3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21" i="1"/>
  <c r="H22" i="1"/>
  <c r="H23" i="1"/>
  <c r="H24" i="1"/>
  <c r="H25" i="1"/>
  <c r="H26" i="1"/>
  <c r="H27" i="1"/>
  <c r="H28" i="1"/>
  <c r="H29" i="1"/>
  <c r="H30" i="1"/>
  <c r="H31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9" i="1"/>
  <c r="H72" i="1"/>
  <c r="H73" i="1"/>
  <c r="H74" i="1"/>
  <c r="H75" i="1"/>
  <c r="H76" i="1"/>
  <c r="H77" i="1"/>
  <c r="H78" i="1"/>
  <c r="H79" i="1"/>
  <c r="H80" i="1"/>
  <c r="H81" i="1"/>
  <c r="H82" i="1"/>
  <c r="H83" i="1"/>
  <c r="H86" i="1"/>
  <c r="H87" i="1"/>
  <c r="H88" i="1"/>
  <c r="H89" i="1"/>
  <c r="H90" i="1"/>
  <c r="H91" i="1"/>
  <c r="H92" i="1"/>
  <c r="H93" i="1"/>
  <c r="H94" i="1"/>
  <c r="H95" i="1"/>
  <c r="H96" i="1"/>
  <c r="H97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1" i="1"/>
  <c r="H142" i="1"/>
  <c r="H143" i="1"/>
  <c r="H144" i="1"/>
  <c r="H146" i="1"/>
  <c r="H147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202" i="1"/>
  <c r="H203" i="1"/>
  <c r="H204" i="1"/>
  <c r="H205" i="1"/>
  <c r="H206" i="1"/>
  <c r="H207" i="1"/>
  <c r="H208" i="1"/>
  <c r="H209" i="1"/>
  <c r="H210" i="1"/>
  <c r="H211" i="1"/>
  <c r="H212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6" i="1"/>
  <c r="H248" i="1"/>
  <c r="H249" i="1"/>
  <c r="H250" i="1"/>
  <c r="H251" i="1"/>
  <c r="H252" i="1"/>
  <c r="H253" i="1"/>
  <c r="H254" i="1"/>
  <c r="H255" i="1"/>
  <c r="H256" i="1"/>
  <c r="H258" i="1"/>
  <c r="H259" i="1"/>
  <c r="H261" i="1"/>
  <c r="H262" i="1"/>
  <c r="H263" i="1"/>
  <c r="H2" i="1"/>
  <c r="I2" i="1" s="1"/>
  <c r="F3" i="1"/>
  <c r="G3" i="1" s="1"/>
  <c r="F4" i="1"/>
  <c r="G4" i="1" s="1"/>
  <c r="F5" i="1"/>
  <c r="G5" i="1" s="1"/>
  <c r="F6" i="1"/>
  <c r="G6" i="1" s="1"/>
  <c r="F7" i="1"/>
  <c r="G7" i="1" s="1"/>
  <c r="F8" i="1"/>
  <c r="G8" i="1" s="1"/>
  <c r="F9" i="1"/>
  <c r="G9" i="1" s="1"/>
  <c r="F10" i="1"/>
  <c r="G10" i="1" s="1"/>
  <c r="F11" i="1"/>
  <c r="G11" i="1" s="1"/>
  <c r="F12" i="1"/>
  <c r="G12" i="1" s="1"/>
  <c r="F13" i="1"/>
  <c r="G13" i="1" s="1"/>
  <c r="F14" i="1"/>
  <c r="G14" i="1" s="1"/>
  <c r="F15" i="1"/>
  <c r="G15" i="1" s="1"/>
  <c r="F16" i="1"/>
  <c r="G16" i="1" s="1"/>
  <c r="F17" i="1"/>
  <c r="G17" i="1" s="1"/>
  <c r="F18" i="1"/>
  <c r="G18" i="1" s="1"/>
  <c r="F21" i="1"/>
  <c r="G21" i="1" s="1"/>
  <c r="F22" i="1"/>
  <c r="G22" i="1" s="1"/>
  <c r="F23" i="1"/>
  <c r="G23" i="1" s="1"/>
  <c r="F24" i="1"/>
  <c r="G24" i="1" s="1"/>
  <c r="F25" i="1"/>
  <c r="G25" i="1" s="1"/>
  <c r="F26" i="1"/>
  <c r="G26" i="1" s="1"/>
  <c r="F27" i="1"/>
  <c r="G27" i="1" s="1"/>
  <c r="F28" i="1"/>
  <c r="G28" i="1" s="1"/>
  <c r="F29" i="1"/>
  <c r="G29" i="1" s="1"/>
  <c r="F30" i="1"/>
  <c r="G30" i="1" s="1"/>
  <c r="F31" i="1"/>
  <c r="G31" i="1" s="1"/>
  <c r="F35" i="1"/>
  <c r="G35" i="1" s="1"/>
  <c r="F36" i="1"/>
  <c r="G36" i="1" s="1"/>
  <c r="F37" i="1"/>
  <c r="G37" i="1" s="1"/>
  <c r="F38" i="1"/>
  <c r="G38" i="1" s="1"/>
  <c r="F39" i="1"/>
  <c r="G39" i="1" s="1"/>
  <c r="F40" i="1"/>
  <c r="G40" i="1" s="1"/>
  <c r="F41" i="1"/>
  <c r="G41" i="1" s="1"/>
  <c r="F42" i="1"/>
  <c r="G42" i="1" s="1"/>
  <c r="F43" i="1"/>
  <c r="G43" i="1" s="1"/>
  <c r="F44" i="1"/>
  <c r="G44" i="1" s="1"/>
  <c r="F45" i="1"/>
  <c r="G45" i="1" s="1"/>
  <c r="F46" i="1"/>
  <c r="G46" i="1" s="1"/>
  <c r="F47" i="1"/>
  <c r="G47" i="1" s="1"/>
  <c r="F48" i="1"/>
  <c r="G48" i="1" s="1"/>
  <c r="F49" i="1"/>
  <c r="G49" i="1" s="1"/>
  <c r="F50" i="1"/>
  <c r="G50" i="1" s="1"/>
  <c r="F51" i="1"/>
  <c r="G51" i="1" s="1"/>
  <c r="F53" i="1"/>
  <c r="G53" i="1" s="1"/>
  <c r="F54" i="1"/>
  <c r="G54" i="1" s="1"/>
  <c r="F55" i="1"/>
  <c r="G55" i="1" s="1"/>
  <c r="F56" i="1"/>
  <c r="G56" i="1" s="1"/>
  <c r="F57" i="1"/>
  <c r="G57" i="1" s="1"/>
  <c r="F58" i="1"/>
  <c r="G58" i="1" s="1"/>
  <c r="F59" i="1"/>
  <c r="G59" i="1" s="1"/>
  <c r="F60" i="1"/>
  <c r="G60" i="1" s="1"/>
  <c r="F61" i="1"/>
  <c r="G61" i="1" s="1"/>
  <c r="F62" i="1"/>
  <c r="G62" i="1" s="1"/>
  <c r="F63" i="1"/>
  <c r="G63" i="1" s="1"/>
  <c r="F64" i="1"/>
  <c r="G64" i="1" s="1"/>
  <c r="F65" i="1"/>
  <c r="G65" i="1" s="1"/>
  <c r="F66" i="1"/>
  <c r="G66" i="1" s="1"/>
  <c r="F67" i="1"/>
  <c r="G67" i="1" s="1"/>
  <c r="F69" i="1"/>
  <c r="G69" i="1" s="1"/>
  <c r="F72" i="1"/>
  <c r="G72" i="1" s="1"/>
  <c r="F73" i="1"/>
  <c r="G73" i="1" s="1"/>
  <c r="F74" i="1"/>
  <c r="G74" i="1" s="1"/>
  <c r="F75" i="1"/>
  <c r="G75" i="1" s="1"/>
  <c r="F76" i="1"/>
  <c r="G76" i="1" s="1"/>
  <c r="F77" i="1"/>
  <c r="G77" i="1" s="1"/>
  <c r="F78" i="1"/>
  <c r="G78" i="1" s="1"/>
  <c r="F79" i="1"/>
  <c r="G79" i="1" s="1"/>
  <c r="F80" i="1"/>
  <c r="G80" i="1" s="1"/>
  <c r="F81" i="1"/>
  <c r="G81" i="1" s="1"/>
  <c r="F82" i="1"/>
  <c r="G82" i="1" s="1"/>
  <c r="F83" i="1"/>
  <c r="G83" i="1" s="1"/>
  <c r="F86" i="1"/>
  <c r="G86" i="1" s="1"/>
  <c r="F87" i="1"/>
  <c r="G87" i="1" s="1"/>
  <c r="F88" i="1"/>
  <c r="G88" i="1" s="1"/>
  <c r="F89" i="1"/>
  <c r="G89" i="1" s="1"/>
  <c r="F90" i="1"/>
  <c r="G90" i="1" s="1"/>
  <c r="F91" i="1"/>
  <c r="G91" i="1" s="1"/>
  <c r="F92" i="1"/>
  <c r="G92" i="1" s="1"/>
  <c r="F93" i="1"/>
  <c r="G93" i="1" s="1"/>
  <c r="F94" i="1"/>
  <c r="G94" i="1" s="1"/>
  <c r="F95" i="1"/>
  <c r="G95" i="1" s="1"/>
  <c r="F96" i="1"/>
  <c r="G96" i="1" s="1"/>
  <c r="F97" i="1"/>
  <c r="G97" i="1" s="1"/>
  <c r="F99" i="1"/>
  <c r="G99" i="1" s="1"/>
  <c r="F100" i="1"/>
  <c r="G100" i="1" s="1"/>
  <c r="F101" i="1"/>
  <c r="G101" i="1" s="1"/>
  <c r="F102" i="1"/>
  <c r="G102" i="1" s="1"/>
  <c r="F103" i="1"/>
  <c r="G103" i="1" s="1"/>
  <c r="F104" i="1"/>
  <c r="G104" i="1" s="1"/>
  <c r="F105" i="1"/>
  <c r="G105" i="1" s="1"/>
  <c r="F106" i="1"/>
  <c r="G106" i="1" s="1"/>
  <c r="F107" i="1"/>
  <c r="G107" i="1" s="1"/>
  <c r="F108" i="1"/>
  <c r="G108" i="1" s="1"/>
  <c r="F109" i="1"/>
  <c r="G109" i="1" s="1"/>
  <c r="F110" i="1"/>
  <c r="G110" i="1" s="1"/>
  <c r="F111" i="1"/>
  <c r="G111" i="1" s="1"/>
  <c r="F112" i="1"/>
  <c r="G112" i="1" s="1"/>
  <c r="F113" i="1"/>
  <c r="G113" i="1" s="1"/>
  <c r="F114" i="1"/>
  <c r="G114" i="1" s="1"/>
  <c r="F115" i="1"/>
  <c r="G115" i="1" s="1"/>
  <c r="F116" i="1"/>
  <c r="G116" i="1" s="1"/>
  <c r="F117" i="1"/>
  <c r="G117" i="1" s="1"/>
  <c r="F118" i="1"/>
  <c r="G118" i="1" s="1"/>
  <c r="F119" i="1"/>
  <c r="G119" i="1" s="1"/>
  <c r="F120" i="1"/>
  <c r="G120" i="1" s="1"/>
  <c r="F121" i="1"/>
  <c r="G121" i="1" s="1"/>
  <c r="F122" i="1"/>
  <c r="G122" i="1" s="1"/>
  <c r="F123" i="1"/>
  <c r="G123" i="1" s="1"/>
  <c r="F124" i="1"/>
  <c r="G124" i="1" s="1"/>
  <c r="F125" i="1"/>
  <c r="G125" i="1" s="1"/>
  <c r="F126" i="1"/>
  <c r="G126" i="1" s="1"/>
  <c r="F127" i="1"/>
  <c r="G127" i="1" s="1"/>
  <c r="F128" i="1"/>
  <c r="G128" i="1" s="1"/>
  <c r="F129" i="1"/>
  <c r="G129" i="1" s="1"/>
  <c r="F130" i="1"/>
  <c r="G130" i="1" s="1"/>
  <c r="F131" i="1"/>
  <c r="G131" i="1" s="1"/>
  <c r="F132" i="1"/>
  <c r="G132" i="1" s="1"/>
  <c r="F133" i="1"/>
  <c r="G133" i="1" s="1"/>
  <c r="F134" i="1"/>
  <c r="G134" i="1" s="1"/>
  <c r="F135" i="1"/>
  <c r="G135" i="1" s="1"/>
  <c r="F136" i="1"/>
  <c r="G136" i="1" s="1"/>
  <c r="F137" i="1"/>
  <c r="G137" i="1" s="1"/>
  <c r="F138" i="1"/>
  <c r="G138" i="1" s="1"/>
  <c r="F139" i="1"/>
  <c r="G139" i="1" s="1"/>
  <c r="F141" i="1"/>
  <c r="G141" i="1" s="1"/>
  <c r="F142" i="1"/>
  <c r="G142" i="1" s="1"/>
  <c r="F143" i="1"/>
  <c r="G143" i="1" s="1"/>
  <c r="F144" i="1"/>
  <c r="G144" i="1" s="1"/>
  <c r="F146" i="1"/>
  <c r="G146" i="1" s="1"/>
  <c r="F147" i="1"/>
  <c r="G147" i="1" s="1"/>
  <c r="F149" i="1"/>
  <c r="G149" i="1" s="1"/>
  <c r="F150" i="1"/>
  <c r="G150" i="1" s="1"/>
  <c r="F151" i="1"/>
  <c r="G151" i="1" s="1"/>
  <c r="F152" i="1"/>
  <c r="G152" i="1" s="1"/>
  <c r="F153" i="1"/>
  <c r="G153" i="1" s="1"/>
  <c r="F154" i="1"/>
  <c r="G154" i="1" s="1"/>
  <c r="F155" i="1"/>
  <c r="G155" i="1" s="1"/>
  <c r="F156" i="1"/>
  <c r="G156" i="1" s="1"/>
  <c r="F157" i="1"/>
  <c r="G157" i="1" s="1"/>
  <c r="F158" i="1"/>
  <c r="G158" i="1" s="1"/>
  <c r="F159" i="1"/>
  <c r="G159" i="1" s="1"/>
  <c r="F160" i="1"/>
  <c r="G160" i="1" s="1"/>
  <c r="F161" i="1"/>
  <c r="G161" i="1" s="1"/>
  <c r="F162" i="1"/>
  <c r="G162" i="1" s="1"/>
  <c r="F163" i="1"/>
  <c r="G163" i="1" s="1"/>
  <c r="F164" i="1"/>
  <c r="G164" i="1" s="1"/>
  <c r="F165" i="1"/>
  <c r="G165" i="1" s="1"/>
  <c r="F166" i="1"/>
  <c r="G166" i="1" s="1"/>
  <c r="F170" i="1"/>
  <c r="G170" i="1" s="1"/>
  <c r="F171" i="1"/>
  <c r="G171" i="1" s="1"/>
  <c r="F172" i="1"/>
  <c r="G172" i="1" s="1"/>
  <c r="F173" i="1"/>
  <c r="G173" i="1" s="1"/>
  <c r="F174" i="1"/>
  <c r="G174" i="1" s="1"/>
  <c r="F175" i="1"/>
  <c r="G175" i="1" s="1"/>
  <c r="F176" i="1"/>
  <c r="G176" i="1" s="1"/>
  <c r="F177" i="1"/>
  <c r="G177" i="1" s="1"/>
  <c r="F178" i="1"/>
  <c r="G178" i="1" s="1"/>
  <c r="F179" i="1"/>
  <c r="G179" i="1" s="1"/>
  <c r="F180" i="1"/>
  <c r="G180" i="1" s="1"/>
  <c r="F181" i="1"/>
  <c r="G181" i="1" s="1"/>
  <c r="F182" i="1"/>
  <c r="G182" i="1" s="1"/>
  <c r="F183" i="1"/>
  <c r="G183" i="1" s="1"/>
  <c r="F184" i="1"/>
  <c r="G184" i="1" s="1"/>
  <c r="F185" i="1"/>
  <c r="G185" i="1" s="1"/>
  <c r="F186" i="1"/>
  <c r="G186" i="1" s="1"/>
  <c r="F187" i="1"/>
  <c r="G187" i="1" s="1"/>
  <c r="F188" i="1"/>
  <c r="G188" i="1" s="1"/>
  <c r="F202" i="1"/>
  <c r="G202" i="1" s="1"/>
  <c r="F203" i="1"/>
  <c r="G203" i="1" s="1"/>
  <c r="F204" i="1"/>
  <c r="G204" i="1" s="1"/>
  <c r="F205" i="1"/>
  <c r="G205" i="1" s="1"/>
  <c r="F206" i="1"/>
  <c r="G206" i="1" s="1"/>
  <c r="F207" i="1"/>
  <c r="G207" i="1" s="1"/>
  <c r="F208" i="1"/>
  <c r="G208" i="1" s="1"/>
  <c r="F209" i="1"/>
  <c r="G209" i="1" s="1"/>
  <c r="F210" i="1"/>
  <c r="G210" i="1" s="1"/>
  <c r="F211" i="1"/>
  <c r="G211" i="1" s="1"/>
  <c r="F212" i="1"/>
  <c r="G212" i="1" s="1"/>
  <c r="F214" i="1"/>
  <c r="G214" i="1" s="1"/>
  <c r="F215" i="1"/>
  <c r="G215" i="1" s="1"/>
  <c r="F216" i="1"/>
  <c r="G216" i="1" s="1"/>
  <c r="F217" i="1"/>
  <c r="G217" i="1" s="1"/>
  <c r="F218" i="1"/>
  <c r="G218" i="1" s="1"/>
  <c r="F219" i="1"/>
  <c r="G219" i="1" s="1"/>
  <c r="F220" i="1"/>
  <c r="G220" i="1" s="1"/>
  <c r="F221" i="1"/>
  <c r="G221" i="1" s="1"/>
  <c r="F222" i="1"/>
  <c r="G222" i="1" s="1"/>
  <c r="F223" i="1"/>
  <c r="G223" i="1" s="1"/>
  <c r="F224" i="1"/>
  <c r="G224" i="1" s="1"/>
  <c r="F225" i="1"/>
  <c r="G225" i="1" s="1"/>
  <c r="F226" i="1"/>
  <c r="G226" i="1" s="1"/>
  <c r="F227" i="1"/>
  <c r="G227" i="1" s="1"/>
  <c r="F229" i="1"/>
  <c r="G229" i="1" s="1"/>
  <c r="F230" i="1"/>
  <c r="G230" i="1" s="1"/>
  <c r="F231" i="1"/>
  <c r="G231" i="1" s="1"/>
  <c r="F232" i="1"/>
  <c r="G232" i="1" s="1"/>
  <c r="F233" i="1"/>
  <c r="G233" i="1" s="1"/>
  <c r="F234" i="1"/>
  <c r="G234" i="1" s="1"/>
  <c r="F235" i="1"/>
  <c r="G235" i="1" s="1"/>
  <c r="F236" i="1"/>
  <c r="G236" i="1" s="1"/>
  <c r="F237" i="1"/>
  <c r="G237" i="1" s="1"/>
  <c r="F238" i="1"/>
  <c r="G238" i="1" s="1"/>
  <c r="F239" i="1"/>
  <c r="G239" i="1" s="1"/>
  <c r="F240" i="1"/>
  <c r="G240" i="1" s="1"/>
  <c r="F241" i="1"/>
  <c r="G241" i="1" s="1"/>
  <c r="F242" i="1"/>
  <c r="G242" i="1" s="1"/>
  <c r="F243" i="1"/>
  <c r="G243" i="1" s="1"/>
  <c r="F244" i="1"/>
  <c r="G244" i="1" s="1"/>
  <c r="F246" i="1"/>
  <c r="G246" i="1" s="1"/>
  <c r="F248" i="1"/>
  <c r="G248" i="1" s="1"/>
  <c r="F249" i="1"/>
  <c r="G249" i="1" s="1"/>
  <c r="F250" i="1"/>
  <c r="G250" i="1" s="1"/>
  <c r="F251" i="1"/>
  <c r="G251" i="1" s="1"/>
  <c r="F252" i="1"/>
  <c r="G252" i="1" s="1"/>
  <c r="F253" i="1"/>
  <c r="G253" i="1" s="1"/>
  <c r="F254" i="1"/>
  <c r="G254" i="1" s="1"/>
  <c r="F255" i="1"/>
  <c r="G255" i="1" s="1"/>
  <c r="F256" i="1"/>
  <c r="G256" i="1" s="1"/>
  <c r="F259" i="1"/>
  <c r="G259" i="1" s="1"/>
  <c r="F261" i="1"/>
  <c r="G261" i="1" s="1"/>
  <c r="F262" i="1"/>
  <c r="G262" i="1" s="1"/>
  <c r="F263" i="1"/>
  <c r="G263" i="1" s="1"/>
  <c r="F265" i="1"/>
  <c r="G265" i="1" s="1"/>
  <c r="J265" i="1" s="1"/>
  <c r="F266" i="1"/>
  <c r="G266" i="1" s="1"/>
  <c r="J266" i="1" s="1"/>
  <c r="F267" i="1"/>
  <c r="G267" i="1" s="1"/>
  <c r="J267" i="1" s="1"/>
  <c r="F268" i="1"/>
  <c r="G268" i="1" s="1"/>
  <c r="J268" i="1" s="1"/>
  <c r="F270" i="1"/>
  <c r="G270" i="1" s="1"/>
  <c r="J270" i="1" s="1"/>
  <c r="F272" i="1"/>
  <c r="G272" i="1" s="1"/>
  <c r="J272" i="1" s="1"/>
  <c r="F273" i="1"/>
  <c r="G273" i="1" s="1"/>
  <c r="J273" i="1" s="1"/>
  <c r="F274" i="1"/>
  <c r="G274" i="1" s="1"/>
  <c r="J274" i="1" s="1"/>
  <c r="F275" i="1"/>
  <c r="G275" i="1" s="1"/>
  <c r="J275" i="1" s="1"/>
  <c r="F276" i="1"/>
  <c r="G276" i="1" s="1"/>
  <c r="J276" i="1" s="1"/>
  <c r="F277" i="1"/>
  <c r="G277" i="1" s="1"/>
  <c r="J277" i="1" s="1"/>
  <c r="F278" i="1"/>
  <c r="G278" i="1" s="1"/>
  <c r="J278" i="1" s="1"/>
  <c r="F279" i="1"/>
  <c r="G279" i="1" s="1"/>
  <c r="J279" i="1" s="1"/>
  <c r="F280" i="1"/>
  <c r="G280" i="1" s="1"/>
  <c r="J280" i="1" s="1"/>
  <c r="F281" i="1"/>
  <c r="G281" i="1" s="1"/>
  <c r="J281" i="1" s="1"/>
  <c r="F282" i="1"/>
  <c r="G282" i="1" s="1"/>
  <c r="J282" i="1" s="1"/>
  <c r="F283" i="1"/>
  <c r="G283" i="1" s="1"/>
  <c r="J283" i="1" s="1"/>
  <c r="F284" i="1"/>
  <c r="G284" i="1" s="1"/>
  <c r="F285" i="1"/>
  <c r="G285" i="1" s="1"/>
  <c r="J285" i="1" s="1"/>
  <c r="F286" i="1"/>
  <c r="G286" i="1" s="1"/>
  <c r="J286" i="1" s="1"/>
  <c r="F287" i="1"/>
  <c r="G287" i="1" s="1"/>
  <c r="J287" i="1" s="1"/>
  <c r="F288" i="1"/>
  <c r="G288" i="1" s="1"/>
  <c r="J288" i="1" s="1"/>
  <c r="F289" i="1"/>
  <c r="G289" i="1" s="1"/>
  <c r="J289" i="1" s="1"/>
  <c r="F290" i="1"/>
  <c r="G290" i="1" s="1"/>
  <c r="J290" i="1" s="1"/>
  <c r="F291" i="1"/>
  <c r="G291" i="1" s="1"/>
  <c r="F292" i="1"/>
  <c r="G292" i="1" s="1"/>
  <c r="J292" i="1" s="1"/>
  <c r="F293" i="1"/>
  <c r="G293" i="1" s="1"/>
  <c r="J293" i="1" s="1"/>
  <c r="F294" i="1"/>
  <c r="G294" i="1" s="1"/>
  <c r="J294" i="1" s="1"/>
  <c r="F295" i="1"/>
  <c r="G295" i="1" s="1"/>
  <c r="J295" i="1" s="1"/>
  <c r="F296" i="1"/>
  <c r="G296" i="1" s="1"/>
  <c r="J296" i="1" s="1"/>
  <c r="F297" i="1"/>
  <c r="G297" i="1" s="1"/>
  <c r="J297" i="1" s="1"/>
  <c r="F298" i="1"/>
  <c r="G298" i="1" s="1"/>
  <c r="J298" i="1" s="1"/>
  <c r="F299" i="1"/>
  <c r="G299" i="1" s="1"/>
  <c r="J299" i="1" s="1"/>
  <c r="F300" i="1"/>
  <c r="G300" i="1" s="1"/>
  <c r="J300" i="1" s="1"/>
  <c r="F301" i="1"/>
  <c r="G301" i="1" s="1"/>
  <c r="J301" i="1" s="1"/>
  <c r="F302" i="1"/>
  <c r="G302" i="1" s="1"/>
  <c r="J302" i="1" s="1"/>
  <c r="F303" i="1"/>
  <c r="G303" i="1" s="1"/>
  <c r="J303" i="1" s="1"/>
  <c r="F304" i="1"/>
  <c r="G304" i="1" s="1"/>
  <c r="F305" i="1"/>
  <c r="G305" i="1" s="1"/>
  <c r="J305" i="1" s="1"/>
  <c r="F306" i="1"/>
  <c r="G306" i="1" s="1"/>
  <c r="J306" i="1" s="1"/>
  <c r="F307" i="1"/>
  <c r="G307" i="1" s="1"/>
  <c r="J307" i="1" s="1"/>
  <c r="F308" i="1"/>
  <c r="G308" i="1" s="1"/>
  <c r="J308" i="1" s="1"/>
  <c r="F309" i="1"/>
  <c r="G309" i="1" s="1"/>
  <c r="J309" i="1" s="1"/>
  <c r="F310" i="1"/>
  <c r="G310" i="1" s="1"/>
  <c r="J310" i="1" s="1"/>
  <c r="F311" i="1"/>
  <c r="G311" i="1" s="1"/>
  <c r="F312" i="1"/>
  <c r="G312" i="1" s="1"/>
  <c r="J312" i="1" s="1"/>
  <c r="F313" i="1"/>
  <c r="G313" i="1" s="1"/>
  <c r="J313" i="1" s="1"/>
  <c r="F314" i="1"/>
  <c r="G314" i="1" s="1"/>
  <c r="J314" i="1" s="1"/>
  <c r="F315" i="1"/>
  <c r="G315" i="1" s="1"/>
  <c r="J315" i="1" s="1"/>
  <c r="F316" i="1"/>
  <c r="G316" i="1" s="1"/>
  <c r="J316" i="1" s="1"/>
  <c r="F317" i="1"/>
  <c r="G317" i="1" s="1"/>
  <c r="J317" i="1" s="1"/>
  <c r="F318" i="1"/>
  <c r="G318" i="1" s="1"/>
  <c r="J318" i="1" s="1"/>
  <c r="F319" i="1"/>
  <c r="G319" i="1" s="1"/>
  <c r="J319" i="1" s="1"/>
  <c r="F320" i="1"/>
  <c r="G320" i="1" s="1"/>
  <c r="J320" i="1" s="1"/>
  <c r="F321" i="1"/>
  <c r="G321" i="1" s="1"/>
  <c r="J321" i="1" s="1"/>
  <c r="F322" i="1"/>
  <c r="G322" i="1" s="1"/>
  <c r="J322" i="1" s="1"/>
  <c r="F323" i="1"/>
  <c r="G323" i="1" s="1"/>
  <c r="J323" i="1" s="1"/>
  <c r="F324" i="1"/>
  <c r="G324" i="1" s="1"/>
  <c r="J324" i="1" s="1"/>
  <c r="F326" i="1"/>
  <c r="G326" i="1" s="1"/>
  <c r="J326" i="1" s="1"/>
  <c r="F327" i="1"/>
  <c r="G327" i="1" s="1"/>
  <c r="J327" i="1" s="1"/>
  <c r="F329" i="1"/>
  <c r="G329" i="1" s="1"/>
  <c r="J329" i="1" s="1"/>
  <c r="F331" i="1"/>
  <c r="G331" i="1" s="1"/>
  <c r="J331" i="1" s="1"/>
  <c r="F333" i="1"/>
  <c r="G333" i="1" s="1"/>
  <c r="J333" i="1" s="1"/>
  <c r="F334" i="1"/>
  <c r="G334" i="1" s="1"/>
  <c r="J334" i="1" s="1"/>
  <c r="F335" i="1"/>
  <c r="G335" i="1" s="1"/>
  <c r="J335" i="1" s="1"/>
  <c r="F336" i="1"/>
  <c r="G336" i="1" s="1"/>
  <c r="J336" i="1" s="1"/>
  <c r="F337" i="1"/>
  <c r="G337" i="1" s="1"/>
  <c r="J337" i="1" s="1"/>
  <c r="F338" i="1"/>
  <c r="G338" i="1" s="1"/>
  <c r="J338" i="1" s="1"/>
  <c r="F339" i="1"/>
  <c r="G339" i="1" s="1"/>
  <c r="J339" i="1" s="1"/>
  <c r="F340" i="1"/>
  <c r="G340" i="1" s="1"/>
  <c r="J340" i="1" s="1"/>
  <c r="F341" i="1"/>
  <c r="G341" i="1" s="1"/>
  <c r="F343" i="1"/>
  <c r="G343" i="1" s="1"/>
  <c r="J343" i="1" s="1"/>
  <c r="F344" i="1"/>
  <c r="G344" i="1" s="1"/>
  <c r="J344" i="1" s="1"/>
  <c r="F345" i="1"/>
  <c r="G345" i="1" s="1"/>
  <c r="J345" i="1" s="1"/>
  <c r="F346" i="1"/>
  <c r="G346" i="1" s="1"/>
  <c r="J346" i="1" s="1"/>
  <c r="F347" i="1"/>
  <c r="G347" i="1" s="1"/>
  <c r="J347" i="1" s="1"/>
  <c r="F348" i="1"/>
  <c r="G348" i="1" s="1"/>
  <c r="F349" i="1"/>
  <c r="G349" i="1" s="1"/>
  <c r="J349" i="1" s="1"/>
  <c r="F351" i="1"/>
  <c r="G351" i="1" s="1"/>
  <c r="J351" i="1" s="1"/>
  <c r="F352" i="1"/>
  <c r="G352" i="1" s="1"/>
  <c r="F353" i="1"/>
  <c r="G353" i="1" s="1"/>
  <c r="J353" i="1" s="1"/>
  <c r="F354" i="1"/>
  <c r="G354" i="1" s="1"/>
  <c r="J354" i="1" s="1"/>
  <c r="F357" i="1"/>
  <c r="G357" i="1" s="1"/>
  <c r="J357" i="1" s="1"/>
  <c r="F358" i="1"/>
  <c r="G358" i="1" s="1"/>
  <c r="J358" i="1" s="1"/>
  <c r="F359" i="1"/>
  <c r="G359" i="1" s="1"/>
  <c r="J359" i="1" s="1"/>
  <c r="F360" i="1"/>
  <c r="G360" i="1" s="1"/>
  <c r="J360" i="1" s="1"/>
  <c r="F361" i="1"/>
  <c r="G361" i="1" s="1"/>
  <c r="J361" i="1" s="1"/>
  <c r="F362" i="1"/>
  <c r="G362" i="1" s="1"/>
  <c r="F363" i="1"/>
  <c r="G363" i="1" s="1"/>
  <c r="F364" i="1"/>
  <c r="G364" i="1" s="1"/>
  <c r="F365" i="1"/>
  <c r="G365" i="1" s="1"/>
  <c r="F366" i="1"/>
  <c r="G366" i="1" s="1"/>
  <c r="F367" i="1"/>
  <c r="G367" i="1" s="1"/>
  <c r="F368" i="1"/>
  <c r="G368" i="1" s="1"/>
  <c r="F369" i="1"/>
  <c r="G369" i="1" s="1"/>
  <c r="F371" i="1"/>
  <c r="G371" i="1" s="1"/>
  <c r="F372" i="1"/>
  <c r="G372" i="1" s="1"/>
  <c r="F373" i="1"/>
  <c r="G373" i="1" s="1"/>
  <c r="F374" i="1"/>
  <c r="G374" i="1" s="1"/>
  <c r="F375" i="1"/>
  <c r="G375" i="1" s="1"/>
  <c r="F376" i="1"/>
  <c r="G376" i="1" s="1"/>
  <c r="F377" i="1"/>
  <c r="G377" i="1" s="1"/>
  <c r="F378" i="1"/>
  <c r="G378" i="1" s="1"/>
  <c r="F379" i="1"/>
  <c r="G379" i="1" s="1"/>
  <c r="F380" i="1"/>
  <c r="G380" i="1" s="1"/>
  <c r="F381" i="1"/>
  <c r="G381" i="1" s="1"/>
  <c r="F382" i="1"/>
  <c r="G382" i="1" s="1"/>
  <c r="F383" i="1"/>
  <c r="G383" i="1" s="1"/>
  <c r="F384" i="1"/>
  <c r="G384" i="1" s="1"/>
  <c r="F385" i="1"/>
  <c r="G385" i="1" s="1"/>
  <c r="F386" i="1"/>
  <c r="G386" i="1" s="1"/>
  <c r="F387" i="1"/>
  <c r="G387" i="1" s="1"/>
  <c r="F388" i="1"/>
  <c r="G388" i="1" s="1"/>
  <c r="F389" i="1"/>
  <c r="G389" i="1" s="1"/>
  <c r="F390" i="1"/>
  <c r="G390" i="1" s="1"/>
  <c r="F391" i="1"/>
  <c r="G391" i="1" s="1"/>
  <c r="F392" i="1"/>
  <c r="G392" i="1" s="1"/>
  <c r="F393" i="1"/>
  <c r="G393" i="1" s="1"/>
  <c r="F394" i="1"/>
  <c r="G394" i="1" s="1"/>
  <c r="F395" i="1"/>
  <c r="G395" i="1" s="1"/>
  <c r="F396" i="1"/>
  <c r="G396" i="1" s="1"/>
  <c r="F397" i="1"/>
  <c r="G397" i="1" s="1"/>
  <c r="F398" i="1"/>
  <c r="G398" i="1" s="1"/>
  <c r="F399" i="1"/>
  <c r="G399" i="1" s="1"/>
  <c r="F400" i="1"/>
  <c r="G400" i="1" s="1"/>
  <c r="F401" i="1"/>
  <c r="G401" i="1" s="1"/>
  <c r="F402" i="1"/>
  <c r="G402" i="1" s="1"/>
  <c r="F403" i="1"/>
  <c r="G403" i="1" s="1"/>
  <c r="F406" i="1"/>
  <c r="G406" i="1" s="1"/>
  <c r="F407" i="1"/>
  <c r="G407" i="1" s="1"/>
  <c r="F408" i="1"/>
  <c r="G408" i="1" s="1"/>
  <c r="F409" i="1"/>
  <c r="G409" i="1" s="1"/>
  <c r="F410" i="1"/>
  <c r="G410" i="1" s="1"/>
  <c r="F411" i="1"/>
  <c r="G411" i="1" s="1"/>
  <c r="F412" i="1"/>
  <c r="G412" i="1" s="1"/>
  <c r="F413" i="1"/>
  <c r="G413" i="1" s="1"/>
  <c r="F414" i="1"/>
  <c r="G414" i="1" s="1"/>
  <c r="F415" i="1"/>
  <c r="G415" i="1" s="1"/>
  <c r="F416" i="1"/>
  <c r="G416" i="1" s="1"/>
  <c r="F417" i="1"/>
  <c r="G417" i="1" s="1"/>
  <c r="F418" i="1"/>
  <c r="G418" i="1" s="1"/>
  <c r="F419" i="1"/>
  <c r="G419" i="1" s="1"/>
  <c r="F420" i="1"/>
  <c r="G420" i="1" s="1"/>
  <c r="F421" i="1"/>
  <c r="G421" i="1" s="1"/>
  <c r="F422" i="1"/>
  <c r="G422" i="1" s="1"/>
  <c r="F423" i="1"/>
  <c r="G423" i="1" s="1"/>
  <c r="F424" i="1"/>
  <c r="G424" i="1" s="1"/>
  <c r="F425" i="1"/>
  <c r="G425" i="1" s="1"/>
  <c r="F426" i="1"/>
  <c r="G426" i="1" s="1"/>
  <c r="F427" i="1"/>
  <c r="G427" i="1" s="1"/>
  <c r="F428" i="1"/>
  <c r="G428" i="1" s="1"/>
  <c r="F429" i="1"/>
  <c r="G429" i="1" s="1"/>
  <c r="F430" i="1"/>
  <c r="G430" i="1" s="1"/>
  <c r="F431" i="1"/>
  <c r="G431" i="1" s="1"/>
  <c r="F432" i="1"/>
  <c r="G432" i="1" s="1"/>
  <c r="F433" i="1"/>
  <c r="G433" i="1" s="1"/>
  <c r="F434" i="1"/>
  <c r="G434" i="1" s="1"/>
  <c r="F435" i="1"/>
  <c r="G435" i="1" s="1"/>
  <c r="F436" i="1"/>
  <c r="G436" i="1" s="1"/>
  <c r="F437" i="1"/>
  <c r="G437" i="1" s="1"/>
  <c r="F438" i="1"/>
  <c r="G438" i="1" s="1"/>
  <c r="F440" i="1"/>
  <c r="G440" i="1" s="1"/>
  <c r="F441" i="1"/>
  <c r="G441" i="1" s="1"/>
  <c r="F442" i="1"/>
  <c r="G442" i="1" s="1"/>
  <c r="F443" i="1"/>
  <c r="G443" i="1" s="1"/>
  <c r="F444" i="1"/>
  <c r="G444" i="1" s="1"/>
  <c r="F446" i="1"/>
  <c r="G446" i="1" s="1"/>
  <c r="F447" i="1"/>
  <c r="G447" i="1" s="1"/>
  <c r="F448" i="1"/>
  <c r="G448" i="1" s="1"/>
  <c r="F449" i="1"/>
  <c r="G449" i="1" s="1"/>
  <c r="F450" i="1"/>
  <c r="G450" i="1" s="1"/>
  <c r="F451" i="1"/>
  <c r="G451" i="1" s="1"/>
  <c r="F452" i="1"/>
  <c r="G452" i="1" s="1"/>
  <c r="F453" i="1"/>
  <c r="G453" i="1" s="1"/>
  <c r="F454" i="1"/>
  <c r="G454" i="1" s="1"/>
  <c r="F455" i="1"/>
  <c r="G455" i="1" s="1"/>
  <c r="F456" i="1"/>
  <c r="G456" i="1" s="1"/>
  <c r="F457" i="1"/>
  <c r="G457" i="1" s="1"/>
  <c r="F458" i="1"/>
  <c r="G458" i="1" s="1"/>
  <c r="F459" i="1"/>
  <c r="G459" i="1" s="1"/>
  <c r="F460" i="1"/>
  <c r="G460" i="1" s="1"/>
  <c r="F461" i="1"/>
  <c r="G461" i="1" s="1"/>
  <c r="F462" i="1"/>
  <c r="G462" i="1" s="1"/>
  <c r="F463" i="1"/>
  <c r="G463" i="1" s="1"/>
  <c r="F464" i="1"/>
  <c r="G464" i="1" s="1"/>
  <c r="F465" i="1"/>
  <c r="G465" i="1" s="1"/>
  <c r="F467" i="1"/>
  <c r="G467" i="1" s="1"/>
  <c r="F468" i="1"/>
  <c r="G468" i="1" s="1"/>
  <c r="F469" i="1"/>
  <c r="G469" i="1" s="1"/>
  <c r="F470" i="1"/>
  <c r="G470" i="1" s="1"/>
  <c r="F471" i="1"/>
  <c r="G471" i="1" s="1"/>
  <c r="F473" i="1"/>
  <c r="G473" i="1" s="1"/>
  <c r="F474" i="1"/>
  <c r="G474" i="1" s="1"/>
  <c r="F475" i="1"/>
  <c r="G475" i="1" s="1"/>
  <c r="F476" i="1"/>
  <c r="G476" i="1" s="1"/>
  <c r="F477" i="1"/>
  <c r="G477" i="1" s="1"/>
  <c r="F478" i="1"/>
  <c r="G478" i="1" s="1"/>
  <c r="F479" i="1"/>
  <c r="G479" i="1" s="1"/>
  <c r="F480" i="1"/>
  <c r="G480" i="1" s="1"/>
  <c r="F481" i="1"/>
  <c r="G481" i="1" s="1"/>
  <c r="F482" i="1"/>
  <c r="G482" i="1" s="1"/>
  <c r="F483" i="1"/>
  <c r="G483" i="1" s="1"/>
  <c r="F484" i="1"/>
  <c r="G484" i="1" s="1"/>
  <c r="F485" i="1"/>
  <c r="G485" i="1" s="1"/>
  <c r="F487" i="1"/>
  <c r="G487" i="1" s="1"/>
  <c r="F489" i="1"/>
  <c r="G489" i="1" s="1"/>
  <c r="F490" i="1"/>
  <c r="G490" i="1" s="1"/>
  <c r="F491" i="1"/>
  <c r="G491" i="1" s="1"/>
  <c r="F492" i="1"/>
  <c r="G492" i="1" s="1"/>
  <c r="F493" i="1"/>
  <c r="G493" i="1" s="1"/>
  <c r="F494" i="1"/>
  <c r="G494" i="1" s="1"/>
  <c r="F495" i="1"/>
  <c r="G495" i="1" s="1"/>
  <c r="F498" i="1"/>
  <c r="G498" i="1" s="1"/>
  <c r="F499" i="1"/>
  <c r="G499" i="1" s="1"/>
  <c r="F500" i="1"/>
  <c r="G500" i="1" s="1"/>
  <c r="F501" i="1"/>
  <c r="G501" i="1" s="1"/>
  <c r="F502" i="1"/>
  <c r="G502" i="1" s="1"/>
  <c r="F503" i="1"/>
  <c r="G503" i="1" s="1"/>
  <c r="F505" i="1"/>
  <c r="G505" i="1" s="1"/>
  <c r="F506" i="1"/>
  <c r="G506" i="1" s="1"/>
  <c r="F507" i="1"/>
  <c r="G507" i="1" s="1"/>
  <c r="F508" i="1"/>
  <c r="G508" i="1" s="1"/>
  <c r="F512" i="1"/>
  <c r="G512" i="1" s="1"/>
  <c r="F513" i="1"/>
  <c r="G513" i="1" s="1"/>
  <c r="F514" i="1"/>
  <c r="G514" i="1" s="1"/>
  <c r="F515" i="1"/>
  <c r="G515" i="1" s="1"/>
  <c r="F516" i="1"/>
  <c r="G516" i="1" s="1"/>
  <c r="F517" i="1"/>
  <c r="G517" i="1" s="1"/>
  <c r="F518" i="1"/>
  <c r="G518" i="1" s="1"/>
  <c r="F519" i="1"/>
  <c r="G519" i="1" s="1"/>
  <c r="F520" i="1"/>
  <c r="G520" i="1" s="1"/>
  <c r="F521" i="1"/>
  <c r="G521" i="1" s="1"/>
  <c r="F522" i="1"/>
  <c r="G522" i="1" s="1"/>
  <c r="F523" i="1"/>
  <c r="G523" i="1" s="1"/>
  <c r="F524" i="1"/>
  <c r="G524" i="1" s="1"/>
  <c r="F525" i="1"/>
  <c r="G525" i="1" s="1"/>
  <c r="F526" i="1"/>
  <c r="G526" i="1" s="1"/>
  <c r="F527" i="1"/>
  <c r="G527" i="1" s="1"/>
  <c r="F528" i="1"/>
  <c r="G528" i="1" s="1"/>
  <c r="F529" i="1"/>
  <c r="G529" i="1" s="1"/>
  <c r="F531" i="1"/>
  <c r="G531" i="1" s="1"/>
  <c r="F532" i="1"/>
  <c r="G532" i="1" s="1"/>
  <c r="F533" i="1"/>
  <c r="G533" i="1" s="1"/>
  <c r="F535" i="1"/>
  <c r="G535" i="1" s="1"/>
  <c r="F536" i="1"/>
  <c r="G536" i="1" s="1"/>
  <c r="F537" i="1"/>
  <c r="G537" i="1" s="1"/>
  <c r="F538" i="1"/>
  <c r="G538" i="1" s="1"/>
  <c r="F539" i="1"/>
  <c r="G539" i="1" s="1"/>
  <c r="F540" i="1"/>
  <c r="G540" i="1" s="1"/>
  <c r="F541" i="1"/>
  <c r="G541" i="1" s="1"/>
  <c r="F542" i="1"/>
  <c r="G542" i="1" s="1"/>
  <c r="F543" i="1"/>
  <c r="G543" i="1" s="1"/>
  <c r="F544" i="1"/>
  <c r="G544" i="1" s="1"/>
  <c r="F545" i="1"/>
  <c r="G545" i="1" s="1"/>
  <c r="F546" i="1"/>
  <c r="G546" i="1" s="1"/>
  <c r="F547" i="1"/>
  <c r="G547" i="1" s="1"/>
  <c r="F548" i="1"/>
  <c r="G548" i="1" s="1"/>
  <c r="F549" i="1"/>
  <c r="G549" i="1" s="1"/>
  <c r="F550" i="1"/>
  <c r="G550" i="1" s="1"/>
  <c r="F551" i="1"/>
  <c r="G551" i="1" s="1"/>
  <c r="F552" i="1"/>
  <c r="G552" i="1" s="1"/>
  <c r="F553" i="1"/>
  <c r="G553" i="1" s="1"/>
  <c r="F554" i="1"/>
  <c r="G554" i="1" s="1"/>
  <c r="F555" i="1"/>
  <c r="G555" i="1" s="1"/>
  <c r="F556" i="1"/>
  <c r="G556" i="1" s="1"/>
  <c r="F557" i="1"/>
  <c r="G557" i="1" s="1"/>
  <c r="F558" i="1"/>
  <c r="G558" i="1" s="1"/>
  <c r="F559" i="1"/>
  <c r="G559" i="1" s="1"/>
  <c r="F560" i="1"/>
  <c r="G560" i="1" s="1"/>
  <c r="F561" i="1"/>
  <c r="G561" i="1" s="1"/>
  <c r="F562" i="1"/>
  <c r="G562" i="1" s="1"/>
  <c r="F563" i="1"/>
  <c r="G563" i="1" s="1"/>
  <c r="F564" i="1"/>
  <c r="G564" i="1" s="1"/>
  <c r="F565" i="1"/>
  <c r="G565" i="1" s="1"/>
  <c r="F566" i="1"/>
  <c r="G566" i="1" s="1"/>
  <c r="F567" i="1"/>
  <c r="G567" i="1" s="1"/>
  <c r="F568" i="1"/>
  <c r="G568" i="1" s="1"/>
  <c r="F569" i="1"/>
  <c r="G569" i="1" s="1"/>
  <c r="F570" i="1"/>
  <c r="G570" i="1" s="1"/>
  <c r="F571" i="1"/>
  <c r="G571" i="1" s="1"/>
  <c r="F572" i="1"/>
  <c r="G572" i="1" s="1"/>
  <c r="F573" i="1"/>
  <c r="G573" i="1" s="1"/>
  <c r="F574" i="1"/>
  <c r="G574" i="1" s="1"/>
  <c r="F575" i="1"/>
  <c r="G575" i="1" s="1"/>
  <c r="F576" i="1"/>
  <c r="G576" i="1" s="1"/>
  <c r="F577" i="1"/>
  <c r="G577" i="1" s="1"/>
  <c r="F578" i="1"/>
  <c r="G578" i="1" s="1"/>
  <c r="F579" i="1"/>
  <c r="G579" i="1" s="1"/>
  <c r="F580" i="1"/>
  <c r="G580" i="1" s="1"/>
  <c r="F581" i="1"/>
  <c r="G581" i="1" s="1"/>
  <c r="F582" i="1"/>
  <c r="G582" i="1" s="1"/>
  <c r="F583" i="1"/>
  <c r="G583" i="1" s="1"/>
  <c r="F584" i="1"/>
  <c r="G584" i="1" s="1"/>
  <c r="F585" i="1"/>
  <c r="G585" i="1" s="1"/>
  <c r="F586" i="1"/>
  <c r="G586" i="1" s="1"/>
  <c r="F587" i="1"/>
  <c r="G587" i="1" s="1"/>
  <c r="F588" i="1"/>
  <c r="G588" i="1" s="1"/>
  <c r="F589" i="1"/>
  <c r="G589" i="1" s="1"/>
  <c r="F590" i="1"/>
  <c r="G590" i="1" s="1"/>
  <c r="F591" i="1"/>
  <c r="G591" i="1" s="1"/>
  <c r="F592" i="1"/>
  <c r="G592" i="1" s="1"/>
  <c r="F593" i="1"/>
  <c r="G593" i="1" s="1"/>
  <c r="F594" i="1"/>
  <c r="G594" i="1" s="1"/>
  <c r="F595" i="1"/>
  <c r="G595" i="1" s="1"/>
  <c r="F597" i="1"/>
  <c r="G597" i="1" s="1"/>
  <c r="F598" i="1"/>
  <c r="G598" i="1" s="1"/>
  <c r="F599" i="1"/>
  <c r="G599" i="1" s="1"/>
  <c r="F600" i="1"/>
  <c r="G600" i="1" s="1"/>
  <c r="F604" i="1"/>
  <c r="G604" i="1" s="1"/>
  <c r="F605" i="1"/>
  <c r="G605" i="1" s="1"/>
  <c r="F607" i="1"/>
  <c r="G607" i="1" s="1"/>
  <c r="F608" i="1"/>
  <c r="G608" i="1" s="1"/>
  <c r="F609" i="1"/>
  <c r="G609" i="1" s="1"/>
  <c r="F611" i="1"/>
  <c r="G611" i="1" s="1"/>
  <c r="F612" i="1"/>
  <c r="G612" i="1" s="1"/>
  <c r="F613" i="1"/>
  <c r="G613" i="1" s="1"/>
  <c r="F614" i="1"/>
  <c r="G614" i="1" s="1"/>
  <c r="F615" i="1"/>
  <c r="G615" i="1" s="1"/>
  <c r="F616" i="1"/>
  <c r="G616" i="1" s="1"/>
  <c r="F617" i="1"/>
  <c r="G617" i="1" s="1"/>
  <c r="F618" i="1"/>
  <c r="G618" i="1" s="1"/>
  <c r="F619" i="1"/>
  <c r="G619" i="1" s="1"/>
  <c r="F620" i="1"/>
  <c r="G620" i="1" s="1"/>
  <c r="F621" i="1"/>
  <c r="G621" i="1" s="1"/>
  <c r="F622" i="1"/>
  <c r="G622" i="1" s="1"/>
  <c r="F623" i="1"/>
  <c r="G623" i="1" s="1"/>
  <c r="F624" i="1"/>
  <c r="G624" i="1" s="1"/>
  <c r="F625" i="1"/>
  <c r="G625" i="1" s="1"/>
  <c r="F626" i="1"/>
  <c r="G626" i="1" s="1"/>
  <c r="F627" i="1"/>
  <c r="G627" i="1" s="1"/>
  <c r="F628" i="1"/>
  <c r="G628" i="1" s="1"/>
  <c r="F629" i="1"/>
  <c r="G629" i="1" s="1"/>
  <c r="F630" i="1"/>
  <c r="G630" i="1" s="1"/>
  <c r="F631" i="1"/>
  <c r="G631" i="1" s="1"/>
  <c r="F632" i="1"/>
  <c r="G632" i="1" s="1"/>
  <c r="F633" i="1"/>
  <c r="G633" i="1" s="1"/>
  <c r="F634" i="1"/>
  <c r="G634" i="1" s="1"/>
  <c r="F635" i="1"/>
  <c r="G635" i="1" s="1"/>
  <c r="F636" i="1"/>
  <c r="G636" i="1" s="1"/>
  <c r="F637" i="1"/>
  <c r="G637" i="1" s="1"/>
  <c r="F638" i="1"/>
  <c r="G638" i="1" s="1"/>
  <c r="F639" i="1"/>
  <c r="G639" i="1" s="1"/>
  <c r="F640" i="1"/>
  <c r="G640" i="1" s="1"/>
  <c r="F641" i="1"/>
  <c r="G641" i="1" s="1"/>
  <c r="F642" i="1"/>
  <c r="G642" i="1" s="1"/>
  <c r="F643" i="1"/>
  <c r="G643" i="1" s="1"/>
  <c r="F644" i="1"/>
  <c r="G644" i="1" s="1"/>
  <c r="F645" i="1"/>
  <c r="G645" i="1" s="1"/>
  <c r="F646" i="1"/>
  <c r="G646" i="1" s="1"/>
  <c r="F647" i="1"/>
  <c r="G647" i="1" s="1"/>
  <c r="F648" i="1"/>
  <c r="G648" i="1" s="1"/>
  <c r="F649" i="1"/>
  <c r="G649" i="1" s="1"/>
  <c r="F650" i="1"/>
  <c r="G650" i="1" s="1"/>
  <c r="F651" i="1"/>
  <c r="G651" i="1" s="1"/>
  <c r="F652" i="1"/>
  <c r="G652" i="1" s="1"/>
  <c r="F653" i="1"/>
  <c r="G653" i="1" s="1"/>
  <c r="F654" i="1"/>
  <c r="G654" i="1" s="1"/>
  <c r="F655" i="1"/>
  <c r="G655" i="1" s="1"/>
  <c r="F656" i="1"/>
  <c r="G656" i="1" s="1"/>
  <c r="F657" i="1"/>
  <c r="G657" i="1" s="1"/>
  <c r="F658" i="1"/>
  <c r="G658" i="1" s="1"/>
  <c r="F659" i="1"/>
  <c r="G659" i="1" s="1"/>
  <c r="F660" i="1"/>
  <c r="G660" i="1" s="1"/>
  <c r="F661" i="1"/>
  <c r="G661" i="1" s="1"/>
  <c r="F662" i="1"/>
  <c r="G662" i="1" s="1"/>
  <c r="F663" i="1"/>
  <c r="G663" i="1" s="1"/>
  <c r="F664" i="1"/>
  <c r="G664" i="1" s="1"/>
  <c r="F665" i="1"/>
  <c r="G665" i="1" s="1"/>
  <c r="F666" i="1"/>
  <c r="G666" i="1" s="1"/>
  <c r="F667" i="1"/>
  <c r="G667" i="1" s="1"/>
  <c r="F668" i="1"/>
  <c r="G668" i="1" s="1"/>
  <c r="F669" i="1"/>
  <c r="G669" i="1" s="1"/>
  <c r="F670" i="1"/>
  <c r="G670" i="1" s="1"/>
  <c r="F671" i="1"/>
  <c r="G671" i="1" s="1"/>
  <c r="F672" i="1"/>
  <c r="G672" i="1" s="1"/>
  <c r="F673" i="1"/>
  <c r="G673" i="1" s="1"/>
  <c r="F674" i="1"/>
  <c r="G674" i="1" s="1"/>
  <c r="F675" i="1"/>
  <c r="G675" i="1" s="1"/>
  <c r="F676" i="1"/>
  <c r="G676" i="1" s="1"/>
  <c r="F677" i="1"/>
  <c r="G677" i="1" s="1"/>
  <c r="F678" i="1"/>
  <c r="G678" i="1" s="1"/>
  <c r="F679" i="1"/>
  <c r="G679" i="1" s="1"/>
  <c r="F680" i="1"/>
  <c r="G680" i="1" s="1"/>
  <c r="F681" i="1"/>
  <c r="G681" i="1" s="1"/>
  <c r="F682" i="1"/>
  <c r="G682" i="1" s="1"/>
  <c r="F683" i="1"/>
  <c r="G683" i="1" s="1"/>
  <c r="F684" i="1"/>
  <c r="G684" i="1" s="1"/>
  <c r="F685" i="1"/>
  <c r="G685" i="1" s="1"/>
  <c r="F686" i="1"/>
  <c r="G686" i="1" s="1"/>
  <c r="F687" i="1"/>
  <c r="G687" i="1" s="1"/>
  <c r="F688" i="1"/>
  <c r="G688" i="1" s="1"/>
  <c r="F689" i="1"/>
  <c r="G689" i="1" s="1"/>
  <c r="F690" i="1"/>
  <c r="G690" i="1" s="1"/>
  <c r="F691" i="1"/>
  <c r="G691" i="1" s="1"/>
  <c r="F692" i="1"/>
  <c r="G692" i="1" s="1"/>
  <c r="F693" i="1"/>
  <c r="G693" i="1" s="1"/>
  <c r="F694" i="1"/>
  <c r="G694" i="1" s="1"/>
  <c r="F696" i="1"/>
  <c r="G696" i="1" s="1"/>
  <c r="F697" i="1"/>
  <c r="G697" i="1" s="1"/>
  <c r="F698" i="1"/>
  <c r="G698" i="1" s="1"/>
  <c r="F699" i="1"/>
  <c r="G699" i="1" s="1"/>
  <c r="F700" i="1"/>
  <c r="G700" i="1" s="1"/>
  <c r="F701" i="1"/>
  <c r="G701" i="1" s="1"/>
  <c r="F702" i="1"/>
  <c r="G702" i="1" s="1"/>
  <c r="F703" i="1"/>
  <c r="G703" i="1" s="1"/>
  <c r="F704" i="1"/>
  <c r="G704" i="1" s="1"/>
  <c r="F705" i="1"/>
  <c r="G705" i="1" s="1"/>
  <c r="F706" i="1"/>
  <c r="G706" i="1" s="1"/>
  <c r="F707" i="1"/>
  <c r="G707" i="1" s="1"/>
  <c r="F708" i="1"/>
  <c r="G708" i="1" s="1"/>
  <c r="F709" i="1"/>
  <c r="G709" i="1" s="1"/>
  <c r="F710" i="1"/>
  <c r="G710" i="1" s="1"/>
  <c r="F712" i="1"/>
  <c r="G712" i="1" s="1"/>
  <c r="F713" i="1"/>
  <c r="G713" i="1" s="1"/>
  <c r="F714" i="1"/>
  <c r="G714" i="1" s="1"/>
  <c r="F715" i="1"/>
  <c r="G715" i="1" s="1"/>
  <c r="F716" i="1"/>
  <c r="G716" i="1" s="1"/>
  <c r="F717" i="1"/>
  <c r="G717" i="1" s="1"/>
  <c r="F718" i="1"/>
  <c r="G718" i="1" s="1"/>
  <c r="F719" i="1"/>
  <c r="G719" i="1" s="1"/>
  <c r="F720" i="1"/>
  <c r="G720" i="1" s="1"/>
  <c r="F721" i="1"/>
  <c r="G721" i="1" s="1"/>
  <c r="F722" i="1"/>
  <c r="G722" i="1" s="1"/>
  <c r="F723" i="1"/>
  <c r="G723" i="1" s="1"/>
  <c r="F725" i="1"/>
  <c r="G725" i="1" s="1"/>
  <c r="F726" i="1"/>
  <c r="G726" i="1" s="1"/>
  <c r="F727" i="1"/>
  <c r="G727" i="1" s="1"/>
  <c r="F728" i="1"/>
  <c r="G728" i="1" s="1"/>
  <c r="F729" i="1"/>
  <c r="G729" i="1" s="1"/>
  <c r="F730" i="1"/>
  <c r="G730" i="1" s="1"/>
  <c r="F731" i="1"/>
  <c r="G731" i="1" s="1"/>
  <c r="F732" i="1"/>
  <c r="G732" i="1" s="1"/>
  <c r="F733" i="1"/>
  <c r="G733" i="1" s="1"/>
  <c r="F734" i="1"/>
  <c r="G734" i="1" s="1"/>
  <c r="F736" i="1"/>
  <c r="G736" i="1" s="1"/>
  <c r="J736" i="1" s="1"/>
  <c r="F737" i="1"/>
  <c r="G737" i="1" s="1"/>
  <c r="J737" i="1" s="1"/>
  <c r="F740" i="1"/>
  <c r="G740" i="1" s="1"/>
  <c r="F741" i="1"/>
  <c r="G741" i="1" s="1"/>
  <c r="F743" i="1"/>
  <c r="G743" i="1" s="1"/>
  <c r="F744" i="1"/>
  <c r="G744" i="1" s="1"/>
  <c r="F745" i="1"/>
  <c r="G745" i="1" s="1"/>
  <c r="F747" i="1"/>
  <c r="G747" i="1" s="1"/>
  <c r="F748" i="1"/>
  <c r="G748" i="1" s="1"/>
  <c r="F749" i="1"/>
  <c r="G749" i="1" s="1"/>
  <c r="F750" i="1"/>
  <c r="G750" i="1" s="1"/>
  <c r="F751" i="1"/>
  <c r="G751" i="1" s="1"/>
  <c r="F752" i="1"/>
  <c r="G752" i="1" s="1"/>
  <c r="F753" i="1"/>
  <c r="G753" i="1" s="1"/>
  <c r="F754" i="1"/>
  <c r="G754" i="1" s="1"/>
  <c r="F755" i="1"/>
  <c r="G755" i="1" s="1"/>
  <c r="F756" i="1"/>
  <c r="G756" i="1" s="1"/>
  <c r="F757" i="1"/>
  <c r="G757" i="1" s="1"/>
  <c r="F758" i="1"/>
  <c r="G758" i="1" s="1"/>
  <c r="F759" i="1"/>
  <c r="G759" i="1" s="1"/>
  <c r="F760" i="1"/>
  <c r="G760" i="1" s="1"/>
  <c r="F761" i="1"/>
  <c r="G761" i="1" s="1"/>
  <c r="F762" i="1"/>
  <c r="G762" i="1" s="1"/>
  <c r="F763" i="1"/>
  <c r="G763" i="1" s="1"/>
  <c r="F764" i="1"/>
  <c r="G764" i="1" s="1"/>
  <c r="F766" i="1"/>
  <c r="G766" i="1" s="1"/>
  <c r="F767" i="1"/>
  <c r="G767" i="1" s="1"/>
  <c r="F768" i="1"/>
  <c r="G768" i="1" s="1"/>
  <c r="F769" i="1"/>
  <c r="G769" i="1" s="1"/>
  <c r="F770" i="1"/>
  <c r="G770" i="1" s="1"/>
  <c r="F771" i="1"/>
  <c r="G771" i="1" s="1"/>
  <c r="F772" i="1"/>
  <c r="G772" i="1" s="1"/>
  <c r="F773" i="1"/>
  <c r="G773" i="1" s="1"/>
  <c r="F774" i="1"/>
  <c r="G774" i="1" s="1"/>
  <c r="F775" i="1"/>
  <c r="G775" i="1" s="1"/>
  <c r="F776" i="1"/>
  <c r="G776" i="1" s="1"/>
  <c r="F777" i="1"/>
  <c r="G777" i="1" s="1"/>
  <c r="F778" i="1"/>
  <c r="G778" i="1" s="1"/>
  <c r="F779" i="1"/>
  <c r="G779" i="1" s="1"/>
  <c r="F780" i="1"/>
  <c r="G780" i="1" s="1"/>
  <c r="F781" i="1"/>
  <c r="G781" i="1" s="1"/>
  <c r="F782" i="1"/>
  <c r="G782" i="1" s="1"/>
  <c r="F783" i="1"/>
  <c r="G783" i="1" s="1"/>
  <c r="F784" i="1"/>
  <c r="G784" i="1" s="1"/>
  <c r="F785" i="1"/>
  <c r="G785" i="1" s="1"/>
  <c r="F786" i="1"/>
  <c r="G786" i="1" s="1"/>
  <c r="F787" i="1"/>
  <c r="G787" i="1" s="1"/>
  <c r="F788" i="1"/>
  <c r="G788" i="1" s="1"/>
  <c r="F789" i="1"/>
  <c r="G789" i="1" s="1"/>
  <c r="F790" i="1"/>
  <c r="G790" i="1" s="1"/>
  <c r="F791" i="1"/>
  <c r="G791" i="1" s="1"/>
  <c r="F792" i="1"/>
  <c r="G792" i="1" s="1"/>
  <c r="F793" i="1"/>
  <c r="G793" i="1" s="1"/>
  <c r="F794" i="1"/>
  <c r="G794" i="1" s="1"/>
  <c r="F795" i="1"/>
  <c r="G795" i="1" s="1"/>
  <c r="F796" i="1"/>
  <c r="G796" i="1" s="1"/>
  <c r="F797" i="1"/>
  <c r="G797" i="1" s="1"/>
  <c r="F798" i="1"/>
  <c r="G798" i="1" s="1"/>
  <c r="F799" i="1"/>
  <c r="G799" i="1" s="1"/>
  <c r="F800" i="1"/>
  <c r="G800" i="1" s="1"/>
  <c r="F802" i="1"/>
  <c r="G802" i="1" s="1"/>
  <c r="F803" i="1"/>
  <c r="G803" i="1" s="1"/>
  <c r="F804" i="1"/>
  <c r="G804" i="1" s="1"/>
  <c r="F805" i="1"/>
  <c r="G805" i="1" s="1"/>
  <c r="F806" i="1"/>
  <c r="G806" i="1" s="1"/>
  <c r="F807" i="1"/>
  <c r="G807" i="1" s="1"/>
  <c r="F808" i="1"/>
  <c r="G808" i="1" s="1"/>
  <c r="F809" i="1"/>
  <c r="G809" i="1" s="1"/>
  <c r="F810" i="1"/>
  <c r="G810" i="1" s="1"/>
  <c r="F811" i="1"/>
  <c r="G811" i="1" s="1"/>
  <c r="F812" i="1"/>
  <c r="G812" i="1" s="1"/>
  <c r="F813" i="1"/>
  <c r="G813" i="1" s="1"/>
  <c r="F814" i="1"/>
  <c r="G814" i="1" s="1"/>
  <c r="F815" i="1"/>
  <c r="G815" i="1" s="1"/>
  <c r="F816" i="1"/>
  <c r="G816" i="1" s="1"/>
  <c r="F817" i="1"/>
  <c r="G817" i="1" s="1"/>
  <c r="F818" i="1"/>
  <c r="G818" i="1" s="1"/>
  <c r="F819" i="1"/>
  <c r="G819" i="1" s="1"/>
  <c r="F820" i="1"/>
  <c r="G820" i="1" s="1"/>
  <c r="F821" i="1"/>
  <c r="G821" i="1" s="1"/>
  <c r="F822" i="1"/>
  <c r="G822" i="1" s="1"/>
  <c r="F823" i="1"/>
  <c r="G823" i="1" s="1"/>
  <c r="F824" i="1"/>
  <c r="G824" i="1" s="1"/>
  <c r="F825" i="1"/>
  <c r="G825" i="1" s="1"/>
  <c r="F826" i="1"/>
  <c r="G826" i="1" s="1"/>
  <c r="F827" i="1"/>
  <c r="G827" i="1" s="1"/>
  <c r="F828" i="1"/>
  <c r="G828" i="1" s="1"/>
  <c r="F829" i="1"/>
  <c r="G829" i="1" s="1"/>
  <c r="F830" i="1"/>
  <c r="G830" i="1" s="1"/>
  <c r="F831" i="1"/>
  <c r="G831" i="1" s="1"/>
  <c r="F833" i="1"/>
  <c r="G833" i="1" s="1"/>
  <c r="F835" i="1"/>
  <c r="G835" i="1" s="1"/>
  <c r="F836" i="1"/>
  <c r="G836" i="1" s="1"/>
  <c r="F838" i="1"/>
  <c r="G838" i="1" s="1"/>
  <c r="F839" i="1"/>
  <c r="G839" i="1" s="1"/>
  <c r="F840" i="1"/>
  <c r="G840" i="1" s="1"/>
  <c r="F841" i="1"/>
  <c r="G841" i="1" s="1"/>
  <c r="F842" i="1"/>
  <c r="G842" i="1" s="1"/>
  <c r="F843" i="1"/>
  <c r="G843" i="1" s="1"/>
  <c r="F844" i="1"/>
  <c r="G844" i="1" s="1"/>
  <c r="F845" i="1"/>
  <c r="G845" i="1" s="1"/>
  <c r="F846" i="1"/>
  <c r="G846" i="1" s="1"/>
  <c r="F847" i="1"/>
  <c r="G847" i="1" s="1"/>
  <c r="F848" i="1"/>
  <c r="G848" i="1" s="1"/>
  <c r="F849" i="1"/>
  <c r="G849" i="1" s="1"/>
  <c r="F850" i="1"/>
  <c r="G850" i="1" s="1"/>
  <c r="F851" i="1"/>
  <c r="G851" i="1" s="1"/>
  <c r="F852" i="1"/>
  <c r="G852" i="1" s="1"/>
  <c r="F853" i="1"/>
  <c r="G853" i="1" s="1"/>
  <c r="F854" i="1"/>
  <c r="G854" i="1" s="1"/>
  <c r="F855" i="1"/>
  <c r="G855" i="1" s="1"/>
  <c r="F856" i="1"/>
  <c r="G856" i="1" s="1"/>
  <c r="F857" i="1"/>
  <c r="G857" i="1" s="1"/>
  <c r="F859" i="1"/>
  <c r="G859" i="1" s="1"/>
  <c r="F860" i="1"/>
  <c r="G860" i="1" s="1"/>
  <c r="F862" i="1"/>
  <c r="G862" i="1" s="1"/>
  <c r="F863" i="1"/>
  <c r="G863" i="1" s="1"/>
  <c r="F864" i="1"/>
  <c r="G864" i="1" s="1"/>
  <c r="F865" i="1"/>
  <c r="G865" i="1" s="1"/>
  <c r="F866" i="1"/>
  <c r="G866" i="1" s="1"/>
  <c r="F867" i="1"/>
  <c r="G867" i="1" s="1"/>
  <c r="F868" i="1"/>
  <c r="G868" i="1" s="1"/>
  <c r="F869" i="1"/>
  <c r="G869" i="1" s="1"/>
  <c r="F870" i="1"/>
  <c r="G870" i="1" s="1"/>
  <c r="F872" i="1"/>
  <c r="G872" i="1" s="1"/>
  <c r="F873" i="1"/>
  <c r="G873" i="1" s="1"/>
  <c r="F874" i="1"/>
  <c r="G874" i="1" s="1"/>
  <c r="F875" i="1"/>
  <c r="G875" i="1" s="1"/>
  <c r="F876" i="1"/>
  <c r="G876" i="1" s="1"/>
  <c r="F877" i="1"/>
  <c r="G877" i="1" s="1"/>
  <c r="F878" i="1"/>
  <c r="G878" i="1" s="1"/>
  <c r="F879" i="1"/>
  <c r="G879" i="1" s="1"/>
  <c r="F880" i="1"/>
  <c r="G880" i="1" s="1"/>
  <c r="F881" i="1"/>
  <c r="G881" i="1" s="1"/>
  <c r="F882" i="1"/>
  <c r="G882" i="1" s="1"/>
  <c r="F883" i="1"/>
  <c r="G883" i="1" s="1"/>
  <c r="F884" i="1"/>
  <c r="G884" i="1" s="1"/>
  <c r="F885" i="1"/>
  <c r="G885" i="1" s="1"/>
  <c r="F886" i="1"/>
  <c r="G886" i="1" s="1"/>
  <c r="F887" i="1"/>
  <c r="G887" i="1" s="1"/>
  <c r="F888" i="1"/>
  <c r="G888" i="1" s="1"/>
  <c r="F889" i="1"/>
  <c r="G889" i="1" s="1"/>
  <c r="F890" i="1"/>
  <c r="G890" i="1" s="1"/>
  <c r="F891" i="1"/>
  <c r="G891" i="1" s="1"/>
  <c r="F892" i="1"/>
  <c r="G892" i="1" s="1"/>
  <c r="F893" i="1"/>
  <c r="G893" i="1" s="1"/>
  <c r="F894" i="1"/>
  <c r="G894" i="1" s="1"/>
  <c r="F895" i="1"/>
  <c r="G895" i="1" s="1"/>
  <c r="F896" i="1"/>
  <c r="G896" i="1" s="1"/>
  <c r="F908" i="1"/>
  <c r="G908" i="1" s="1"/>
  <c r="F909" i="1"/>
  <c r="G909" i="1" s="1"/>
  <c r="F910" i="1"/>
  <c r="G910" i="1" s="1"/>
  <c r="F911" i="1"/>
  <c r="G911" i="1" s="1"/>
  <c r="F912" i="1"/>
  <c r="G912" i="1" s="1"/>
  <c r="F913" i="1"/>
  <c r="G913" i="1" s="1"/>
  <c r="F914" i="1"/>
  <c r="G914" i="1" s="1"/>
  <c r="F915" i="1"/>
  <c r="G915" i="1" s="1"/>
  <c r="F916" i="1"/>
  <c r="G916" i="1" s="1"/>
  <c r="F917" i="1"/>
  <c r="G917" i="1" s="1"/>
  <c r="F918" i="1"/>
  <c r="G918" i="1" s="1"/>
  <c r="F919" i="1"/>
  <c r="G919" i="1" s="1"/>
  <c r="F920" i="1"/>
  <c r="G920" i="1" s="1"/>
  <c r="F921" i="1"/>
  <c r="G921" i="1" s="1"/>
  <c r="F922" i="1"/>
  <c r="G922" i="1" s="1"/>
  <c r="F923" i="1"/>
  <c r="G923" i="1" s="1"/>
  <c r="F924" i="1"/>
  <c r="G924" i="1" s="1"/>
  <c r="F925" i="1"/>
  <c r="G925" i="1" s="1"/>
  <c r="F926" i="1"/>
  <c r="G926" i="1" s="1"/>
  <c r="F927" i="1"/>
  <c r="G927" i="1" s="1"/>
  <c r="F928" i="1"/>
  <c r="G928" i="1" s="1"/>
  <c r="F929" i="1"/>
  <c r="G929" i="1" s="1"/>
  <c r="F930" i="1"/>
  <c r="G930" i="1" s="1"/>
  <c r="F931" i="1"/>
  <c r="G931" i="1" s="1"/>
  <c r="F932" i="1"/>
  <c r="G932" i="1" s="1"/>
  <c r="F933" i="1"/>
  <c r="G933" i="1" s="1"/>
  <c r="F934" i="1"/>
  <c r="G934" i="1" s="1"/>
  <c r="F935" i="1"/>
  <c r="G935" i="1" s="1"/>
  <c r="F936" i="1"/>
  <c r="G936" i="1" s="1"/>
  <c r="F937" i="1"/>
  <c r="G937" i="1" s="1"/>
  <c r="F938" i="1"/>
  <c r="G938" i="1" s="1"/>
  <c r="F939" i="1"/>
  <c r="G939" i="1" s="1"/>
  <c r="F940" i="1"/>
  <c r="G940" i="1" s="1"/>
  <c r="F941" i="1"/>
  <c r="G941" i="1" s="1"/>
  <c r="F942" i="1"/>
  <c r="G942" i="1" s="1"/>
  <c r="F943" i="1"/>
  <c r="G943" i="1" s="1"/>
  <c r="F944" i="1"/>
  <c r="G944" i="1" s="1"/>
  <c r="F945" i="1"/>
  <c r="G945" i="1" s="1"/>
  <c r="F946" i="1"/>
  <c r="G946" i="1" s="1"/>
  <c r="F947" i="1"/>
  <c r="G947" i="1" s="1"/>
  <c r="F948" i="1"/>
  <c r="G948" i="1" s="1"/>
  <c r="F950" i="1"/>
  <c r="G950" i="1" s="1"/>
  <c r="F951" i="1"/>
  <c r="G951" i="1" s="1"/>
  <c r="F952" i="1"/>
  <c r="G952" i="1" s="1"/>
  <c r="F953" i="1"/>
  <c r="G953" i="1" s="1"/>
  <c r="F954" i="1"/>
  <c r="G954" i="1" s="1"/>
  <c r="F955" i="1"/>
  <c r="G955" i="1" s="1"/>
  <c r="F956" i="1"/>
  <c r="G956" i="1" s="1"/>
  <c r="F957" i="1"/>
  <c r="G957" i="1" s="1"/>
  <c r="F958" i="1"/>
  <c r="G958" i="1" s="1"/>
  <c r="F959" i="1"/>
  <c r="G959" i="1" s="1"/>
  <c r="F960" i="1"/>
  <c r="G960" i="1" s="1"/>
  <c r="F961" i="1"/>
  <c r="G961" i="1" s="1"/>
  <c r="F962" i="1"/>
  <c r="G962" i="1" s="1"/>
  <c r="F963" i="1"/>
  <c r="G963" i="1" s="1"/>
  <c r="F964" i="1"/>
  <c r="G964" i="1" s="1"/>
  <c r="F965" i="1"/>
  <c r="G965" i="1" s="1"/>
  <c r="F966" i="1"/>
  <c r="G966" i="1" s="1"/>
  <c r="F967" i="1"/>
  <c r="G967" i="1" s="1"/>
  <c r="F968" i="1"/>
  <c r="G968" i="1" s="1"/>
  <c r="F969" i="1"/>
  <c r="G969" i="1" s="1"/>
  <c r="F970" i="1"/>
  <c r="G970" i="1" s="1"/>
  <c r="F971" i="1"/>
  <c r="G971" i="1" s="1"/>
  <c r="F972" i="1"/>
  <c r="G972" i="1" s="1"/>
  <c r="F973" i="1"/>
  <c r="G973" i="1" s="1"/>
  <c r="F974" i="1"/>
  <c r="G974" i="1" s="1"/>
  <c r="F975" i="1"/>
  <c r="G975" i="1" s="1"/>
  <c r="F976" i="1"/>
  <c r="G976" i="1" s="1"/>
  <c r="F977" i="1"/>
  <c r="G977" i="1" s="1"/>
  <c r="F978" i="1"/>
  <c r="G978" i="1" s="1"/>
  <c r="F979" i="1"/>
  <c r="G979" i="1" s="1"/>
  <c r="F980" i="1"/>
  <c r="G980" i="1" s="1"/>
  <c r="F981" i="1"/>
  <c r="G981" i="1" s="1"/>
  <c r="F982" i="1"/>
  <c r="G982" i="1" s="1"/>
  <c r="F983" i="1"/>
  <c r="G983" i="1" s="1"/>
  <c r="F984" i="1"/>
  <c r="G984" i="1" s="1"/>
  <c r="F985" i="1"/>
  <c r="G985" i="1" s="1"/>
  <c r="F986" i="1"/>
  <c r="G986" i="1" s="1"/>
  <c r="F987" i="1"/>
  <c r="G987" i="1" s="1"/>
  <c r="F988" i="1"/>
  <c r="G988" i="1" s="1"/>
  <c r="F989" i="1"/>
  <c r="G989" i="1" s="1"/>
  <c r="F990" i="1"/>
  <c r="G990" i="1" s="1"/>
  <c r="F991" i="1"/>
  <c r="G991" i="1" s="1"/>
  <c r="F992" i="1"/>
  <c r="G992" i="1" s="1"/>
  <c r="F993" i="1"/>
  <c r="G993" i="1" s="1"/>
  <c r="F994" i="1"/>
  <c r="G994" i="1" s="1"/>
  <c r="F995" i="1"/>
  <c r="G995" i="1" s="1"/>
  <c r="F996" i="1"/>
  <c r="G996" i="1" s="1"/>
  <c r="F997" i="1"/>
  <c r="G997" i="1" s="1"/>
  <c r="F998" i="1"/>
  <c r="G998" i="1" s="1"/>
  <c r="F999" i="1"/>
  <c r="G999" i="1" s="1"/>
  <c r="F1000" i="1"/>
  <c r="G1000" i="1" s="1"/>
  <c r="F1001" i="1"/>
  <c r="G1001" i="1" s="1"/>
  <c r="F1002" i="1"/>
  <c r="G1002" i="1" s="1"/>
  <c r="F1003" i="1"/>
  <c r="G1003" i="1" s="1"/>
  <c r="F1004" i="1"/>
  <c r="G1004" i="1" s="1"/>
  <c r="F1005" i="1"/>
  <c r="G1005" i="1" s="1"/>
  <c r="F1006" i="1"/>
  <c r="G1006" i="1" s="1"/>
  <c r="F1007" i="1"/>
  <c r="G1007" i="1" s="1"/>
  <c r="F1008" i="1"/>
  <c r="G1008" i="1" s="1"/>
  <c r="F1009" i="1"/>
  <c r="G1009" i="1" s="1"/>
  <c r="F1010" i="1"/>
  <c r="G1010" i="1" s="1"/>
  <c r="F1011" i="1"/>
  <c r="G1011" i="1" s="1"/>
  <c r="F1012" i="1"/>
  <c r="G1012" i="1" s="1"/>
  <c r="F1013" i="1"/>
  <c r="G1013" i="1" s="1"/>
  <c r="F1014" i="1"/>
  <c r="G1014" i="1" s="1"/>
  <c r="F1015" i="1"/>
  <c r="G1015" i="1" s="1"/>
  <c r="F1016" i="1"/>
  <c r="G1016" i="1" s="1"/>
  <c r="F1017" i="1"/>
  <c r="G1017" i="1" s="1"/>
  <c r="F1019" i="1"/>
  <c r="G1019" i="1" s="1"/>
  <c r="F1020" i="1"/>
  <c r="G1020" i="1" s="1"/>
  <c r="F1021" i="1"/>
  <c r="G1021" i="1" s="1"/>
  <c r="F1022" i="1"/>
  <c r="G1022" i="1" s="1"/>
  <c r="F1023" i="1"/>
  <c r="G1023" i="1" s="1"/>
  <c r="F1024" i="1"/>
  <c r="G1024" i="1" s="1"/>
  <c r="F1025" i="1"/>
  <c r="G1025" i="1" s="1"/>
  <c r="F1026" i="1"/>
  <c r="G1026" i="1" s="1"/>
  <c r="F1027" i="1"/>
  <c r="G1027" i="1" s="1"/>
  <c r="F1028" i="1"/>
  <c r="G1028" i="1" s="1"/>
  <c r="F1029" i="1"/>
  <c r="G1029" i="1" s="1"/>
  <c r="F1030" i="1"/>
  <c r="G1030" i="1" s="1"/>
  <c r="F1031" i="1"/>
  <c r="G1031" i="1" s="1"/>
  <c r="F1032" i="1"/>
  <c r="G1032" i="1" s="1"/>
  <c r="F1033" i="1"/>
  <c r="G1033" i="1" s="1"/>
  <c r="F1034" i="1"/>
  <c r="G1034" i="1" s="1"/>
  <c r="F1035" i="1"/>
  <c r="G1035" i="1" s="1"/>
  <c r="F1036" i="1"/>
  <c r="G1036" i="1" s="1"/>
  <c r="F1037" i="1"/>
  <c r="G1037" i="1" s="1"/>
  <c r="F1038" i="1"/>
  <c r="G1038" i="1" s="1"/>
  <c r="F1039" i="1"/>
  <c r="G1039" i="1" s="1"/>
  <c r="F1040" i="1"/>
  <c r="G1040" i="1" s="1"/>
  <c r="F1041" i="1"/>
  <c r="G1041" i="1" s="1"/>
  <c r="F1042" i="1"/>
  <c r="G1042" i="1" s="1"/>
  <c r="F1043" i="1"/>
  <c r="G1043" i="1" s="1"/>
  <c r="F1044" i="1"/>
  <c r="G1044" i="1" s="1"/>
  <c r="F1045" i="1"/>
  <c r="G1045" i="1" s="1"/>
  <c r="F1046" i="1"/>
  <c r="G1046" i="1" s="1"/>
  <c r="F1048" i="1"/>
  <c r="G1048" i="1" s="1"/>
  <c r="F1049" i="1"/>
  <c r="G1049" i="1" s="1"/>
  <c r="F1050" i="1"/>
  <c r="G1050" i="1" s="1"/>
  <c r="F1051" i="1"/>
  <c r="G1051" i="1" s="1"/>
  <c r="F1052" i="1"/>
  <c r="G1052" i="1" s="1"/>
  <c r="F1053" i="1"/>
  <c r="G1053" i="1" s="1"/>
  <c r="F1054" i="1"/>
  <c r="G1054" i="1" s="1"/>
  <c r="F1055" i="1"/>
  <c r="G1055" i="1" s="1"/>
  <c r="F1056" i="1"/>
  <c r="G1056" i="1" s="1"/>
  <c r="F1057" i="1"/>
  <c r="G1057" i="1" s="1"/>
  <c r="F1059" i="1"/>
  <c r="G1059" i="1" s="1"/>
  <c r="F1060" i="1"/>
  <c r="G1060" i="1" s="1"/>
  <c r="F1061" i="1"/>
  <c r="G1061" i="1" s="1"/>
  <c r="F1062" i="1"/>
  <c r="G1062" i="1" s="1"/>
  <c r="F1063" i="1"/>
  <c r="G1063" i="1" s="1"/>
  <c r="F1064" i="1"/>
  <c r="G1064" i="1" s="1"/>
  <c r="F1065" i="1"/>
  <c r="G1065" i="1" s="1"/>
  <c r="F1066" i="1"/>
  <c r="G1066" i="1" s="1"/>
  <c r="F1067" i="1"/>
  <c r="G1067" i="1" s="1"/>
  <c r="F1068" i="1"/>
  <c r="G1068" i="1" s="1"/>
  <c r="F1069" i="1"/>
  <c r="G1069" i="1" s="1"/>
  <c r="F1070" i="1"/>
  <c r="G1070" i="1" s="1"/>
  <c r="F1071" i="1"/>
  <c r="G1071" i="1" s="1"/>
  <c r="F1072" i="1"/>
  <c r="G1072" i="1" s="1"/>
  <c r="F1073" i="1"/>
  <c r="G1073" i="1" s="1"/>
  <c r="F1074" i="1"/>
  <c r="G1074" i="1" s="1"/>
  <c r="F1075" i="1"/>
  <c r="G1075" i="1" s="1"/>
  <c r="F1076" i="1"/>
  <c r="G1076" i="1" s="1"/>
  <c r="F1077" i="1"/>
  <c r="G1077" i="1" s="1"/>
  <c r="F1078" i="1"/>
  <c r="G1078" i="1" s="1"/>
  <c r="F1079" i="1"/>
  <c r="G1079" i="1" s="1"/>
  <c r="F1080" i="1"/>
  <c r="G1080" i="1" s="1"/>
  <c r="F1081" i="1"/>
  <c r="G1081" i="1" s="1"/>
  <c r="F1082" i="1"/>
  <c r="G1082" i="1" s="1"/>
  <c r="F1083" i="1"/>
  <c r="G1083" i="1" s="1"/>
  <c r="F1084" i="1"/>
  <c r="G1084" i="1" s="1"/>
  <c r="F1085" i="1"/>
  <c r="G1085" i="1" s="1"/>
  <c r="F1086" i="1"/>
  <c r="G1086" i="1" s="1"/>
  <c r="F1087" i="1"/>
  <c r="G1087" i="1" s="1"/>
  <c r="F1088" i="1"/>
  <c r="G1088" i="1" s="1"/>
  <c r="F1089" i="1"/>
  <c r="G1089" i="1" s="1"/>
  <c r="F1090" i="1"/>
  <c r="G1090" i="1" s="1"/>
  <c r="F1091" i="1"/>
  <c r="G1091" i="1" s="1"/>
  <c r="F1092" i="1"/>
  <c r="G1092" i="1" s="1"/>
  <c r="F1093" i="1"/>
  <c r="G1093" i="1" s="1"/>
  <c r="F1094" i="1"/>
  <c r="G1094" i="1" s="1"/>
  <c r="F1095" i="1"/>
  <c r="G1095" i="1" s="1"/>
  <c r="F1096" i="1"/>
  <c r="G1096" i="1" s="1"/>
  <c r="F1097" i="1"/>
  <c r="G1097" i="1" s="1"/>
  <c r="F1098" i="1"/>
  <c r="G1098" i="1" s="1"/>
  <c r="F1099" i="1"/>
  <c r="G1099" i="1" s="1"/>
  <c r="F1100" i="1"/>
  <c r="G1100" i="1" s="1"/>
  <c r="F1101" i="1"/>
  <c r="G1101" i="1" s="1"/>
  <c r="F1102" i="1"/>
  <c r="G1102" i="1" s="1"/>
  <c r="F1103" i="1"/>
  <c r="G1103" i="1" s="1"/>
  <c r="F1104" i="1"/>
  <c r="G1104" i="1" s="1"/>
  <c r="F1105" i="1"/>
  <c r="G1105" i="1" s="1"/>
  <c r="F1106" i="1"/>
  <c r="G1106" i="1" s="1"/>
  <c r="F1107" i="1"/>
  <c r="G1107" i="1" s="1"/>
  <c r="F1108" i="1"/>
  <c r="G1108" i="1" s="1"/>
  <c r="F1109" i="1"/>
  <c r="G1109" i="1" s="1"/>
  <c r="F1110" i="1"/>
  <c r="G1110" i="1" s="1"/>
  <c r="F1111" i="1"/>
  <c r="G1111" i="1" s="1"/>
  <c r="F1112" i="1"/>
  <c r="G1112" i="1" s="1"/>
  <c r="F1113" i="1"/>
  <c r="G1113" i="1" s="1"/>
  <c r="F1114" i="1"/>
  <c r="G1114" i="1" s="1"/>
  <c r="F1115" i="1"/>
  <c r="G1115" i="1" s="1"/>
  <c r="F1116" i="1"/>
  <c r="G1116" i="1" s="1"/>
  <c r="F1117" i="1"/>
  <c r="G1117" i="1" s="1"/>
  <c r="F1118" i="1"/>
  <c r="G1118" i="1" s="1"/>
  <c r="F1119" i="1"/>
  <c r="G1119" i="1" s="1"/>
  <c r="F1121" i="1"/>
  <c r="G1121" i="1" s="1"/>
  <c r="F1122" i="1"/>
  <c r="G1122" i="1" s="1"/>
  <c r="F1123" i="1"/>
  <c r="G1123" i="1" s="1"/>
  <c r="F1124" i="1"/>
  <c r="G1124" i="1" s="1"/>
  <c r="F1125" i="1"/>
  <c r="G1125" i="1" s="1"/>
  <c r="F1126" i="1"/>
  <c r="G1126" i="1" s="1"/>
  <c r="F1127" i="1"/>
  <c r="G1127" i="1" s="1"/>
  <c r="F1128" i="1"/>
  <c r="G1128" i="1" s="1"/>
  <c r="F1129" i="1"/>
  <c r="G1129" i="1" s="1"/>
  <c r="F1130" i="1"/>
  <c r="G1130" i="1" s="1"/>
  <c r="F1131" i="1"/>
  <c r="G1131" i="1" s="1"/>
  <c r="F1132" i="1"/>
  <c r="G1132" i="1" s="1"/>
  <c r="F1133" i="1"/>
  <c r="G1133" i="1" s="1"/>
  <c r="F1134" i="1"/>
  <c r="G1134" i="1" s="1"/>
  <c r="F1135" i="1"/>
  <c r="G1135" i="1" s="1"/>
  <c r="F1136" i="1"/>
  <c r="G1136" i="1" s="1"/>
  <c r="F1137" i="1"/>
  <c r="G1137" i="1" s="1"/>
  <c r="F1138" i="1"/>
  <c r="G1138" i="1" s="1"/>
  <c r="F1139" i="1"/>
  <c r="G1139" i="1" s="1"/>
  <c r="F1140" i="1"/>
  <c r="G1140" i="1" s="1"/>
  <c r="F1141" i="1"/>
  <c r="G1141" i="1" s="1"/>
  <c r="F1142" i="1"/>
  <c r="G1142" i="1" s="1"/>
  <c r="F1143" i="1"/>
  <c r="G1143" i="1" s="1"/>
  <c r="F1144" i="1"/>
  <c r="G1144" i="1" s="1"/>
  <c r="F1145" i="1"/>
  <c r="G1145" i="1" s="1"/>
  <c r="F1146" i="1"/>
  <c r="G1146" i="1" s="1"/>
  <c r="F1147" i="1"/>
  <c r="G1147" i="1" s="1"/>
  <c r="F1148" i="1"/>
  <c r="G1148" i="1" s="1"/>
  <c r="F1149" i="1"/>
  <c r="G1149" i="1" s="1"/>
  <c r="F1150" i="1"/>
  <c r="G1150" i="1" s="1"/>
  <c r="F1151" i="1"/>
  <c r="G1151" i="1" s="1"/>
  <c r="F1153" i="1"/>
  <c r="G1153" i="1" s="1"/>
  <c r="F1154" i="1"/>
  <c r="G1154" i="1" s="1"/>
  <c r="F1155" i="1"/>
  <c r="G1155" i="1" s="1"/>
  <c r="F1156" i="1"/>
  <c r="G1156" i="1" s="1"/>
  <c r="F1157" i="1"/>
  <c r="G1157" i="1" s="1"/>
  <c r="F1158" i="1"/>
  <c r="G1158" i="1" s="1"/>
  <c r="F1159" i="1"/>
  <c r="G1159" i="1" s="1"/>
  <c r="F1160" i="1"/>
  <c r="G1160" i="1" s="1"/>
  <c r="F1161" i="1"/>
  <c r="G1161" i="1" s="1"/>
  <c r="F1162" i="1"/>
  <c r="G1162" i="1" s="1"/>
  <c r="F1163" i="1"/>
  <c r="G1163" i="1" s="1"/>
  <c r="F1164" i="1"/>
  <c r="G1164" i="1" s="1"/>
  <c r="F1165" i="1"/>
  <c r="G1165" i="1" s="1"/>
  <c r="F1167" i="1"/>
  <c r="G1167" i="1" s="1"/>
  <c r="F1168" i="1"/>
  <c r="G1168" i="1" s="1"/>
  <c r="F1169" i="1"/>
  <c r="G1169" i="1" s="1"/>
  <c r="F1170" i="1"/>
  <c r="G1170" i="1" s="1"/>
  <c r="F1171" i="1"/>
  <c r="G1171" i="1" s="1"/>
  <c r="F1172" i="1"/>
  <c r="G1172" i="1" s="1"/>
  <c r="F1173" i="1"/>
  <c r="G1173" i="1" s="1"/>
  <c r="F1174" i="1"/>
  <c r="G1174" i="1" s="1"/>
  <c r="F1175" i="1"/>
  <c r="G1175" i="1" s="1"/>
  <c r="F1176" i="1"/>
  <c r="G1176" i="1" s="1"/>
  <c r="F1177" i="1"/>
  <c r="G1177" i="1" s="1"/>
  <c r="F1178" i="1"/>
  <c r="G1178" i="1" s="1"/>
  <c r="F1179" i="1"/>
  <c r="G1179" i="1" s="1"/>
  <c r="F1181" i="1"/>
  <c r="G1181" i="1" s="1"/>
  <c r="F1182" i="1"/>
  <c r="G1182" i="1" s="1"/>
  <c r="F1183" i="1"/>
  <c r="G1183" i="1" s="1"/>
  <c r="F1184" i="1"/>
  <c r="G1184" i="1" s="1"/>
  <c r="F1185" i="1"/>
  <c r="G1185" i="1" s="1"/>
  <c r="F1186" i="1"/>
  <c r="G1186" i="1" s="1"/>
  <c r="F1187" i="1"/>
  <c r="G1187" i="1" s="1"/>
  <c r="F1188" i="1"/>
  <c r="G1188" i="1" s="1"/>
  <c r="F1189" i="1"/>
  <c r="G1189" i="1" s="1"/>
  <c r="F1190" i="1"/>
  <c r="G1190" i="1" s="1"/>
  <c r="F1191" i="1"/>
  <c r="G1191" i="1" s="1"/>
  <c r="F1192" i="1"/>
  <c r="G1192" i="1" s="1"/>
  <c r="F1193" i="1"/>
  <c r="G1193" i="1" s="1"/>
  <c r="F1194" i="1"/>
  <c r="G1194" i="1" s="1"/>
  <c r="F1195" i="1"/>
  <c r="G1195" i="1" s="1"/>
  <c r="F1196" i="1"/>
  <c r="G1196" i="1" s="1"/>
  <c r="F1197" i="1"/>
  <c r="G1197" i="1" s="1"/>
  <c r="F1198" i="1"/>
  <c r="G1198" i="1" s="1"/>
  <c r="F1199" i="1"/>
  <c r="G1199" i="1" s="1"/>
  <c r="F1200" i="1"/>
  <c r="G1200" i="1" s="1"/>
  <c r="F1201" i="1"/>
  <c r="G1201" i="1" s="1"/>
  <c r="F1202" i="1"/>
  <c r="G1202" i="1" s="1"/>
  <c r="F1203" i="1"/>
  <c r="G1203" i="1" s="1"/>
  <c r="F1204" i="1"/>
  <c r="G1204" i="1" s="1"/>
  <c r="F1205" i="1"/>
  <c r="G1205" i="1" s="1"/>
  <c r="F1206" i="1"/>
  <c r="G1206" i="1" s="1"/>
  <c r="F1207" i="1"/>
  <c r="G1207" i="1" s="1"/>
  <c r="F1208" i="1"/>
  <c r="G1208" i="1" s="1"/>
  <c r="F1209" i="1"/>
  <c r="G1209" i="1" s="1"/>
  <c r="F1210" i="1"/>
  <c r="G1210" i="1" s="1"/>
  <c r="F1211" i="1"/>
  <c r="G1211" i="1" s="1"/>
  <c r="F1212" i="1"/>
  <c r="G1212" i="1" s="1"/>
  <c r="F1213" i="1"/>
  <c r="G1213" i="1" s="1"/>
  <c r="F1214" i="1"/>
  <c r="G1214" i="1" s="1"/>
  <c r="F1215" i="1"/>
  <c r="G1215" i="1" s="1"/>
  <c r="F1216" i="1"/>
  <c r="G1216" i="1" s="1"/>
  <c r="F1217" i="1"/>
  <c r="G1217" i="1" s="1"/>
  <c r="F1218" i="1"/>
  <c r="G1218" i="1" s="1"/>
  <c r="F1219" i="1"/>
  <c r="G1219" i="1" s="1"/>
  <c r="F1220" i="1"/>
  <c r="G1220" i="1" s="1"/>
  <c r="F1221" i="1"/>
  <c r="G1221" i="1" s="1"/>
  <c r="F1222" i="1"/>
  <c r="G1222" i="1" s="1"/>
  <c r="F1223" i="1"/>
  <c r="G1223" i="1" s="1"/>
  <c r="F1224" i="1"/>
  <c r="G1224" i="1" s="1"/>
  <c r="F1225" i="1"/>
  <c r="G1225" i="1" s="1"/>
  <c r="F1226" i="1"/>
  <c r="G1226" i="1" s="1"/>
  <c r="F1227" i="1"/>
  <c r="G1227" i="1" s="1"/>
  <c r="F1229" i="1"/>
  <c r="G1229" i="1" s="1"/>
  <c r="F1230" i="1"/>
  <c r="G1230" i="1" s="1"/>
  <c r="F1231" i="1"/>
  <c r="G1231" i="1" s="1"/>
  <c r="F1232" i="1"/>
  <c r="G1232" i="1" s="1"/>
  <c r="F1233" i="1"/>
  <c r="G1233" i="1" s="1"/>
  <c r="F1234" i="1"/>
  <c r="G1234" i="1" s="1"/>
  <c r="F1235" i="1"/>
  <c r="G1235" i="1" s="1"/>
  <c r="F1236" i="1"/>
  <c r="G1236" i="1" s="1"/>
  <c r="F1237" i="1"/>
  <c r="G1237" i="1" s="1"/>
  <c r="F1238" i="1"/>
  <c r="G1238" i="1" s="1"/>
  <c r="F1239" i="1"/>
  <c r="G1239" i="1" s="1"/>
  <c r="F1240" i="1"/>
  <c r="G1240" i="1" s="1"/>
  <c r="F1241" i="1"/>
  <c r="G1241" i="1" s="1"/>
  <c r="F1242" i="1"/>
  <c r="G1242" i="1" s="1"/>
  <c r="F1243" i="1"/>
  <c r="G1243" i="1" s="1"/>
  <c r="F1244" i="1"/>
  <c r="G1244" i="1" s="1"/>
  <c r="F1245" i="1"/>
  <c r="G1245" i="1" s="1"/>
  <c r="F1247" i="1"/>
  <c r="G1247" i="1" s="1"/>
  <c r="F1248" i="1"/>
  <c r="G1248" i="1" s="1"/>
  <c r="F1249" i="1"/>
  <c r="G1249" i="1" s="1"/>
  <c r="F1250" i="1"/>
  <c r="G1250" i="1" s="1"/>
  <c r="F1251" i="1"/>
  <c r="G1251" i="1" s="1"/>
  <c r="F1252" i="1"/>
  <c r="G1252" i="1" s="1"/>
  <c r="F1253" i="1"/>
  <c r="G1253" i="1" s="1"/>
  <c r="F1254" i="1"/>
  <c r="G1254" i="1" s="1"/>
  <c r="F1256" i="1"/>
  <c r="G1256" i="1" s="1"/>
  <c r="F1257" i="1"/>
  <c r="G1257" i="1" s="1"/>
  <c r="F1258" i="1"/>
  <c r="G1258" i="1" s="1"/>
  <c r="F1259" i="1"/>
  <c r="G1259" i="1" s="1"/>
  <c r="F1260" i="1"/>
  <c r="G1260" i="1" s="1"/>
  <c r="F1262" i="1"/>
  <c r="G1262" i="1" s="1"/>
  <c r="F1263" i="1"/>
  <c r="G1263" i="1" s="1"/>
  <c r="F1264" i="1"/>
  <c r="G1264" i="1" s="1"/>
  <c r="F1265" i="1"/>
  <c r="G1265" i="1" s="1"/>
  <c r="F1266" i="1"/>
  <c r="G1266" i="1" s="1"/>
  <c r="F1267" i="1"/>
  <c r="G1267" i="1" s="1"/>
  <c r="F1268" i="1"/>
  <c r="G1268" i="1" s="1"/>
  <c r="F1269" i="1"/>
  <c r="G1269" i="1" s="1"/>
  <c r="F1270" i="1"/>
  <c r="G1270" i="1" s="1"/>
  <c r="F1271" i="1"/>
  <c r="G1271" i="1" s="1"/>
  <c r="F1272" i="1"/>
  <c r="G1272" i="1" s="1"/>
  <c r="F1273" i="1"/>
  <c r="G1273" i="1" s="1"/>
  <c r="F1274" i="1"/>
  <c r="G1274" i="1" s="1"/>
  <c r="F1275" i="1"/>
  <c r="G1275" i="1" s="1"/>
  <c r="F1276" i="1"/>
  <c r="G1276" i="1" s="1"/>
  <c r="F1277" i="1"/>
  <c r="G1277" i="1" s="1"/>
  <c r="F1278" i="1"/>
  <c r="G1278" i="1" s="1"/>
  <c r="F1279" i="1"/>
  <c r="G1279" i="1" s="1"/>
  <c r="F1280" i="1"/>
  <c r="G1280" i="1" s="1"/>
  <c r="F1281" i="1"/>
  <c r="G1281" i="1" s="1"/>
  <c r="F1282" i="1"/>
  <c r="G1282" i="1" s="1"/>
  <c r="F1283" i="1"/>
  <c r="G1283" i="1" s="1"/>
  <c r="F1284" i="1"/>
  <c r="G1284" i="1" s="1"/>
  <c r="F1285" i="1"/>
  <c r="G1285" i="1" s="1"/>
  <c r="F1286" i="1"/>
  <c r="G1286" i="1" s="1"/>
  <c r="F1287" i="1"/>
  <c r="G1287" i="1" s="1"/>
  <c r="F1288" i="1"/>
  <c r="G1288" i="1" s="1"/>
  <c r="F1289" i="1"/>
  <c r="G1289" i="1" s="1"/>
  <c r="F1290" i="1"/>
  <c r="G1290" i="1" s="1"/>
  <c r="F1291" i="1"/>
  <c r="G1291" i="1" s="1"/>
  <c r="F1292" i="1"/>
  <c r="G1292" i="1" s="1"/>
  <c r="F1293" i="1"/>
  <c r="G1293" i="1" s="1"/>
  <c r="F1294" i="1"/>
  <c r="G1294" i="1" s="1"/>
  <c r="F1295" i="1"/>
  <c r="G1295" i="1" s="1"/>
  <c r="F1296" i="1"/>
  <c r="G1296" i="1" s="1"/>
  <c r="F1297" i="1"/>
  <c r="G1297" i="1" s="1"/>
  <c r="F1298" i="1"/>
  <c r="G1298" i="1" s="1"/>
  <c r="F1299" i="1"/>
  <c r="G1299" i="1" s="1"/>
  <c r="F1300" i="1"/>
  <c r="G1300" i="1" s="1"/>
  <c r="F1301" i="1"/>
  <c r="G1301" i="1" s="1"/>
  <c r="F1302" i="1"/>
  <c r="G1302" i="1" s="1"/>
  <c r="F1303" i="1"/>
  <c r="G1303" i="1" s="1"/>
  <c r="F1304" i="1"/>
  <c r="G1304" i="1" s="1"/>
  <c r="F1305" i="1"/>
  <c r="G1305" i="1" s="1"/>
  <c r="F1306" i="1"/>
  <c r="G1306" i="1" s="1"/>
  <c r="F1307" i="1"/>
  <c r="G1307" i="1" s="1"/>
  <c r="F1308" i="1"/>
  <c r="G1308" i="1" s="1"/>
  <c r="F1309" i="1"/>
  <c r="G1309" i="1" s="1"/>
  <c r="F1310" i="1"/>
  <c r="G1310" i="1" s="1"/>
  <c r="F1311" i="1"/>
  <c r="G1311" i="1" s="1"/>
  <c r="F1312" i="1"/>
  <c r="G1312" i="1" s="1"/>
  <c r="F1313" i="1"/>
  <c r="G1313" i="1" s="1"/>
  <c r="F1314" i="1"/>
  <c r="G1314" i="1" s="1"/>
  <c r="F1315" i="1"/>
  <c r="G1315" i="1" s="1"/>
  <c r="F1316" i="1"/>
  <c r="G1316" i="1" s="1"/>
  <c r="F1317" i="1"/>
  <c r="G1317" i="1" s="1"/>
  <c r="F1318" i="1"/>
  <c r="G1318" i="1" s="1"/>
  <c r="F1319" i="1"/>
  <c r="G1319" i="1" s="1"/>
  <c r="F1320" i="1"/>
  <c r="G1320" i="1" s="1"/>
  <c r="F1321" i="1"/>
  <c r="G1321" i="1" s="1"/>
  <c r="F1322" i="1"/>
  <c r="G1322" i="1" s="1"/>
  <c r="F1323" i="1"/>
  <c r="G1323" i="1" s="1"/>
  <c r="F1324" i="1"/>
  <c r="G1324" i="1" s="1"/>
  <c r="F1325" i="1"/>
  <c r="G1325" i="1" s="1"/>
  <c r="F1326" i="1"/>
  <c r="G1326" i="1" s="1"/>
  <c r="F1327" i="1"/>
  <c r="G1327" i="1" s="1"/>
  <c r="F1328" i="1"/>
  <c r="G1328" i="1" s="1"/>
  <c r="F1329" i="1"/>
  <c r="G1329" i="1" s="1"/>
  <c r="F1331" i="1"/>
  <c r="G1331" i="1" s="1"/>
  <c r="F1332" i="1"/>
  <c r="G1332" i="1" s="1"/>
  <c r="F1333" i="1"/>
  <c r="G1333" i="1" s="1"/>
  <c r="F1334" i="1"/>
  <c r="G1334" i="1" s="1"/>
  <c r="F1335" i="1"/>
  <c r="G1335" i="1" s="1"/>
  <c r="F1336" i="1"/>
  <c r="G1336" i="1" s="1"/>
  <c r="F1337" i="1"/>
  <c r="G1337" i="1" s="1"/>
  <c r="F1338" i="1"/>
  <c r="G1338" i="1" s="1"/>
  <c r="F1339" i="1"/>
  <c r="G1339" i="1" s="1"/>
  <c r="F1340" i="1"/>
  <c r="G1340" i="1" s="1"/>
  <c r="F1341" i="1"/>
  <c r="G1341" i="1" s="1"/>
  <c r="F1342" i="1"/>
  <c r="G1342" i="1" s="1"/>
  <c r="F1343" i="1"/>
  <c r="G1343" i="1" s="1"/>
  <c r="F1344" i="1"/>
  <c r="G1344" i="1" s="1"/>
  <c r="F1345" i="1"/>
  <c r="G1345" i="1" s="1"/>
  <c r="F1346" i="1"/>
  <c r="G1346" i="1" s="1"/>
  <c r="F1347" i="1"/>
  <c r="G1347" i="1" s="1"/>
  <c r="F1348" i="1"/>
  <c r="G1348" i="1" s="1"/>
  <c r="F1349" i="1"/>
  <c r="G1349" i="1" s="1"/>
  <c r="F1350" i="1"/>
  <c r="G1350" i="1" s="1"/>
  <c r="F1351" i="1"/>
  <c r="G1351" i="1" s="1"/>
  <c r="F1352" i="1"/>
  <c r="G1352" i="1" s="1"/>
  <c r="F1353" i="1"/>
  <c r="G1353" i="1" s="1"/>
  <c r="F1354" i="1"/>
  <c r="G1354" i="1" s="1"/>
  <c r="F1355" i="1"/>
  <c r="G1355" i="1" s="1"/>
  <c r="F1356" i="1"/>
  <c r="G1356" i="1" s="1"/>
  <c r="F1357" i="1"/>
  <c r="G1357" i="1" s="1"/>
  <c r="F1358" i="1"/>
  <c r="G1358" i="1" s="1"/>
  <c r="F1359" i="1"/>
  <c r="G1359" i="1" s="1"/>
  <c r="F1360" i="1"/>
  <c r="G1360" i="1" s="1"/>
  <c r="F1362" i="1"/>
  <c r="G1362" i="1" s="1"/>
  <c r="F1363" i="1"/>
  <c r="G1363" i="1" s="1"/>
  <c r="F1364" i="1"/>
  <c r="G1364" i="1" s="1"/>
  <c r="F1365" i="1"/>
  <c r="G1365" i="1" s="1"/>
  <c r="F1366" i="1"/>
  <c r="G1366" i="1" s="1"/>
  <c r="F1367" i="1"/>
  <c r="G1367" i="1" s="1"/>
  <c r="F1368" i="1"/>
  <c r="G1368" i="1" s="1"/>
  <c r="F1369" i="1"/>
  <c r="G1369" i="1" s="1"/>
  <c r="F1370" i="1"/>
  <c r="G1370" i="1" s="1"/>
  <c r="F1371" i="1"/>
  <c r="G1371" i="1" s="1"/>
  <c r="F1372" i="1"/>
  <c r="G1372" i="1" s="1"/>
  <c r="F1373" i="1"/>
  <c r="G1373" i="1" s="1"/>
  <c r="F1374" i="1"/>
  <c r="G1374" i="1" s="1"/>
  <c r="F1375" i="1"/>
  <c r="G1375" i="1" s="1"/>
  <c r="F1376" i="1"/>
  <c r="G1376" i="1" s="1"/>
  <c r="F1377" i="1"/>
  <c r="G1377" i="1" s="1"/>
  <c r="F1378" i="1"/>
  <c r="G1378" i="1" s="1"/>
  <c r="F1379" i="1"/>
  <c r="G1379" i="1" s="1"/>
  <c r="F1380" i="1"/>
  <c r="G1380" i="1" s="1"/>
  <c r="F1381" i="1"/>
  <c r="G1381" i="1" s="1"/>
  <c r="F1382" i="1"/>
  <c r="G1382" i="1" s="1"/>
  <c r="F1384" i="1"/>
  <c r="G1384" i="1" s="1"/>
  <c r="F1385" i="1"/>
  <c r="G1385" i="1" s="1"/>
  <c r="F1386" i="1"/>
  <c r="G1386" i="1" s="1"/>
  <c r="F1387" i="1"/>
  <c r="G1387" i="1" s="1"/>
  <c r="F1388" i="1"/>
  <c r="G1388" i="1" s="1"/>
  <c r="F1389" i="1"/>
  <c r="G1389" i="1" s="1"/>
  <c r="F1390" i="1"/>
  <c r="G1390" i="1" s="1"/>
  <c r="F1391" i="1"/>
  <c r="G1391" i="1" s="1"/>
  <c r="F1392" i="1"/>
  <c r="G1392" i="1" s="1"/>
  <c r="F1393" i="1"/>
  <c r="G1393" i="1" s="1"/>
  <c r="F1394" i="1"/>
  <c r="G1394" i="1" s="1"/>
  <c r="F1395" i="1"/>
  <c r="G1395" i="1" s="1"/>
  <c r="F1396" i="1"/>
  <c r="G1396" i="1" s="1"/>
  <c r="F1397" i="1"/>
  <c r="G1397" i="1" s="1"/>
  <c r="F1398" i="1"/>
  <c r="G1398" i="1" s="1"/>
  <c r="F1400" i="1"/>
  <c r="G1400" i="1" s="1"/>
  <c r="F1401" i="1"/>
  <c r="G1401" i="1" s="1"/>
  <c r="F1402" i="1"/>
  <c r="G1402" i="1" s="1"/>
  <c r="F1403" i="1"/>
  <c r="G1403" i="1" s="1"/>
  <c r="F1404" i="1"/>
  <c r="G1404" i="1" s="1"/>
  <c r="F1405" i="1"/>
  <c r="G1405" i="1" s="1"/>
  <c r="F1406" i="1"/>
  <c r="G1406" i="1" s="1"/>
  <c r="F1407" i="1"/>
  <c r="G1407" i="1" s="1"/>
  <c r="F1408" i="1"/>
  <c r="G1408" i="1" s="1"/>
  <c r="F1409" i="1"/>
  <c r="G1409" i="1" s="1"/>
  <c r="F1410" i="1"/>
  <c r="G1410" i="1" s="1"/>
  <c r="F1411" i="1"/>
  <c r="G1411" i="1" s="1"/>
  <c r="F1412" i="1"/>
  <c r="G1412" i="1" s="1"/>
  <c r="F1413" i="1"/>
  <c r="G1413" i="1" s="1"/>
  <c r="F1414" i="1"/>
  <c r="G1414" i="1" s="1"/>
  <c r="F1416" i="1"/>
  <c r="G1416" i="1" s="1"/>
  <c r="F1417" i="1"/>
  <c r="G1417" i="1" s="1"/>
  <c r="F1419" i="1"/>
  <c r="G1419" i="1" s="1"/>
  <c r="F1420" i="1"/>
  <c r="G1420" i="1" s="1"/>
  <c r="F1421" i="1"/>
  <c r="G1421" i="1" s="1"/>
  <c r="F1422" i="1"/>
  <c r="G1422" i="1" s="1"/>
  <c r="F1423" i="1"/>
  <c r="G1423" i="1" s="1"/>
  <c r="F1424" i="1"/>
  <c r="G1424" i="1" s="1"/>
  <c r="F1425" i="1"/>
  <c r="G1425" i="1" s="1"/>
  <c r="F1426" i="1"/>
  <c r="G1426" i="1" s="1"/>
  <c r="F1427" i="1"/>
  <c r="G1427" i="1" s="1"/>
  <c r="F1428" i="1"/>
  <c r="G1428" i="1" s="1"/>
  <c r="F1429" i="1"/>
  <c r="G1429" i="1" s="1"/>
  <c r="F1430" i="1"/>
  <c r="G1430" i="1" s="1"/>
  <c r="F1432" i="1"/>
  <c r="G1432" i="1" s="1"/>
  <c r="F1433" i="1"/>
  <c r="G1433" i="1" s="1"/>
  <c r="F1434" i="1"/>
  <c r="G1434" i="1" s="1"/>
  <c r="F1435" i="1"/>
  <c r="G1435" i="1" s="1"/>
  <c r="F1436" i="1"/>
  <c r="G1436" i="1" s="1"/>
  <c r="F1437" i="1"/>
  <c r="G1437" i="1" s="1"/>
  <c r="F1438" i="1"/>
  <c r="G1438" i="1" s="1"/>
  <c r="F1439" i="1"/>
  <c r="G1439" i="1" s="1"/>
  <c r="F1440" i="1"/>
  <c r="G1440" i="1" s="1"/>
  <c r="F1441" i="1"/>
  <c r="G1441" i="1" s="1"/>
  <c r="F1442" i="1"/>
  <c r="G1442" i="1" s="1"/>
  <c r="F1443" i="1"/>
  <c r="G1443" i="1" s="1"/>
  <c r="F1444" i="1"/>
  <c r="G1444" i="1" s="1"/>
  <c r="F1445" i="1"/>
  <c r="G1445" i="1" s="1"/>
  <c r="F1446" i="1"/>
  <c r="G1446" i="1" s="1"/>
  <c r="F1447" i="1"/>
  <c r="G1447" i="1" s="1"/>
  <c r="F1448" i="1"/>
  <c r="G1448" i="1" s="1"/>
  <c r="F1449" i="1"/>
  <c r="G1449" i="1" s="1"/>
  <c r="F1450" i="1"/>
  <c r="G1450" i="1" s="1"/>
  <c r="F1451" i="1"/>
  <c r="G1451" i="1" s="1"/>
  <c r="F1453" i="1"/>
  <c r="G1453" i="1" s="1"/>
  <c r="F1454" i="1"/>
  <c r="G1454" i="1" s="1"/>
  <c r="F1455" i="1"/>
  <c r="G1455" i="1" s="1"/>
  <c r="F1456" i="1"/>
  <c r="G1456" i="1" s="1"/>
  <c r="F1457" i="1"/>
  <c r="G1457" i="1" s="1"/>
  <c r="F1458" i="1"/>
  <c r="G1458" i="1" s="1"/>
  <c r="F1459" i="1"/>
  <c r="G1459" i="1" s="1"/>
  <c r="F1460" i="1"/>
  <c r="G1460" i="1" s="1"/>
  <c r="F1461" i="1"/>
  <c r="G1461" i="1" s="1"/>
  <c r="F1462" i="1"/>
  <c r="G1462" i="1" s="1"/>
  <c r="F1463" i="1"/>
  <c r="G1463" i="1" s="1"/>
  <c r="F1464" i="1"/>
  <c r="G1464" i="1" s="1"/>
  <c r="F1465" i="1"/>
  <c r="G1465" i="1" s="1"/>
  <c r="F1466" i="1"/>
  <c r="G1466" i="1" s="1"/>
  <c r="F1467" i="1"/>
  <c r="G1467" i="1" s="1"/>
  <c r="F1468" i="1"/>
  <c r="G1468" i="1" s="1"/>
  <c r="F1470" i="1"/>
  <c r="G1470" i="1" s="1"/>
  <c r="F1471" i="1"/>
  <c r="G1471" i="1" s="1"/>
  <c r="F1473" i="1"/>
  <c r="G1473" i="1" s="1"/>
  <c r="F1475" i="1"/>
  <c r="G1475" i="1" s="1"/>
  <c r="F1476" i="1"/>
  <c r="G1476" i="1" s="1"/>
  <c r="F1478" i="1"/>
  <c r="G1478" i="1" s="1"/>
  <c r="F1479" i="1"/>
  <c r="G1479" i="1" s="1"/>
  <c r="F1480" i="1"/>
  <c r="G1480" i="1" s="1"/>
  <c r="F1481" i="1"/>
  <c r="G1481" i="1" s="1"/>
  <c r="F1483" i="1"/>
  <c r="G1483" i="1" s="1"/>
  <c r="F1484" i="1"/>
  <c r="G1484" i="1" s="1"/>
  <c r="F1485" i="1"/>
  <c r="G1485" i="1" s="1"/>
  <c r="F1486" i="1"/>
  <c r="G1486" i="1" s="1"/>
  <c r="F1487" i="1"/>
  <c r="G1487" i="1" s="1"/>
  <c r="F1489" i="1"/>
  <c r="G1489" i="1" s="1"/>
  <c r="F1490" i="1"/>
  <c r="G1490" i="1" s="1"/>
  <c r="F1493" i="1"/>
  <c r="G1493" i="1" s="1"/>
  <c r="F1494" i="1"/>
  <c r="G1494" i="1" s="1"/>
  <c r="F1495" i="1"/>
  <c r="G1495" i="1" s="1"/>
  <c r="F1498" i="1"/>
  <c r="G1498" i="1" s="1"/>
  <c r="F1500" i="1"/>
  <c r="G1500" i="1" s="1"/>
  <c r="F1501" i="1"/>
  <c r="G1501" i="1" s="1"/>
  <c r="F1502" i="1"/>
  <c r="G1502" i="1" s="1"/>
  <c r="F1503" i="1"/>
  <c r="G1503" i="1" s="1"/>
  <c r="F1504" i="1"/>
  <c r="G1504" i="1" s="1"/>
  <c r="F1505" i="1"/>
  <c r="G1505" i="1" s="1"/>
  <c r="F1506" i="1"/>
  <c r="G1506" i="1" s="1"/>
  <c r="F1507" i="1"/>
  <c r="G1507" i="1" s="1"/>
  <c r="F1508" i="1"/>
  <c r="G1508" i="1" s="1"/>
  <c r="F1509" i="1"/>
  <c r="G1509" i="1" s="1"/>
  <c r="F1510" i="1"/>
  <c r="G1510" i="1" s="1"/>
  <c r="F1511" i="1"/>
  <c r="G1511" i="1" s="1"/>
  <c r="F1512" i="1"/>
  <c r="G1512" i="1" s="1"/>
  <c r="F1513" i="1"/>
  <c r="G1513" i="1" s="1"/>
  <c r="F1515" i="1"/>
  <c r="G1515" i="1" s="1"/>
  <c r="F1516" i="1"/>
  <c r="G1516" i="1" s="1"/>
  <c r="F1517" i="1"/>
  <c r="G1517" i="1" s="1"/>
  <c r="F1518" i="1"/>
  <c r="G1518" i="1" s="1"/>
  <c r="F1520" i="1"/>
  <c r="G1520" i="1" s="1"/>
  <c r="F1523" i="1"/>
  <c r="G1523" i="1" s="1"/>
  <c r="F1524" i="1"/>
  <c r="G1524" i="1" s="1"/>
  <c r="F1525" i="1"/>
  <c r="G1525" i="1" s="1"/>
  <c r="F1526" i="1"/>
  <c r="G1526" i="1" s="1"/>
  <c r="F1527" i="1"/>
  <c r="G1527" i="1" s="1"/>
  <c r="F1528" i="1"/>
  <c r="G1528" i="1" s="1"/>
  <c r="F1529" i="1"/>
  <c r="G1529" i="1" s="1"/>
  <c r="F1530" i="1"/>
  <c r="G1530" i="1" s="1"/>
  <c r="F1531" i="1"/>
  <c r="G1531" i="1" s="1"/>
  <c r="F1532" i="1"/>
  <c r="G1532" i="1" s="1"/>
  <c r="F1533" i="1"/>
  <c r="G1533" i="1" s="1"/>
  <c r="F1534" i="1"/>
  <c r="G1534" i="1" s="1"/>
  <c r="F1535" i="1"/>
  <c r="G1535" i="1" s="1"/>
  <c r="F1536" i="1"/>
  <c r="G1536" i="1" s="1"/>
  <c r="F1537" i="1"/>
  <c r="G1537" i="1" s="1"/>
  <c r="F1538" i="1"/>
  <c r="G1538" i="1" s="1"/>
  <c r="F1540" i="1"/>
  <c r="G1540" i="1" s="1"/>
  <c r="F1541" i="1"/>
  <c r="G1541" i="1" s="1"/>
  <c r="F1542" i="1"/>
  <c r="G1542" i="1" s="1"/>
  <c r="F1544" i="1"/>
  <c r="G1544" i="1" s="1"/>
  <c r="F1545" i="1"/>
  <c r="G1545" i="1" s="1"/>
  <c r="F1546" i="1"/>
  <c r="G1546" i="1" s="1"/>
  <c r="F1547" i="1"/>
  <c r="G1547" i="1" s="1"/>
  <c r="F1548" i="1"/>
  <c r="G1548" i="1" s="1"/>
  <c r="F1549" i="1"/>
  <c r="G1549" i="1" s="1"/>
  <c r="F1550" i="1"/>
  <c r="G1550" i="1" s="1"/>
  <c r="F1551" i="1"/>
  <c r="G1551" i="1" s="1"/>
  <c r="F1552" i="1"/>
  <c r="G1552" i="1" s="1"/>
  <c r="F1553" i="1"/>
  <c r="G1553" i="1" s="1"/>
  <c r="F1557" i="1"/>
  <c r="G1557" i="1" s="1"/>
  <c r="F1559" i="1"/>
  <c r="G1559" i="1" s="1"/>
  <c r="F1560" i="1"/>
  <c r="G1560" i="1" s="1"/>
  <c r="F1562" i="1"/>
  <c r="G1562" i="1" s="1"/>
  <c r="F1563" i="1"/>
  <c r="G1563" i="1" s="1"/>
  <c r="F1564" i="1"/>
  <c r="G1564" i="1" s="1"/>
  <c r="F1565" i="1"/>
  <c r="G1565" i="1" s="1"/>
  <c r="F1566" i="1"/>
  <c r="G1566" i="1" s="1"/>
  <c r="F1567" i="1"/>
  <c r="G1567" i="1" s="1"/>
  <c r="F1568" i="1"/>
  <c r="G1568" i="1" s="1"/>
  <c r="F1569" i="1"/>
  <c r="G1569" i="1" s="1"/>
  <c r="F1570" i="1"/>
  <c r="G1570" i="1" s="1"/>
  <c r="F1571" i="1"/>
  <c r="G1571" i="1" s="1"/>
  <c r="F1572" i="1"/>
  <c r="G1572" i="1" s="1"/>
  <c r="F1573" i="1"/>
  <c r="G1573" i="1" s="1"/>
  <c r="F1575" i="1"/>
  <c r="G1575" i="1" s="1"/>
  <c r="F1576" i="1"/>
  <c r="G1576" i="1" s="1"/>
  <c r="F1577" i="1"/>
  <c r="G1577" i="1" s="1"/>
  <c r="F1578" i="1"/>
  <c r="G1578" i="1" s="1"/>
  <c r="F1579" i="1"/>
  <c r="G1579" i="1" s="1"/>
  <c r="F1580" i="1"/>
  <c r="G1580" i="1" s="1"/>
  <c r="F1582" i="1"/>
  <c r="G1582" i="1" s="1"/>
  <c r="F1583" i="1"/>
  <c r="G1583" i="1" s="1"/>
  <c r="F1585" i="1"/>
  <c r="G1585" i="1" s="1"/>
  <c r="F1586" i="1"/>
  <c r="G1586" i="1" s="1"/>
  <c r="F1587" i="1"/>
  <c r="G1587" i="1" s="1"/>
  <c r="F1588" i="1"/>
  <c r="G1588" i="1" s="1"/>
  <c r="F1589" i="1"/>
  <c r="G1589" i="1" s="1"/>
  <c r="F1590" i="1"/>
  <c r="G1590" i="1" s="1"/>
  <c r="F1591" i="1"/>
  <c r="G1591" i="1" s="1"/>
  <c r="F1594" i="1"/>
  <c r="G1594" i="1" s="1"/>
  <c r="F1595" i="1"/>
  <c r="G1595" i="1" s="1"/>
  <c r="F1596" i="1"/>
  <c r="G1596" i="1" s="1"/>
  <c r="F1597" i="1"/>
  <c r="G1597" i="1" s="1"/>
  <c r="F1598" i="1"/>
  <c r="G1598" i="1" s="1"/>
  <c r="F1599" i="1"/>
  <c r="G1599" i="1" s="1"/>
  <c r="F1600" i="1"/>
  <c r="G1600" i="1" s="1"/>
  <c r="F1601" i="1"/>
  <c r="G1601" i="1" s="1"/>
  <c r="F1603" i="1"/>
  <c r="G1603" i="1" s="1"/>
  <c r="F1605" i="1"/>
  <c r="G1605" i="1" s="1"/>
  <c r="F1606" i="1"/>
  <c r="G1606" i="1" s="1"/>
  <c r="F1607" i="1"/>
  <c r="G1607" i="1" s="1"/>
  <c r="F1608" i="1"/>
  <c r="G1608" i="1" s="1"/>
  <c r="F1609" i="1"/>
  <c r="G1609" i="1" s="1"/>
  <c r="F1610" i="1"/>
  <c r="G1610" i="1" s="1"/>
  <c r="F1612" i="1"/>
  <c r="G1612" i="1" s="1"/>
  <c r="F1613" i="1"/>
  <c r="G1613" i="1" s="1"/>
  <c r="F1614" i="1"/>
  <c r="G1614" i="1" s="1"/>
  <c r="F1615" i="1"/>
  <c r="G1615" i="1" s="1"/>
  <c r="F1616" i="1"/>
  <c r="G1616" i="1" s="1"/>
  <c r="F1617" i="1"/>
  <c r="G1617" i="1" s="1"/>
  <c r="F1618" i="1"/>
  <c r="G1618" i="1" s="1"/>
  <c r="F1619" i="1"/>
  <c r="G1619" i="1" s="1"/>
  <c r="F1620" i="1"/>
  <c r="G1620" i="1" s="1"/>
  <c r="F1621" i="1"/>
  <c r="G1621" i="1" s="1"/>
  <c r="F1622" i="1"/>
  <c r="G1622" i="1" s="1"/>
  <c r="F1623" i="1"/>
  <c r="G1623" i="1" s="1"/>
  <c r="F1625" i="1"/>
  <c r="G1625" i="1" s="1"/>
  <c r="F1626" i="1"/>
  <c r="G1626" i="1" s="1"/>
  <c r="F1627" i="1"/>
  <c r="G1627" i="1" s="1"/>
  <c r="F1628" i="1"/>
  <c r="G1628" i="1" s="1"/>
  <c r="F1629" i="1"/>
  <c r="G1629" i="1" s="1"/>
  <c r="F1630" i="1"/>
  <c r="G1630" i="1" s="1"/>
  <c r="F1631" i="1"/>
  <c r="G1631" i="1" s="1"/>
  <c r="F1632" i="1"/>
  <c r="G1632" i="1" s="1"/>
  <c r="F1633" i="1"/>
  <c r="G1633" i="1" s="1"/>
  <c r="F1634" i="1"/>
  <c r="G1634" i="1" s="1"/>
  <c r="F1635" i="1"/>
  <c r="G1635" i="1" s="1"/>
  <c r="F1636" i="1"/>
  <c r="G1636" i="1" s="1"/>
  <c r="F1637" i="1"/>
  <c r="G1637" i="1" s="1"/>
  <c r="F1638" i="1"/>
  <c r="G1638" i="1" s="1"/>
  <c r="F1639" i="1"/>
  <c r="G1639" i="1" s="1"/>
  <c r="F1640" i="1"/>
  <c r="G1640" i="1" s="1"/>
  <c r="F1641" i="1"/>
  <c r="G1641" i="1" s="1"/>
  <c r="F1642" i="1"/>
  <c r="G1642" i="1" s="1"/>
  <c r="F1643" i="1"/>
  <c r="G1643" i="1" s="1"/>
  <c r="F1644" i="1"/>
  <c r="G1644" i="1" s="1"/>
  <c r="F1645" i="1"/>
  <c r="G1645" i="1" s="1"/>
  <c r="F1646" i="1"/>
  <c r="G1646" i="1" s="1"/>
  <c r="F1647" i="1"/>
  <c r="G1647" i="1" s="1"/>
  <c r="F1648" i="1"/>
  <c r="G1648" i="1" s="1"/>
  <c r="F1649" i="1"/>
  <c r="G1649" i="1" s="1"/>
  <c r="F1650" i="1"/>
  <c r="G1650" i="1" s="1"/>
  <c r="F1651" i="1"/>
  <c r="G1651" i="1" s="1"/>
  <c r="F1652" i="1"/>
  <c r="G1652" i="1" s="1"/>
  <c r="F1653" i="1"/>
  <c r="G1653" i="1" s="1"/>
  <c r="F1654" i="1"/>
  <c r="G1654" i="1" s="1"/>
  <c r="F1655" i="1"/>
  <c r="G1655" i="1" s="1"/>
  <c r="F1656" i="1"/>
  <c r="G1656" i="1" s="1"/>
  <c r="F1657" i="1"/>
  <c r="G1657" i="1" s="1"/>
  <c r="F1658" i="1"/>
  <c r="G1658" i="1" s="1"/>
  <c r="F1662" i="1"/>
  <c r="G1662" i="1" s="1"/>
  <c r="F1663" i="1"/>
  <c r="G1663" i="1" s="1"/>
  <c r="F1664" i="1"/>
  <c r="G1664" i="1" s="1"/>
  <c r="F1665" i="1"/>
  <c r="G1665" i="1" s="1"/>
  <c r="F1666" i="1"/>
  <c r="G1666" i="1" s="1"/>
  <c r="F1668" i="1"/>
  <c r="G1668" i="1" s="1"/>
  <c r="F1669" i="1"/>
  <c r="G1669" i="1" s="1"/>
  <c r="F1670" i="1"/>
  <c r="G1670" i="1" s="1"/>
  <c r="F1671" i="1"/>
  <c r="G1671" i="1" s="1"/>
  <c r="F1672" i="1"/>
  <c r="G1672" i="1" s="1"/>
  <c r="F1673" i="1"/>
  <c r="G1673" i="1" s="1"/>
  <c r="F1674" i="1"/>
  <c r="G1674" i="1" s="1"/>
  <c r="F1675" i="1"/>
  <c r="G1675" i="1" s="1"/>
  <c r="F1676" i="1"/>
  <c r="G1676" i="1" s="1"/>
  <c r="F1677" i="1"/>
  <c r="G1677" i="1" s="1"/>
  <c r="F1678" i="1"/>
  <c r="G1678" i="1" s="1"/>
  <c r="F1679" i="1"/>
  <c r="G1679" i="1" s="1"/>
  <c r="F1680" i="1"/>
  <c r="G1680" i="1" s="1"/>
  <c r="F1681" i="1"/>
  <c r="G1681" i="1" s="1"/>
  <c r="F1682" i="1"/>
  <c r="G1682" i="1" s="1"/>
  <c r="F1683" i="1"/>
  <c r="G1683" i="1" s="1"/>
  <c r="F1684" i="1"/>
  <c r="G1684" i="1" s="1"/>
  <c r="F1685" i="1"/>
  <c r="G1685" i="1" s="1"/>
  <c r="F1686" i="1"/>
  <c r="G1686" i="1" s="1"/>
  <c r="F1687" i="1"/>
  <c r="G1687" i="1" s="1"/>
  <c r="F1688" i="1"/>
  <c r="G1688" i="1" s="1"/>
  <c r="F1689" i="1"/>
  <c r="G1689" i="1" s="1"/>
  <c r="F1690" i="1"/>
  <c r="G1690" i="1" s="1"/>
  <c r="F1691" i="1"/>
  <c r="G1691" i="1" s="1"/>
  <c r="F1692" i="1"/>
  <c r="G1692" i="1" s="1"/>
  <c r="F1693" i="1"/>
  <c r="G1693" i="1" s="1"/>
  <c r="F1694" i="1"/>
  <c r="G1694" i="1" s="1"/>
  <c r="F1695" i="1"/>
  <c r="G1695" i="1" s="1"/>
  <c r="F1696" i="1"/>
  <c r="G1696" i="1" s="1"/>
  <c r="F1697" i="1"/>
  <c r="G1697" i="1" s="1"/>
  <c r="F1698" i="1"/>
  <c r="G1698" i="1" s="1"/>
  <c r="F1699" i="1"/>
  <c r="G1699" i="1" s="1"/>
  <c r="F1700" i="1"/>
  <c r="G1700" i="1" s="1"/>
  <c r="F1701" i="1"/>
  <c r="G1701" i="1" s="1"/>
  <c r="F1702" i="1"/>
  <c r="G1702" i="1" s="1"/>
  <c r="F1703" i="1"/>
  <c r="G1703" i="1" s="1"/>
  <c r="F1704" i="1"/>
  <c r="G1704" i="1" s="1"/>
  <c r="F1705" i="1"/>
  <c r="G1705" i="1" s="1"/>
  <c r="F1706" i="1"/>
  <c r="G1706" i="1" s="1"/>
  <c r="F1707" i="1"/>
  <c r="G1707" i="1" s="1"/>
  <c r="F1708" i="1"/>
  <c r="G1708" i="1" s="1"/>
  <c r="F1709" i="1"/>
  <c r="G1709" i="1" s="1"/>
  <c r="F1710" i="1"/>
  <c r="G1710" i="1" s="1"/>
  <c r="F1711" i="1"/>
  <c r="G1711" i="1" s="1"/>
  <c r="F1712" i="1"/>
  <c r="G1712" i="1" s="1"/>
  <c r="F1713" i="1"/>
  <c r="G1713" i="1" s="1"/>
  <c r="F1714" i="1"/>
  <c r="G1714" i="1" s="1"/>
  <c r="F1715" i="1"/>
  <c r="G1715" i="1" s="1"/>
  <c r="F1716" i="1"/>
  <c r="G1716" i="1" s="1"/>
  <c r="F1717" i="1"/>
  <c r="G1717" i="1" s="1"/>
  <c r="F1718" i="1"/>
  <c r="G1718" i="1" s="1"/>
  <c r="F1719" i="1"/>
  <c r="G1719" i="1" s="1"/>
  <c r="F1720" i="1"/>
  <c r="G1720" i="1" s="1"/>
  <c r="F1721" i="1"/>
  <c r="G1721" i="1" s="1"/>
  <c r="F1722" i="1"/>
  <c r="G1722" i="1" s="1"/>
  <c r="F1723" i="1"/>
  <c r="G1723" i="1" s="1"/>
  <c r="F1724" i="1"/>
  <c r="G1724" i="1" s="1"/>
  <c r="F1725" i="1"/>
  <c r="G1725" i="1" s="1"/>
  <c r="F1726" i="1"/>
  <c r="G1726" i="1" s="1"/>
  <c r="F1727" i="1"/>
  <c r="G1727" i="1" s="1"/>
  <c r="F1728" i="1"/>
  <c r="G1728" i="1" s="1"/>
  <c r="F1729" i="1"/>
  <c r="G1729" i="1" s="1"/>
  <c r="F1730" i="1"/>
  <c r="G1730" i="1" s="1"/>
  <c r="F1731" i="1"/>
  <c r="G1731" i="1" s="1"/>
  <c r="F1732" i="1"/>
  <c r="G1732" i="1" s="1"/>
  <c r="F1733" i="1"/>
  <c r="G1733" i="1" s="1"/>
  <c r="F1734" i="1"/>
  <c r="G1734" i="1" s="1"/>
  <c r="F1735" i="1"/>
  <c r="G1735" i="1" s="1"/>
  <c r="F1736" i="1"/>
  <c r="G1736" i="1" s="1"/>
  <c r="F1737" i="1"/>
  <c r="G1737" i="1" s="1"/>
  <c r="F1738" i="1"/>
  <c r="G1738" i="1" s="1"/>
  <c r="F1739" i="1"/>
  <c r="G1739" i="1" s="1"/>
  <c r="F1740" i="1"/>
  <c r="G1740" i="1" s="1"/>
  <c r="F1741" i="1"/>
  <c r="G1741" i="1" s="1"/>
  <c r="F1742" i="1"/>
  <c r="G1742" i="1" s="1"/>
  <c r="F1743" i="1"/>
  <c r="G1743" i="1" s="1"/>
  <c r="F1744" i="1"/>
  <c r="G1744" i="1" s="1"/>
  <c r="F1745" i="1"/>
  <c r="G1745" i="1" s="1"/>
  <c r="F1746" i="1"/>
  <c r="G1746" i="1" s="1"/>
  <c r="F1747" i="1"/>
  <c r="G1747" i="1" s="1"/>
  <c r="F1748" i="1"/>
  <c r="G1748" i="1" s="1"/>
  <c r="F1749" i="1"/>
  <c r="G1749" i="1" s="1"/>
  <c r="F1750" i="1"/>
  <c r="G1750" i="1" s="1"/>
  <c r="F1751" i="1"/>
  <c r="G1751" i="1" s="1"/>
  <c r="F1752" i="1"/>
  <c r="G1752" i="1" s="1"/>
  <c r="F1753" i="1"/>
  <c r="G1753" i="1" s="1"/>
  <c r="F1754" i="1"/>
  <c r="G1754" i="1" s="1"/>
  <c r="F1755" i="1"/>
  <c r="G1755" i="1" s="1"/>
  <c r="F1756" i="1"/>
  <c r="G1756" i="1" s="1"/>
  <c r="F1757" i="1"/>
  <c r="G1757" i="1" s="1"/>
  <c r="F1758" i="1"/>
  <c r="G1758" i="1" s="1"/>
  <c r="F1759" i="1"/>
  <c r="G1759" i="1" s="1"/>
  <c r="F1760" i="1"/>
  <c r="G1760" i="1" s="1"/>
  <c r="F1761" i="1"/>
  <c r="G1761" i="1" s="1"/>
  <c r="F1762" i="1"/>
  <c r="G1762" i="1" s="1"/>
  <c r="F1763" i="1"/>
  <c r="G1763" i="1" s="1"/>
  <c r="F1764" i="1"/>
  <c r="G1764" i="1" s="1"/>
  <c r="F1765" i="1"/>
  <c r="G1765" i="1" s="1"/>
  <c r="F1766" i="1"/>
  <c r="G1766" i="1" s="1"/>
  <c r="F1767" i="1"/>
  <c r="G1767" i="1" s="1"/>
  <c r="F1768" i="1"/>
  <c r="G1768" i="1" s="1"/>
  <c r="F1769" i="1"/>
  <c r="G1769" i="1" s="1"/>
  <c r="F1770" i="1"/>
  <c r="G1770" i="1" s="1"/>
  <c r="F1771" i="1"/>
  <c r="G1771" i="1" s="1"/>
  <c r="F1772" i="1"/>
  <c r="G1772" i="1" s="1"/>
  <c r="F1773" i="1"/>
  <c r="G1773" i="1" s="1"/>
  <c r="F1774" i="1"/>
  <c r="G1774" i="1" s="1"/>
  <c r="F1775" i="1"/>
  <c r="G1775" i="1" s="1"/>
  <c r="F1776" i="1"/>
  <c r="G1776" i="1" s="1"/>
  <c r="F1777" i="1"/>
  <c r="G1777" i="1" s="1"/>
  <c r="F1778" i="1"/>
  <c r="G1778" i="1" s="1"/>
  <c r="F1779" i="1"/>
  <c r="G1779" i="1" s="1"/>
  <c r="F1780" i="1"/>
  <c r="G1780" i="1" s="1"/>
  <c r="F1781" i="1"/>
  <c r="G1781" i="1" s="1"/>
  <c r="F1782" i="1"/>
  <c r="G1782" i="1" s="1"/>
  <c r="F1783" i="1"/>
  <c r="G1783" i="1" s="1"/>
  <c r="F1784" i="1"/>
  <c r="G1784" i="1" s="1"/>
  <c r="F1785" i="1"/>
  <c r="G1785" i="1" s="1"/>
  <c r="F1786" i="1"/>
  <c r="G1786" i="1" s="1"/>
  <c r="F1787" i="1"/>
  <c r="G1787" i="1" s="1"/>
  <c r="F1788" i="1"/>
  <c r="G1788" i="1" s="1"/>
  <c r="F1789" i="1"/>
  <c r="G1789" i="1" s="1"/>
  <c r="F1790" i="1"/>
  <c r="G1790" i="1" s="1"/>
  <c r="F1791" i="1"/>
  <c r="G1791" i="1" s="1"/>
  <c r="F1792" i="1"/>
  <c r="G1792" i="1" s="1"/>
  <c r="F1793" i="1"/>
  <c r="G1793" i="1" s="1"/>
  <c r="F1794" i="1"/>
  <c r="G1794" i="1" s="1"/>
  <c r="F1795" i="1"/>
  <c r="G1795" i="1" s="1"/>
  <c r="F1796" i="1"/>
  <c r="G1796" i="1" s="1"/>
  <c r="F1797" i="1"/>
  <c r="G1797" i="1" s="1"/>
  <c r="F1798" i="1"/>
  <c r="G1798" i="1" s="1"/>
  <c r="F1799" i="1"/>
  <c r="G1799" i="1" s="1"/>
  <c r="F1800" i="1"/>
  <c r="G1800" i="1" s="1"/>
  <c r="F1801" i="1"/>
  <c r="G1801" i="1" s="1"/>
  <c r="F1802" i="1"/>
  <c r="G1802" i="1" s="1"/>
  <c r="F1803" i="1"/>
  <c r="G1803" i="1" s="1"/>
  <c r="F1804" i="1"/>
  <c r="G1804" i="1" s="1"/>
  <c r="F1805" i="1"/>
  <c r="G1805" i="1" s="1"/>
  <c r="F1806" i="1"/>
  <c r="G1806" i="1" s="1"/>
  <c r="F1807" i="1"/>
  <c r="G1807" i="1" s="1"/>
  <c r="F1808" i="1"/>
  <c r="G1808" i="1" s="1"/>
  <c r="F1809" i="1"/>
  <c r="G1809" i="1" s="1"/>
  <c r="F1810" i="1"/>
  <c r="G1810" i="1" s="1"/>
  <c r="F1811" i="1"/>
  <c r="G1811" i="1" s="1"/>
  <c r="F1812" i="1"/>
  <c r="G1812" i="1" s="1"/>
  <c r="F1813" i="1"/>
  <c r="G1813" i="1" s="1"/>
  <c r="F1814" i="1"/>
  <c r="G1814" i="1" s="1"/>
  <c r="F1815" i="1"/>
  <c r="G1815" i="1" s="1"/>
  <c r="F1816" i="1"/>
  <c r="G1816" i="1" s="1"/>
  <c r="F1817" i="1"/>
  <c r="G1817" i="1" s="1"/>
  <c r="F1818" i="1"/>
  <c r="G1818" i="1" s="1"/>
  <c r="F1819" i="1"/>
  <c r="G1819" i="1" s="1"/>
  <c r="F1820" i="1"/>
  <c r="G1820" i="1" s="1"/>
  <c r="F1821" i="1"/>
  <c r="G1821" i="1" s="1"/>
  <c r="F1822" i="1"/>
  <c r="G1822" i="1" s="1"/>
  <c r="F1823" i="1"/>
  <c r="G1823" i="1" s="1"/>
  <c r="F1824" i="1"/>
  <c r="G1824" i="1" s="1"/>
  <c r="F1825" i="1"/>
  <c r="G1825" i="1" s="1"/>
  <c r="F1826" i="1"/>
  <c r="G1826" i="1" s="1"/>
  <c r="F1827" i="1"/>
  <c r="G1827" i="1" s="1"/>
  <c r="F1828" i="1"/>
  <c r="G1828" i="1" s="1"/>
  <c r="F1829" i="1"/>
  <c r="G1829" i="1" s="1"/>
  <c r="F1830" i="1"/>
  <c r="G1830" i="1" s="1"/>
  <c r="F1831" i="1"/>
  <c r="G1831" i="1" s="1"/>
  <c r="F1832" i="1"/>
  <c r="G1832" i="1" s="1"/>
  <c r="F1833" i="1"/>
  <c r="G1833" i="1" s="1"/>
  <c r="F1834" i="1"/>
  <c r="G1834" i="1" s="1"/>
  <c r="F1835" i="1"/>
  <c r="G1835" i="1" s="1"/>
  <c r="F1836" i="1"/>
  <c r="G1836" i="1" s="1"/>
  <c r="F1837" i="1"/>
  <c r="G1837" i="1" s="1"/>
  <c r="F1838" i="1"/>
  <c r="G1838" i="1" s="1"/>
  <c r="F1840" i="1"/>
  <c r="G1840" i="1" s="1"/>
  <c r="F1841" i="1"/>
  <c r="G1841" i="1" s="1"/>
  <c r="F1842" i="1"/>
  <c r="G1842" i="1" s="1"/>
  <c r="F1843" i="1"/>
  <c r="G1843" i="1" s="1"/>
  <c r="F1845" i="1"/>
  <c r="G1845" i="1" s="1"/>
  <c r="F1846" i="1"/>
  <c r="G1846" i="1" s="1"/>
  <c r="F1847" i="1"/>
  <c r="G1847" i="1" s="1"/>
  <c r="F1848" i="1"/>
  <c r="G1848" i="1" s="1"/>
  <c r="F1849" i="1"/>
  <c r="G1849" i="1" s="1"/>
  <c r="F1850" i="1"/>
  <c r="G1850" i="1" s="1"/>
  <c r="F1851" i="1"/>
  <c r="G1851" i="1" s="1"/>
  <c r="F1852" i="1"/>
  <c r="G1852" i="1" s="1"/>
  <c r="F1853" i="1"/>
  <c r="G1853" i="1" s="1"/>
  <c r="F1854" i="1"/>
  <c r="G1854" i="1" s="1"/>
  <c r="F1855" i="1"/>
  <c r="G1855" i="1" s="1"/>
  <c r="F1856" i="1"/>
  <c r="G1856" i="1" s="1"/>
  <c r="F1857" i="1"/>
  <c r="G1857" i="1" s="1"/>
  <c r="F1858" i="1"/>
  <c r="G1858" i="1" s="1"/>
  <c r="F1859" i="1"/>
  <c r="G1859" i="1" s="1"/>
  <c r="F1861" i="1"/>
  <c r="G1861" i="1" s="1"/>
  <c r="F1862" i="1"/>
  <c r="G1862" i="1" s="1"/>
  <c r="F1863" i="1"/>
  <c r="G1863" i="1" s="1"/>
  <c r="F1864" i="1"/>
  <c r="G1864" i="1" s="1"/>
  <c r="F1866" i="1"/>
  <c r="G1866" i="1" s="1"/>
  <c r="F1867" i="1"/>
  <c r="G1867" i="1" s="1"/>
  <c r="F1868" i="1"/>
  <c r="G1868" i="1" s="1"/>
  <c r="F1869" i="1"/>
  <c r="G1869" i="1" s="1"/>
  <c r="F1870" i="1"/>
  <c r="G1870" i="1" s="1"/>
  <c r="F1871" i="1"/>
  <c r="G1871" i="1" s="1"/>
  <c r="F1872" i="1"/>
  <c r="G1872" i="1" s="1"/>
  <c r="F1873" i="1"/>
  <c r="G1873" i="1" s="1"/>
  <c r="F1874" i="1"/>
  <c r="G1874" i="1" s="1"/>
  <c r="F1875" i="1"/>
  <c r="G1875" i="1" s="1"/>
  <c r="F1876" i="1"/>
  <c r="G1876" i="1" s="1"/>
  <c r="F1877" i="1"/>
  <c r="G1877" i="1" s="1"/>
  <c r="F1878" i="1"/>
  <c r="G1878" i="1" s="1"/>
  <c r="F1879" i="1"/>
  <c r="G1879" i="1" s="1"/>
  <c r="F1880" i="1"/>
  <c r="G1880" i="1" s="1"/>
  <c r="F1881" i="1"/>
  <c r="G1881" i="1" s="1"/>
  <c r="F1882" i="1"/>
  <c r="G1882" i="1" s="1"/>
  <c r="F1883" i="1"/>
  <c r="G1883" i="1" s="1"/>
  <c r="F1884" i="1"/>
  <c r="G1884" i="1" s="1"/>
  <c r="F1885" i="1"/>
  <c r="G1885" i="1" s="1"/>
  <c r="F1887" i="1"/>
  <c r="G1887" i="1" s="1"/>
  <c r="F1888" i="1"/>
  <c r="G1888" i="1" s="1"/>
  <c r="F1889" i="1"/>
  <c r="G1889" i="1" s="1"/>
  <c r="F1890" i="1"/>
  <c r="G1890" i="1" s="1"/>
  <c r="F1891" i="1"/>
  <c r="G1891" i="1" s="1"/>
  <c r="F1892" i="1"/>
  <c r="G1892" i="1" s="1"/>
  <c r="F1893" i="1"/>
  <c r="G1893" i="1" s="1"/>
  <c r="F1894" i="1"/>
  <c r="G1894" i="1" s="1"/>
  <c r="F1895" i="1"/>
  <c r="G1895" i="1" s="1"/>
  <c r="F1896" i="1"/>
  <c r="G1896" i="1" s="1"/>
  <c r="F1897" i="1"/>
  <c r="G1897" i="1" s="1"/>
  <c r="F1898" i="1"/>
  <c r="G1898" i="1" s="1"/>
  <c r="F1899" i="1"/>
  <c r="G1899" i="1" s="1"/>
  <c r="F1900" i="1"/>
  <c r="G1900" i="1" s="1"/>
  <c r="F1901" i="1"/>
  <c r="G1901" i="1" s="1"/>
  <c r="F1902" i="1"/>
  <c r="G1902" i="1" s="1"/>
  <c r="F1903" i="1"/>
  <c r="G1903" i="1" s="1"/>
  <c r="F1904" i="1"/>
  <c r="G1904" i="1" s="1"/>
  <c r="F1905" i="1"/>
  <c r="G1905" i="1" s="1"/>
  <c r="F1907" i="1"/>
  <c r="G1907" i="1" s="1"/>
  <c r="F1908" i="1"/>
  <c r="G1908" i="1" s="1"/>
  <c r="F1909" i="1"/>
  <c r="G1909" i="1" s="1"/>
  <c r="F1910" i="1"/>
  <c r="G1910" i="1" s="1"/>
  <c r="F1911" i="1"/>
  <c r="G1911" i="1" s="1"/>
  <c r="F1912" i="1"/>
  <c r="G1912" i="1" s="1"/>
  <c r="F1913" i="1"/>
  <c r="G1913" i="1" s="1"/>
  <c r="F1914" i="1"/>
  <c r="G1914" i="1" s="1"/>
  <c r="F1915" i="1"/>
  <c r="G1915" i="1" s="1"/>
  <c r="F1916" i="1"/>
  <c r="G1916" i="1" s="1"/>
  <c r="F1917" i="1"/>
  <c r="G1917" i="1" s="1"/>
  <c r="F1918" i="1"/>
  <c r="G1918" i="1" s="1"/>
  <c r="F1919" i="1"/>
  <c r="G1919" i="1" s="1"/>
  <c r="F1920" i="1"/>
  <c r="G1920" i="1" s="1"/>
  <c r="F1921" i="1"/>
  <c r="G1921" i="1" s="1"/>
  <c r="F1922" i="1"/>
  <c r="G1922" i="1" s="1"/>
  <c r="F1923" i="1"/>
  <c r="G1923" i="1" s="1"/>
  <c r="F1924" i="1"/>
  <c r="G1924" i="1" s="1"/>
  <c r="F1926" i="1"/>
  <c r="G1926" i="1" s="1"/>
  <c r="F1927" i="1"/>
  <c r="G1927" i="1" s="1"/>
  <c r="F1928" i="1"/>
  <c r="G1928" i="1" s="1"/>
  <c r="F1929" i="1"/>
  <c r="G1929" i="1" s="1"/>
  <c r="F1930" i="1"/>
  <c r="G1930" i="1" s="1"/>
  <c r="F1931" i="1"/>
  <c r="G1931" i="1" s="1"/>
  <c r="F1932" i="1"/>
  <c r="G1932" i="1" s="1"/>
  <c r="F1933" i="1"/>
  <c r="G1933" i="1" s="1"/>
  <c r="F1934" i="1"/>
  <c r="G1934" i="1" s="1"/>
  <c r="F1935" i="1"/>
  <c r="G1935" i="1" s="1"/>
  <c r="F1936" i="1"/>
  <c r="G1936" i="1" s="1"/>
  <c r="F1937" i="1"/>
  <c r="G1937" i="1" s="1"/>
  <c r="F1938" i="1"/>
  <c r="G1938" i="1" s="1"/>
  <c r="F1939" i="1"/>
  <c r="G1939" i="1" s="1"/>
  <c r="F1940" i="1"/>
  <c r="G1940" i="1" s="1"/>
  <c r="F1941" i="1"/>
  <c r="G1941" i="1" s="1"/>
  <c r="F1942" i="1"/>
  <c r="G1942" i="1" s="1"/>
  <c r="F1943" i="1"/>
  <c r="G1943" i="1" s="1"/>
  <c r="F1944" i="1"/>
  <c r="G1944" i="1" s="1"/>
  <c r="F1945" i="1"/>
  <c r="G1945" i="1" s="1"/>
  <c r="F1946" i="1"/>
  <c r="G1946" i="1" s="1"/>
  <c r="F1947" i="1"/>
  <c r="G1947" i="1" s="1"/>
  <c r="F1948" i="1"/>
  <c r="G1948" i="1" s="1"/>
  <c r="F1949" i="1"/>
  <c r="G1949" i="1" s="1"/>
  <c r="F1951" i="1"/>
  <c r="G1951" i="1" s="1"/>
  <c r="F1952" i="1"/>
  <c r="G1952" i="1" s="1"/>
  <c r="F1954" i="1"/>
  <c r="G1954" i="1" s="1"/>
  <c r="F1956" i="1"/>
  <c r="G1956" i="1" s="1"/>
  <c r="F1957" i="1"/>
  <c r="G1957" i="1" s="1"/>
  <c r="F1958" i="1"/>
  <c r="G1958" i="1" s="1"/>
  <c r="F1960" i="1"/>
  <c r="G1960" i="1" s="1"/>
  <c r="F1961" i="1"/>
  <c r="G1961" i="1" s="1"/>
  <c r="F1962" i="1"/>
  <c r="G1962" i="1" s="1"/>
  <c r="F1963" i="1"/>
  <c r="G1963" i="1" s="1"/>
  <c r="F1964" i="1"/>
  <c r="G1964" i="1" s="1"/>
  <c r="F1965" i="1"/>
  <c r="G1965" i="1" s="1"/>
  <c r="F1966" i="1"/>
  <c r="G1966" i="1" s="1"/>
  <c r="F1967" i="1"/>
  <c r="G1967" i="1" s="1"/>
  <c r="F1968" i="1"/>
  <c r="G1968" i="1" s="1"/>
  <c r="F1969" i="1"/>
  <c r="G1969" i="1" s="1"/>
  <c r="F1970" i="1"/>
  <c r="G1970" i="1" s="1"/>
  <c r="F1971" i="1"/>
  <c r="G1971" i="1" s="1"/>
  <c r="F1972" i="1"/>
  <c r="G1972" i="1" s="1"/>
  <c r="F1973" i="1"/>
  <c r="G1973" i="1" s="1"/>
  <c r="F1974" i="1"/>
  <c r="G1974" i="1" s="1"/>
  <c r="F1975" i="1"/>
  <c r="G1975" i="1" s="1"/>
  <c r="F1977" i="1"/>
  <c r="G1977" i="1" s="1"/>
  <c r="F1978" i="1"/>
  <c r="G1978" i="1" s="1"/>
  <c r="F1979" i="1"/>
  <c r="G1979" i="1" s="1"/>
  <c r="F1980" i="1"/>
  <c r="G1980" i="1" s="1"/>
  <c r="F1981" i="1"/>
  <c r="G1981" i="1" s="1"/>
  <c r="F1982" i="1"/>
  <c r="G1982" i="1" s="1"/>
  <c r="F1983" i="1"/>
  <c r="G1983" i="1" s="1"/>
  <c r="F1984" i="1"/>
  <c r="G1984" i="1" s="1"/>
  <c r="F1985" i="1"/>
  <c r="G1985" i="1" s="1"/>
  <c r="F1986" i="1"/>
  <c r="G1986" i="1" s="1"/>
  <c r="F1987" i="1"/>
  <c r="G1987" i="1" s="1"/>
  <c r="F1988" i="1"/>
  <c r="G1988" i="1" s="1"/>
  <c r="F1989" i="1"/>
  <c r="G1989" i="1" s="1"/>
  <c r="F1990" i="1"/>
  <c r="G1990" i="1" s="1"/>
  <c r="F1991" i="1"/>
  <c r="G1991" i="1" s="1"/>
  <c r="F1992" i="1"/>
  <c r="G1992" i="1" s="1"/>
  <c r="F1993" i="1"/>
  <c r="G1993" i="1" s="1"/>
  <c r="F1994" i="1"/>
  <c r="G1994" i="1" s="1"/>
  <c r="F1995" i="1"/>
  <c r="G1995" i="1" s="1"/>
  <c r="F1996" i="1"/>
  <c r="G1996" i="1" s="1"/>
  <c r="F1997" i="1"/>
  <c r="G1997" i="1" s="1"/>
  <c r="F1998" i="1"/>
  <c r="G1998" i="1" s="1"/>
  <c r="F1999" i="1"/>
  <c r="G1999" i="1" s="1"/>
  <c r="F2000" i="1"/>
  <c r="G2000" i="1" s="1"/>
  <c r="F2001" i="1"/>
  <c r="G2001" i="1" s="1"/>
  <c r="F2002" i="1"/>
  <c r="G2002" i="1" s="1"/>
  <c r="F2003" i="1"/>
  <c r="G2003" i="1" s="1"/>
  <c r="F2004" i="1"/>
  <c r="G2004" i="1" s="1"/>
  <c r="F2005" i="1"/>
  <c r="G2005" i="1" s="1"/>
  <c r="F2006" i="1"/>
  <c r="G2006" i="1" s="1"/>
  <c r="F2008" i="1"/>
  <c r="G2008" i="1" s="1"/>
  <c r="F2009" i="1"/>
  <c r="G2009" i="1" s="1"/>
  <c r="F2010" i="1"/>
  <c r="G2010" i="1" s="1"/>
  <c r="F2011" i="1"/>
  <c r="G2011" i="1" s="1"/>
  <c r="F2012" i="1"/>
  <c r="G2012" i="1" s="1"/>
  <c r="F2014" i="1"/>
  <c r="G2014" i="1" s="1"/>
  <c r="F2015" i="1"/>
  <c r="G2015" i="1" s="1"/>
  <c r="F2016" i="1"/>
  <c r="G2016" i="1" s="1"/>
  <c r="F2017" i="1"/>
  <c r="G2017" i="1" s="1"/>
  <c r="F2018" i="1"/>
  <c r="G2018" i="1" s="1"/>
  <c r="F2019" i="1"/>
  <c r="G2019" i="1" s="1"/>
  <c r="F2020" i="1"/>
  <c r="G2020" i="1" s="1"/>
  <c r="F2021" i="1"/>
  <c r="G2021" i="1" s="1"/>
  <c r="F2022" i="1"/>
  <c r="G2022" i="1" s="1"/>
  <c r="F2023" i="1"/>
  <c r="G2023" i="1" s="1"/>
  <c r="F2024" i="1"/>
  <c r="G2024" i="1" s="1"/>
  <c r="F2025" i="1"/>
  <c r="G2025" i="1" s="1"/>
  <c r="F2026" i="1"/>
  <c r="G2026" i="1" s="1"/>
  <c r="F2027" i="1"/>
  <c r="G2027" i="1" s="1"/>
  <c r="F2028" i="1"/>
  <c r="G2028" i="1" s="1"/>
  <c r="F2029" i="1"/>
  <c r="G2029" i="1" s="1"/>
  <c r="F2031" i="1"/>
  <c r="G2031" i="1" s="1"/>
  <c r="F2032" i="1"/>
  <c r="G2032" i="1" s="1"/>
  <c r="F2033" i="1"/>
  <c r="G2033" i="1" s="1"/>
  <c r="F2034" i="1"/>
  <c r="G2034" i="1" s="1"/>
  <c r="F2035" i="1"/>
  <c r="G2035" i="1" s="1"/>
  <c r="F2036" i="1"/>
  <c r="G2036" i="1" s="1"/>
  <c r="F2037" i="1"/>
  <c r="G2037" i="1" s="1"/>
  <c r="F2038" i="1"/>
  <c r="G2038" i="1" s="1"/>
  <c r="F2039" i="1"/>
  <c r="G2039" i="1" s="1"/>
  <c r="F2040" i="1"/>
  <c r="G2040" i="1" s="1"/>
  <c r="F2041" i="1"/>
  <c r="G2041" i="1" s="1"/>
  <c r="F2042" i="1"/>
  <c r="G2042" i="1" s="1"/>
  <c r="F2043" i="1"/>
  <c r="G2043" i="1" s="1"/>
  <c r="F2044" i="1"/>
  <c r="G2044" i="1" s="1"/>
  <c r="F2045" i="1"/>
  <c r="G2045" i="1" s="1"/>
  <c r="F2046" i="1"/>
  <c r="G2046" i="1" s="1"/>
  <c r="F2047" i="1"/>
  <c r="G2047" i="1" s="1"/>
  <c r="F2048" i="1"/>
  <c r="G2048" i="1" s="1"/>
  <c r="F2049" i="1"/>
  <c r="G2049" i="1" s="1"/>
  <c r="F2050" i="1"/>
  <c r="G2050" i="1" s="1"/>
  <c r="F2051" i="1"/>
  <c r="G2051" i="1" s="1"/>
  <c r="F2052" i="1"/>
  <c r="G2052" i="1" s="1"/>
  <c r="F2053" i="1"/>
  <c r="G2053" i="1" s="1"/>
  <c r="F2054" i="1"/>
  <c r="G2054" i="1" s="1"/>
  <c r="F2055" i="1"/>
  <c r="G2055" i="1" s="1"/>
  <c r="F2056" i="1"/>
  <c r="G2056" i="1" s="1"/>
  <c r="F2070" i="1"/>
  <c r="G2070" i="1" s="1"/>
  <c r="F2071" i="1"/>
  <c r="G2071" i="1" s="1"/>
  <c r="F2072" i="1"/>
  <c r="G2072" i="1" s="1"/>
  <c r="F2073" i="1"/>
  <c r="G2073" i="1" s="1"/>
  <c r="F2074" i="1"/>
  <c r="G2074" i="1" s="1"/>
  <c r="F2075" i="1"/>
  <c r="G2075" i="1" s="1"/>
  <c r="F2076" i="1"/>
  <c r="G2076" i="1" s="1"/>
  <c r="F2077" i="1"/>
  <c r="G2077" i="1" s="1"/>
  <c r="F2078" i="1"/>
  <c r="G2078" i="1" s="1"/>
  <c r="F2079" i="1"/>
  <c r="G2079" i="1" s="1"/>
  <c r="F2080" i="1"/>
  <c r="G2080" i="1" s="1"/>
  <c r="F2081" i="1"/>
  <c r="G2081" i="1" s="1"/>
  <c r="F2082" i="1"/>
  <c r="G2082" i="1" s="1"/>
  <c r="F2084" i="1"/>
  <c r="G2084" i="1" s="1"/>
  <c r="F2085" i="1"/>
  <c r="G2085" i="1" s="1"/>
  <c r="F2086" i="1"/>
  <c r="G2086" i="1" s="1"/>
  <c r="F2087" i="1"/>
  <c r="G2087" i="1" s="1"/>
  <c r="F2088" i="1"/>
  <c r="G2088" i="1" s="1"/>
  <c r="F2089" i="1"/>
  <c r="G2089" i="1" s="1"/>
  <c r="F2090" i="1"/>
  <c r="G2090" i="1" s="1"/>
  <c r="F2091" i="1"/>
  <c r="G2091" i="1" s="1"/>
  <c r="F2092" i="1"/>
  <c r="G2092" i="1" s="1"/>
  <c r="F2093" i="1"/>
  <c r="G2093" i="1" s="1"/>
  <c r="F2094" i="1"/>
  <c r="G2094" i="1" s="1"/>
  <c r="F2095" i="1"/>
  <c r="G2095" i="1" s="1"/>
  <c r="F2096" i="1"/>
  <c r="G2096" i="1" s="1"/>
  <c r="F2097" i="1"/>
  <c r="G2097" i="1" s="1"/>
  <c r="F2098" i="1"/>
  <c r="G2098" i="1" s="1"/>
  <c r="F2099" i="1"/>
  <c r="G2099" i="1" s="1"/>
  <c r="F2100" i="1"/>
  <c r="G2100" i="1" s="1"/>
  <c r="F2101" i="1"/>
  <c r="G2101" i="1" s="1"/>
  <c r="F2102" i="1"/>
  <c r="G2102" i="1" s="1"/>
  <c r="F2103" i="1"/>
  <c r="G2103" i="1" s="1"/>
  <c r="F2104" i="1"/>
  <c r="G2104" i="1" s="1"/>
  <c r="F2105" i="1"/>
  <c r="G2105" i="1" s="1"/>
  <c r="F2106" i="1"/>
  <c r="G2106" i="1" s="1"/>
  <c r="F2107" i="1"/>
  <c r="G2107" i="1" s="1"/>
  <c r="F2108" i="1"/>
  <c r="G2108" i="1" s="1"/>
  <c r="F2109" i="1"/>
  <c r="G2109" i="1" s="1"/>
  <c r="F2110" i="1"/>
  <c r="G2110" i="1" s="1"/>
  <c r="F2111" i="1"/>
  <c r="G2111" i="1" s="1"/>
  <c r="F2112" i="1"/>
  <c r="G2112" i="1" s="1"/>
  <c r="F2113" i="1"/>
  <c r="G2113" i="1" s="1"/>
  <c r="F2114" i="1"/>
  <c r="G2114" i="1" s="1"/>
  <c r="F2115" i="1"/>
  <c r="G2115" i="1" s="1"/>
  <c r="F2116" i="1"/>
  <c r="G2116" i="1" s="1"/>
  <c r="F2118" i="1"/>
  <c r="G2118" i="1" s="1"/>
  <c r="F2119" i="1"/>
  <c r="G2119" i="1" s="1"/>
  <c r="F2120" i="1"/>
  <c r="G2120" i="1" s="1"/>
  <c r="F2121" i="1"/>
  <c r="G2121" i="1" s="1"/>
  <c r="F2122" i="1"/>
  <c r="G2122" i="1" s="1"/>
  <c r="F2123" i="1"/>
  <c r="G2123" i="1" s="1"/>
  <c r="F2124" i="1"/>
  <c r="G2124" i="1" s="1"/>
  <c r="F2125" i="1"/>
  <c r="G2125" i="1" s="1"/>
  <c r="F2126" i="1"/>
  <c r="G2126" i="1" s="1"/>
  <c r="F2127" i="1"/>
  <c r="G2127" i="1" s="1"/>
  <c r="F2128" i="1"/>
  <c r="G2128" i="1" s="1"/>
  <c r="F2129" i="1"/>
  <c r="G2129" i="1" s="1"/>
  <c r="F2130" i="1"/>
  <c r="G2130" i="1" s="1"/>
  <c r="F2131" i="1"/>
  <c r="G2131" i="1" s="1"/>
  <c r="F2132" i="1"/>
  <c r="G2132" i="1" s="1"/>
  <c r="F2133" i="1"/>
  <c r="G2133" i="1" s="1"/>
  <c r="F2135" i="1"/>
  <c r="G2135" i="1" s="1"/>
  <c r="F2136" i="1"/>
  <c r="G2136" i="1" s="1"/>
  <c r="F2137" i="1"/>
  <c r="G2137" i="1" s="1"/>
  <c r="F2138" i="1"/>
  <c r="G2138" i="1" s="1"/>
  <c r="F2139" i="1"/>
  <c r="G2139" i="1" s="1"/>
  <c r="F2140" i="1"/>
  <c r="G2140" i="1" s="1"/>
  <c r="F2141" i="1"/>
  <c r="G2141" i="1" s="1"/>
  <c r="F2142" i="1"/>
  <c r="G2142" i="1" s="1"/>
  <c r="F2143" i="1"/>
  <c r="G2143" i="1" s="1"/>
  <c r="F2144" i="1"/>
  <c r="G2144" i="1" s="1"/>
  <c r="F2145" i="1"/>
  <c r="G2145" i="1" s="1"/>
  <c r="F2146" i="1"/>
  <c r="G2146" i="1" s="1"/>
  <c r="F2147" i="1"/>
  <c r="G2147" i="1" s="1"/>
  <c r="F2148" i="1"/>
  <c r="G2148" i="1" s="1"/>
  <c r="F2149" i="1"/>
  <c r="G2149" i="1" s="1"/>
  <c r="F2150" i="1"/>
  <c r="G2150" i="1" s="1"/>
  <c r="F2151" i="1"/>
  <c r="G2151" i="1" s="1"/>
  <c r="F2152" i="1"/>
  <c r="G2152" i="1" s="1"/>
  <c r="F2153" i="1"/>
  <c r="G2153" i="1" s="1"/>
  <c r="F2154" i="1"/>
  <c r="G2154" i="1" s="1"/>
  <c r="F2155" i="1"/>
  <c r="G2155" i="1" s="1"/>
  <c r="F2156" i="1"/>
  <c r="G2156" i="1" s="1"/>
  <c r="F2157" i="1"/>
  <c r="G2157" i="1" s="1"/>
  <c r="F2158" i="1"/>
  <c r="G2158" i="1" s="1"/>
  <c r="F2159" i="1"/>
  <c r="G2159" i="1" s="1"/>
  <c r="F2160" i="1"/>
  <c r="G2160" i="1" s="1"/>
  <c r="F2224" i="1"/>
  <c r="G2224" i="1" s="1"/>
  <c r="F2225" i="1"/>
  <c r="G2225" i="1" s="1"/>
  <c r="F2226" i="1"/>
  <c r="G2226" i="1" s="1"/>
  <c r="F2227" i="1"/>
  <c r="G2227" i="1" s="1"/>
  <c r="F2228" i="1"/>
  <c r="G2228" i="1" s="1"/>
  <c r="F2229" i="1"/>
  <c r="G2229" i="1" s="1"/>
  <c r="F2231" i="1"/>
  <c r="G2231" i="1" s="1"/>
  <c r="F2232" i="1"/>
  <c r="G2232" i="1" s="1"/>
  <c r="F2233" i="1"/>
  <c r="G2233" i="1" s="1"/>
  <c r="F2234" i="1"/>
  <c r="G2234" i="1" s="1"/>
  <c r="F2235" i="1"/>
  <c r="G2235" i="1" s="1"/>
  <c r="F2236" i="1"/>
  <c r="G2236" i="1" s="1"/>
  <c r="F2237" i="1"/>
  <c r="G2237" i="1" s="1"/>
  <c r="F2238" i="1"/>
  <c r="G2238" i="1" s="1"/>
  <c r="F2239" i="1"/>
  <c r="G2239" i="1" s="1"/>
  <c r="F2240" i="1"/>
  <c r="G2240" i="1" s="1"/>
  <c r="F2241" i="1"/>
  <c r="G2241" i="1" s="1"/>
  <c r="F2242" i="1"/>
  <c r="G2242" i="1" s="1"/>
  <c r="F2243" i="1"/>
  <c r="G2243" i="1" s="1"/>
  <c r="F2244" i="1"/>
  <c r="G2244" i="1" s="1"/>
  <c r="F2246" i="1"/>
  <c r="G2246" i="1" s="1"/>
  <c r="F2247" i="1"/>
  <c r="G2247" i="1" s="1"/>
  <c r="F2248" i="1"/>
  <c r="G2248" i="1" s="1"/>
  <c r="F2249" i="1"/>
  <c r="G2249" i="1" s="1"/>
  <c r="F2250" i="1"/>
  <c r="G2250" i="1" s="1"/>
  <c r="F2257" i="1"/>
  <c r="G2257" i="1" s="1"/>
  <c r="F2258" i="1"/>
  <c r="G2258" i="1" s="1"/>
  <c r="F2259" i="1"/>
  <c r="G2259" i="1" s="1"/>
  <c r="F2260" i="1"/>
  <c r="G2260" i="1" s="1"/>
  <c r="F2261" i="1"/>
  <c r="G2261" i="1" s="1"/>
  <c r="F2263" i="1"/>
  <c r="G2263" i="1" s="1"/>
  <c r="F2264" i="1"/>
  <c r="G2264" i="1" s="1"/>
  <c r="F2265" i="1"/>
  <c r="G2265" i="1" s="1"/>
  <c r="F2266" i="1"/>
  <c r="G2266" i="1" s="1"/>
  <c r="F2267" i="1"/>
  <c r="G2267" i="1" s="1"/>
  <c r="F2268" i="1"/>
  <c r="G2268" i="1" s="1"/>
  <c r="F2269" i="1"/>
  <c r="G2269" i="1" s="1"/>
  <c r="F2270" i="1"/>
  <c r="G2270" i="1" s="1"/>
  <c r="F2271" i="1"/>
  <c r="G2271" i="1" s="1"/>
  <c r="F2272" i="1"/>
  <c r="G2272" i="1" s="1"/>
  <c r="F2273" i="1"/>
  <c r="G2273" i="1" s="1"/>
  <c r="F2274" i="1"/>
  <c r="G2274" i="1" s="1"/>
  <c r="F2275" i="1"/>
  <c r="G2275" i="1" s="1"/>
  <c r="F2276" i="1"/>
  <c r="G2276" i="1" s="1"/>
  <c r="F2277" i="1"/>
  <c r="G2277" i="1" s="1"/>
  <c r="F2278" i="1"/>
  <c r="G2278" i="1" s="1"/>
  <c r="F2279" i="1"/>
  <c r="G2279" i="1" s="1"/>
  <c r="F2280" i="1"/>
  <c r="G2280" i="1" s="1"/>
  <c r="F2281" i="1"/>
  <c r="G2281" i="1" s="1"/>
  <c r="F2282" i="1"/>
  <c r="G2282" i="1" s="1"/>
  <c r="F2283" i="1"/>
  <c r="G2283" i="1" s="1"/>
  <c r="F2284" i="1"/>
  <c r="G2284" i="1" s="1"/>
  <c r="F2285" i="1"/>
  <c r="G2285" i="1" s="1"/>
  <c r="F2286" i="1"/>
  <c r="G2286" i="1" s="1"/>
  <c r="F2287" i="1"/>
  <c r="G2287" i="1" s="1"/>
  <c r="F2288" i="1"/>
  <c r="G2288" i="1" s="1"/>
  <c r="F2289" i="1"/>
  <c r="G2289" i="1" s="1"/>
  <c r="F2290" i="1"/>
  <c r="G2290" i="1" s="1"/>
  <c r="F2291" i="1"/>
  <c r="G2291" i="1" s="1"/>
  <c r="F2292" i="1"/>
  <c r="G2292" i="1" s="1"/>
  <c r="F2293" i="1"/>
  <c r="G2293" i="1" s="1"/>
  <c r="F2294" i="1"/>
  <c r="G2294" i="1" s="1"/>
  <c r="F2295" i="1"/>
  <c r="G2295" i="1" s="1"/>
  <c r="F2296" i="1"/>
  <c r="G2296" i="1" s="1"/>
  <c r="F2297" i="1"/>
  <c r="G2297" i="1" s="1"/>
  <c r="F2298" i="1"/>
  <c r="G2298" i="1" s="1"/>
  <c r="F2299" i="1"/>
  <c r="G2299" i="1" s="1"/>
  <c r="F2300" i="1"/>
  <c r="G2300" i="1" s="1"/>
  <c r="F2301" i="1"/>
  <c r="G2301" i="1" s="1"/>
  <c r="F2302" i="1"/>
  <c r="G2302" i="1" s="1"/>
  <c r="F2303" i="1"/>
  <c r="G2303" i="1" s="1"/>
  <c r="F2304" i="1"/>
  <c r="G2304" i="1" s="1"/>
  <c r="F2305" i="1"/>
  <c r="G2305" i="1" s="1"/>
  <c r="F2306" i="1"/>
  <c r="G2306" i="1" s="1"/>
  <c r="F2307" i="1"/>
  <c r="G2307" i="1" s="1"/>
  <c r="F2308" i="1"/>
  <c r="G2308" i="1" s="1"/>
  <c r="F2309" i="1"/>
  <c r="G2309" i="1" s="1"/>
  <c r="F2310" i="1"/>
  <c r="G2310" i="1" s="1"/>
  <c r="F2311" i="1"/>
  <c r="G2311" i="1" s="1"/>
  <c r="F2312" i="1"/>
  <c r="G2312" i="1" s="1"/>
  <c r="F2313" i="1"/>
  <c r="G2313" i="1" s="1"/>
  <c r="F2314" i="1"/>
  <c r="G2314" i="1" s="1"/>
  <c r="F2315" i="1"/>
  <c r="G2315" i="1" s="1"/>
  <c r="F2316" i="1"/>
  <c r="G2316" i="1" s="1"/>
  <c r="F2317" i="1"/>
  <c r="G2317" i="1" s="1"/>
  <c r="F2318" i="1"/>
  <c r="G2318" i="1" s="1"/>
  <c r="F2319" i="1"/>
  <c r="G2319" i="1" s="1"/>
  <c r="F2321" i="1"/>
  <c r="G2321" i="1" s="1"/>
  <c r="F2322" i="1"/>
  <c r="G2322" i="1" s="1"/>
  <c r="F2323" i="1"/>
  <c r="G2323" i="1" s="1"/>
  <c r="F2324" i="1"/>
  <c r="G2324" i="1" s="1"/>
  <c r="F2325" i="1"/>
  <c r="G2325" i="1" s="1"/>
  <c r="F2334" i="1"/>
  <c r="G2334" i="1" s="1"/>
  <c r="F2335" i="1"/>
  <c r="G2335" i="1" s="1"/>
  <c r="F2336" i="1"/>
  <c r="G2336" i="1" s="1"/>
  <c r="F2337" i="1"/>
  <c r="G2337" i="1" s="1"/>
  <c r="F2338" i="1"/>
  <c r="G2338" i="1" s="1"/>
  <c r="F2339" i="1"/>
  <c r="G2339" i="1" s="1"/>
  <c r="F2340" i="1"/>
  <c r="G2340" i="1" s="1"/>
  <c r="F2341" i="1"/>
  <c r="G2341" i="1" s="1"/>
  <c r="F2342" i="1"/>
  <c r="G2342" i="1" s="1"/>
  <c r="F2343" i="1"/>
  <c r="G2343" i="1" s="1"/>
  <c r="F2345" i="1"/>
  <c r="G2345" i="1" s="1"/>
  <c r="F2346" i="1"/>
  <c r="G2346" i="1" s="1"/>
  <c r="F2347" i="1"/>
  <c r="G2347" i="1" s="1"/>
  <c r="F2349" i="1"/>
  <c r="G2349" i="1" s="1"/>
  <c r="F2350" i="1"/>
  <c r="G2350" i="1" s="1"/>
  <c r="F2351" i="1"/>
  <c r="G2351" i="1" s="1"/>
  <c r="F2352" i="1"/>
  <c r="G2352" i="1" s="1"/>
  <c r="F2353" i="1"/>
  <c r="G2353" i="1" s="1"/>
  <c r="F2354" i="1"/>
  <c r="G2354" i="1" s="1"/>
  <c r="F2355" i="1"/>
  <c r="G2355" i="1" s="1"/>
  <c r="F2356" i="1"/>
  <c r="G2356" i="1" s="1"/>
  <c r="F2357" i="1"/>
  <c r="G2357" i="1" s="1"/>
  <c r="F2358" i="1"/>
  <c r="G2358" i="1" s="1"/>
  <c r="F2359" i="1"/>
  <c r="G2359" i="1" s="1"/>
  <c r="F2360" i="1"/>
  <c r="G2360" i="1" s="1"/>
  <c r="F2361" i="1"/>
  <c r="G2361" i="1" s="1"/>
  <c r="F2363" i="1"/>
  <c r="G2363" i="1" s="1"/>
  <c r="F2364" i="1"/>
  <c r="G2364" i="1" s="1"/>
  <c r="F2365" i="1"/>
  <c r="G2365" i="1" s="1"/>
  <c r="F2366" i="1"/>
  <c r="G2366" i="1" s="1"/>
  <c r="F2367" i="1"/>
  <c r="G2367" i="1" s="1"/>
  <c r="F2368" i="1"/>
  <c r="G2368" i="1" s="1"/>
  <c r="F2369" i="1"/>
  <c r="G2369" i="1" s="1"/>
  <c r="F2370" i="1"/>
  <c r="G2370" i="1" s="1"/>
  <c r="F2371" i="1"/>
  <c r="G2371" i="1" s="1"/>
  <c r="F2373" i="1"/>
  <c r="G2373" i="1" s="1"/>
  <c r="F2374" i="1"/>
  <c r="G2374" i="1" s="1"/>
  <c r="F2375" i="1"/>
  <c r="G2375" i="1" s="1"/>
  <c r="F2376" i="1"/>
  <c r="G2376" i="1" s="1"/>
  <c r="F2377" i="1"/>
  <c r="G2377" i="1" s="1"/>
  <c r="F2379" i="1"/>
  <c r="G2379" i="1" s="1"/>
  <c r="F2380" i="1"/>
  <c r="G2380" i="1" s="1"/>
  <c r="F2381" i="1"/>
  <c r="G2381" i="1" s="1"/>
  <c r="F2382" i="1"/>
  <c r="G2382" i="1" s="1"/>
  <c r="F2383" i="1"/>
  <c r="G2383" i="1" s="1"/>
  <c r="F2384" i="1"/>
  <c r="G2384" i="1" s="1"/>
  <c r="F2385" i="1"/>
  <c r="G2385" i="1" s="1"/>
  <c r="F2386" i="1"/>
  <c r="G2386" i="1" s="1"/>
  <c r="F2387" i="1"/>
  <c r="G2387" i="1" s="1"/>
  <c r="F2388" i="1"/>
  <c r="G2388" i="1" s="1"/>
  <c r="F2389" i="1"/>
  <c r="G2389" i="1" s="1"/>
  <c r="F2390" i="1"/>
  <c r="G2390" i="1" s="1"/>
  <c r="F2391" i="1"/>
  <c r="G2391" i="1" s="1"/>
  <c r="F2392" i="1"/>
  <c r="G2392" i="1" s="1"/>
  <c r="F2393" i="1"/>
  <c r="G2393" i="1" s="1"/>
  <c r="F2394" i="1"/>
  <c r="G2394" i="1" s="1"/>
  <c r="F2395" i="1"/>
  <c r="G2395" i="1" s="1"/>
  <c r="F2396" i="1"/>
  <c r="G2396" i="1" s="1"/>
  <c r="F2401" i="1"/>
  <c r="G2401" i="1" s="1"/>
  <c r="F2402" i="1"/>
  <c r="G2402" i="1" s="1"/>
  <c r="F2403" i="1"/>
  <c r="G2403" i="1" s="1"/>
  <c r="F2404" i="1"/>
  <c r="G2404" i="1" s="1"/>
  <c r="F2405" i="1"/>
  <c r="G2405" i="1" s="1"/>
  <c r="F2406" i="1"/>
  <c r="G2406" i="1" s="1"/>
  <c r="F2407" i="1"/>
  <c r="G2407" i="1" s="1"/>
  <c r="F2408" i="1"/>
  <c r="G2408" i="1" s="1"/>
  <c r="F2409" i="1"/>
  <c r="G2409" i="1" s="1"/>
  <c r="F2410" i="1"/>
  <c r="G2410" i="1" s="1"/>
  <c r="F2411" i="1"/>
  <c r="G2411" i="1" s="1"/>
  <c r="F2412" i="1"/>
  <c r="G2412" i="1" s="1"/>
  <c r="F2413" i="1"/>
  <c r="G2413" i="1" s="1"/>
  <c r="F2414" i="1"/>
  <c r="G2414" i="1" s="1"/>
  <c r="F2415" i="1"/>
  <c r="G2415" i="1" s="1"/>
  <c r="F2417" i="1"/>
  <c r="G2417" i="1" s="1"/>
  <c r="F2418" i="1"/>
  <c r="G2418" i="1" s="1"/>
  <c r="F2419" i="1"/>
  <c r="G2419" i="1" s="1"/>
  <c r="F2420" i="1"/>
  <c r="G2420" i="1" s="1"/>
  <c r="F2421" i="1"/>
  <c r="G2421" i="1" s="1"/>
  <c r="F2422" i="1"/>
  <c r="G2422" i="1" s="1"/>
  <c r="F2423" i="1"/>
  <c r="G2423" i="1" s="1"/>
  <c r="F2426" i="1"/>
  <c r="G2426" i="1" s="1"/>
  <c r="F2428" i="1"/>
  <c r="G2428" i="1" s="1"/>
  <c r="F2429" i="1"/>
  <c r="G2429" i="1" s="1"/>
  <c r="F2430" i="1"/>
  <c r="G2430" i="1" s="1"/>
  <c r="F2431" i="1"/>
  <c r="G2431" i="1" s="1"/>
  <c r="F2432" i="1"/>
  <c r="G2432" i="1" s="1"/>
  <c r="F2433" i="1"/>
  <c r="G2433" i="1" s="1"/>
  <c r="F2434" i="1"/>
  <c r="G2434" i="1" s="1"/>
  <c r="F2435" i="1"/>
  <c r="G2435" i="1" s="1"/>
  <c r="F2436" i="1"/>
  <c r="G2436" i="1" s="1"/>
  <c r="F2437" i="1"/>
  <c r="G2437" i="1" s="1"/>
  <c r="F2439" i="1"/>
  <c r="G2439" i="1" s="1"/>
  <c r="F2440" i="1"/>
  <c r="G2440" i="1" s="1"/>
  <c r="F2447" i="1"/>
  <c r="G2447" i="1" s="1"/>
  <c r="F2448" i="1"/>
  <c r="G2448" i="1" s="1"/>
  <c r="F2450" i="1"/>
  <c r="G2450" i="1" s="1"/>
  <c r="F2451" i="1"/>
  <c r="G2451" i="1" s="1"/>
  <c r="F2452" i="1"/>
  <c r="G2452" i="1" s="1"/>
  <c r="F2453" i="1"/>
  <c r="G2453" i="1" s="1"/>
  <c r="F2454" i="1"/>
  <c r="G2454" i="1" s="1"/>
  <c r="F2455" i="1"/>
  <c r="G2455" i="1" s="1"/>
  <c r="F2456" i="1"/>
  <c r="G2456" i="1" s="1"/>
  <c r="F2457" i="1"/>
  <c r="G2457" i="1" s="1"/>
  <c r="F2458" i="1"/>
  <c r="G2458" i="1" s="1"/>
  <c r="F2459" i="1"/>
  <c r="G2459" i="1" s="1"/>
  <c r="F2460" i="1"/>
  <c r="G2460" i="1" s="1"/>
  <c r="F2461" i="1"/>
  <c r="G2461" i="1" s="1"/>
  <c r="F2462" i="1"/>
  <c r="G2462" i="1" s="1"/>
  <c r="F2463" i="1"/>
  <c r="G2463" i="1" s="1"/>
  <c r="F2464" i="1"/>
  <c r="G2464" i="1" s="1"/>
  <c r="F2465" i="1"/>
  <c r="G2465" i="1" s="1"/>
  <c r="F2466" i="1"/>
  <c r="G2466" i="1" s="1"/>
  <c r="F2467" i="1"/>
  <c r="G2467" i="1" s="1"/>
  <c r="F2468" i="1"/>
  <c r="G2468" i="1" s="1"/>
  <c r="F2469" i="1"/>
  <c r="G2469" i="1" s="1"/>
  <c r="F2470" i="1"/>
  <c r="G2470" i="1" s="1"/>
  <c r="F2471" i="1"/>
  <c r="G2471" i="1" s="1"/>
  <c r="F2472" i="1"/>
  <c r="G2472" i="1" s="1"/>
  <c r="F2473" i="1"/>
  <c r="G2473" i="1" s="1"/>
  <c r="F2474" i="1"/>
  <c r="G2474" i="1" s="1"/>
  <c r="F2475" i="1"/>
  <c r="G2475" i="1" s="1"/>
  <c r="F2476" i="1"/>
  <c r="G2476" i="1" s="1"/>
  <c r="F2477" i="1"/>
  <c r="G2477" i="1" s="1"/>
  <c r="F2478" i="1"/>
  <c r="G2478" i="1" s="1"/>
  <c r="F2479" i="1"/>
  <c r="G2479" i="1" s="1"/>
  <c r="F2480" i="1"/>
  <c r="G2480" i="1" s="1"/>
  <c r="F2481" i="1"/>
  <c r="G2481" i="1" s="1"/>
  <c r="F2482" i="1"/>
  <c r="G2482" i="1" s="1"/>
  <c r="F2483" i="1"/>
  <c r="G2483" i="1" s="1"/>
  <c r="F2484" i="1"/>
  <c r="G2484" i="1" s="1"/>
  <c r="F2486" i="1"/>
  <c r="G2486" i="1" s="1"/>
  <c r="F2491" i="1"/>
  <c r="G2491" i="1" s="1"/>
  <c r="F2492" i="1"/>
  <c r="G2492" i="1" s="1"/>
  <c r="F2493" i="1"/>
  <c r="G2493" i="1" s="1"/>
  <c r="F2494" i="1"/>
  <c r="G2494" i="1" s="1"/>
  <c r="F2495" i="1"/>
  <c r="G2495" i="1" s="1"/>
  <c r="F2496" i="1"/>
  <c r="G2496" i="1" s="1"/>
  <c r="F2497" i="1"/>
  <c r="G2497" i="1" s="1"/>
  <c r="F2498" i="1"/>
  <c r="G2498" i="1" s="1"/>
  <c r="F2499" i="1"/>
  <c r="G2499" i="1" s="1"/>
  <c r="F2500" i="1"/>
  <c r="G2500" i="1" s="1"/>
  <c r="F2501" i="1"/>
  <c r="G2501" i="1" s="1"/>
  <c r="F2502" i="1"/>
  <c r="G2502" i="1" s="1"/>
  <c r="F2503" i="1"/>
  <c r="G2503" i="1" s="1"/>
  <c r="F2504" i="1"/>
  <c r="G2504" i="1" s="1"/>
  <c r="F2505" i="1"/>
  <c r="G2505" i="1" s="1"/>
  <c r="F2506" i="1"/>
  <c r="G2506" i="1" s="1"/>
  <c r="F2508" i="1"/>
  <c r="G2508" i="1" s="1"/>
  <c r="F2509" i="1"/>
  <c r="G2509" i="1" s="1"/>
  <c r="F2510" i="1"/>
  <c r="G2510" i="1" s="1"/>
  <c r="F2511" i="1"/>
  <c r="G2511" i="1" s="1"/>
  <c r="F2512" i="1"/>
  <c r="G2512" i="1" s="1"/>
  <c r="F2513" i="1"/>
  <c r="G2513" i="1" s="1"/>
  <c r="F2514" i="1"/>
  <c r="G2514" i="1" s="1"/>
  <c r="F2515" i="1"/>
  <c r="G2515" i="1" s="1"/>
  <c r="F2516" i="1"/>
  <c r="G2516" i="1" s="1"/>
  <c r="F2517" i="1"/>
  <c r="G2517" i="1" s="1"/>
  <c r="F2518" i="1"/>
  <c r="G2518" i="1" s="1"/>
  <c r="F2520" i="1"/>
  <c r="G2520" i="1" s="1"/>
  <c r="F2521" i="1"/>
  <c r="G2521" i="1" s="1"/>
  <c r="F2522" i="1"/>
  <c r="G2522" i="1" s="1"/>
  <c r="F2523" i="1"/>
  <c r="G2523" i="1" s="1"/>
  <c r="F2524" i="1"/>
  <c r="G2524" i="1" s="1"/>
  <c r="F2525" i="1"/>
  <c r="G2525" i="1" s="1"/>
  <c r="F2526" i="1"/>
  <c r="G2526" i="1" s="1"/>
  <c r="F2527" i="1"/>
  <c r="G2527" i="1" s="1"/>
  <c r="F2528" i="1"/>
  <c r="G2528" i="1" s="1"/>
  <c r="F2529" i="1"/>
  <c r="G2529" i="1" s="1"/>
  <c r="F2530" i="1"/>
  <c r="G2530" i="1" s="1"/>
  <c r="F2531" i="1"/>
  <c r="G2531" i="1" s="1"/>
  <c r="F2532" i="1"/>
  <c r="G2532" i="1" s="1"/>
  <c r="F2533" i="1"/>
  <c r="G2533" i="1" s="1"/>
  <c r="F2534" i="1"/>
  <c r="G2534" i="1" s="1"/>
  <c r="F2535" i="1"/>
  <c r="G2535" i="1" s="1"/>
  <c r="F2537" i="1"/>
  <c r="G2537" i="1" s="1"/>
  <c r="F2538" i="1"/>
  <c r="G2538" i="1" s="1"/>
  <c r="F2539" i="1"/>
  <c r="G2539" i="1" s="1"/>
  <c r="F2540" i="1"/>
  <c r="G2540" i="1" s="1"/>
  <c r="F2541" i="1"/>
  <c r="G2541" i="1" s="1"/>
  <c r="F2542" i="1"/>
  <c r="G2542" i="1" s="1"/>
  <c r="F2543" i="1"/>
  <c r="G2543" i="1" s="1"/>
  <c r="F2544" i="1"/>
  <c r="G2544" i="1" s="1"/>
  <c r="F2545" i="1"/>
  <c r="G2545" i="1" s="1"/>
  <c r="F2546" i="1"/>
  <c r="G2546" i="1" s="1"/>
  <c r="F2548" i="1"/>
  <c r="G2548" i="1" s="1"/>
  <c r="F2550" i="1"/>
  <c r="G2550" i="1" s="1"/>
  <c r="F2551" i="1"/>
  <c r="G2551" i="1" s="1"/>
  <c r="F2552" i="1"/>
  <c r="G2552" i="1" s="1"/>
  <c r="F2553" i="1"/>
  <c r="G2553" i="1" s="1"/>
  <c r="F2554" i="1"/>
  <c r="G2554" i="1" s="1"/>
  <c r="F2555" i="1"/>
  <c r="G2555" i="1" s="1"/>
  <c r="F2556" i="1"/>
  <c r="G2556" i="1" s="1"/>
  <c r="F2557" i="1"/>
  <c r="G2557" i="1" s="1"/>
  <c r="F2558" i="1"/>
  <c r="G2558" i="1" s="1"/>
  <c r="F2559" i="1"/>
  <c r="G2559" i="1" s="1"/>
  <c r="F2560" i="1"/>
  <c r="G2560" i="1" s="1"/>
  <c r="F2561" i="1"/>
  <c r="G2561" i="1" s="1"/>
  <c r="F2563" i="1"/>
  <c r="G2563" i="1" s="1"/>
  <c r="F2564" i="1"/>
  <c r="G2564" i="1" s="1"/>
  <c r="F2565" i="1"/>
  <c r="G2565" i="1" s="1"/>
  <c r="F2566" i="1"/>
  <c r="G2566" i="1" s="1"/>
  <c r="F2567" i="1"/>
  <c r="G2567" i="1" s="1"/>
  <c r="F2569" i="1"/>
  <c r="G2569" i="1" s="1"/>
  <c r="F2570" i="1"/>
  <c r="G2570" i="1" s="1"/>
  <c r="F2571" i="1"/>
  <c r="G2571" i="1" s="1"/>
  <c r="F2572" i="1"/>
  <c r="G2572" i="1" s="1"/>
  <c r="F2573" i="1"/>
  <c r="G2573" i="1" s="1"/>
  <c r="F2574" i="1"/>
  <c r="G2574" i="1" s="1"/>
  <c r="F2575" i="1"/>
  <c r="G2575" i="1" s="1"/>
  <c r="F2576" i="1"/>
  <c r="G2576" i="1" s="1"/>
  <c r="F2577" i="1"/>
  <c r="G2577" i="1" s="1"/>
  <c r="F2578" i="1"/>
  <c r="G2578" i="1" s="1"/>
  <c r="F2579" i="1"/>
  <c r="G2579" i="1" s="1"/>
  <c r="F2580" i="1"/>
  <c r="G2580" i="1" s="1"/>
  <c r="F2581" i="1"/>
  <c r="G2581" i="1" s="1"/>
  <c r="F2582" i="1"/>
  <c r="G2582" i="1" s="1"/>
  <c r="F2583" i="1"/>
  <c r="G2583" i="1" s="1"/>
  <c r="F2584" i="1"/>
  <c r="G2584" i="1" s="1"/>
  <c r="F2585" i="1"/>
  <c r="G2585" i="1" s="1"/>
  <c r="F2586" i="1"/>
  <c r="G2586" i="1" s="1"/>
  <c r="F2587" i="1"/>
  <c r="G2587" i="1" s="1"/>
  <c r="F2588" i="1"/>
  <c r="G2588" i="1" s="1"/>
  <c r="F2589" i="1"/>
  <c r="G2589" i="1" s="1"/>
  <c r="F2590" i="1"/>
  <c r="G2590" i="1" s="1"/>
  <c r="F2591" i="1"/>
  <c r="G2591" i="1" s="1"/>
  <c r="F2592" i="1"/>
  <c r="G2592" i="1" s="1"/>
  <c r="F2593" i="1"/>
  <c r="G2593" i="1" s="1"/>
  <c r="F2594" i="1"/>
  <c r="G2594" i="1" s="1"/>
  <c r="F2595" i="1"/>
  <c r="G2595" i="1" s="1"/>
  <c r="F2596" i="1"/>
  <c r="G2596" i="1" s="1"/>
  <c r="F2597" i="1"/>
  <c r="G2597" i="1" s="1"/>
  <c r="F2598" i="1"/>
  <c r="G2598" i="1" s="1"/>
  <c r="F2599" i="1"/>
  <c r="G2599" i="1" s="1"/>
  <c r="F2600" i="1"/>
  <c r="G2600" i="1" s="1"/>
  <c r="F2603" i="1"/>
  <c r="G2603" i="1" s="1"/>
  <c r="F2604" i="1"/>
  <c r="G2604" i="1" s="1"/>
  <c r="F2605" i="1"/>
  <c r="G2605" i="1" s="1"/>
  <c r="F2606" i="1"/>
  <c r="G2606" i="1" s="1"/>
  <c r="F2607" i="1"/>
  <c r="G2607" i="1" s="1"/>
  <c r="F2608" i="1"/>
  <c r="G2608" i="1" s="1"/>
  <c r="F2609" i="1"/>
  <c r="G2609" i="1" s="1"/>
  <c r="F2610" i="1"/>
  <c r="G2610" i="1" s="1"/>
  <c r="F2611" i="1"/>
  <c r="G2611" i="1" s="1"/>
  <c r="F2623" i="1"/>
  <c r="G2623" i="1" s="1"/>
  <c r="F2624" i="1"/>
  <c r="G2624" i="1" s="1"/>
  <c r="F2625" i="1"/>
  <c r="G2625" i="1" s="1"/>
  <c r="F2626" i="1"/>
  <c r="G2626" i="1" s="1"/>
  <c r="F2627" i="1"/>
  <c r="G2627" i="1" s="1"/>
  <c r="F2628" i="1"/>
  <c r="G2628" i="1" s="1"/>
  <c r="F2629" i="1"/>
  <c r="G2629" i="1" s="1"/>
  <c r="F2630" i="1"/>
  <c r="G2630" i="1" s="1"/>
  <c r="F2631" i="1"/>
  <c r="G2631" i="1" s="1"/>
  <c r="F2632" i="1"/>
  <c r="G2632" i="1" s="1"/>
  <c r="F2633" i="1"/>
  <c r="G2633" i="1" s="1"/>
  <c r="F2634" i="1"/>
  <c r="G2634" i="1" s="1"/>
  <c r="F2635" i="1"/>
  <c r="G2635" i="1" s="1"/>
  <c r="F2636" i="1"/>
  <c r="G2636" i="1" s="1"/>
  <c r="F2637" i="1"/>
  <c r="G2637" i="1" s="1"/>
  <c r="F2638" i="1"/>
  <c r="G2638" i="1" s="1"/>
  <c r="F2639" i="1"/>
  <c r="G2639" i="1" s="1"/>
  <c r="F2640" i="1"/>
  <c r="G2640" i="1" s="1"/>
  <c r="F2641" i="1"/>
  <c r="G2641" i="1" s="1"/>
  <c r="F2642" i="1"/>
  <c r="G2642" i="1" s="1"/>
  <c r="F2643" i="1"/>
  <c r="G2643" i="1" s="1"/>
  <c r="F2644" i="1"/>
  <c r="G2644" i="1" s="1"/>
  <c r="F2645" i="1"/>
  <c r="G2645" i="1" s="1"/>
  <c r="F2646" i="1"/>
  <c r="G2646" i="1" s="1"/>
  <c r="F2647" i="1"/>
  <c r="G2647" i="1" s="1"/>
  <c r="F2648" i="1"/>
  <c r="G2648" i="1" s="1"/>
  <c r="F2649" i="1"/>
  <c r="G2649" i="1" s="1"/>
  <c r="F2650" i="1"/>
  <c r="G2650" i="1" s="1"/>
  <c r="F2651" i="1"/>
  <c r="G2651" i="1" s="1"/>
  <c r="F2652" i="1"/>
  <c r="G2652" i="1" s="1"/>
  <c r="F2653" i="1"/>
  <c r="G2653" i="1" s="1"/>
  <c r="F2654" i="1"/>
  <c r="G2654" i="1" s="1"/>
  <c r="F2656" i="1"/>
  <c r="G2656" i="1" s="1"/>
  <c r="F2657" i="1"/>
  <c r="G2657" i="1" s="1"/>
  <c r="F2658" i="1"/>
  <c r="G2658" i="1" s="1"/>
  <c r="F2659" i="1"/>
  <c r="G2659" i="1" s="1"/>
  <c r="F2660" i="1"/>
  <c r="G2660" i="1" s="1"/>
  <c r="F2661" i="1"/>
  <c r="G2661" i="1" s="1"/>
  <c r="F2662" i="1"/>
  <c r="G2662" i="1" s="1"/>
  <c r="F2663" i="1"/>
  <c r="G2663" i="1" s="1"/>
  <c r="F2664" i="1"/>
  <c r="G2664" i="1" s="1"/>
  <c r="F2665" i="1"/>
  <c r="G2665" i="1" s="1"/>
  <c r="F2666" i="1"/>
  <c r="G2666" i="1" s="1"/>
  <c r="F2667" i="1"/>
  <c r="G2667" i="1" s="1"/>
  <c r="F2668" i="1"/>
  <c r="G2668" i="1" s="1"/>
  <c r="F2669" i="1"/>
  <c r="G2669" i="1" s="1"/>
  <c r="F2670" i="1"/>
  <c r="G2670" i="1" s="1"/>
  <c r="F2671" i="1"/>
  <c r="G2671" i="1" s="1"/>
  <c r="F2672" i="1"/>
  <c r="G2672" i="1" s="1"/>
  <c r="F2673" i="1"/>
  <c r="G2673" i="1" s="1"/>
  <c r="F2674" i="1"/>
  <c r="G2674" i="1" s="1"/>
  <c r="F2675" i="1"/>
  <c r="G2675" i="1" s="1"/>
  <c r="F2676" i="1"/>
  <c r="G2676" i="1" s="1"/>
  <c r="F2677" i="1"/>
  <c r="G2677" i="1" s="1"/>
  <c r="F2678" i="1"/>
  <c r="G2678" i="1" s="1"/>
  <c r="F2679" i="1"/>
  <c r="G2679" i="1" s="1"/>
  <c r="F2680" i="1"/>
  <c r="G2680" i="1" s="1"/>
  <c r="F2681" i="1"/>
  <c r="G2681" i="1" s="1"/>
  <c r="F2682" i="1"/>
  <c r="G2682" i="1" s="1"/>
  <c r="F2683" i="1"/>
  <c r="G2683" i="1" s="1"/>
  <c r="F2684" i="1"/>
  <c r="G2684" i="1" s="1"/>
  <c r="F2685" i="1"/>
  <c r="G2685" i="1" s="1"/>
  <c r="F2686" i="1"/>
  <c r="G2686" i="1" s="1"/>
  <c r="F2687" i="1"/>
  <c r="G2687" i="1" s="1"/>
  <c r="F2688" i="1"/>
  <c r="G2688" i="1" s="1"/>
  <c r="F2689" i="1"/>
  <c r="G2689" i="1" s="1"/>
  <c r="F2690" i="1"/>
  <c r="G2690" i="1" s="1"/>
  <c r="F2691" i="1"/>
  <c r="G2691" i="1" s="1"/>
  <c r="F2692" i="1"/>
  <c r="G2692" i="1" s="1"/>
  <c r="F2693" i="1"/>
  <c r="G2693" i="1" s="1"/>
  <c r="F2694" i="1"/>
  <c r="G2694" i="1" s="1"/>
  <c r="F2695" i="1"/>
  <c r="G2695" i="1" s="1"/>
  <c r="F2696" i="1"/>
  <c r="G2696" i="1" s="1"/>
  <c r="F2698" i="1"/>
  <c r="G2698" i="1" s="1"/>
  <c r="F2699" i="1"/>
  <c r="G2699" i="1" s="1"/>
  <c r="F2700" i="1"/>
  <c r="G2700" i="1" s="1"/>
  <c r="F2701" i="1"/>
  <c r="G2701" i="1" s="1"/>
  <c r="F2702" i="1"/>
  <c r="G2702" i="1" s="1"/>
  <c r="F2703" i="1"/>
  <c r="G2703" i="1" s="1"/>
  <c r="F2704" i="1"/>
  <c r="G2704" i="1" s="1"/>
  <c r="F2705" i="1"/>
  <c r="G2705" i="1" s="1"/>
  <c r="F2707" i="1"/>
  <c r="G2707" i="1" s="1"/>
  <c r="F2708" i="1"/>
  <c r="G2708" i="1" s="1"/>
  <c r="F2709" i="1"/>
  <c r="G2709" i="1" s="1"/>
  <c r="F2710" i="1"/>
  <c r="G2710" i="1" s="1"/>
  <c r="F2711" i="1"/>
  <c r="G2711" i="1" s="1"/>
  <c r="F2712" i="1"/>
  <c r="G2712" i="1" s="1"/>
  <c r="F2713" i="1"/>
  <c r="G2713" i="1" s="1"/>
  <c r="F2714" i="1"/>
  <c r="G2714" i="1" s="1"/>
  <c r="F2715" i="1"/>
  <c r="G2715" i="1" s="1"/>
  <c r="F2717" i="1"/>
  <c r="G2717" i="1" s="1"/>
  <c r="F2718" i="1"/>
  <c r="G2718" i="1" s="1"/>
  <c r="F2719" i="1"/>
  <c r="G2719" i="1" s="1"/>
  <c r="F2720" i="1"/>
  <c r="G2720" i="1" s="1"/>
  <c r="F2721" i="1"/>
  <c r="G2721" i="1" s="1"/>
  <c r="F2722" i="1"/>
  <c r="G2722" i="1" s="1"/>
  <c r="F2723" i="1"/>
  <c r="G2723" i="1" s="1"/>
  <c r="F2726" i="1"/>
  <c r="G2726" i="1" s="1"/>
  <c r="F2727" i="1"/>
  <c r="G2727" i="1" s="1"/>
  <c r="F2730" i="1"/>
  <c r="G2730" i="1" s="1"/>
  <c r="F2733" i="1"/>
  <c r="G2733" i="1" s="1"/>
  <c r="F2734" i="1"/>
  <c r="G2734" i="1" s="1"/>
  <c r="F2735" i="1"/>
  <c r="G2735" i="1" s="1"/>
  <c r="F2736" i="1"/>
  <c r="G2736" i="1" s="1"/>
  <c r="F2737" i="1"/>
  <c r="G2737" i="1" s="1"/>
  <c r="F2738" i="1"/>
  <c r="G2738" i="1" s="1"/>
  <c r="F2740" i="1"/>
  <c r="G2740" i="1" s="1"/>
  <c r="F2741" i="1"/>
  <c r="G2741" i="1" s="1"/>
  <c r="F2742" i="1"/>
  <c r="G2742" i="1" s="1"/>
  <c r="F2743" i="1"/>
  <c r="G2743" i="1" s="1"/>
  <c r="F2744" i="1"/>
  <c r="G2744" i="1" s="1"/>
  <c r="F2745" i="1"/>
  <c r="G2745" i="1" s="1"/>
  <c r="F2746" i="1"/>
  <c r="G2746" i="1" s="1"/>
  <c r="F2747" i="1"/>
  <c r="G2747" i="1" s="1"/>
  <c r="F2748" i="1"/>
  <c r="G2748" i="1" s="1"/>
  <c r="F2749" i="1"/>
  <c r="G2749" i="1" s="1"/>
  <c r="F2751" i="1"/>
  <c r="G2751" i="1" s="1"/>
  <c r="F2752" i="1"/>
  <c r="G2752" i="1" s="1"/>
  <c r="F2753" i="1"/>
  <c r="G2753" i="1" s="1"/>
  <c r="F2754" i="1"/>
  <c r="G2754" i="1" s="1"/>
  <c r="F2755" i="1"/>
  <c r="G2755" i="1" s="1"/>
  <c r="F2756" i="1"/>
  <c r="G2756" i="1" s="1"/>
  <c r="F2757" i="1"/>
  <c r="G2757" i="1" s="1"/>
  <c r="F2760" i="1"/>
  <c r="G2760" i="1" s="1"/>
  <c r="F2761" i="1"/>
  <c r="G2761" i="1" s="1"/>
  <c r="F2762" i="1"/>
  <c r="G2762" i="1" s="1"/>
  <c r="F2763" i="1"/>
  <c r="G2763" i="1" s="1"/>
  <c r="F2764" i="1"/>
  <c r="G2764" i="1" s="1"/>
  <c r="F2765" i="1"/>
  <c r="G2765" i="1" s="1"/>
  <c r="F2766" i="1"/>
  <c r="G2766" i="1" s="1"/>
  <c r="F2767" i="1"/>
  <c r="G2767" i="1" s="1"/>
  <c r="F2768" i="1"/>
  <c r="G2768" i="1" s="1"/>
  <c r="F2769" i="1"/>
  <c r="G2769" i="1" s="1"/>
  <c r="F2770" i="1"/>
  <c r="G2770" i="1" s="1"/>
  <c r="F2771" i="1"/>
  <c r="G2771" i="1" s="1"/>
  <c r="F2772" i="1"/>
  <c r="G2772" i="1" s="1"/>
  <c r="F2773" i="1"/>
  <c r="G2773" i="1" s="1"/>
  <c r="F2774" i="1"/>
  <c r="G2774" i="1" s="1"/>
  <c r="F2777" i="1"/>
  <c r="G2777" i="1" s="1"/>
  <c r="F2778" i="1"/>
  <c r="G2778" i="1" s="1"/>
  <c r="F2779" i="1"/>
  <c r="G2779" i="1" s="1"/>
  <c r="F2780" i="1"/>
  <c r="G2780" i="1" s="1"/>
  <c r="F2781" i="1"/>
  <c r="G2781" i="1" s="1"/>
  <c r="F2782" i="1"/>
  <c r="G2782" i="1" s="1"/>
  <c r="F2783" i="1"/>
  <c r="G2783" i="1" s="1"/>
  <c r="F2784" i="1"/>
  <c r="G2784" i="1" s="1"/>
  <c r="F2785" i="1"/>
  <c r="G2785" i="1" s="1"/>
  <c r="F2786" i="1"/>
  <c r="G2786" i="1" s="1"/>
  <c r="F2787" i="1"/>
  <c r="G2787" i="1" s="1"/>
  <c r="F2788" i="1"/>
  <c r="G2788" i="1" s="1"/>
  <c r="F2789" i="1"/>
  <c r="G2789" i="1" s="1"/>
  <c r="F2790" i="1"/>
  <c r="G2790" i="1" s="1"/>
  <c r="F2791" i="1"/>
  <c r="G2791" i="1" s="1"/>
  <c r="F2792" i="1"/>
  <c r="G2792" i="1" s="1"/>
  <c r="F2793" i="1"/>
  <c r="G2793" i="1" s="1"/>
  <c r="F2794" i="1"/>
  <c r="G2794" i="1" s="1"/>
  <c r="F2795" i="1"/>
  <c r="G2795" i="1" s="1"/>
  <c r="F2796" i="1"/>
  <c r="G2796" i="1" s="1"/>
  <c r="F2797" i="1"/>
  <c r="G2797" i="1" s="1"/>
  <c r="F2798" i="1"/>
  <c r="G2798" i="1" s="1"/>
  <c r="F2799" i="1"/>
  <c r="G2799" i="1" s="1"/>
  <c r="F2800" i="1"/>
  <c r="G2800" i="1" s="1"/>
  <c r="F2801" i="1"/>
  <c r="G2801" i="1" s="1"/>
  <c r="F2802" i="1"/>
  <c r="G2802" i="1" s="1"/>
  <c r="F2803" i="1"/>
  <c r="G2803" i="1" s="1"/>
  <c r="F2804" i="1"/>
  <c r="G2804" i="1" s="1"/>
  <c r="F2805" i="1"/>
  <c r="G2805" i="1" s="1"/>
  <c r="F2806" i="1"/>
  <c r="G2806" i="1" s="1"/>
  <c r="F2807" i="1"/>
  <c r="G2807" i="1" s="1"/>
  <c r="F2808" i="1"/>
  <c r="G2808" i="1" s="1"/>
  <c r="F2809" i="1"/>
  <c r="G2809" i="1" s="1"/>
  <c r="F2810" i="1"/>
  <c r="G2810" i="1" s="1"/>
  <c r="F2811" i="1"/>
  <c r="G2811" i="1" s="1"/>
  <c r="F2813" i="1"/>
  <c r="G2813" i="1" s="1"/>
  <c r="F2814" i="1"/>
  <c r="G2814" i="1" s="1"/>
  <c r="F2815" i="1"/>
  <c r="G2815" i="1" s="1"/>
  <c r="F2816" i="1"/>
  <c r="G2816" i="1" s="1"/>
  <c r="F2817" i="1"/>
  <c r="G2817" i="1" s="1"/>
  <c r="F2818" i="1"/>
  <c r="G2818" i="1" s="1"/>
  <c r="F2819" i="1"/>
  <c r="G2819" i="1" s="1"/>
  <c r="F2820" i="1"/>
  <c r="G2820" i="1" s="1"/>
  <c r="F2821" i="1"/>
  <c r="G2821" i="1" s="1"/>
  <c r="F2822" i="1"/>
  <c r="G2822" i="1" s="1"/>
  <c r="F2823" i="1"/>
  <c r="G2823" i="1" s="1"/>
  <c r="F2824" i="1"/>
  <c r="G2824" i="1" s="1"/>
  <c r="F2825" i="1"/>
  <c r="G2825" i="1" s="1"/>
  <c r="F2826" i="1"/>
  <c r="G2826" i="1" s="1"/>
  <c r="F2827" i="1"/>
  <c r="G2827" i="1" s="1"/>
  <c r="F2828" i="1"/>
  <c r="G2828" i="1" s="1"/>
  <c r="F2829" i="1"/>
  <c r="G2829" i="1" s="1"/>
  <c r="F2830" i="1"/>
  <c r="G2830" i="1" s="1"/>
  <c r="F2831" i="1"/>
  <c r="G2831" i="1" s="1"/>
  <c r="F2832" i="1"/>
  <c r="G2832" i="1" s="1"/>
  <c r="F2833" i="1"/>
  <c r="G2833" i="1" s="1"/>
  <c r="F2834" i="1"/>
  <c r="G2834" i="1" s="1"/>
  <c r="F2835" i="1"/>
  <c r="G2835" i="1" s="1"/>
  <c r="F2836" i="1"/>
  <c r="G2836" i="1" s="1"/>
  <c r="F2838" i="1"/>
  <c r="G2838" i="1" s="1"/>
  <c r="F2839" i="1"/>
  <c r="G2839" i="1" s="1"/>
  <c r="F2840" i="1"/>
  <c r="G2840" i="1" s="1"/>
  <c r="F2841" i="1"/>
  <c r="G2841" i="1" s="1"/>
  <c r="F2842" i="1"/>
  <c r="G2842" i="1" s="1"/>
  <c r="F2843" i="1"/>
  <c r="G2843" i="1" s="1"/>
  <c r="F2845" i="1"/>
  <c r="G2845" i="1" s="1"/>
  <c r="F2847" i="1"/>
  <c r="G2847" i="1" s="1"/>
  <c r="F2848" i="1"/>
  <c r="G2848" i="1" s="1"/>
  <c r="F2850" i="1"/>
  <c r="G2850" i="1" s="1"/>
  <c r="F2852" i="1"/>
  <c r="G2852" i="1" s="1"/>
  <c r="F2853" i="1"/>
  <c r="G2853" i="1" s="1"/>
  <c r="F2854" i="1"/>
  <c r="G2854" i="1" s="1"/>
  <c r="F2855" i="1"/>
  <c r="G2855" i="1" s="1"/>
  <c r="F2856" i="1"/>
  <c r="G2856" i="1" s="1"/>
  <c r="F2858" i="1"/>
  <c r="G2858" i="1" s="1"/>
  <c r="F2860" i="1"/>
  <c r="G2860" i="1" s="1"/>
  <c r="F2861" i="1"/>
  <c r="G2861" i="1" s="1"/>
  <c r="F2862" i="1"/>
  <c r="G2862" i="1" s="1"/>
  <c r="F2863" i="1"/>
  <c r="G2863" i="1" s="1"/>
  <c r="F2864" i="1"/>
  <c r="G2864" i="1" s="1"/>
  <c r="F2865" i="1"/>
  <c r="G2865" i="1" s="1"/>
  <c r="F2866" i="1"/>
  <c r="G2866" i="1" s="1"/>
  <c r="F2867" i="1"/>
  <c r="G2867" i="1" s="1"/>
  <c r="F2868" i="1"/>
  <c r="G2868" i="1" s="1"/>
  <c r="F2869" i="1"/>
  <c r="G2869" i="1" s="1"/>
  <c r="F2870" i="1"/>
  <c r="G2870" i="1" s="1"/>
  <c r="F2871" i="1"/>
  <c r="G2871" i="1" s="1"/>
  <c r="F2872" i="1"/>
  <c r="G2872" i="1" s="1"/>
  <c r="F2873" i="1"/>
  <c r="G2873" i="1" s="1"/>
  <c r="F2876" i="1"/>
  <c r="G2876" i="1" s="1"/>
  <c r="F2879" i="1"/>
  <c r="G2879" i="1" s="1"/>
  <c r="F2880" i="1"/>
  <c r="G2880" i="1" s="1"/>
  <c r="F2881" i="1"/>
  <c r="G2881" i="1" s="1"/>
  <c r="F2882" i="1"/>
  <c r="G2882" i="1" s="1"/>
  <c r="F2883" i="1"/>
  <c r="G2883" i="1" s="1"/>
  <c r="F2884" i="1"/>
  <c r="G2884" i="1" s="1"/>
  <c r="F2885" i="1"/>
  <c r="G2885" i="1" s="1"/>
  <c r="F2886" i="1"/>
  <c r="G2886" i="1" s="1"/>
  <c r="F2887" i="1"/>
  <c r="G2887" i="1" s="1"/>
  <c r="F2888" i="1"/>
  <c r="G2888" i="1" s="1"/>
  <c r="F2889" i="1"/>
  <c r="G2889" i="1" s="1"/>
  <c r="F2890" i="1"/>
  <c r="G2890" i="1" s="1"/>
  <c r="F2891" i="1"/>
  <c r="G2891" i="1" s="1"/>
  <c r="F2892" i="1"/>
  <c r="G2892" i="1" s="1"/>
  <c r="F2893" i="1"/>
  <c r="G2893" i="1" s="1"/>
  <c r="F2894" i="1"/>
  <c r="G2894" i="1" s="1"/>
  <c r="F2896" i="1"/>
  <c r="G2896" i="1" s="1"/>
  <c r="F2897" i="1"/>
  <c r="G2897" i="1" s="1"/>
  <c r="F2899" i="1"/>
  <c r="G2899" i="1" s="1"/>
  <c r="F2900" i="1"/>
  <c r="G2900" i="1" s="1"/>
  <c r="F2901" i="1"/>
  <c r="G2901" i="1" s="1"/>
  <c r="F2902" i="1"/>
  <c r="G2902" i="1" s="1"/>
  <c r="F2903" i="1"/>
  <c r="G2903" i="1" s="1"/>
  <c r="F2904" i="1"/>
  <c r="G2904" i="1" s="1"/>
  <c r="F2905" i="1"/>
  <c r="G2905" i="1" s="1"/>
  <c r="F2906" i="1"/>
  <c r="G2906" i="1" s="1"/>
  <c r="F2907" i="1"/>
  <c r="G2907" i="1" s="1"/>
  <c r="F2908" i="1"/>
  <c r="G2908" i="1" s="1"/>
  <c r="F2909" i="1"/>
  <c r="G2909" i="1" s="1"/>
  <c r="F2910" i="1"/>
  <c r="G2910" i="1" s="1"/>
  <c r="F2911" i="1"/>
  <c r="G2911" i="1" s="1"/>
  <c r="F2912" i="1"/>
  <c r="G2912" i="1" s="1"/>
  <c r="F2913" i="1"/>
  <c r="G2913" i="1" s="1"/>
  <c r="F2914" i="1"/>
  <c r="G2914" i="1" s="1"/>
  <c r="F2915" i="1"/>
  <c r="G2915" i="1" s="1"/>
  <c r="F2916" i="1"/>
  <c r="G2916" i="1" s="1"/>
  <c r="F2917" i="1"/>
  <c r="G2917" i="1" s="1"/>
  <c r="F2918" i="1"/>
  <c r="G2918" i="1" s="1"/>
  <c r="F2919" i="1"/>
  <c r="G2919" i="1" s="1"/>
  <c r="F2920" i="1"/>
  <c r="G2920" i="1" s="1"/>
  <c r="F2921" i="1"/>
  <c r="G2921" i="1" s="1"/>
  <c r="F2922" i="1"/>
  <c r="G2922" i="1" s="1"/>
  <c r="F2923" i="1"/>
  <c r="G2923" i="1" s="1"/>
  <c r="F2924" i="1"/>
  <c r="G2924" i="1" s="1"/>
  <c r="F2925" i="1"/>
  <c r="G2925" i="1" s="1"/>
  <c r="F2926" i="1"/>
  <c r="G2926" i="1" s="1"/>
  <c r="F2927" i="1"/>
  <c r="G2927" i="1" s="1"/>
  <c r="F2928" i="1"/>
  <c r="G2928" i="1" s="1"/>
  <c r="F2929" i="1"/>
  <c r="G2929" i="1" s="1"/>
  <c r="F2930" i="1"/>
  <c r="G2930" i="1" s="1"/>
  <c r="F2931" i="1"/>
  <c r="G2931" i="1" s="1"/>
  <c r="F2932" i="1"/>
  <c r="G2932" i="1" s="1"/>
  <c r="F2933" i="1"/>
  <c r="G2933" i="1" s="1"/>
  <c r="F2934" i="1"/>
  <c r="G2934" i="1" s="1"/>
  <c r="F2936" i="1"/>
  <c r="G2936" i="1" s="1"/>
  <c r="F2937" i="1"/>
  <c r="G2937" i="1" s="1"/>
  <c r="F2938" i="1"/>
  <c r="G2938" i="1" s="1"/>
  <c r="F2939" i="1"/>
  <c r="G2939" i="1" s="1"/>
  <c r="F2940" i="1"/>
  <c r="G2940" i="1" s="1"/>
  <c r="F2941" i="1"/>
  <c r="G2941" i="1" s="1"/>
  <c r="F2942" i="1"/>
  <c r="G2942" i="1" s="1"/>
  <c r="F2943" i="1"/>
  <c r="G2943" i="1" s="1"/>
  <c r="F2944" i="1"/>
  <c r="G2944" i="1" s="1"/>
  <c r="F2945" i="1"/>
  <c r="G2945" i="1" s="1"/>
  <c r="F2946" i="1"/>
  <c r="G2946" i="1" s="1"/>
  <c r="F2947" i="1"/>
  <c r="G2947" i="1" s="1"/>
  <c r="F2948" i="1"/>
  <c r="G2948" i="1" s="1"/>
  <c r="F2949" i="1"/>
  <c r="G2949" i="1" s="1"/>
  <c r="F2950" i="1"/>
  <c r="G2950" i="1" s="1"/>
  <c r="F2951" i="1"/>
  <c r="G2951" i="1" s="1"/>
  <c r="F2952" i="1"/>
  <c r="G2952" i="1" s="1"/>
  <c r="F2953" i="1"/>
  <c r="G2953" i="1" s="1"/>
  <c r="F2954" i="1"/>
  <c r="G2954" i="1" s="1"/>
  <c r="F2955" i="1"/>
  <c r="G2955" i="1" s="1"/>
  <c r="F2956" i="1"/>
  <c r="G2956" i="1" s="1"/>
  <c r="F2957" i="1"/>
  <c r="G2957" i="1" s="1"/>
  <c r="F2958" i="1"/>
  <c r="G2958" i="1" s="1"/>
  <c r="F2959" i="1"/>
  <c r="G2959" i="1" s="1"/>
  <c r="F2960" i="1"/>
  <c r="G2960" i="1" s="1"/>
  <c r="F2961" i="1"/>
  <c r="G2961" i="1" s="1"/>
  <c r="F2962" i="1"/>
  <c r="G2962" i="1" s="1"/>
  <c r="F2963" i="1"/>
  <c r="G2963" i="1" s="1"/>
  <c r="F2964" i="1"/>
  <c r="G2964" i="1" s="1"/>
  <c r="F2965" i="1"/>
  <c r="G2965" i="1" s="1"/>
  <c r="F2967" i="1"/>
  <c r="G2967" i="1" s="1"/>
  <c r="F2968" i="1"/>
  <c r="G2968" i="1" s="1"/>
  <c r="F2969" i="1"/>
  <c r="G2969" i="1" s="1"/>
  <c r="F2970" i="1"/>
  <c r="G2970" i="1" s="1"/>
  <c r="F2971" i="1"/>
  <c r="G2971" i="1" s="1"/>
  <c r="F2972" i="1"/>
  <c r="G2972" i="1" s="1"/>
  <c r="F2973" i="1"/>
  <c r="G2973" i="1" s="1"/>
  <c r="F2975" i="1"/>
  <c r="G2975" i="1" s="1"/>
  <c r="F2976" i="1"/>
  <c r="G2976" i="1" s="1"/>
  <c r="F2977" i="1"/>
  <c r="G2977" i="1" s="1"/>
  <c r="F2978" i="1"/>
  <c r="G2978" i="1" s="1"/>
  <c r="F2979" i="1"/>
  <c r="G2979" i="1" s="1"/>
  <c r="F2980" i="1"/>
  <c r="G2980" i="1" s="1"/>
  <c r="F2981" i="1"/>
  <c r="G2981" i="1" s="1"/>
  <c r="F2982" i="1"/>
  <c r="G2982" i="1" s="1"/>
  <c r="F2983" i="1"/>
  <c r="G2983" i="1" s="1"/>
  <c r="F2984" i="1"/>
  <c r="G2984" i="1" s="1"/>
  <c r="F2985" i="1"/>
  <c r="G2985" i="1" s="1"/>
  <c r="F2986" i="1"/>
  <c r="G2986" i="1" s="1"/>
  <c r="F2987" i="1"/>
  <c r="G2987" i="1" s="1"/>
  <c r="F2988" i="1"/>
  <c r="G2988" i="1" s="1"/>
  <c r="F2989" i="1"/>
  <c r="G2989" i="1" s="1"/>
  <c r="F2990" i="1"/>
  <c r="G2990" i="1" s="1"/>
  <c r="F2991" i="1"/>
  <c r="G2991" i="1" s="1"/>
  <c r="F2992" i="1"/>
  <c r="G2992" i="1" s="1"/>
  <c r="F2993" i="1"/>
  <c r="G2993" i="1" s="1"/>
  <c r="F2994" i="1"/>
  <c r="G2994" i="1" s="1"/>
  <c r="F2995" i="1"/>
  <c r="G2995" i="1" s="1"/>
  <c r="F2996" i="1"/>
  <c r="G2996" i="1" s="1"/>
  <c r="F2997" i="1"/>
  <c r="G2997" i="1" s="1"/>
  <c r="F2998" i="1"/>
  <c r="G2998" i="1" s="1"/>
  <c r="F3000" i="1"/>
  <c r="G3000" i="1" s="1"/>
  <c r="F3001" i="1"/>
  <c r="G3001" i="1" s="1"/>
  <c r="F3002" i="1"/>
  <c r="G3002" i="1" s="1"/>
  <c r="F3003" i="1"/>
  <c r="G3003" i="1" s="1"/>
  <c r="F3004" i="1"/>
  <c r="G3004" i="1" s="1"/>
  <c r="F3005" i="1"/>
  <c r="G3005" i="1" s="1"/>
  <c r="F3006" i="1"/>
  <c r="G3006" i="1" s="1"/>
  <c r="F3007" i="1"/>
  <c r="G3007" i="1" s="1"/>
  <c r="F3008" i="1"/>
  <c r="G3008" i="1" s="1"/>
  <c r="F3009" i="1"/>
  <c r="G3009" i="1" s="1"/>
  <c r="F3010" i="1"/>
  <c r="G3010" i="1" s="1"/>
  <c r="F3011" i="1"/>
  <c r="G3011" i="1" s="1"/>
  <c r="F3012" i="1"/>
  <c r="G3012" i="1" s="1"/>
  <c r="F3013" i="1"/>
  <c r="G3013" i="1" s="1"/>
  <c r="F3014" i="1"/>
  <c r="G3014" i="1" s="1"/>
  <c r="F3015" i="1"/>
  <c r="G3015" i="1" s="1"/>
  <c r="F3016" i="1"/>
  <c r="G3016" i="1" s="1"/>
  <c r="F3017" i="1"/>
  <c r="G3017" i="1" s="1"/>
  <c r="F3018" i="1"/>
  <c r="G3018" i="1" s="1"/>
  <c r="F3019" i="1"/>
  <c r="G3019" i="1" s="1"/>
  <c r="F3020" i="1"/>
  <c r="G3020" i="1" s="1"/>
  <c r="F3022" i="1"/>
  <c r="G3022" i="1" s="1"/>
  <c r="F3023" i="1"/>
  <c r="G3023" i="1" s="1"/>
  <c r="F3024" i="1"/>
  <c r="G3024" i="1" s="1"/>
  <c r="F3025" i="1"/>
  <c r="G3025" i="1" s="1"/>
  <c r="F3027" i="1"/>
  <c r="G3027" i="1" s="1"/>
  <c r="F3028" i="1"/>
  <c r="G3028" i="1" s="1"/>
  <c r="F3029" i="1"/>
  <c r="G3029" i="1" s="1"/>
  <c r="F3030" i="1"/>
  <c r="G3030" i="1" s="1"/>
  <c r="F3031" i="1"/>
  <c r="G3031" i="1" s="1"/>
  <c r="F3032" i="1"/>
  <c r="G3032" i="1" s="1"/>
  <c r="F3033" i="1"/>
  <c r="G3033" i="1" s="1"/>
  <c r="F3034" i="1"/>
  <c r="G3034" i="1" s="1"/>
  <c r="F3035" i="1"/>
  <c r="G3035" i="1" s="1"/>
  <c r="F3036" i="1"/>
  <c r="G3036" i="1" s="1"/>
  <c r="F3037" i="1"/>
  <c r="G3037" i="1" s="1"/>
  <c r="F3038" i="1"/>
  <c r="G3038" i="1" s="1"/>
  <c r="F3039" i="1"/>
  <c r="G3039" i="1" s="1"/>
  <c r="F3040" i="1"/>
  <c r="G3040" i="1" s="1"/>
  <c r="F3041" i="1"/>
  <c r="G3041" i="1" s="1"/>
  <c r="F3042" i="1"/>
  <c r="G3042" i="1" s="1"/>
  <c r="F3043" i="1"/>
  <c r="G3043" i="1" s="1"/>
  <c r="F3044" i="1"/>
  <c r="G3044" i="1" s="1"/>
  <c r="F3045" i="1"/>
  <c r="G3045" i="1" s="1"/>
  <c r="F3046" i="1"/>
  <c r="G3046" i="1" s="1"/>
  <c r="F3047" i="1"/>
  <c r="G3047" i="1" s="1"/>
  <c r="F3048" i="1"/>
  <c r="G3048" i="1" s="1"/>
  <c r="F3049" i="1"/>
  <c r="G3049" i="1" s="1"/>
  <c r="F3050" i="1"/>
  <c r="G3050" i="1" s="1"/>
  <c r="F3052" i="1"/>
  <c r="G3052" i="1" s="1"/>
  <c r="F3053" i="1"/>
  <c r="G3053" i="1" s="1"/>
  <c r="F3054" i="1"/>
  <c r="G3054" i="1" s="1"/>
  <c r="F3055" i="1"/>
  <c r="G3055" i="1" s="1"/>
  <c r="F3056" i="1"/>
  <c r="G3056" i="1" s="1"/>
  <c r="F3057" i="1"/>
  <c r="G3057" i="1" s="1"/>
  <c r="F3058" i="1"/>
  <c r="G3058" i="1" s="1"/>
  <c r="F3059" i="1"/>
  <c r="G3059" i="1" s="1"/>
  <c r="F3060" i="1"/>
  <c r="G3060" i="1" s="1"/>
  <c r="F3061" i="1"/>
  <c r="G3061" i="1" s="1"/>
  <c r="F3062" i="1"/>
  <c r="G3062" i="1" s="1"/>
  <c r="F3063" i="1"/>
  <c r="G3063" i="1" s="1"/>
  <c r="F3064" i="1"/>
  <c r="G3064" i="1" s="1"/>
  <c r="F3065" i="1"/>
  <c r="G3065" i="1" s="1"/>
  <c r="F3066" i="1"/>
  <c r="G3066" i="1" s="1"/>
  <c r="F3067" i="1"/>
  <c r="G3067" i="1" s="1"/>
  <c r="F3068" i="1"/>
  <c r="G3068" i="1" s="1"/>
  <c r="F3069" i="1"/>
  <c r="G3069" i="1" s="1"/>
  <c r="F3070" i="1"/>
  <c r="G3070" i="1" s="1"/>
  <c r="F3071" i="1"/>
  <c r="G3071" i="1" s="1"/>
  <c r="F3072" i="1"/>
  <c r="G3072" i="1" s="1"/>
  <c r="F3073" i="1"/>
  <c r="G3073" i="1" s="1"/>
  <c r="F3074" i="1"/>
  <c r="G3074" i="1" s="1"/>
  <c r="F3075" i="1"/>
  <c r="G3075" i="1" s="1"/>
  <c r="F3076" i="1"/>
  <c r="G3076" i="1" s="1"/>
  <c r="F3077" i="1"/>
  <c r="G3077" i="1" s="1"/>
  <c r="F3078" i="1"/>
  <c r="G3078" i="1" s="1"/>
  <c r="F3080" i="1"/>
  <c r="G3080" i="1" s="1"/>
  <c r="F3081" i="1"/>
  <c r="G3081" i="1" s="1"/>
  <c r="F3082" i="1"/>
  <c r="G3082" i="1" s="1"/>
  <c r="F3083" i="1"/>
  <c r="G3083" i="1" s="1"/>
  <c r="F3084" i="1"/>
  <c r="G3084" i="1" s="1"/>
  <c r="F3085" i="1"/>
  <c r="G3085" i="1" s="1"/>
  <c r="F3086" i="1"/>
  <c r="G3086" i="1" s="1"/>
  <c r="F3087" i="1"/>
  <c r="G3087" i="1" s="1"/>
  <c r="F3088" i="1"/>
  <c r="G3088" i="1" s="1"/>
  <c r="F3089" i="1"/>
  <c r="G3089" i="1" s="1"/>
  <c r="F3090" i="1"/>
  <c r="G3090" i="1" s="1"/>
  <c r="F3091" i="1"/>
  <c r="G3091" i="1" s="1"/>
  <c r="F3092" i="1"/>
  <c r="G3092" i="1" s="1"/>
  <c r="F3094" i="1"/>
  <c r="G3094" i="1" s="1"/>
  <c r="F3095" i="1"/>
  <c r="G3095" i="1" s="1"/>
  <c r="F3096" i="1"/>
  <c r="G3096" i="1" s="1"/>
  <c r="F3097" i="1"/>
  <c r="G3097" i="1" s="1"/>
  <c r="F3098" i="1"/>
  <c r="G3098" i="1" s="1"/>
  <c r="F3099" i="1"/>
  <c r="G3099" i="1" s="1"/>
  <c r="F3100" i="1"/>
  <c r="G3100" i="1" s="1"/>
  <c r="F3101" i="1"/>
  <c r="G3101" i="1" s="1"/>
  <c r="F3102" i="1"/>
  <c r="G3102" i="1" s="1"/>
  <c r="F3103" i="1"/>
  <c r="G3103" i="1" s="1"/>
  <c r="F3104" i="1"/>
  <c r="G3104" i="1" s="1"/>
  <c r="F3105" i="1"/>
  <c r="G3105" i="1" s="1"/>
  <c r="F3106" i="1"/>
  <c r="G3106" i="1" s="1"/>
  <c r="F3107" i="1"/>
  <c r="G3107" i="1" s="1"/>
  <c r="F3108" i="1"/>
  <c r="G3108" i="1" s="1"/>
  <c r="F3109" i="1"/>
  <c r="G3109" i="1" s="1"/>
  <c r="F3110" i="1"/>
  <c r="G3110" i="1" s="1"/>
  <c r="F3111" i="1"/>
  <c r="G3111" i="1" s="1"/>
  <c r="F3112" i="1"/>
  <c r="G3112" i="1" s="1"/>
  <c r="F3113" i="1"/>
  <c r="G3113" i="1" s="1"/>
  <c r="F3114" i="1"/>
  <c r="G3114" i="1" s="1"/>
  <c r="F3115" i="1"/>
  <c r="G3115" i="1" s="1"/>
  <c r="F3116" i="1"/>
  <c r="G3116" i="1" s="1"/>
  <c r="F3117" i="1"/>
  <c r="G3117" i="1" s="1"/>
  <c r="F3118" i="1"/>
  <c r="G3118" i="1" s="1"/>
  <c r="F3119" i="1"/>
  <c r="G3119" i="1" s="1"/>
  <c r="F3120" i="1"/>
  <c r="G3120" i="1" s="1"/>
  <c r="F3121" i="1"/>
  <c r="G3121" i="1" s="1"/>
  <c r="F3123" i="1"/>
  <c r="G3123" i="1" s="1"/>
  <c r="F3124" i="1"/>
  <c r="G3124" i="1" s="1"/>
  <c r="F3125" i="1"/>
  <c r="G3125" i="1" s="1"/>
  <c r="F3126" i="1"/>
  <c r="G3126" i="1" s="1"/>
  <c r="F3127" i="1"/>
  <c r="G3127" i="1" s="1"/>
  <c r="F3128" i="1"/>
  <c r="G3128" i="1" s="1"/>
  <c r="F3129" i="1"/>
  <c r="G3129" i="1" s="1"/>
  <c r="F3130" i="1"/>
  <c r="G3130" i="1" s="1"/>
  <c r="F3131" i="1"/>
  <c r="G3131" i="1" s="1"/>
  <c r="F3132" i="1"/>
  <c r="G3132" i="1" s="1"/>
  <c r="F3133" i="1"/>
  <c r="G3133" i="1" s="1"/>
  <c r="F3134" i="1"/>
  <c r="G3134" i="1" s="1"/>
  <c r="F3135" i="1"/>
  <c r="G3135" i="1" s="1"/>
  <c r="F3136" i="1"/>
  <c r="G3136" i="1" s="1"/>
  <c r="F3137" i="1"/>
  <c r="G3137" i="1" s="1"/>
  <c r="F3138" i="1"/>
  <c r="G3138" i="1" s="1"/>
  <c r="F3139" i="1"/>
  <c r="G3139" i="1" s="1"/>
  <c r="F3141" i="1"/>
  <c r="G3141" i="1" s="1"/>
  <c r="F3145" i="1"/>
  <c r="G3145" i="1" s="1"/>
  <c r="F3146" i="1"/>
  <c r="G3146" i="1" s="1"/>
  <c r="F3147" i="1"/>
  <c r="G3147" i="1" s="1"/>
  <c r="F3148" i="1"/>
  <c r="G3148" i="1" s="1"/>
  <c r="F3149" i="1"/>
  <c r="G3149" i="1" s="1"/>
  <c r="F3153" i="1"/>
  <c r="G3153" i="1" s="1"/>
  <c r="F3154" i="1"/>
  <c r="G3154" i="1" s="1"/>
  <c r="F3155" i="1"/>
  <c r="G3155" i="1" s="1"/>
  <c r="F3160" i="1"/>
  <c r="G3160" i="1" s="1"/>
  <c r="F3163" i="1"/>
  <c r="G3163" i="1" s="1"/>
  <c r="F3165" i="1"/>
  <c r="G3165" i="1" s="1"/>
  <c r="F3166" i="1"/>
  <c r="G3166" i="1" s="1"/>
  <c r="F3167" i="1"/>
  <c r="G3167" i="1" s="1"/>
  <c r="F3168" i="1"/>
  <c r="G3168" i="1" s="1"/>
  <c r="F3169" i="1"/>
  <c r="G3169" i="1" s="1"/>
  <c r="F3170" i="1"/>
  <c r="G3170" i="1" s="1"/>
  <c r="F3171" i="1"/>
  <c r="G3171" i="1" s="1"/>
  <c r="F3172" i="1"/>
  <c r="G3172" i="1" s="1"/>
  <c r="F3173" i="1"/>
  <c r="G3173" i="1" s="1"/>
  <c r="F3174" i="1"/>
  <c r="G3174" i="1" s="1"/>
  <c r="F3175" i="1"/>
  <c r="G3175" i="1" s="1"/>
  <c r="F3176" i="1"/>
  <c r="G3176" i="1" s="1"/>
  <c r="F3177" i="1"/>
  <c r="G3177" i="1" s="1"/>
  <c r="F3180" i="1"/>
  <c r="G3180" i="1" s="1"/>
  <c r="F3181" i="1"/>
  <c r="G3181" i="1" s="1"/>
  <c r="F3183" i="1"/>
  <c r="G3183" i="1" s="1"/>
  <c r="F3184" i="1"/>
  <c r="G3184" i="1" s="1"/>
  <c r="F3185" i="1"/>
  <c r="G3185" i="1" s="1"/>
  <c r="F3186" i="1"/>
  <c r="G3186" i="1" s="1"/>
  <c r="F3187" i="1"/>
  <c r="G3187" i="1" s="1"/>
  <c r="F3188" i="1"/>
  <c r="G3188" i="1" s="1"/>
  <c r="F3189" i="1"/>
  <c r="G3189" i="1" s="1"/>
  <c r="F3190" i="1"/>
  <c r="G3190" i="1" s="1"/>
  <c r="F3194" i="1"/>
  <c r="G3194" i="1" s="1"/>
  <c r="F3195" i="1"/>
  <c r="G3195" i="1" s="1"/>
  <c r="F3196" i="1"/>
  <c r="G3196" i="1" s="1"/>
  <c r="F3197" i="1"/>
  <c r="G3197" i="1" s="1"/>
  <c r="F3198" i="1"/>
  <c r="G3198" i="1" s="1"/>
  <c r="F3199" i="1"/>
  <c r="G3199" i="1" s="1"/>
  <c r="F3200" i="1"/>
  <c r="G3200" i="1" s="1"/>
  <c r="F3201" i="1"/>
  <c r="G3201" i="1" s="1"/>
  <c r="F3202" i="1"/>
  <c r="G3202" i="1" s="1"/>
  <c r="F3203" i="1"/>
  <c r="G3203" i="1" s="1"/>
  <c r="F3204" i="1"/>
  <c r="G3204" i="1" s="1"/>
  <c r="F3205" i="1"/>
  <c r="G3205" i="1" s="1"/>
  <c r="F3206" i="1"/>
  <c r="G3206" i="1" s="1"/>
  <c r="F3207" i="1"/>
  <c r="G3207" i="1" s="1"/>
  <c r="F3208" i="1"/>
  <c r="G3208" i="1" s="1"/>
  <c r="F3209" i="1"/>
  <c r="G3209" i="1" s="1"/>
  <c r="F3210" i="1"/>
  <c r="G3210" i="1" s="1"/>
  <c r="F3211" i="1"/>
  <c r="G3211" i="1" s="1"/>
  <c r="F3212" i="1"/>
  <c r="G3212" i="1" s="1"/>
  <c r="F3213" i="1"/>
  <c r="G3213" i="1" s="1"/>
  <c r="F3214" i="1"/>
  <c r="G3214" i="1" s="1"/>
  <c r="F3215" i="1"/>
  <c r="G3215" i="1" s="1"/>
  <c r="F3216" i="1"/>
  <c r="G3216" i="1" s="1"/>
  <c r="F3217" i="1"/>
  <c r="G3217" i="1" s="1"/>
  <c r="F3218" i="1"/>
  <c r="G3218" i="1" s="1"/>
  <c r="F3219" i="1"/>
  <c r="G3219" i="1" s="1"/>
  <c r="F3220" i="1"/>
  <c r="G3220" i="1" s="1"/>
  <c r="F3221" i="1"/>
  <c r="G3221" i="1" s="1"/>
  <c r="F3222" i="1"/>
  <c r="G3222" i="1" s="1"/>
  <c r="F3223" i="1"/>
  <c r="G3223" i="1" s="1"/>
  <c r="F3224" i="1"/>
  <c r="G3224" i="1" s="1"/>
  <c r="F3225" i="1"/>
  <c r="G3225" i="1" s="1"/>
  <c r="F3226" i="1"/>
  <c r="G3226" i="1" s="1"/>
  <c r="F3227" i="1"/>
  <c r="G3227" i="1" s="1"/>
  <c r="F3228" i="1"/>
  <c r="G3228" i="1" s="1"/>
  <c r="F3229" i="1"/>
  <c r="G3229" i="1" s="1"/>
  <c r="F3231" i="1"/>
  <c r="G3231" i="1" s="1"/>
  <c r="F3232" i="1"/>
  <c r="G3232" i="1" s="1"/>
  <c r="F3233" i="1"/>
  <c r="G3233" i="1" s="1"/>
  <c r="F3234" i="1"/>
  <c r="G3234" i="1" s="1"/>
  <c r="F3235" i="1"/>
  <c r="G3235" i="1" s="1"/>
  <c r="F3236" i="1"/>
  <c r="G3236" i="1" s="1"/>
  <c r="F3237" i="1"/>
  <c r="G3237" i="1" s="1"/>
  <c r="F3238" i="1"/>
  <c r="G3238" i="1" s="1"/>
  <c r="F3239" i="1"/>
  <c r="G3239" i="1" s="1"/>
  <c r="F3240" i="1"/>
  <c r="G3240" i="1" s="1"/>
  <c r="F3241" i="1"/>
  <c r="G3241" i="1" s="1"/>
  <c r="F3242" i="1"/>
  <c r="G3242" i="1" s="1"/>
  <c r="F3243" i="1"/>
  <c r="G3243" i="1" s="1"/>
  <c r="F3244" i="1"/>
  <c r="G3244" i="1" s="1"/>
  <c r="F3245" i="1"/>
  <c r="G3245" i="1" s="1"/>
  <c r="F3246" i="1"/>
  <c r="G3246" i="1" s="1"/>
  <c r="F3247" i="1"/>
  <c r="G3247" i="1" s="1"/>
  <c r="F3248" i="1"/>
  <c r="G3248" i="1" s="1"/>
  <c r="F3249" i="1"/>
  <c r="G3249" i="1" s="1"/>
  <c r="F3250" i="1"/>
  <c r="G3250" i="1" s="1"/>
  <c r="F3251" i="1"/>
  <c r="G3251" i="1" s="1"/>
  <c r="F3252" i="1"/>
  <c r="G3252" i="1" s="1"/>
  <c r="F3253" i="1"/>
  <c r="G3253" i="1" s="1"/>
  <c r="F3254" i="1"/>
  <c r="G3254" i="1" s="1"/>
  <c r="F3255" i="1"/>
  <c r="G3255" i="1" s="1"/>
  <c r="F3256" i="1"/>
  <c r="G3256" i="1" s="1"/>
  <c r="F3257" i="1"/>
  <c r="G3257" i="1" s="1"/>
  <c r="F3259" i="1"/>
  <c r="G3259" i="1" s="1"/>
  <c r="F3260" i="1"/>
  <c r="G3260" i="1" s="1"/>
  <c r="F3261" i="1"/>
  <c r="G3261" i="1" s="1"/>
  <c r="F3262" i="1"/>
  <c r="G3262" i="1" s="1"/>
  <c r="F3264" i="1"/>
  <c r="G3264" i="1" s="1"/>
  <c r="F3265" i="1"/>
  <c r="G3265" i="1" s="1"/>
  <c r="F3266" i="1"/>
  <c r="G3266" i="1" s="1"/>
  <c r="F3267" i="1"/>
  <c r="G3267" i="1" s="1"/>
  <c r="F3268" i="1"/>
  <c r="G3268" i="1" s="1"/>
  <c r="F3269" i="1"/>
  <c r="G3269" i="1" s="1"/>
  <c r="F3270" i="1"/>
  <c r="G3270" i="1" s="1"/>
  <c r="F3271" i="1"/>
  <c r="G3271" i="1" s="1"/>
  <c r="F3272" i="1"/>
  <c r="G3272" i="1" s="1"/>
  <c r="F3273" i="1"/>
  <c r="G3273" i="1" s="1"/>
  <c r="F3274" i="1"/>
  <c r="G3274" i="1" s="1"/>
  <c r="F3275" i="1"/>
  <c r="G3275" i="1" s="1"/>
  <c r="F3276" i="1"/>
  <c r="G3276" i="1" s="1"/>
  <c r="F3277" i="1"/>
  <c r="G3277" i="1" s="1"/>
  <c r="F3278" i="1"/>
  <c r="G3278" i="1" s="1"/>
  <c r="F3279" i="1"/>
  <c r="G3279" i="1" s="1"/>
  <c r="F3280" i="1"/>
  <c r="G3280" i="1" s="1"/>
  <c r="F3281" i="1"/>
  <c r="G3281" i="1" s="1"/>
  <c r="F3282" i="1"/>
  <c r="G3282" i="1" s="1"/>
  <c r="F3283" i="1"/>
  <c r="G3283" i="1" s="1"/>
  <c r="F3284" i="1"/>
  <c r="G3284" i="1" s="1"/>
  <c r="F3285" i="1"/>
  <c r="G3285" i="1" s="1"/>
  <c r="F3287" i="1"/>
  <c r="G3287" i="1" s="1"/>
  <c r="F3288" i="1"/>
  <c r="G3288" i="1" s="1"/>
  <c r="F3289" i="1"/>
  <c r="G3289" i="1" s="1"/>
  <c r="F3290" i="1"/>
  <c r="G3290" i="1" s="1"/>
  <c r="F3291" i="1"/>
  <c r="G3291" i="1" s="1"/>
  <c r="F3292" i="1"/>
  <c r="G3292" i="1" s="1"/>
  <c r="F3293" i="1"/>
  <c r="G3293" i="1" s="1"/>
  <c r="F3294" i="1"/>
  <c r="G3294" i="1" s="1"/>
  <c r="F3295" i="1"/>
  <c r="G3295" i="1" s="1"/>
  <c r="F3296" i="1"/>
  <c r="G3296" i="1" s="1"/>
  <c r="F3297" i="1"/>
  <c r="G3297" i="1" s="1"/>
  <c r="F3298" i="1"/>
  <c r="G3298" i="1" s="1"/>
  <c r="F3299" i="1"/>
  <c r="G3299" i="1" s="1"/>
  <c r="F3300" i="1"/>
  <c r="G3300" i="1" s="1"/>
  <c r="F3301" i="1"/>
  <c r="G3301" i="1" s="1"/>
  <c r="F3302" i="1"/>
  <c r="G3302" i="1" s="1"/>
  <c r="F3303" i="1"/>
  <c r="G3303" i="1" s="1"/>
  <c r="F3304" i="1"/>
  <c r="G3304" i="1" s="1"/>
  <c r="F3305" i="1"/>
  <c r="G3305" i="1" s="1"/>
  <c r="F3308" i="1"/>
  <c r="G3308" i="1" s="1"/>
  <c r="F3309" i="1"/>
  <c r="G3309" i="1" s="1"/>
  <c r="F3313" i="1"/>
  <c r="G3313" i="1" s="1"/>
  <c r="F3314" i="1"/>
  <c r="G3314" i="1" s="1"/>
  <c r="F3315" i="1"/>
  <c r="G3315" i="1" s="1"/>
  <c r="F3316" i="1"/>
  <c r="G3316" i="1" s="1"/>
  <c r="F3317" i="1"/>
  <c r="G3317" i="1" s="1"/>
  <c r="F3318" i="1"/>
  <c r="G3318" i="1" s="1"/>
  <c r="F3319" i="1"/>
  <c r="G3319" i="1" s="1"/>
  <c r="F3320" i="1"/>
  <c r="G3320" i="1" s="1"/>
  <c r="F3321" i="1"/>
  <c r="G3321" i="1" s="1"/>
  <c r="F3322" i="1"/>
  <c r="G3322" i="1" s="1"/>
  <c r="F3323" i="1"/>
  <c r="G3323" i="1" s="1"/>
  <c r="F3324" i="1"/>
  <c r="G3324" i="1" s="1"/>
  <c r="F3325" i="1"/>
  <c r="G3325" i="1" s="1"/>
  <c r="F3326" i="1"/>
  <c r="G3326" i="1" s="1"/>
  <c r="F3327" i="1"/>
  <c r="G3327" i="1" s="1"/>
  <c r="F3328" i="1"/>
  <c r="G3328" i="1" s="1"/>
  <c r="F3329" i="1"/>
  <c r="G3329" i="1" s="1"/>
  <c r="F3330" i="1"/>
  <c r="G3330" i="1" s="1"/>
  <c r="F3331" i="1"/>
  <c r="G3331" i="1" s="1"/>
  <c r="F3332" i="1"/>
  <c r="G3332" i="1" s="1"/>
  <c r="F3333" i="1"/>
  <c r="G3333" i="1" s="1"/>
  <c r="F3334" i="1"/>
  <c r="G3334" i="1" s="1"/>
  <c r="F3335" i="1"/>
  <c r="G3335" i="1" s="1"/>
  <c r="F3336" i="1"/>
  <c r="G3336" i="1" s="1"/>
  <c r="F3337" i="1"/>
  <c r="G3337" i="1" s="1"/>
  <c r="F3338" i="1"/>
  <c r="G3338" i="1" s="1"/>
  <c r="F3339" i="1"/>
  <c r="G3339" i="1" s="1"/>
  <c r="F3340" i="1"/>
  <c r="G3340" i="1" s="1"/>
  <c r="F3341" i="1"/>
  <c r="G3341" i="1" s="1"/>
  <c r="F3342" i="1"/>
  <c r="G3342" i="1" s="1"/>
  <c r="F3343" i="1"/>
  <c r="G3343" i="1" s="1"/>
  <c r="F3344" i="1"/>
  <c r="G3344" i="1" s="1"/>
  <c r="F3345" i="1"/>
  <c r="G3345" i="1" s="1"/>
  <c r="F3346" i="1"/>
  <c r="G3346" i="1" s="1"/>
  <c r="F3347" i="1"/>
  <c r="G3347" i="1" s="1"/>
  <c r="F3348" i="1"/>
  <c r="G3348" i="1" s="1"/>
  <c r="F3349" i="1"/>
  <c r="G3349" i="1" s="1"/>
  <c r="F3350" i="1"/>
  <c r="G3350" i="1" s="1"/>
  <c r="F3351" i="1"/>
  <c r="G3351" i="1" s="1"/>
  <c r="F3352" i="1"/>
  <c r="G3352" i="1" s="1"/>
  <c r="F3353" i="1"/>
  <c r="G3353" i="1" s="1"/>
  <c r="F3354" i="1"/>
  <c r="G3354" i="1" s="1"/>
  <c r="F3355" i="1"/>
  <c r="G3355" i="1" s="1"/>
  <c r="F3356" i="1"/>
  <c r="G3356" i="1" s="1"/>
  <c r="F3357" i="1"/>
  <c r="G3357" i="1" s="1"/>
  <c r="F3358" i="1"/>
  <c r="G3358" i="1" s="1"/>
  <c r="F3359" i="1"/>
  <c r="G3359" i="1" s="1"/>
  <c r="F3360" i="1"/>
  <c r="G3360" i="1" s="1"/>
  <c r="F3361" i="1"/>
  <c r="G3361" i="1" s="1"/>
  <c r="F3362" i="1"/>
  <c r="G3362" i="1" s="1"/>
  <c r="F3364" i="1"/>
  <c r="G3364" i="1" s="1"/>
  <c r="F3365" i="1"/>
  <c r="G3365" i="1" s="1"/>
  <c r="F3366" i="1"/>
  <c r="G3366" i="1" s="1"/>
  <c r="F3367" i="1"/>
  <c r="G3367" i="1" s="1"/>
  <c r="F3368" i="1"/>
  <c r="G3368" i="1" s="1"/>
  <c r="F3369" i="1"/>
  <c r="G3369" i="1" s="1"/>
  <c r="F3370" i="1"/>
  <c r="G3370" i="1" s="1"/>
  <c r="F3371" i="1"/>
  <c r="G3371" i="1" s="1"/>
  <c r="F3372" i="1"/>
  <c r="G3372" i="1" s="1"/>
  <c r="F3373" i="1"/>
  <c r="G3373" i="1" s="1"/>
  <c r="F3374" i="1"/>
  <c r="G3374" i="1" s="1"/>
  <c r="F3375" i="1"/>
  <c r="G3375" i="1" s="1"/>
  <c r="F3376" i="1"/>
  <c r="G3376" i="1" s="1"/>
  <c r="F3377" i="1"/>
  <c r="G3377" i="1" s="1"/>
  <c r="F3378" i="1"/>
  <c r="G3378" i="1" s="1"/>
  <c r="F3379" i="1"/>
  <c r="G3379" i="1" s="1"/>
  <c r="F3380" i="1"/>
  <c r="G3380" i="1" s="1"/>
  <c r="F3381" i="1"/>
  <c r="G3381" i="1" s="1"/>
  <c r="F3383" i="1"/>
  <c r="G3383" i="1" s="1"/>
  <c r="F3384" i="1"/>
  <c r="G3384" i="1" s="1"/>
  <c r="F3385" i="1"/>
  <c r="G3385" i="1" s="1"/>
  <c r="F3387" i="1"/>
  <c r="G3387" i="1" s="1"/>
  <c r="F3388" i="1"/>
  <c r="G3388" i="1" s="1"/>
  <c r="F3389" i="1"/>
  <c r="G3389" i="1" s="1"/>
  <c r="F3390" i="1"/>
  <c r="G3390" i="1" s="1"/>
  <c r="F3393" i="1"/>
  <c r="G3393" i="1" s="1"/>
  <c r="F3394" i="1"/>
  <c r="G3394" i="1" s="1"/>
  <c r="F3395" i="1"/>
  <c r="G3395" i="1" s="1"/>
  <c r="F3396" i="1"/>
  <c r="G3396" i="1" s="1"/>
  <c r="F3397" i="1"/>
  <c r="G3397" i="1" s="1"/>
  <c r="F3398" i="1"/>
  <c r="G3398" i="1" s="1"/>
  <c r="F3399" i="1"/>
  <c r="G3399" i="1" s="1"/>
  <c r="F3400" i="1"/>
  <c r="G3400" i="1" s="1"/>
  <c r="F3401" i="1"/>
  <c r="G3401" i="1" s="1"/>
  <c r="F3402" i="1"/>
  <c r="G3402" i="1" s="1"/>
  <c r="F3405" i="1"/>
  <c r="G3405" i="1" s="1"/>
  <c r="F3406" i="1"/>
  <c r="G3406" i="1" s="1"/>
  <c r="F3407" i="1"/>
  <c r="G3407" i="1" s="1"/>
  <c r="F3408" i="1"/>
  <c r="G3408" i="1" s="1"/>
  <c r="F3410" i="1"/>
  <c r="G3410" i="1" s="1"/>
  <c r="F3411" i="1"/>
  <c r="G3411" i="1" s="1"/>
  <c r="F3414" i="1"/>
  <c r="G3414" i="1" s="1"/>
  <c r="F3415" i="1"/>
  <c r="G3415" i="1" s="1"/>
  <c r="F3416" i="1"/>
  <c r="G3416" i="1" s="1"/>
  <c r="F3419" i="1"/>
  <c r="G3419" i="1" s="1"/>
  <c r="F3420" i="1"/>
  <c r="G3420" i="1" s="1"/>
  <c r="F3421" i="1"/>
  <c r="G3421" i="1" s="1"/>
  <c r="F3422" i="1"/>
  <c r="G3422" i="1" s="1"/>
  <c r="F3423" i="1"/>
  <c r="G3423" i="1" s="1"/>
  <c r="F3424" i="1"/>
  <c r="G3424" i="1" s="1"/>
  <c r="F3425" i="1"/>
  <c r="G3425" i="1" s="1"/>
  <c r="F3426" i="1"/>
  <c r="G3426" i="1" s="1"/>
  <c r="F3427" i="1"/>
  <c r="G3427" i="1" s="1"/>
  <c r="F3428" i="1"/>
  <c r="G3428" i="1" s="1"/>
  <c r="F3429" i="1"/>
  <c r="G3429" i="1" s="1"/>
  <c r="F3430" i="1"/>
  <c r="G3430" i="1" s="1"/>
  <c r="F3431" i="1"/>
  <c r="G3431" i="1" s="1"/>
  <c r="F3432" i="1"/>
  <c r="G3432" i="1" s="1"/>
  <c r="F3433" i="1"/>
  <c r="G3433" i="1" s="1"/>
  <c r="F3434" i="1"/>
  <c r="G3434" i="1" s="1"/>
  <c r="F3435" i="1"/>
  <c r="G3435" i="1" s="1"/>
  <c r="F3436" i="1"/>
  <c r="G3436" i="1" s="1"/>
  <c r="F3437" i="1"/>
  <c r="G3437" i="1" s="1"/>
  <c r="F3438" i="1"/>
  <c r="G3438" i="1" s="1"/>
  <c r="F3439" i="1"/>
  <c r="G3439" i="1" s="1"/>
  <c r="F3440" i="1"/>
  <c r="G3440" i="1" s="1"/>
  <c r="F3441" i="1"/>
  <c r="G3441" i="1" s="1"/>
  <c r="F3442" i="1"/>
  <c r="G3442" i="1" s="1"/>
  <c r="F3443" i="1"/>
  <c r="G3443" i="1" s="1"/>
  <c r="F3444" i="1"/>
  <c r="G3444" i="1" s="1"/>
  <c r="F3445" i="1"/>
  <c r="G3445" i="1" s="1"/>
  <c r="F3446" i="1"/>
  <c r="G3446" i="1" s="1"/>
  <c r="F3447" i="1"/>
  <c r="G3447" i="1" s="1"/>
  <c r="F3448" i="1"/>
  <c r="G3448" i="1" s="1"/>
  <c r="F3449" i="1"/>
  <c r="G3449" i="1" s="1"/>
  <c r="F3450" i="1"/>
  <c r="G3450" i="1" s="1"/>
  <c r="F3451" i="1"/>
  <c r="G3451" i="1" s="1"/>
  <c r="F3452" i="1"/>
  <c r="G3452" i="1" s="1"/>
  <c r="F3453" i="1"/>
  <c r="G3453" i="1" s="1"/>
  <c r="F3454" i="1"/>
  <c r="G3454" i="1" s="1"/>
  <c r="F3455" i="1"/>
  <c r="G3455" i="1" s="1"/>
  <c r="F3456" i="1"/>
  <c r="G3456" i="1" s="1"/>
  <c r="F3457" i="1"/>
  <c r="G3457" i="1" s="1"/>
  <c r="F3458" i="1"/>
  <c r="G3458" i="1" s="1"/>
  <c r="F3459" i="1"/>
  <c r="G3459" i="1" s="1"/>
  <c r="F3460" i="1"/>
  <c r="G3460" i="1" s="1"/>
  <c r="F3461" i="1"/>
  <c r="G3461" i="1" s="1"/>
  <c r="F3462" i="1"/>
  <c r="G3462" i="1" s="1"/>
  <c r="F3463" i="1"/>
  <c r="G3463" i="1" s="1"/>
  <c r="F3464" i="1"/>
  <c r="G3464" i="1" s="1"/>
  <c r="F3465" i="1"/>
  <c r="G3465" i="1" s="1"/>
  <c r="F3467" i="1"/>
  <c r="G3467" i="1" s="1"/>
  <c r="F3468" i="1"/>
  <c r="G3468" i="1" s="1"/>
  <c r="F3469" i="1"/>
  <c r="G3469" i="1" s="1"/>
  <c r="F3470" i="1"/>
  <c r="G3470" i="1" s="1"/>
  <c r="F3474" i="1"/>
  <c r="G3474" i="1" s="1"/>
  <c r="F3475" i="1"/>
  <c r="G3475" i="1" s="1"/>
  <c r="F3476" i="1"/>
  <c r="G3476" i="1" s="1"/>
  <c r="F3477" i="1"/>
  <c r="G3477" i="1" s="1"/>
  <c r="F3478" i="1"/>
  <c r="G3478" i="1" s="1"/>
  <c r="F3479" i="1"/>
  <c r="G3479" i="1" s="1"/>
  <c r="F3481" i="1"/>
  <c r="G3481" i="1" s="1"/>
  <c r="F3482" i="1"/>
  <c r="G3482" i="1" s="1"/>
  <c r="F3483" i="1"/>
  <c r="G3483" i="1" s="1"/>
  <c r="F3484" i="1"/>
  <c r="G3484" i="1" s="1"/>
  <c r="F3485" i="1"/>
  <c r="G3485" i="1" s="1"/>
  <c r="F3486" i="1"/>
  <c r="G3486" i="1" s="1"/>
  <c r="F3487" i="1"/>
  <c r="G3487" i="1" s="1"/>
  <c r="F3488" i="1"/>
  <c r="G3488" i="1" s="1"/>
  <c r="F3489" i="1"/>
  <c r="G3489" i="1" s="1"/>
  <c r="F3490" i="1"/>
  <c r="G3490" i="1" s="1"/>
  <c r="F3491" i="1"/>
  <c r="G3491" i="1" s="1"/>
  <c r="F3492" i="1"/>
  <c r="G3492" i="1" s="1"/>
  <c r="F3493" i="1"/>
  <c r="G3493" i="1" s="1"/>
  <c r="F3494" i="1"/>
  <c r="G3494" i="1" s="1"/>
  <c r="F3495" i="1"/>
  <c r="G3495" i="1" s="1"/>
  <c r="F3496" i="1"/>
  <c r="G3496" i="1" s="1"/>
  <c r="F3497" i="1"/>
  <c r="G3497" i="1" s="1"/>
  <c r="F3498" i="1"/>
  <c r="G3498" i="1" s="1"/>
  <c r="F3499" i="1"/>
  <c r="G3499" i="1" s="1"/>
  <c r="F3500" i="1"/>
  <c r="G3500" i="1" s="1"/>
  <c r="F3501" i="1"/>
  <c r="G3501" i="1" s="1"/>
  <c r="F3502" i="1"/>
  <c r="G3502" i="1" s="1"/>
  <c r="F3504" i="1"/>
  <c r="G3504" i="1" s="1"/>
  <c r="F3505" i="1"/>
  <c r="G3505" i="1" s="1"/>
  <c r="F3506" i="1"/>
  <c r="G3506" i="1" s="1"/>
  <c r="F3507" i="1"/>
  <c r="G3507" i="1" s="1"/>
  <c r="F3508" i="1"/>
  <c r="G3508" i="1" s="1"/>
  <c r="F3509" i="1"/>
  <c r="G3509" i="1" s="1"/>
  <c r="F3510" i="1"/>
  <c r="G3510" i="1" s="1"/>
  <c r="F3511" i="1"/>
  <c r="G3511" i="1" s="1"/>
  <c r="F3512" i="1"/>
  <c r="G3512" i="1" s="1"/>
  <c r="F3513" i="1"/>
  <c r="G3513" i="1" s="1"/>
  <c r="F3514" i="1"/>
  <c r="G3514" i="1" s="1"/>
  <c r="F3515" i="1"/>
  <c r="G3515" i="1" s="1"/>
  <c r="F3516" i="1"/>
  <c r="G3516" i="1" s="1"/>
  <c r="F3517" i="1"/>
  <c r="G3517" i="1" s="1"/>
  <c r="F3518" i="1"/>
  <c r="G3518" i="1" s="1"/>
  <c r="F3519" i="1"/>
  <c r="G3519" i="1" s="1"/>
  <c r="F3520" i="1"/>
  <c r="G3520" i="1" s="1"/>
  <c r="F3521" i="1"/>
  <c r="G3521" i="1" s="1"/>
  <c r="F3522" i="1"/>
  <c r="G3522" i="1" s="1"/>
  <c r="F3523" i="1"/>
  <c r="G3523" i="1" s="1"/>
  <c r="F3524" i="1"/>
  <c r="G3524" i="1" s="1"/>
  <c r="F3525" i="1"/>
  <c r="G3525" i="1" s="1"/>
  <c r="F3526" i="1"/>
  <c r="G3526" i="1" s="1"/>
  <c r="F3527" i="1"/>
  <c r="G3527" i="1" s="1"/>
  <c r="F3528" i="1"/>
  <c r="G3528" i="1" s="1"/>
  <c r="F3529" i="1"/>
  <c r="G3529" i="1" s="1"/>
  <c r="F3530" i="1"/>
  <c r="G3530" i="1" s="1"/>
  <c r="F3531" i="1"/>
  <c r="G3531" i="1" s="1"/>
  <c r="F3532" i="1"/>
  <c r="G3532" i="1" s="1"/>
  <c r="F3533" i="1"/>
  <c r="G3533" i="1" s="1"/>
  <c r="F3534" i="1"/>
  <c r="G3534" i="1" s="1"/>
  <c r="F3535" i="1"/>
  <c r="G3535" i="1" s="1"/>
  <c r="F3536" i="1"/>
  <c r="G3536" i="1" s="1"/>
  <c r="F3537" i="1"/>
  <c r="G3537" i="1" s="1"/>
  <c r="F3538" i="1"/>
  <c r="G3538" i="1" s="1"/>
  <c r="F3539" i="1"/>
  <c r="G3539" i="1" s="1"/>
  <c r="F3540" i="1"/>
  <c r="G3540" i="1" s="1"/>
  <c r="F3541" i="1"/>
  <c r="G3541" i="1" s="1"/>
  <c r="F3542" i="1"/>
  <c r="G3542" i="1" s="1"/>
  <c r="F3543" i="1"/>
  <c r="G3543" i="1" s="1"/>
  <c r="F3544" i="1"/>
  <c r="G3544" i="1" s="1"/>
  <c r="F3545" i="1"/>
  <c r="G3545" i="1" s="1"/>
  <c r="F3546" i="1"/>
  <c r="G3546" i="1" s="1"/>
  <c r="F3547" i="1"/>
  <c r="G3547" i="1" s="1"/>
  <c r="F3548" i="1"/>
  <c r="G3548" i="1" s="1"/>
  <c r="F3549" i="1"/>
  <c r="G3549" i="1" s="1"/>
  <c r="F3550" i="1"/>
  <c r="G3550" i="1" s="1"/>
  <c r="F3551" i="1"/>
  <c r="G3551" i="1" s="1"/>
  <c r="F3552" i="1"/>
  <c r="G3552" i="1" s="1"/>
  <c r="F3553" i="1"/>
  <c r="G3553" i="1" s="1"/>
  <c r="F3554" i="1"/>
  <c r="G3554" i="1" s="1"/>
  <c r="F3557" i="1"/>
  <c r="G3557" i="1" s="1"/>
  <c r="F3558" i="1"/>
  <c r="G3558" i="1" s="1"/>
  <c r="F3559" i="1"/>
  <c r="G3559" i="1" s="1"/>
  <c r="F3560" i="1"/>
  <c r="G3560" i="1" s="1"/>
  <c r="F3561" i="1"/>
  <c r="G3561" i="1" s="1"/>
  <c r="F3562" i="1"/>
  <c r="G3562" i="1" s="1"/>
  <c r="F3563" i="1"/>
  <c r="G3563" i="1" s="1"/>
  <c r="F3564" i="1"/>
  <c r="G3564" i="1" s="1"/>
  <c r="F3565" i="1"/>
  <c r="G3565" i="1" s="1"/>
  <c r="F3566" i="1"/>
  <c r="G3566" i="1" s="1"/>
  <c r="F3567" i="1"/>
  <c r="G3567" i="1" s="1"/>
  <c r="F3568" i="1"/>
  <c r="G3568" i="1" s="1"/>
  <c r="F3569" i="1"/>
  <c r="G3569" i="1" s="1"/>
  <c r="F3570" i="1"/>
  <c r="G3570" i="1" s="1"/>
  <c r="F3571" i="1"/>
  <c r="G3571" i="1" s="1"/>
  <c r="F3572" i="1"/>
  <c r="G3572" i="1" s="1"/>
  <c r="F3573" i="1"/>
  <c r="G3573" i="1" s="1"/>
  <c r="F3574" i="1"/>
  <c r="G3574" i="1" s="1"/>
  <c r="F3575" i="1"/>
  <c r="G3575" i="1" s="1"/>
  <c r="F3576" i="1"/>
  <c r="G3576" i="1" s="1"/>
  <c r="F3577" i="1"/>
  <c r="G3577" i="1" s="1"/>
  <c r="F3578" i="1"/>
  <c r="G3578" i="1" s="1"/>
  <c r="F3579" i="1"/>
  <c r="G3579" i="1" s="1"/>
  <c r="F3580" i="1"/>
  <c r="G3580" i="1" s="1"/>
  <c r="F3581" i="1"/>
  <c r="G3581" i="1" s="1"/>
  <c r="F3582" i="1"/>
  <c r="G3582" i="1" s="1"/>
  <c r="F3583" i="1"/>
  <c r="G3583" i="1" s="1"/>
  <c r="F3584" i="1"/>
  <c r="G3584" i="1" s="1"/>
  <c r="F3585" i="1"/>
  <c r="G3585" i="1" s="1"/>
  <c r="F3586" i="1"/>
  <c r="G3586" i="1" s="1"/>
  <c r="F3587" i="1"/>
  <c r="G3587" i="1" s="1"/>
  <c r="F3588" i="1"/>
  <c r="G3588" i="1" s="1"/>
  <c r="F3589" i="1"/>
  <c r="G3589" i="1" s="1"/>
  <c r="F3590" i="1"/>
  <c r="G3590" i="1" s="1"/>
  <c r="F3591" i="1"/>
  <c r="G3591" i="1" s="1"/>
  <c r="F3592" i="1"/>
  <c r="G3592" i="1" s="1"/>
  <c r="F3593" i="1"/>
  <c r="G3593" i="1" s="1"/>
  <c r="F3594" i="1"/>
  <c r="G3594" i="1" s="1"/>
  <c r="F3595" i="1"/>
  <c r="G3595" i="1" s="1"/>
  <c r="F3596" i="1"/>
  <c r="G3596" i="1" s="1"/>
  <c r="F3597" i="1"/>
  <c r="G3597" i="1" s="1"/>
  <c r="F3598" i="1"/>
  <c r="G3598" i="1" s="1"/>
  <c r="F3599" i="1"/>
  <c r="G3599" i="1" s="1"/>
  <c r="F3600" i="1"/>
  <c r="G3600" i="1" s="1"/>
  <c r="F3601" i="1"/>
  <c r="G3601" i="1" s="1"/>
  <c r="F3602" i="1"/>
  <c r="G3602" i="1" s="1"/>
  <c r="F3603" i="1"/>
  <c r="G3603" i="1" s="1"/>
  <c r="F3605" i="1"/>
  <c r="G3605" i="1" s="1"/>
  <c r="F3606" i="1"/>
  <c r="G3606" i="1" s="1"/>
  <c r="F3607" i="1"/>
  <c r="G3607" i="1" s="1"/>
  <c r="F3608" i="1"/>
  <c r="G3608" i="1" s="1"/>
  <c r="F3609" i="1"/>
  <c r="G3609" i="1" s="1"/>
  <c r="F3610" i="1"/>
  <c r="G3610" i="1" s="1"/>
  <c r="F3611" i="1"/>
  <c r="G3611" i="1" s="1"/>
  <c r="F3612" i="1"/>
  <c r="G3612" i="1" s="1"/>
  <c r="F3614" i="1"/>
  <c r="G3614" i="1" s="1"/>
  <c r="F3615" i="1"/>
  <c r="G3615" i="1" s="1"/>
  <c r="F3616" i="1"/>
  <c r="G3616" i="1" s="1"/>
  <c r="F3617" i="1"/>
  <c r="G3617" i="1" s="1"/>
  <c r="F3618" i="1"/>
  <c r="G3618" i="1" s="1"/>
  <c r="F3619" i="1"/>
  <c r="G3619" i="1" s="1"/>
  <c r="F3620" i="1"/>
  <c r="G3620" i="1" s="1"/>
  <c r="F3621" i="1"/>
  <c r="G3621" i="1" s="1"/>
  <c r="F3623" i="1"/>
  <c r="G3623" i="1" s="1"/>
  <c r="F3624" i="1"/>
  <c r="G3624" i="1" s="1"/>
  <c r="F3625" i="1"/>
  <c r="G3625" i="1" s="1"/>
  <c r="F3626" i="1"/>
  <c r="G3626" i="1" s="1"/>
  <c r="F3627" i="1"/>
  <c r="G3627" i="1" s="1"/>
  <c r="F3628" i="1"/>
  <c r="G3628" i="1" s="1"/>
  <c r="F3629" i="1"/>
  <c r="G3629" i="1" s="1"/>
  <c r="F3630" i="1"/>
  <c r="G3630" i="1" s="1"/>
  <c r="F3631" i="1"/>
  <c r="G3631" i="1" s="1"/>
  <c r="F3632" i="1"/>
  <c r="G3632" i="1" s="1"/>
  <c r="F3633" i="1"/>
  <c r="G3633" i="1" s="1"/>
  <c r="F3634" i="1"/>
  <c r="G3634" i="1" s="1"/>
  <c r="F3635" i="1"/>
  <c r="G3635" i="1" s="1"/>
  <c r="F3636" i="1"/>
  <c r="G3636" i="1" s="1"/>
  <c r="F3637" i="1"/>
  <c r="G3637" i="1" s="1"/>
  <c r="F3638" i="1"/>
  <c r="G3638" i="1" s="1"/>
  <c r="F3639" i="1"/>
  <c r="G3639" i="1" s="1"/>
  <c r="F3640" i="1"/>
  <c r="G3640" i="1" s="1"/>
  <c r="F3641" i="1"/>
  <c r="G3641" i="1" s="1"/>
  <c r="F3642" i="1"/>
  <c r="G3642" i="1" s="1"/>
  <c r="F3643" i="1"/>
  <c r="G3643" i="1" s="1"/>
  <c r="F3645" i="1"/>
  <c r="G3645" i="1" s="1"/>
  <c r="F3646" i="1"/>
  <c r="G3646" i="1" s="1"/>
  <c r="F3647" i="1"/>
  <c r="G3647" i="1" s="1"/>
  <c r="F3648" i="1"/>
  <c r="G3648" i="1" s="1"/>
  <c r="F3649" i="1"/>
  <c r="G3649" i="1" s="1"/>
  <c r="F3650" i="1"/>
  <c r="G3650" i="1" s="1"/>
  <c r="F3651" i="1"/>
  <c r="G3651" i="1" s="1"/>
  <c r="F3652" i="1"/>
  <c r="G3652" i="1" s="1"/>
  <c r="F3653" i="1"/>
  <c r="G3653" i="1" s="1"/>
  <c r="F3654" i="1"/>
  <c r="G3654" i="1" s="1"/>
  <c r="F3655" i="1"/>
  <c r="G3655" i="1" s="1"/>
  <c r="F3656" i="1"/>
  <c r="G3656" i="1" s="1"/>
  <c r="F3657" i="1"/>
  <c r="G3657" i="1" s="1"/>
  <c r="F3658" i="1"/>
  <c r="G3658" i="1" s="1"/>
  <c r="F3659" i="1"/>
  <c r="G3659" i="1" s="1"/>
  <c r="F3660" i="1"/>
  <c r="G3660" i="1" s="1"/>
  <c r="F3661" i="1"/>
  <c r="G3661" i="1" s="1"/>
  <c r="F3662" i="1"/>
  <c r="G3662" i="1" s="1"/>
  <c r="F3663" i="1"/>
  <c r="G3663" i="1" s="1"/>
  <c r="F3664" i="1"/>
  <c r="G3664" i="1" s="1"/>
  <c r="F3665" i="1"/>
  <c r="G3665" i="1" s="1"/>
  <c r="F3666" i="1"/>
  <c r="G3666" i="1" s="1"/>
  <c r="F3667" i="1"/>
  <c r="G3667" i="1" s="1"/>
  <c r="F3668" i="1"/>
  <c r="G3668" i="1" s="1"/>
  <c r="F3669" i="1"/>
  <c r="G3669" i="1" s="1"/>
  <c r="F3670" i="1"/>
  <c r="G3670" i="1" s="1"/>
  <c r="F3671" i="1"/>
  <c r="G3671" i="1" s="1"/>
  <c r="F3672" i="1"/>
  <c r="G3672" i="1" s="1"/>
  <c r="F3673" i="1"/>
  <c r="G3673" i="1" s="1"/>
  <c r="F3674" i="1"/>
  <c r="G3674" i="1" s="1"/>
  <c r="F3675" i="1"/>
  <c r="G3675" i="1" s="1"/>
  <c r="F3676" i="1"/>
  <c r="G3676" i="1" s="1"/>
  <c r="F3677" i="1"/>
  <c r="G3677" i="1" s="1"/>
  <c r="F3678" i="1"/>
  <c r="G3678" i="1" s="1"/>
  <c r="F3679" i="1"/>
  <c r="G3679" i="1" s="1"/>
  <c r="F3680" i="1"/>
  <c r="G3680" i="1" s="1"/>
  <c r="F3681" i="1"/>
  <c r="G3681" i="1" s="1"/>
  <c r="F3682" i="1"/>
  <c r="G3682" i="1" s="1"/>
  <c r="F3683" i="1"/>
  <c r="G3683" i="1" s="1"/>
  <c r="F3684" i="1"/>
  <c r="G3684" i="1" s="1"/>
  <c r="F3685" i="1"/>
  <c r="G3685" i="1" s="1"/>
  <c r="F3686" i="1"/>
  <c r="G3686" i="1" s="1"/>
  <c r="F3687" i="1"/>
  <c r="G3687" i="1" s="1"/>
  <c r="F3688" i="1"/>
  <c r="G3688" i="1" s="1"/>
  <c r="F3689" i="1"/>
  <c r="G3689" i="1" s="1"/>
  <c r="F3690" i="1"/>
  <c r="G3690" i="1" s="1"/>
  <c r="F3691" i="1"/>
  <c r="G3691" i="1" s="1"/>
  <c r="F3692" i="1"/>
  <c r="G3692" i="1" s="1"/>
  <c r="F3693" i="1"/>
  <c r="G3693" i="1" s="1"/>
  <c r="F3694" i="1"/>
  <c r="G3694" i="1" s="1"/>
  <c r="F3695" i="1"/>
  <c r="G3695" i="1" s="1"/>
  <c r="F3696" i="1"/>
  <c r="G3696" i="1" s="1"/>
  <c r="F3697" i="1"/>
  <c r="G3697" i="1" s="1"/>
  <c r="F3698" i="1"/>
  <c r="G3698" i="1" s="1"/>
  <c r="F3699" i="1"/>
  <c r="G3699" i="1" s="1"/>
  <c r="F3700" i="1"/>
  <c r="G3700" i="1" s="1"/>
  <c r="F3701" i="1"/>
  <c r="G3701" i="1" s="1"/>
  <c r="F3702" i="1"/>
  <c r="G3702" i="1" s="1"/>
  <c r="F3703" i="1"/>
  <c r="G3703" i="1" s="1"/>
  <c r="F3704" i="1"/>
  <c r="G3704" i="1" s="1"/>
  <c r="F3705" i="1"/>
  <c r="G3705" i="1" s="1"/>
  <c r="F3706" i="1"/>
  <c r="G3706" i="1" s="1"/>
  <c r="F3707" i="1"/>
  <c r="G3707" i="1" s="1"/>
  <c r="F3708" i="1"/>
  <c r="G3708" i="1" s="1"/>
  <c r="F3709" i="1"/>
  <c r="G3709" i="1" s="1"/>
  <c r="F3710" i="1"/>
  <c r="G3710" i="1" s="1"/>
  <c r="F3711" i="1"/>
  <c r="G3711" i="1" s="1"/>
  <c r="F3712" i="1"/>
  <c r="G3712" i="1" s="1"/>
  <c r="F3713" i="1"/>
  <c r="G3713" i="1" s="1"/>
  <c r="F3714" i="1"/>
  <c r="G3714" i="1" s="1"/>
  <c r="F3715" i="1"/>
  <c r="G3715" i="1" s="1"/>
  <c r="F3716" i="1"/>
  <c r="G3716" i="1" s="1"/>
  <c r="F3717" i="1"/>
  <c r="G3717" i="1" s="1"/>
  <c r="F3718" i="1"/>
  <c r="G3718" i="1" s="1"/>
  <c r="F3719" i="1"/>
  <c r="G3719" i="1" s="1"/>
  <c r="F3720" i="1"/>
  <c r="G3720" i="1" s="1"/>
  <c r="F3721" i="1"/>
  <c r="G3721" i="1" s="1"/>
  <c r="F3722" i="1"/>
  <c r="G3722" i="1" s="1"/>
  <c r="F3723" i="1"/>
  <c r="G3723" i="1" s="1"/>
  <c r="F3724" i="1"/>
  <c r="G3724" i="1" s="1"/>
  <c r="F3725" i="1"/>
  <c r="G3725" i="1" s="1"/>
  <c r="F3726" i="1"/>
  <c r="G3726" i="1" s="1"/>
  <c r="F3727" i="1"/>
  <c r="G3727" i="1" s="1"/>
  <c r="F3728" i="1"/>
  <c r="G3728" i="1" s="1"/>
  <c r="F3729" i="1"/>
  <c r="G3729" i="1" s="1"/>
  <c r="F3730" i="1"/>
  <c r="G3730" i="1" s="1"/>
  <c r="F3731" i="1"/>
  <c r="G3731" i="1" s="1"/>
  <c r="F3732" i="1"/>
  <c r="G3732" i="1" s="1"/>
  <c r="F3733" i="1"/>
  <c r="G3733" i="1" s="1"/>
  <c r="F3734" i="1"/>
  <c r="G3734" i="1" s="1"/>
  <c r="F3735" i="1"/>
  <c r="G3735" i="1" s="1"/>
  <c r="F3736" i="1"/>
  <c r="G3736" i="1" s="1"/>
  <c r="F3737" i="1"/>
  <c r="G3737" i="1" s="1"/>
  <c r="F3738" i="1"/>
  <c r="G3738" i="1" s="1"/>
  <c r="F3739" i="1"/>
  <c r="G3739" i="1" s="1"/>
  <c r="F3740" i="1"/>
  <c r="G3740" i="1" s="1"/>
  <c r="F3741" i="1"/>
  <c r="G3741" i="1" s="1"/>
  <c r="F3742" i="1"/>
  <c r="G3742" i="1" s="1"/>
  <c r="F3743" i="1"/>
  <c r="G3743" i="1" s="1"/>
  <c r="F3744" i="1"/>
  <c r="G3744" i="1" s="1"/>
  <c r="F3745" i="1"/>
  <c r="G3745" i="1" s="1"/>
  <c r="F3746" i="1"/>
  <c r="G3746" i="1" s="1"/>
  <c r="F3747" i="1"/>
  <c r="G3747" i="1" s="1"/>
  <c r="F3748" i="1"/>
  <c r="G3748" i="1" s="1"/>
  <c r="F3749" i="1"/>
  <c r="G3749" i="1" s="1"/>
  <c r="F3750" i="1"/>
  <c r="G3750" i="1" s="1"/>
  <c r="F3751" i="1"/>
  <c r="G3751" i="1" s="1"/>
  <c r="F3752" i="1"/>
  <c r="G3752" i="1" s="1"/>
  <c r="F3753" i="1"/>
  <c r="G3753" i="1" s="1"/>
  <c r="F3754" i="1"/>
  <c r="G3754" i="1" s="1"/>
  <c r="F3755" i="1"/>
  <c r="G3755" i="1" s="1"/>
  <c r="F3756" i="1"/>
  <c r="G3756" i="1" s="1"/>
  <c r="F3757" i="1"/>
  <c r="G3757" i="1" s="1"/>
  <c r="F3758" i="1"/>
  <c r="G3758" i="1" s="1"/>
  <c r="F3759" i="1"/>
  <c r="G3759" i="1" s="1"/>
  <c r="F3760" i="1"/>
  <c r="G3760" i="1" s="1"/>
  <c r="F3761" i="1"/>
  <c r="G3761" i="1" s="1"/>
  <c r="F3762" i="1"/>
  <c r="G3762" i="1" s="1"/>
  <c r="F3763" i="1"/>
  <c r="G3763" i="1" s="1"/>
  <c r="F3764" i="1"/>
  <c r="G3764" i="1" s="1"/>
  <c r="F3765" i="1"/>
  <c r="G3765" i="1" s="1"/>
  <c r="F3766" i="1"/>
  <c r="G3766" i="1" s="1"/>
  <c r="F3767" i="1"/>
  <c r="G3767" i="1" s="1"/>
  <c r="F3768" i="1"/>
  <c r="G3768" i="1" s="1"/>
  <c r="F3769" i="1"/>
  <c r="G3769" i="1" s="1"/>
  <c r="F3770" i="1"/>
  <c r="G3770" i="1" s="1"/>
  <c r="F3771" i="1"/>
  <c r="G3771" i="1" s="1"/>
  <c r="F3772" i="1"/>
  <c r="G3772" i="1" s="1"/>
  <c r="F3773" i="1"/>
  <c r="G3773" i="1" s="1"/>
  <c r="F3774" i="1"/>
  <c r="G3774" i="1" s="1"/>
  <c r="F3775" i="1"/>
  <c r="G3775" i="1" s="1"/>
  <c r="F3776" i="1"/>
  <c r="G3776" i="1" s="1"/>
  <c r="F3777" i="1"/>
  <c r="G3777" i="1" s="1"/>
  <c r="F3778" i="1"/>
  <c r="G3778" i="1" s="1"/>
  <c r="F3779" i="1"/>
  <c r="G3779" i="1" s="1"/>
  <c r="F3780" i="1"/>
  <c r="G3780" i="1" s="1"/>
  <c r="F3781" i="1"/>
  <c r="G3781" i="1" s="1"/>
  <c r="F3782" i="1"/>
  <c r="G3782" i="1" s="1"/>
  <c r="F3783" i="1"/>
  <c r="G3783" i="1" s="1"/>
  <c r="F3784" i="1"/>
  <c r="G3784" i="1" s="1"/>
  <c r="F3785" i="1"/>
  <c r="G3785" i="1" s="1"/>
  <c r="F3786" i="1"/>
  <c r="G3786" i="1" s="1"/>
  <c r="F3787" i="1"/>
  <c r="G3787" i="1" s="1"/>
  <c r="F3788" i="1"/>
  <c r="G3788" i="1" s="1"/>
  <c r="F3789" i="1"/>
  <c r="G3789" i="1" s="1"/>
  <c r="F3790" i="1"/>
  <c r="G3790" i="1" s="1"/>
  <c r="F3791" i="1"/>
  <c r="G3791" i="1" s="1"/>
  <c r="F3792" i="1"/>
  <c r="G3792" i="1" s="1"/>
  <c r="F3793" i="1"/>
  <c r="G3793" i="1" s="1"/>
  <c r="F3794" i="1"/>
  <c r="G3794" i="1" s="1"/>
  <c r="F3795" i="1"/>
  <c r="G3795" i="1" s="1"/>
  <c r="F3796" i="1"/>
  <c r="G3796" i="1" s="1"/>
  <c r="F3797" i="1"/>
  <c r="G3797" i="1" s="1"/>
  <c r="F3798" i="1"/>
  <c r="G3798" i="1" s="1"/>
  <c r="F3799" i="1"/>
  <c r="G3799" i="1" s="1"/>
  <c r="F3800" i="1"/>
  <c r="G3800" i="1" s="1"/>
  <c r="F3801" i="1"/>
  <c r="G3801" i="1" s="1"/>
  <c r="F3802" i="1"/>
  <c r="G3802" i="1" s="1"/>
  <c r="F3803" i="1"/>
  <c r="G3803" i="1" s="1"/>
  <c r="F3804" i="1"/>
  <c r="G3804" i="1" s="1"/>
  <c r="F3805" i="1"/>
  <c r="G3805" i="1" s="1"/>
  <c r="F3806" i="1"/>
  <c r="G3806" i="1" s="1"/>
  <c r="F3807" i="1"/>
  <c r="G3807" i="1" s="1"/>
  <c r="F3808" i="1"/>
  <c r="G3808" i="1" s="1"/>
  <c r="F3809" i="1"/>
  <c r="G3809" i="1" s="1"/>
  <c r="F3810" i="1"/>
  <c r="G3810" i="1" s="1"/>
  <c r="F3811" i="1"/>
  <c r="G3811" i="1" s="1"/>
  <c r="F3812" i="1"/>
  <c r="G3812" i="1" s="1"/>
  <c r="F3813" i="1"/>
  <c r="G3813" i="1" s="1"/>
  <c r="F3814" i="1"/>
  <c r="G3814" i="1" s="1"/>
  <c r="F3815" i="1"/>
  <c r="G3815" i="1" s="1"/>
  <c r="F3816" i="1"/>
  <c r="G3816" i="1" s="1"/>
  <c r="F3817" i="1"/>
  <c r="G3817" i="1" s="1"/>
  <c r="F3818" i="1"/>
  <c r="G3818" i="1" s="1"/>
  <c r="F3819" i="1"/>
  <c r="G3819" i="1" s="1"/>
  <c r="F3820" i="1"/>
  <c r="G3820" i="1" s="1"/>
  <c r="F3821" i="1"/>
  <c r="G3821" i="1" s="1"/>
  <c r="F3822" i="1"/>
  <c r="G3822" i="1" s="1"/>
  <c r="F3823" i="1"/>
  <c r="G3823" i="1" s="1"/>
  <c r="F3824" i="1"/>
  <c r="G3824" i="1" s="1"/>
  <c r="F3825" i="1"/>
  <c r="G3825" i="1" s="1"/>
  <c r="F3826" i="1"/>
  <c r="G3826" i="1" s="1"/>
  <c r="F3827" i="1"/>
  <c r="G3827" i="1" s="1"/>
  <c r="F3828" i="1"/>
  <c r="G3828" i="1" s="1"/>
  <c r="F3829" i="1"/>
  <c r="G3829" i="1" s="1"/>
  <c r="F3830" i="1"/>
  <c r="G3830" i="1" s="1"/>
  <c r="F3831" i="1"/>
  <c r="G3831" i="1" s="1"/>
  <c r="F3832" i="1"/>
  <c r="G3832" i="1" s="1"/>
  <c r="F3833" i="1"/>
  <c r="G3833" i="1" s="1"/>
  <c r="F3834" i="1"/>
  <c r="G3834" i="1" s="1"/>
  <c r="F3835" i="1"/>
  <c r="G3835" i="1" s="1"/>
  <c r="F3836" i="1"/>
  <c r="G3836" i="1" s="1"/>
  <c r="F3837" i="1"/>
  <c r="G3837" i="1" s="1"/>
  <c r="F3838" i="1"/>
  <c r="G3838" i="1" s="1"/>
  <c r="F3839" i="1"/>
  <c r="G3839" i="1" s="1"/>
  <c r="F3840" i="1"/>
  <c r="G3840" i="1" s="1"/>
  <c r="F3841" i="1"/>
  <c r="G3841" i="1" s="1"/>
  <c r="F3842" i="1"/>
  <c r="G3842" i="1" s="1"/>
  <c r="F3843" i="1"/>
  <c r="G3843" i="1" s="1"/>
  <c r="F3844" i="1"/>
  <c r="G3844" i="1" s="1"/>
  <c r="F3845" i="1"/>
  <c r="G3845" i="1" s="1"/>
  <c r="F3846" i="1"/>
  <c r="G3846" i="1" s="1"/>
  <c r="F3847" i="1"/>
  <c r="G3847" i="1" s="1"/>
  <c r="F3848" i="1"/>
  <c r="G3848" i="1" s="1"/>
  <c r="F3849" i="1"/>
  <c r="G3849" i="1" s="1"/>
  <c r="F3850" i="1"/>
  <c r="G3850" i="1" s="1"/>
  <c r="F3851" i="1"/>
  <c r="G3851" i="1" s="1"/>
  <c r="F3852" i="1"/>
  <c r="G3852" i="1" s="1"/>
  <c r="F3853" i="1"/>
  <c r="G3853" i="1" s="1"/>
  <c r="F3854" i="1"/>
  <c r="G3854" i="1" s="1"/>
  <c r="F3855" i="1"/>
  <c r="G3855" i="1" s="1"/>
  <c r="F3856" i="1"/>
  <c r="G3856" i="1" s="1"/>
  <c r="F3857" i="1"/>
  <c r="G3857" i="1" s="1"/>
  <c r="F3858" i="1"/>
  <c r="G3858" i="1" s="1"/>
  <c r="F3859" i="1"/>
  <c r="G3859" i="1" s="1"/>
  <c r="F3860" i="1"/>
  <c r="G3860" i="1" s="1"/>
  <c r="F3861" i="1"/>
  <c r="G3861" i="1" s="1"/>
  <c r="F3862" i="1"/>
  <c r="G3862" i="1" s="1"/>
  <c r="F3863" i="1"/>
  <c r="G3863" i="1" s="1"/>
  <c r="F3864" i="1"/>
  <c r="G3864" i="1" s="1"/>
  <c r="F3865" i="1"/>
  <c r="G3865" i="1" s="1"/>
  <c r="F3866" i="1"/>
  <c r="G3866" i="1" s="1"/>
  <c r="F3867" i="1"/>
  <c r="G3867" i="1" s="1"/>
  <c r="F3868" i="1"/>
  <c r="G3868" i="1" s="1"/>
  <c r="F3869" i="1"/>
  <c r="G3869" i="1" s="1"/>
  <c r="F3870" i="1"/>
  <c r="G3870" i="1" s="1"/>
  <c r="F3871" i="1"/>
  <c r="G3871" i="1" s="1"/>
  <c r="F3872" i="1"/>
  <c r="G3872" i="1" s="1"/>
  <c r="F3873" i="1"/>
  <c r="G3873" i="1" s="1"/>
  <c r="F3874" i="1"/>
  <c r="G3874" i="1" s="1"/>
  <c r="F3875" i="1"/>
  <c r="G3875" i="1" s="1"/>
  <c r="F3876" i="1"/>
  <c r="G3876" i="1" s="1"/>
  <c r="F3877" i="1"/>
  <c r="G3877" i="1" s="1"/>
  <c r="F3878" i="1"/>
  <c r="G3878" i="1" s="1"/>
  <c r="F3879" i="1"/>
  <c r="G3879" i="1" s="1"/>
  <c r="F3880" i="1"/>
  <c r="G3880" i="1" s="1"/>
  <c r="F3882" i="1"/>
  <c r="G3882" i="1" s="1"/>
  <c r="F3883" i="1"/>
  <c r="G3883" i="1" s="1"/>
  <c r="F3884" i="1"/>
  <c r="G3884" i="1" s="1"/>
  <c r="F3885" i="1"/>
  <c r="G3885" i="1" s="1"/>
  <c r="F3886" i="1"/>
  <c r="G3886" i="1" s="1"/>
  <c r="F3887" i="1"/>
  <c r="G3887" i="1" s="1"/>
  <c r="F3888" i="1"/>
  <c r="G3888" i="1" s="1"/>
  <c r="F3891" i="1"/>
  <c r="G3891" i="1" s="1"/>
  <c r="F3895" i="1"/>
  <c r="G3895" i="1" s="1"/>
  <c r="F3896" i="1"/>
  <c r="G3896" i="1" s="1"/>
  <c r="F3897" i="1"/>
  <c r="G3897" i="1" s="1"/>
  <c r="F3899" i="1"/>
  <c r="G3899" i="1" s="1"/>
  <c r="F3901" i="1"/>
  <c r="G3901" i="1" s="1"/>
  <c r="F3903" i="1"/>
  <c r="G3903" i="1" s="1"/>
  <c r="F3904" i="1"/>
  <c r="G3904" i="1" s="1"/>
  <c r="F3905" i="1"/>
  <c r="G3905" i="1" s="1"/>
  <c r="F3906" i="1"/>
  <c r="G3906" i="1" s="1"/>
  <c r="F3907" i="1"/>
  <c r="G3907" i="1" s="1"/>
  <c r="F3908" i="1"/>
  <c r="G3908" i="1" s="1"/>
  <c r="F3909" i="1"/>
  <c r="G3909" i="1" s="1"/>
  <c r="F3910" i="1"/>
  <c r="G3910" i="1" s="1"/>
  <c r="F3911" i="1"/>
  <c r="G3911" i="1" s="1"/>
  <c r="F3912" i="1"/>
  <c r="G3912" i="1" s="1"/>
  <c r="F3913" i="1"/>
  <c r="G3913" i="1" s="1"/>
  <c r="F3914" i="1"/>
  <c r="G3914" i="1" s="1"/>
  <c r="F3915" i="1"/>
  <c r="G3915" i="1" s="1"/>
  <c r="F3916" i="1"/>
  <c r="G3916" i="1" s="1"/>
  <c r="F3917" i="1"/>
  <c r="G3917" i="1" s="1"/>
  <c r="F3918" i="1"/>
  <c r="G3918" i="1" s="1"/>
  <c r="F3919" i="1"/>
  <c r="G3919" i="1" s="1"/>
  <c r="F3920" i="1"/>
  <c r="G3920" i="1" s="1"/>
  <c r="F3921" i="1"/>
  <c r="G3921" i="1" s="1"/>
  <c r="F3922" i="1"/>
  <c r="G3922" i="1" s="1"/>
  <c r="F3923" i="1"/>
  <c r="G3923" i="1" s="1"/>
  <c r="F3924" i="1"/>
  <c r="G3924" i="1" s="1"/>
  <c r="F3925" i="1"/>
  <c r="G3925" i="1" s="1"/>
  <c r="F3927" i="1"/>
  <c r="G3927" i="1" s="1"/>
  <c r="F3928" i="1"/>
  <c r="G3928" i="1" s="1"/>
  <c r="F3929" i="1"/>
  <c r="G3929" i="1" s="1"/>
  <c r="F3930" i="1"/>
  <c r="G3930" i="1" s="1"/>
  <c r="F3931" i="1"/>
  <c r="G3931" i="1" s="1"/>
  <c r="F3932" i="1"/>
  <c r="G3932" i="1" s="1"/>
  <c r="F3933" i="1"/>
  <c r="G3933" i="1" s="1"/>
  <c r="F3934" i="1"/>
  <c r="G3934" i="1" s="1"/>
  <c r="F3935" i="1"/>
  <c r="G3935" i="1" s="1"/>
  <c r="F3936" i="1"/>
  <c r="G3936" i="1" s="1"/>
  <c r="F3937" i="1"/>
  <c r="G3937" i="1" s="1"/>
  <c r="F3938" i="1"/>
  <c r="G3938" i="1" s="1"/>
  <c r="F3939" i="1"/>
  <c r="G3939" i="1" s="1"/>
  <c r="F3940" i="1"/>
  <c r="G3940" i="1" s="1"/>
  <c r="F3941" i="1"/>
  <c r="G3941" i="1" s="1"/>
  <c r="F3942" i="1"/>
  <c r="G3942" i="1" s="1"/>
  <c r="F3943" i="1"/>
  <c r="G3943" i="1" s="1"/>
  <c r="F3944" i="1"/>
  <c r="G3944" i="1" s="1"/>
  <c r="F3945" i="1"/>
  <c r="G3945" i="1" s="1"/>
  <c r="F3946" i="1"/>
  <c r="G3946" i="1" s="1"/>
  <c r="F3947" i="1"/>
  <c r="G3947" i="1" s="1"/>
  <c r="F3948" i="1"/>
  <c r="G3948" i="1" s="1"/>
  <c r="F3949" i="1"/>
  <c r="G3949" i="1" s="1"/>
  <c r="F3950" i="1"/>
  <c r="G3950" i="1" s="1"/>
  <c r="F3951" i="1"/>
  <c r="G3951" i="1" s="1"/>
  <c r="F3952" i="1"/>
  <c r="G3952" i="1" s="1"/>
  <c r="F3953" i="1"/>
  <c r="G3953" i="1" s="1"/>
  <c r="F3954" i="1"/>
  <c r="G3954" i="1" s="1"/>
  <c r="F3955" i="1"/>
  <c r="G3955" i="1" s="1"/>
  <c r="F3956" i="1"/>
  <c r="G3956" i="1" s="1"/>
  <c r="F3958" i="1"/>
  <c r="G3958" i="1" s="1"/>
  <c r="F3959" i="1"/>
  <c r="G3959" i="1" s="1"/>
  <c r="F3960" i="1"/>
  <c r="G3960" i="1" s="1"/>
  <c r="F3961" i="1"/>
  <c r="G3961" i="1" s="1"/>
  <c r="F3962" i="1"/>
  <c r="G3962" i="1" s="1"/>
  <c r="F3963" i="1"/>
  <c r="G3963" i="1" s="1"/>
  <c r="F3964" i="1"/>
  <c r="G3964" i="1" s="1"/>
  <c r="F3965" i="1"/>
  <c r="G3965" i="1" s="1"/>
  <c r="F3966" i="1"/>
  <c r="G3966" i="1" s="1"/>
  <c r="F3967" i="1"/>
  <c r="G3967" i="1" s="1"/>
  <c r="F3968" i="1"/>
  <c r="G3968" i="1" s="1"/>
  <c r="F3969" i="1"/>
  <c r="G3969" i="1" s="1"/>
  <c r="F3970" i="1"/>
  <c r="G3970" i="1" s="1"/>
  <c r="F3971" i="1"/>
  <c r="G3971" i="1" s="1"/>
  <c r="F3972" i="1"/>
  <c r="G3972" i="1" s="1"/>
  <c r="F3974" i="1"/>
  <c r="G3974" i="1" s="1"/>
  <c r="F3975" i="1"/>
  <c r="G3975" i="1" s="1"/>
  <c r="F3976" i="1"/>
  <c r="G3976" i="1" s="1"/>
  <c r="F3977" i="1"/>
  <c r="G3977" i="1" s="1"/>
  <c r="F3978" i="1"/>
  <c r="G3978" i="1" s="1"/>
  <c r="F3981" i="1"/>
  <c r="G3981" i="1" s="1"/>
  <c r="F3982" i="1"/>
  <c r="G3982" i="1" s="1"/>
  <c r="F3983" i="1"/>
  <c r="G3983" i="1" s="1"/>
  <c r="F3984" i="1"/>
  <c r="G3984" i="1" s="1"/>
  <c r="F3985" i="1"/>
  <c r="G3985" i="1" s="1"/>
  <c r="F3986" i="1"/>
  <c r="G3986" i="1" s="1"/>
  <c r="F3987" i="1"/>
  <c r="G3987" i="1" s="1"/>
  <c r="F3988" i="1"/>
  <c r="G3988" i="1" s="1"/>
  <c r="F3989" i="1"/>
  <c r="G3989" i="1" s="1"/>
  <c r="F3990" i="1"/>
  <c r="G3990" i="1" s="1"/>
  <c r="F3991" i="1"/>
  <c r="G3991" i="1" s="1"/>
  <c r="F3992" i="1"/>
  <c r="G3992" i="1" s="1"/>
  <c r="F3993" i="1"/>
  <c r="G3993" i="1" s="1"/>
  <c r="F3994" i="1"/>
  <c r="G3994" i="1" s="1"/>
  <c r="F3995" i="1"/>
  <c r="G3995" i="1" s="1"/>
  <c r="F3996" i="1"/>
  <c r="G3996" i="1" s="1"/>
  <c r="F3997" i="1"/>
  <c r="G3997" i="1" s="1"/>
  <c r="F3998" i="1"/>
  <c r="G3998" i="1" s="1"/>
  <c r="F3999" i="1"/>
  <c r="G3999" i="1" s="1"/>
  <c r="F4000" i="1"/>
  <c r="G4000" i="1" s="1"/>
  <c r="F4001" i="1"/>
  <c r="G4001" i="1" s="1"/>
  <c r="F4002" i="1"/>
  <c r="G4002" i="1" s="1"/>
  <c r="F4003" i="1"/>
  <c r="G4003" i="1" s="1"/>
  <c r="F4004" i="1"/>
  <c r="G4004" i="1" s="1"/>
  <c r="F4005" i="1"/>
  <c r="G4005" i="1" s="1"/>
  <c r="F4006" i="1"/>
  <c r="G4006" i="1" s="1"/>
  <c r="F4007" i="1"/>
  <c r="G4007" i="1" s="1"/>
  <c r="F4008" i="1"/>
  <c r="G4008" i="1" s="1"/>
  <c r="F4009" i="1"/>
  <c r="G4009" i="1" s="1"/>
  <c r="F4010" i="1"/>
  <c r="G4010" i="1" s="1"/>
  <c r="F4011" i="1"/>
  <c r="G4011" i="1" s="1"/>
  <c r="F4013" i="1"/>
  <c r="G4013" i="1" s="1"/>
  <c r="F4014" i="1"/>
  <c r="G4014" i="1" s="1"/>
  <c r="F4015" i="1"/>
  <c r="G4015" i="1" s="1"/>
  <c r="F4016" i="1"/>
  <c r="G4016" i="1" s="1"/>
  <c r="F4017" i="1"/>
  <c r="G4017" i="1" s="1"/>
  <c r="F4018" i="1"/>
  <c r="G4018" i="1" s="1"/>
  <c r="F4019" i="1"/>
  <c r="G4019" i="1" s="1"/>
  <c r="F4020" i="1"/>
  <c r="G4020" i="1" s="1"/>
  <c r="F4021" i="1"/>
  <c r="G4021" i="1" s="1"/>
  <c r="F4022" i="1"/>
  <c r="G4022" i="1" s="1"/>
  <c r="F4023" i="1"/>
  <c r="G4023" i="1" s="1"/>
  <c r="F4024" i="1"/>
  <c r="G4024" i="1" s="1"/>
  <c r="F4025" i="1"/>
  <c r="G4025" i="1" s="1"/>
  <c r="F4026" i="1"/>
  <c r="G4026" i="1" s="1"/>
  <c r="F4027" i="1"/>
  <c r="G4027" i="1" s="1"/>
  <c r="F4028" i="1"/>
  <c r="G4028" i="1" s="1"/>
  <c r="F4029" i="1"/>
  <c r="G4029" i="1" s="1"/>
  <c r="F4030" i="1"/>
  <c r="G4030" i="1" s="1"/>
  <c r="F4031" i="1"/>
  <c r="G4031" i="1" s="1"/>
  <c r="F4032" i="1"/>
  <c r="G4032" i="1" s="1"/>
  <c r="F4033" i="1"/>
  <c r="G4033" i="1" s="1"/>
  <c r="F4034" i="1"/>
  <c r="G4034" i="1" s="1"/>
  <c r="F4035" i="1"/>
  <c r="G4035" i="1" s="1"/>
  <c r="F4036" i="1"/>
  <c r="G4036" i="1" s="1"/>
  <c r="F4038" i="1"/>
  <c r="G4038" i="1" s="1"/>
  <c r="F4040" i="1"/>
  <c r="G4040" i="1" s="1"/>
  <c r="F4041" i="1"/>
  <c r="G4041" i="1" s="1"/>
  <c r="F4042" i="1"/>
  <c r="G4042" i="1" s="1"/>
  <c r="F4043" i="1"/>
  <c r="G4043" i="1" s="1"/>
  <c r="F4044" i="1"/>
  <c r="G4044" i="1" s="1"/>
  <c r="F4045" i="1"/>
  <c r="G4045" i="1" s="1"/>
  <c r="F4046" i="1"/>
  <c r="G4046" i="1" s="1"/>
  <c r="F4047" i="1"/>
  <c r="G4047" i="1" s="1"/>
  <c r="F4049" i="1"/>
  <c r="G4049" i="1" s="1"/>
  <c r="F4050" i="1"/>
  <c r="G4050" i="1" s="1"/>
  <c r="F4051" i="1"/>
  <c r="G4051" i="1" s="1"/>
  <c r="F4052" i="1"/>
  <c r="G4052" i="1" s="1"/>
  <c r="F4053" i="1"/>
  <c r="G4053" i="1" s="1"/>
  <c r="F4054" i="1"/>
  <c r="G4054" i="1" s="1"/>
  <c r="F4055" i="1"/>
  <c r="G4055" i="1" s="1"/>
  <c r="F4056" i="1"/>
  <c r="G4056" i="1" s="1"/>
  <c r="F4057" i="1"/>
  <c r="G4057" i="1" s="1"/>
  <c r="F4058" i="1"/>
  <c r="G4058" i="1" s="1"/>
  <c r="F4059" i="1"/>
  <c r="G4059" i="1" s="1"/>
  <c r="F4060" i="1"/>
  <c r="G4060" i="1" s="1"/>
  <c r="F4061" i="1"/>
  <c r="G4061" i="1" s="1"/>
  <c r="F4062" i="1"/>
  <c r="G4062" i="1" s="1"/>
  <c r="F4063" i="1"/>
  <c r="G4063" i="1" s="1"/>
  <c r="F4064" i="1"/>
  <c r="G4064" i="1" s="1"/>
  <c r="F4065" i="1"/>
  <c r="G4065" i="1" s="1"/>
  <c r="F4066" i="1"/>
  <c r="G4066" i="1" s="1"/>
  <c r="F4067" i="1"/>
  <c r="G4067" i="1" s="1"/>
  <c r="F4068" i="1"/>
  <c r="G4068" i="1" s="1"/>
  <c r="F4069" i="1"/>
  <c r="G4069" i="1" s="1"/>
  <c r="F4070" i="1"/>
  <c r="G4070" i="1" s="1"/>
  <c r="F4071" i="1"/>
  <c r="G4071" i="1" s="1"/>
  <c r="F4072" i="1"/>
  <c r="G4072" i="1" s="1"/>
  <c r="F4073" i="1"/>
  <c r="G4073" i="1" s="1"/>
  <c r="F4074" i="1"/>
  <c r="G4074" i="1" s="1"/>
  <c r="F4075" i="1"/>
  <c r="G4075" i="1" s="1"/>
  <c r="F4076" i="1"/>
  <c r="G4076" i="1" s="1"/>
  <c r="F4077" i="1"/>
  <c r="G4077" i="1" s="1"/>
  <c r="F4078" i="1"/>
  <c r="G4078" i="1" s="1"/>
  <c r="F4079" i="1"/>
  <c r="G4079" i="1" s="1"/>
  <c r="F4080" i="1"/>
  <c r="G4080" i="1" s="1"/>
  <c r="F4081" i="1"/>
  <c r="G4081" i="1" s="1"/>
  <c r="F4082" i="1"/>
  <c r="G4082" i="1" s="1"/>
  <c r="F4083" i="1"/>
  <c r="G4083" i="1" s="1"/>
  <c r="F4084" i="1"/>
  <c r="G4084" i="1" s="1"/>
  <c r="F4085" i="1"/>
  <c r="G4085" i="1" s="1"/>
  <c r="F4086" i="1"/>
  <c r="G4086" i="1" s="1"/>
  <c r="F4088" i="1"/>
  <c r="G4088" i="1" s="1"/>
  <c r="F4089" i="1"/>
  <c r="G4089" i="1" s="1"/>
  <c r="F4090" i="1"/>
  <c r="G4090" i="1" s="1"/>
  <c r="F4091" i="1"/>
  <c r="G4091" i="1" s="1"/>
  <c r="F4092" i="1"/>
  <c r="G4092" i="1" s="1"/>
  <c r="F4093" i="1"/>
  <c r="G4093" i="1" s="1"/>
  <c r="F4094" i="1"/>
  <c r="G4094" i="1" s="1"/>
  <c r="F4095" i="1"/>
  <c r="G4095" i="1" s="1"/>
  <c r="F4096" i="1"/>
  <c r="G4096" i="1" s="1"/>
  <c r="F4097" i="1"/>
  <c r="G4097" i="1" s="1"/>
  <c r="F4098" i="1"/>
  <c r="G4098" i="1" s="1"/>
  <c r="F4099" i="1"/>
  <c r="G4099" i="1" s="1"/>
  <c r="F4100" i="1"/>
  <c r="G4100" i="1" s="1"/>
  <c r="F4101" i="1"/>
  <c r="G4101" i="1" s="1"/>
  <c r="F4102" i="1"/>
  <c r="G4102" i="1" s="1"/>
  <c r="F4103" i="1"/>
  <c r="G4103" i="1" s="1"/>
  <c r="F4104" i="1"/>
  <c r="G4104" i="1" s="1"/>
  <c r="F4105" i="1"/>
  <c r="G4105" i="1" s="1"/>
  <c r="F4106" i="1"/>
  <c r="G4106" i="1" s="1"/>
  <c r="F4107" i="1"/>
  <c r="G4107" i="1" s="1"/>
  <c r="F4108" i="1"/>
  <c r="G4108" i="1" s="1"/>
  <c r="F4109" i="1"/>
  <c r="G4109" i="1" s="1"/>
  <c r="F4110" i="1"/>
  <c r="G4110" i="1" s="1"/>
  <c r="F4111" i="1"/>
  <c r="G4111" i="1" s="1"/>
  <c r="F4112" i="1"/>
  <c r="G4112" i="1" s="1"/>
  <c r="F4113" i="1"/>
  <c r="G4113" i="1" s="1"/>
  <c r="F4114" i="1"/>
  <c r="G4114" i="1" s="1"/>
  <c r="F4115" i="1"/>
  <c r="G4115" i="1" s="1"/>
  <c r="F4116" i="1"/>
  <c r="G4116" i="1" s="1"/>
  <c r="F4117" i="1"/>
  <c r="G4117" i="1" s="1"/>
  <c r="F4118" i="1"/>
  <c r="G4118" i="1" s="1"/>
  <c r="F4119" i="1"/>
  <c r="G4119" i="1" s="1"/>
  <c r="F4120" i="1"/>
  <c r="G4120" i="1" s="1"/>
  <c r="F4121" i="1"/>
  <c r="G4121" i="1" s="1"/>
  <c r="F4122" i="1"/>
  <c r="G4122" i="1" s="1"/>
  <c r="F4123" i="1"/>
  <c r="G4123" i="1" s="1"/>
  <c r="F4124" i="1"/>
  <c r="G4124" i="1" s="1"/>
  <c r="F4125" i="1"/>
  <c r="G4125" i="1" s="1"/>
  <c r="F4126" i="1"/>
  <c r="G4126" i="1" s="1"/>
  <c r="F4127" i="1"/>
  <c r="G4127" i="1" s="1"/>
  <c r="F4128" i="1"/>
  <c r="G4128" i="1" s="1"/>
  <c r="F4129" i="1"/>
  <c r="G4129" i="1" s="1"/>
  <c r="F4130" i="1"/>
  <c r="G4130" i="1" s="1"/>
  <c r="F4131" i="1"/>
  <c r="G4131" i="1" s="1"/>
  <c r="F4132" i="1"/>
  <c r="G4132" i="1" s="1"/>
  <c r="F4133" i="1"/>
  <c r="G4133" i="1" s="1"/>
  <c r="F4134" i="1"/>
  <c r="G4134" i="1" s="1"/>
  <c r="F4135" i="1"/>
  <c r="G4135" i="1" s="1"/>
  <c r="F4136" i="1"/>
  <c r="G4136" i="1" s="1"/>
  <c r="F4137" i="1"/>
  <c r="G4137" i="1" s="1"/>
  <c r="F4138" i="1"/>
  <c r="G4138" i="1" s="1"/>
  <c r="F4139" i="1"/>
  <c r="G4139" i="1" s="1"/>
  <c r="F4140" i="1"/>
  <c r="G4140" i="1" s="1"/>
  <c r="F4141" i="1"/>
  <c r="G4141" i="1" s="1"/>
  <c r="F4142" i="1"/>
  <c r="G4142" i="1" s="1"/>
  <c r="F4143" i="1"/>
  <c r="G4143" i="1" s="1"/>
  <c r="F4144" i="1"/>
  <c r="G4144" i="1" s="1"/>
  <c r="F4145" i="1"/>
  <c r="G4145" i="1" s="1"/>
  <c r="F4146" i="1"/>
  <c r="G4146" i="1" s="1"/>
  <c r="F4147" i="1"/>
  <c r="G4147" i="1" s="1"/>
  <c r="F4148" i="1"/>
  <c r="G4148" i="1" s="1"/>
  <c r="F4149" i="1"/>
  <c r="G4149" i="1" s="1"/>
  <c r="F4150" i="1"/>
  <c r="G4150" i="1" s="1"/>
  <c r="F4151" i="1"/>
  <c r="G4151" i="1" s="1"/>
  <c r="F4152" i="1"/>
  <c r="G4152" i="1" s="1"/>
  <c r="F4153" i="1"/>
  <c r="G4153" i="1" s="1"/>
  <c r="F4154" i="1"/>
  <c r="G4154" i="1" s="1"/>
  <c r="F4155" i="1"/>
  <c r="G4155" i="1" s="1"/>
  <c r="F4156" i="1"/>
  <c r="G4156" i="1" s="1"/>
  <c r="F4157" i="1"/>
  <c r="G4157" i="1" s="1"/>
  <c r="F4158" i="1"/>
  <c r="G4158" i="1" s="1"/>
  <c r="F4159" i="1"/>
  <c r="G4159" i="1" s="1"/>
  <c r="F4160" i="1"/>
  <c r="G4160" i="1" s="1"/>
  <c r="F4161" i="1"/>
  <c r="G4161" i="1" s="1"/>
  <c r="F4162" i="1"/>
  <c r="G4162" i="1" s="1"/>
  <c r="F4163" i="1"/>
  <c r="G4163" i="1" s="1"/>
  <c r="F4164" i="1"/>
  <c r="G4164" i="1" s="1"/>
  <c r="F4165" i="1"/>
  <c r="G4165" i="1" s="1"/>
  <c r="F4166" i="1"/>
  <c r="G4166" i="1" s="1"/>
  <c r="F4167" i="1"/>
  <c r="G4167" i="1" s="1"/>
  <c r="F4168" i="1"/>
  <c r="G4168" i="1" s="1"/>
  <c r="F4169" i="1"/>
  <c r="G4169" i="1" s="1"/>
  <c r="F4170" i="1"/>
  <c r="G4170" i="1" s="1"/>
  <c r="F4171" i="1"/>
  <c r="G4171" i="1" s="1"/>
  <c r="F4172" i="1"/>
  <c r="G4172" i="1" s="1"/>
  <c r="F4173" i="1"/>
  <c r="G4173" i="1" s="1"/>
  <c r="F4174" i="1"/>
  <c r="G4174" i="1" s="1"/>
  <c r="F4175" i="1"/>
  <c r="G4175" i="1" s="1"/>
  <c r="F4176" i="1"/>
  <c r="G4176" i="1" s="1"/>
  <c r="F4177" i="1"/>
  <c r="G4177" i="1" s="1"/>
  <c r="F4178" i="1"/>
  <c r="G4178" i="1" s="1"/>
  <c r="F4179" i="1"/>
  <c r="G4179" i="1" s="1"/>
  <c r="F4180" i="1"/>
  <c r="G4180" i="1" s="1"/>
  <c r="F4181" i="1"/>
  <c r="G4181" i="1" s="1"/>
  <c r="F4182" i="1"/>
  <c r="G4182" i="1" s="1"/>
  <c r="F4183" i="1"/>
  <c r="G4183" i="1" s="1"/>
  <c r="F4184" i="1"/>
  <c r="G4184" i="1" s="1"/>
  <c r="F4185" i="1"/>
  <c r="G4185" i="1" s="1"/>
  <c r="F4186" i="1"/>
  <c r="G4186" i="1" s="1"/>
  <c r="F4188" i="1"/>
  <c r="G4188" i="1" s="1"/>
  <c r="F4189" i="1"/>
  <c r="G4189" i="1" s="1"/>
  <c r="F4190" i="1"/>
  <c r="G4190" i="1" s="1"/>
  <c r="F4193" i="1"/>
  <c r="G4193" i="1" s="1"/>
  <c r="F4194" i="1"/>
  <c r="G4194" i="1" s="1"/>
  <c r="F4195" i="1"/>
  <c r="G4195" i="1" s="1"/>
  <c r="F4196" i="1"/>
  <c r="G4196" i="1" s="1"/>
  <c r="F4197" i="1"/>
  <c r="G4197" i="1" s="1"/>
  <c r="F4198" i="1"/>
  <c r="G4198" i="1" s="1"/>
  <c r="F4199" i="1"/>
  <c r="G4199" i="1" s="1"/>
  <c r="F4200" i="1"/>
  <c r="G4200" i="1" s="1"/>
  <c r="F4201" i="1"/>
  <c r="G4201" i="1" s="1"/>
  <c r="F4202" i="1"/>
  <c r="G4202" i="1" s="1"/>
  <c r="F4203" i="1"/>
  <c r="G4203" i="1" s="1"/>
  <c r="F4204" i="1"/>
  <c r="G4204" i="1" s="1"/>
  <c r="F4205" i="1"/>
  <c r="G4205" i="1" s="1"/>
  <c r="F4206" i="1"/>
  <c r="G4206" i="1" s="1"/>
  <c r="F4207" i="1"/>
  <c r="G4207" i="1" s="1"/>
  <c r="F4208" i="1"/>
  <c r="G4208" i="1" s="1"/>
  <c r="F4209" i="1"/>
  <c r="G4209" i="1" s="1"/>
  <c r="F4210" i="1"/>
  <c r="G4210" i="1" s="1"/>
  <c r="F4211" i="1"/>
  <c r="G4211" i="1" s="1"/>
  <c r="F4212" i="1"/>
  <c r="G4212" i="1" s="1"/>
  <c r="F4213" i="1"/>
  <c r="G4213" i="1" s="1"/>
  <c r="F4214" i="1"/>
  <c r="G4214" i="1" s="1"/>
  <c r="F4215" i="1"/>
  <c r="G4215" i="1" s="1"/>
  <c r="F4216" i="1"/>
  <c r="G4216" i="1" s="1"/>
  <c r="F4217" i="1"/>
  <c r="G4217" i="1" s="1"/>
  <c r="F4218" i="1"/>
  <c r="G4218" i="1" s="1"/>
  <c r="F4219" i="1"/>
  <c r="G4219" i="1" s="1"/>
  <c r="F4220" i="1"/>
  <c r="G4220" i="1" s="1"/>
  <c r="F4221" i="1"/>
  <c r="G4221" i="1" s="1"/>
  <c r="F4222" i="1"/>
  <c r="G4222" i="1" s="1"/>
  <c r="F4223" i="1"/>
  <c r="G4223" i="1" s="1"/>
  <c r="F4224" i="1"/>
  <c r="G4224" i="1" s="1"/>
  <c r="F4225" i="1"/>
  <c r="G4225" i="1" s="1"/>
  <c r="F4226" i="1"/>
  <c r="G4226" i="1" s="1"/>
  <c r="F4227" i="1"/>
  <c r="G4227" i="1" s="1"/>
  <c r="F4228" i="1"/>
  <c r="G4228" i="1" s="1"/>
  <c r="F4229" i="1"/>
  <c r="G4229" i="1" s="1"/>
  <c r="F4230" i="1"/>
  <c r="G4230" i="1" s="1"/>
  <c r="F4231" i="1"/>
  <c r="G4231" i="1" s="1"/>
  <c r="F4232" i="1"/>
  <c r="G4232" i="1" s="1"/>
  <c r="F4233" i="1"/>
  <c r="G4233" i="1" s="1"/>
  <c r="F4234" i="1"/>
  <c r="G4234" i="1" s="1"/>
  <c r="F4235" i="1"/>
  <c r="G4235" i="1" s="1"/>
  <c r="F4236" i="1"/>
  <c r="G4236" i="1" s="1"/>
  <c r="F4237" i="1"/>
  <c r="G4237" i="1" s="1"/>
  <c r="F4238" i="1"/>
  <c r="G4238" i="1" s="1"/>
  <c r="F4239" i="1"/>
  <c r="G4239" i="1" s="1"/>
  <c r="F4240" i="1"/>
  <c r="G4240" i="1" s="1"/>
  <c r="F4241" i="1"/>
  <c r="G4241" i="1" s="1"/>
  <c r="F4242" i="1"/>
  <c r="G4242" i="1" s="1"/>
  <c r="F4243" i="1"/>
  <c r="G4243" i="1" s="1"/>
  <c r="F4244" i="1"/>
  <c r="G4244" i="1" s="1"/>
  <c r="F4245" i="1"/>
  <c r="G4245" i="1" s="1"/>
  <c r="F4246" i="1"/>
  <c r="G4246" i="1" s="1"/>
  <c r="F4247" i="1"/>
  <c r="G4247" i="1" s="1"/>
  <c r="F4248" i="1"/>
  <c r="G4248" i="1" s="1"/>
  <c r="F4249" i="1"/>
  <c r="G4249" i="1" s="1"/>
  <c r="F4250" i="1"/>
  <c r="G4250" i="1" s="1"/>
  <c r="F4251" i="1"/>
  <c r="G4251" i="1" s="1"/>
  <c r="F4252" i="1"/>
  <c r="G4252" i="1" s="1"/>
  <c r="F4253" i="1"/>
  <c r="G4253" i="1" s="1"/>
  <c r="F4254" i="1"/>
  <c r="G4254" i="1" s="1"/>
  <c r="F4255" i="1"/>
  <c r="G4255" i="1" s="1"/>
  <c r="F4256" i="1"/>
  <c r="G4256" i="1" s="1"/>
  <c r="F4257" i="1"/>
  <c r="G4257" i="1" s="1"/>
  <c r="F4258" i="1"/>
  <c r="G4258" i="1" s="1"/>
  <c r="F4259" i="1"/>
  <c r="G4259" i="1" s="1"/>
  <c r="F4260" i="1"/>
  <c r="G4260" i="1" s="1"/>
  <c r="F4261" i="1"/>
  <c r="G4261" i="1" s="1"/>
  <c r="F4262" i="1"/>
  <c r="G4262" i="1" s="1"/>
  <c r="F4263" i="1"/>
  <c r="G4263" i="1" s="1"/>
  <c r="F4264" i="1"/>
  <c r="G4264" i="1" s="1"/>
  <c r="F4265" i="1"/>
  <c r="G4265" i="1" s="1"/>
  <c r="F4266" i="1"/>
  <c r="G4266" i="1" s="1"/>
  <c r="F4267" i="1"/>
  <c r="G4267" i="1" s="1"/>
  <c r="F4268" i="1"/>
  <c r="G4268" i="1" s="1"/>
  <c r="F4269" i="1"/>
  <c r="G4269" i="1" s="1"/>
  <c r="F4270" i="1"/>
  <c r="G4270" i="1" s="1"/>
  <c r="F4271" i="1"/>
  <c r="G4271" i="1" s="1"/>
  <c r="F4272" i="1"/>
  <c r="G4272" i="1" s="1"/>
  <c r="F4273" i="1"/>
  <c r="G4273" i="1" s="1"/>
  <c r="F4274" i="1"/>
  <c r="G4274" i="1" s="1"/>
  <c r="F4275" i="1"/>
  <c r="G4275" i="1" s="1"/>
  <c r="F4276" i="1"/>
  <c r="G4276" i="1" s="1"/>
  <c r="F4277" i="1"/>
  <c r="G4277" i="1" s="1"/>
  <c r="F4278" i="1"/>
  <c r="G4278" i="1" s="1"/>
  <c r="F4279" i="1"/>
  <c r="G4279" i="1" s="1"/>
  <c r="F4280" i="1"/>
  <c r="G4280" i="1" s="1"/>
  <c r="F4281" i="1"/>
  <c r="G4281" i="1" s="1"/>
  <c r="F4282" i="1"/>
  <c r="G4282" i="1" s="1"/>
  <c r="F4284" i="1"/>
  <c r="G4284" i="1" s="1"/>
  <c r="F4285" i="1"/>
  <c r="G4285" i="1" s="1"/>
  <c r="F4286" i="1"/>
  <c r="G4286" i="1" s="1"/>
  <c r="F4287" i="1"/>
  <c r="G4287" i="1" s="1"/>
  <c r="F4288" i="1"/>
  <c r="G4288" i="1" s="1"/>
  <c r="F4289" i="1"/>
  <c r="G4289" i="1" s="1"/>
  <c r="F4290" i="1"/>
  <c r="G4290" i="1" s="1"/>
  <c r="F4291" i="1"/>
  <c r="G4291" i="1" s="1"/>
  <c r="F4292" i="1"/>
  <c r="G4292" i="1" s="1"/>
  <c r="F4293" i="1"/>
  <c r="G4293" i="1" s="1"/>
  <c r="F4294" i="1"/>
  <c r="G4294" i="1" s="1"/>
  <c r="F4295" i="1"/>
  <c r="G4295" i="1" s="1"/>
  <c r="F4296" i="1"/>
  <c r="G4296" i="1" s="1"/>
  <c r="F4299" i="1"/>
  <c r="G4299" i="1" s="1"/>
  <c r="F4300" i="1"/>
  <c r="G4300" i="1" s="1"/>
  <c r="F4301" i="1"/>
  <c r="G4301" i="1" s="1"/>
  <c r="F4302" i="1"/>
  <c r="G4302" i="1" s="1"/>
  <c r="F4303" i="1"/>
  <c r="G4303" i="1" s="1"/>
  <c r="F4304" i="1"/>
  <c r="G4304" i="1" s="1"/>
  <c r="F4305" i="1"/>
  <c r="G4305" i="1" s="1"/>
  <c r="F4306" i="1"/>
  <c r="G4306" i="1" s="1"/>
  <c r="F4307" i="1"/>
  <c r="G4307" i="1" s="1"/>
  <c r="F4308" i="1"/>
  <c r="G4308" i="1" s="1"/>
  <c r="F4309" i="1"/>
  <c r="G4309" i="1" s="1"/>
  <c r="F4310" i="1"/>
  <c r="G4310" i="1" s="1"/>
  <c r="F4311" i="1"/>
  <c r="G4311" i="1" s="1"/>
  <c r="F4312" i="1"/>
  <c r="G4312" i="1" s="1"/>
  <c r="F4316" i="1"/>
  <c r="G4316" i="1" s="1"/>
  <c r="F4317" i="1"/>
  <c r="G4317" i="1" s="1"/>
  <c r="F4318" i="1"/>
  <c r="G4318" i="1" s="1"/>
  <c r="F4319" i="1"/>
  <c r="G4319" i="1" s="1"/>
  <c r="F4320" i="1"/>
  <c r="G4320" i="1" s="1"/>
  <c r="F4322" i="1"/>
  <c r="G4322" i="1" s="1"/>
  <c r="F4323" i="1"/>
  <c r="G4323" i="1" s="1"/>
  <c r="F4324" i="1"/>
  <c r="G4324" i="1" s="1"/>
  <c r="F4325" i="1"/>
  <c r="G4325" i="1" s="1"/>
  <c r="F4326" i="1"/>
  <c r="G4326" i="1" s="1"/>
  <c r="F4327" i="1"/>
  <c r="G4327" i="1" s="1"/>
  <c r="F4328" i="1"/>
  <c r="G4328" i="1" s="1"/>
  <c r="F4329" i="1"/>
  <c r="G4329" i="1" s="1"/>
  <c r="F4330" i="1"/>
  <c r="G4330" i="1" s="1"/>
  <c r="F4331" i="1"/>
  <c r="G4331" i="1" s="1"/>
  <c r="F4332" i="1"/>
  <c r="G4332" i="1" s="1"/>
  <c r="F4333" i="1"/>
  <c r="G4333" i="1" s="1"/>
  <c r="F4334" i="1"/>
  <c r="G4334" i="1" s="1"/>
  <c r="F4336" i="1"/>
  <c r="G4336" i="1" s="1"/>
  <c r="F4337" i="1"/>
  <c r="G4337" i="1" s="1"/>
  <c r="F4338" i="1"/>
  <c r="G4338" i="1" s="1"/>
  <c r="F4339" i="1"/>
  <c r="G4339" i="1" s="1"/>
  <c r="F4340" i="1"/>
  <c r="G4340" i="1" s="1"/>
  <c r="F4341" i="1"/>
  <c r="G4341" i="1" s="1"/>
  <c r="F4342" i="1"/>
  <c r="G4342" i="1" s="1"/>
  <c r="F4343" i="1"/>
  <c r="G4343" i="1" s="1"/>
  <c r="F4345" i="1"/>
  <c r="G4345" i="1" s="1"/>
  <c r="F4346" i="1"/>
  <c r="G4346" i="1" s="1"/>
  <c r="F4347" i="1"/>
  <c r="G4347" i="1" s="1"/>
  <c r="F4348" i="1"/>
  <c r="G4348" i="1" s="1"/>
  <c r="F4349" i="1"/>
  <c r="G4349" i="1" s="1"/>
  <c r="F4350" i="1"/>
  <c r="G4350" i="1" s="1"/>
  <c r="F4351" i="1"/>
  <c r="G4351" i="1" s="1"/>
  <c r="F4352" i="1"/>
  <c r="G4352" i="1" s="1"/>
  <c r="F4353" i="1"/>
  <c r="G4353" i="1" s="1"/>
  <c r="F4354" i="1"/>
  <c r="G4354" i="1" s="1"/>
  <c r="F4355" i="1"/>
  <c r="G4355" i="1" s="1"/>
  <c r="F4356" i="1"/>
  <c r="G4356" i="1" s="1"/>
  <c r="F4357" i="1"/>
  <c r="G4357" i="1" s="1"/>
  <c r="F4358" i="1"/>
  <c r="G4358" i="1" s="1"/>
  <c r="F4359" i="1"/>
  <c r="G4359" i="1" s="1"/>
  <c r="F4360" i="1"/>
  <c r="G4360" i="1" s="1"/>
  <c r="F4361" i="1"/>
  <c r="G4361" i="1" s="1"/>
  <c r="F4362" i="1"/>
  <c r="G4362" i="1" s="1"/>
  <c r="F4363" i="1"/>
  <c r="G4363" i="1" s="1"/>
  <c r="F4364" i="1"/>
  <c r="G4364" i="1" s="1"/>
  <c r="F4365" i="1"/>
  <c r="G4365" i="1" s="1"/>
  <c r="F4366" i="1"/>
  <c r="G4366" i="1" s="1"/>
  <c r="F4367" i="1"/>
  <c r="G4367" i="1" s="1"/>
  <c r="F4368" i="1"/>
  <c r="G4368" i="1" s="1"/>
  <c r="F4369" i="1"/>
  <c r="G4369" i="1" s="1"/>
  <c r="F4370" i="1"/>
  <c r="G4370" i="1" s="1"/>
  <c r="F4371" i="1"/>
  <c r="G4371" i="1" s="1"/>
  <c r="F4372" i="1"/>
  <c r="G4372" i="1" s="1"/>
  <c r="F4373" i="1"/>
  <c r="G4373" i="1" s="1"/>
  <c r="F4374" i="1"/>
  <c r="G4374" i="1" s="1"/>
  <c r="F4375" i="1"/>
  <c r="G4375" i="1" s="1"/>
  <c r="F4376" i="1"/>
  <c r="G4376" i="1" s="1"/>
  <c r="F4377" i="1"/>
  <c r="G4377" i="1" s="1"/>
  <c r="F4378" i="1"/>
  <c r="G4378" i="1" s="1"/>
  <c r="F4379" i="1"/>
  <c r="G4379" i="1" s="1"/>
  <c r="F4380" i="1"/>
  <c r="G4380" i="1" s="1"/>
  <c r="F4381" i="1"/>
  <c r="G4381" i="1" s="1"/>
  <c r="F4382" i="1"/>
  <c r="G4382" i="1" s="1"/>
  <c r="F4383" i="1"/>
  <c r="G4383" i="1" s="1"/>
  <c r="F4384" i="1"/>
  <c r="G4384" i="1" s="1"/>
  <c r="F4385" i="1"/>
  <c r="G4385" i="1" s="1"/>
  <c r="F4386" i="1"/>
  <c r="G4386" i="1" s="1"/>
  <c r="F4387" i="1"/>
  <c r="G4387" i="1" s="1"/>
  <c r="F4388" i="1"/>
  <c r="G4388" i="1" s="1"/>
  <c r="F4389" i="1"/>
  <c r="G4389" i="1" s="1"/>
  <c r="F4390" i="1"/>
  <c r="G4390" i="1" s="1"/>
  <c r="F4391" i="1"/>
  <c r="G4391" i="1" s="1"/>
  <c r="F4392" i="1"/>
  <c r="G4392" i="1" s="1"/>
  <c r="F4393" i="1"/>
  <c r="G4393" i="1" s="1"/>
  <c r="F4394" i="1"/>
  <c r="G4394" i="1" s="1"/>
  <c r="F4395" i="1"/>
  <c r="G4395" i="1" s="1"/>
  <c r="F4396" i="1"/>
  <c r="G4396" i="1" s="1"/>
  <c r="F4397" i="1"/>
  <c r="G4397" i="1" s="1"/>
  <c r="F4398" i="1"/>
  <c r="G4398" i="1" s="1"/>
  <c r="F4399" i="1"/>
  <c r="G4399" i="1" s="1"/>
  <c r="F4400" i="1"/>
  <c r="G4400" i="1" s="1"/>
  <c r="F4401" i="1"/>
  <c r="G4401" i="1" s="1"/>
  <c r="F4402" i="1"/>
  <c r="G4402" i="1" s="1"/>
  <c r="F4403" i="1"/>
  <c r="G4403" i="1" s="1"/>
  <c r="F4404" i="1"/>
  <c r="G4404" i="1" s="1"/>
  <c r="F4405" i="1"/>
  <c r="G4405" i="1" s="1"/>
  <c r="F4406" i="1"/>
  <c r="G4406" i="1" s="1"/>
  <c r="F4407" i="1"/>
  <c r="G4407" i="1" s="1"/>
  <c r="F4408" i="1"/>
  <c r="G4408" i="1" s="1"/>
  <c r="F4409" i="1"/>
  <c r="G4409" i="1" s="1"/>
  <c r="F4410" i="1"/>
  <c r="G4410" i="1" s="1"/>
  <c r="F4411" i="1"/>
  <c r="G4411" i="1" s="1"/>
  <c r="F4412" i="1"/>
  <c r="G4412" i="1" s="1"/>
  <c r="F4413" i="1"/>
  <c r="G4413" i="1" s="1"/>
  <c r="F4414" i="1"/>
  <c r="G4414" i="1" s="1"/>
  <c r="F4415" i="1"/>
  <c r="G4415" i="1" s="1"/>
  <c r="F4416" i="1"/>
  <c r="G4416" i="1" s="1"/>
  <c r="F4417" i="1"/>
  <c r="G4417" i="1" s="1"/>
  <c r="F4418" i="1"/>
  <c r="G4418" i="1" s="1"/>
  <c r="F4419" i="1"/>
  <c r="G4419" i="1" s="1"/>
  <c r="F4420" i="1"/>
  <c r="G4420" i="1" s="1"/>
  <c r="F4421" i="1"/>
  <c r="G4421" i="1" s="1"/>
  <c r="F4422" i="1"/>
  <c r="G4422" i="1" s="1"/>
  <c r="F4423" i="1"/>
  <c r="G4423" i="1" s="1"/>
  <c r="F4424" i="1"/>
  <c r="G4424" i="1" s="1"/>
  <c r="F4425" i="1"/>
  <c r="G4425" i="1" s="1"/>
  <c r="F4428" i="1"/>
  <c r="G4428" i="1" s="1"/>
  <c r="F4429" i="1"/>
  <c r="G4429" i="1" s="1"/>
  <c r="F4430" i="1"/>
  <c r="G4430" i="1" s="1"/>
  <c r="F4431" i="1"/>
  <c r="G4431" i="1" s="1"/>
  <c r="F4432" i="1"/>
  <c r="G4432" i="1" s="1"/>
  <c r="F4433" i="1"/>
  <c r="G4433" i="1" s="1"/>
  <c r="F4434" i="1"/>
  <c r="G4434" i="1" s="1"/>
  <c r="F4435" i="1"/>
  <c r="G4435" i="1" s="1"/>
  <c r="F4436" i="1"/>
  <c r="G4436" i="1" s="1"/>
  <c r="F4437" i="1"/>
  <c r="G4437" i="1" s="1"/>
  <c r="F4438" i="1"/>
  <c r="G4438" i="1" s="1"/>
  <c r="F4439" i="1"/>
  <c r="G4439" i="1" s="1"/>
  <c r="F4440" i="1"/>
  <c r="G4440" i="1" s="1"/>
  <c r="F4442" i="1"/>
  <c r="G4442" i="1" s="1"/>
  <c r="F4443" i="1"/>
  <c r="G4443" i="1" s="1"/>
  <c r="F4444" i="1"/>
  <c r="G4444" i="1" s="1"/>
  <c r="F4445" i="1"/>
  <c r="G4445" i="1" s="1"/>
  <c r="F4446" i="1"/>
  <c r="G4446" i="1" s="1"/>
  <c r="F4447" i="1"/>
  <c r="G4447" i="1" s="1"/>
  <c r="F4448" i="1"/>
  <c r="G4448" i="1" s="1"/>
  <c r="F4449" i="1"/>
  <c r="G4449" i="1" s="1"/>
  <c r="F4450" i="1"/>
  <c r="G4450" i="1" s="1"/>
  <c r="F4451" i="1"/>
  <c r="G4451" i="1" s="1"/>
  <c r="F4452" i="1"/>
  <c r="G4452" i="1" s="1"/>
  <c r="F4453" i="1"/>
  <c r="G4453" i="1" s="1"/>
  <c r="F4454" i="1"/>
  <c r="G4454" i="1" s="1"/>
  <c r="F4455" i="1"/>
  <c r="G4455" i="1" s="1"/>
  <c r="F4456" i="1"/>
  <c r="G4456" i="1" s="1"/>
  <c r="F4457" i="1"/>
  <c r="G4457" i="1" s="1"/>
  <c r="F4458" i="1"/>
  <c r="G4458" i="1" s="1"/>
  <c r="F4459" i="1"/>
  <c r="G4459" i="1" s="1"/>
  <c r="F4460" i="1"/>
  <c r="G4460" i="1" s="1"/>
  <c r="F4461" i="1"/>
  <c r="G4461" i="1" s="1"/>
  <c r="F4462" i="1"/>
  <c r="G4462" i="1" s="1"/>
  <c r="F4463" i="1"/>
  <c r="G4463" i="1" s="1"/>
  <c r="F4464" i="1"/>
  <c r="G4464" i="1" s="1"/>
  <c r="F4465" i="1"/>
  <c r="G4465" i="1" s="1"/>
  <c r="F4466" i="1"/>
  <c r="G4466" i="1" s="1"/>
  <c r="F4467" i="1"/>
  <c r="G4467" i="1" s="1"/>
  <c r="F4468" i="1"/>
  <c r="G4468" i="1" s="1"/>
  <c r="F4469" i="1"/>
  <c r="G4469" i="1" s="1"/>
  <c r="F4470" i="1"/>
  <c r="G4470" i="1" s="1"/>
  <c r="F4471" i="1"/>
  <c r="G4471" i="1" s="1"/>
  <c r="F4472" i="1"/>
  <c r="G4472" i="1" s="1"/>
  <c r="F4473" i="1"/>
  <c r="G4473" i="1" s="1"/>
  <c r="F4474" i="1"/>
  <c r="G4474" i="1" s="1"/>
  <c r="F4475" i="1"/>
  <c r="G4475" i="1" s="1"/>
  <c r="F4476" i="1"/>
  <c r="G4476" i="1" s="1"/>
  <c r="F4477" i="1"/>
  <c r="G4477" i="1" s="1"/>
  <c r="F4478" i="1"/>
  <c r="G4478" i="1" s="1"/>
  <c r="F4479" i="1"/>
  <c r="G4479" i="1" s="1"/>
  <c r="F4480" i="1"/>
  <c r="G4480" i="1" s="1"/>
  <c r="F4481" i="1"/>
  <c r="G4481" i="1" s="1"/>
  <c r="F4482" i="1"/>
  <c r="G4482" i="1" s="1"/>
  <c r="F4484" i="1"/>
  <c r="G4484" i="1" s="1"/>
  <c r="F4485" i="1"/>
  <c r="G4485" i="1" s="1"/>
  <c r="F4486" i="1"/>
  <c r="G4486" i="1" s="1"/>
  <c r="F4488" i="1"/>
  <c r="G4488" i="1" s="1"/>
  <c r="F4489" i="1"/>
  <c r="G4489" i="1" s="1"/>
  <c r="F4490" i="1"/>
  <c r="G4490" i="1" s="1"/>
  <c r="F4491" i="1"/>
  <c r="G4491" i="1" s="1"/>
  <c r="F4492" i="1"/>
  <c r="G4492" i="1" s="1"/>
  <c r="F4493" i="1"/>
  <c r="G4493" i="1" s="1"/>
  <c r="F4494" i="1"/>
  <c r="G4494" i="1" s="1"/>
  <c r="F4495" i="1"/>
  <c r="G4495" i="1" s="1"/>
  <c r="F4496" i="1"/>
  <c r="G4496" i="1" s="1"/>
  <c r="F4497" i="1"/>
  <c r="G4497" i="1" s="1"/>
  <c r="F4498" i="1"/>
  <c r="G4498" i="1" s="1"/>
  <c r="F4499" i="1"/>
  <c r="G4499" i="1" s="1"/>
  <c r="F4501" i="1"/>
  <c r="G4501" i="1" s="1"/>
  <c r="F4502" i="1"/>
  <c r="G4502" i="1" s="1"/>
  <c r="F4504" i="1"/>
  <c r="G4504" i="1" s="1"/>
  <c r="F4505" i="1"/>
  <c r="G4505" i="1" s="1"/>
  <c r="F4506" i="1"/>
  <c r="G4506" i="1" s="1"/>
  <c r="F4507" i="1"/>
  <c r="G4507" i="1" s="1"/>
  <c r="F4508" i="1"/>
  <c r="G4508" i="1" s="1"/>
  <c r="F4509" i="1"/>
  <c r="G4509" i="1" s="1"/>
  <c r="F4510" i="1"/>
  <c r="G4510" i="1" s="1"/>
  <c r="F4511" i="1"/>
  <c r="G4511" i="1" s="1"/>
  <c r="F4512" i="1"/>
  <c r="G4512" i="1" s="1"/>
  <c r="F4513" i="1"/>
  <c r="G4513" i="1" s="1"/>
  <c r="F4514" i="1"/>
  <c r="G4514" i="1" s="1"/>
  <c r="F4515" i="1"/>
  <c r="G4515" i="1" s="1"/>
  <c r="F4516" i="1"/>
  <c r="G4516" i="1" s="1"/>
  <c r="F4517" i="1"/>
  <c r="G4517" i="1" s="1"/>
  <c r="F4518" i="1"/>
  <c r="G4518" i="1" s="1"/>
  <c r="F4519" i="1"/>
  <c r="G4519" i="1" s="1"/>
  <c r="F4522" i="1"/>
  <c r="G4522" i="1" s="1"/>
  <c r="F4523" i="1"/>
  <c r="G4523" i="1" s="1"/>
  <c r="F4524" i="1"/>
  <c r="G4524" i="1" s="1"/>
  <c r="F4525" i="1"/>
  <c r="G4525" i="1" s="1"/>
  <c r="F4526" i="1"/>
  <c r="G4526" i="1" s="1"/>
  <c r="F4527" i="1"/>
  <c r="G4527" i="1" s="1"/>
  <c r="F4528" i="1"/>
  <c r="G4528" i="1" s="1"/>
  <c r="F4529" i="1"/>
  <c r="G4529" i="1" s="1"/>
  <c r="F4530" i="1"/>
  <c r="G4530" i="1" s="1"/>
  <c r="F4531" i="1"/>
  <c r="G4531" i="1" s="1"/>
  <c r="F4532" i="1"/>
  <c r="G4532" i="1" s="1"/>
  <c r="F4533" i="1"/>
  <c r="G4533" i="1" s="1"/>
  <c r="F4534" i="1"/>
  <c r="G4534" i="1" s="1"/>
  <c r="F4535" i="1"/>
  <c r="G4535" i="1" s="1"/>
  <c r="F4536" i="1"/>
  <c r="G4536" i="1" s="1"/>
  <c r="F4537" i="1"/>
  <c r="G4537" i="1" s="1"/>
  <c r="F4538" i="1"/>
  <c r="G4538" i="1" s="1"/>
  <c r="F4539" i="1"/>
  <c r="G4539" i="1" s="1"/>
  <c r="F4540" i="1"/>
  <c r="G4540" i="1" s="1"/>
  <c r="F4541" i="1"/>
  <c r="G4541" i="1" s="1"/>
  <c r="F4542" i="1"/>
  <c r="G4542" i="1" s="1"/>
  <c r="F4543" i="1"/>
  <c r="G4543" i="1" s="1"/>
  <c r="F4544" i="1"/>
  <c r="G4544" i="1" s="1"/>
  <c r="F4545" i="1"/>
  <c r="G4545" i="1" s="1"/>
  <c r="F4546" i="1"/>
  <c r="G4546" i="1" s="1"/>
  <c r="F4547" i="1"/>
  <c r="G4547" i="1" s="1"/>
  <c r="F4548" i="1"/>
  <c r="G4548" i="1" s="1"/>
  <c r="F4549" i="1"/>
  <c r="G4549" i="1" s="1"/>
  <c r="F4550" i="1"/>
  <c r="G4550" i="1" s="1"/>
  <c r="F4551" i="1"/>
  <c r="G4551" i="1" s="1"/>
  <c r="F4552" i="1"/>
  <c r="G4552" i="1" s="1"/>
  <c r="F4553" i="1"/>
  <c r="G4553" i="1" s="1"/>
  <c r="F4554" i="1"/>
  <c r="G4554" i="1" s="1"/>
  <c r="F4555" i="1"/>
  <c r="G4555" i="1" s="1"/>
  <c r="F4556" i="1"/>
  <c r="G4556" i="1" s="1"/>
  <c r="F4557" i="1"/>
  <c r="G4557" i="1" s="1"/>
  <c r="F4558" i="1"/>
  <c r="G4558" i="1" s="1"/>
  <c r="F4559" i="1"/>
  <c r="G4559" i="1" s="1"/>
  <c r="F4560" i="1"/>
  <c r="G4560" i="1" s="1"/>
  <c r="F4561" i="1"/>
  <c r="G4561" i="1" s="1"/>
  <c r="F4562" i="1"/>
  <c r="G4562" i="1" s="1"/>
  <c r="F4563" i="1"/>
  <c r="G4563" i="1" s="1"/>
  <c r="F4564" i="1"/>
  <c r="G4564" i="1" s="1"/>
  <c r="F4565" i="1"/>
  <c r="G4565" i="1" s="1"/>
  <c r="F4566" i="1"/>
  <c r="G4566" i="1" s="1"/>
  <c r="F4567" i="1"/>
  <c r="G4567" i="1" s="1"/>
  <c r="F4568" i="1"/>
  <c r="G4568" i="1" s="1"/>
  <c r="F4569" i="1"/>
  <c r="G4569" i="1" s="1"/>
  <c r="F4570" i="1"/>
  <c r="G4570" i="1" s="1"/>
  <c r="F4571" i="1"/>
  <c r="G4571" i="1" s="1"/>
  <c r="F4572" i="1"/>
  <c r="G4572" i="1" s="1"/>
  <c r="F4573" i="1"/>
  <c r="G4573" i="1" s="1"/>
  <c r="F4574" i="1"/>
  <c r="G4574" i="1" s="1"/>
  <c r="F4575" i="1"/>
  <c r="G4575" i="1" s="1"/>
  <c r="F4576" i="1"/>
  <c r="G4576" i="1" s="1"/>
  <c r="F4577" i="1"/>
  <c r="G4577" i="1" s="1"/>
  <c r="F4578" i="1"/>
  <c r="G4578" i="1" s="1"/>
  <c r="F4579" i="1"/>
  <c r="G4579" i="1" s="1"/>
  <c r="F4580" i="1"/>
  <c r="G4580" i="1" s="1"/>
  <c r="F4581" i="1"/>
  <c r="G4581" i="1" s="1"/>
  <c r="F4582" i="1"/>
  <c r="G4582" i="1" s="1"/>
  <c r="F4583" i="1"/>
  <c r="G4583" i="1" s="1"/>
  <c r="F4584" i="1"/>
  <c r="G4584" i="1" s="1"/>
  <c r="F4585" i="1"/>
  <c r="G4585" i="1" s="1"/>
  <c r="F4586" i="1"/>
  <c r="G4586" i="1" s="1"/>
  <c r="F4587" i="1"/>
  <c r="G4587" i="1" s="1"/>
  <c r="F4588" i="1"/>
  <c r="G4588" i="1" s="1"/>
  <c r="F4589" i="1"/>
  <c r="G4589" i="1" s="1"/>
  <c r="F4590" i="1"/>
  <c r="G4590" i="1" s="1"/>
  <c r="F4591" i="1"/>
  <c r="G4591" i="1" s="1"/>
  <c r="F4592" i="1"/>
  <c r="G4592" i="1" s="1"/>
  <c r="F4593" i="1"/>
  <c r="G4593" i="1" s="1"/>
  <c r="F4594" i="1"/>
  <c r="G4594" i="1" s="1"/>
  <c r="F4595" i="1"/>
  <c r="G4595" i="1" s="1"/>
  <c r="F4596" i="1"/>
  <c r="G4596" i="1" s="1"/>
  <c r="F4597" i="1"/>
  <c r="G4597" i="1" s="1"/>
  <c r="F4598" i="1"/>
  <c r="G4598" i="1" s="1"/>
  <c r="F4599" i="1"/>
  <c r="G4599" i="1" s="1"/>
  <c r="F4600" i="1"/>
  <c r="G4600" i="1" s="1"/>
  <c r="F4601" i="1"/>
  <c r="G4601" i="1" s="1"/>
  <c r="F4602" i="1"/>
  <c r="G4602" i="1" s="1"/>
  <c r="F4603" i="1"/>
  <c r="G4603" i="1" s="1"/>
  <c r="F4604" i="1"/>
  <c r="G4604" i="1" s="1"/>
  <c r="F4605" i="1"/>
  <c r="G4605" i="1" s="1"/>
  <c r="F4606" i="1"/>
  <c r="G4606" i="1" s="1"/>
  <c r="F4607" i="1"/>
  <c r="G4607" i="1" s="1"/>
  <c r="F4608" i="1"/>
  <c r="G4608" i="1" s="1"/>
  <c r="F4609" i="1"/>
  <c r="G4609" i="1" s="1"/>
  <c r="F4610" i="1"/>
  <c r="G4610" i="1" s="1"/>
  <c r="F4611" i="1"/>
  <c r="G4611" i="1" s="1"/>
  <c r="F4612" i="1"/>
  <c r="G4612" i="1" s="1"/>
  <c r="F4613" i="1"/>
  <c r="G4613" i="1" s="1"/>
  <c r="F4614" i="1"/>
  <c r="G4614" i="1" s="1"/>
  <c r="F4615" i="1"/>
  <c r="G4615" i="1" s="1"/>
  <c r="F4616" i="1"/>
  <c r="G4616" i="1" s="1"/>
  <c r="F4617" i="1"/>
  <c r="G4617" i="1" s="1"/>
  <c r="F4618" i="1"/>
  <c r="G4618" i="1" s="1"/>
  <c r="F4619" i="1"/>
  <c r="G4619" i="1" s="1"/>
  <c r="F4620" i="1"/>
  <c r="G4620" i="1" s="1"/>
  <c r="F4621" i="1"/>
  <c r="G4621" i="1" s="1"/>
  <c r="F4622" i="1"/>
  <c r="G4622" i="1" s="1"/>
  <c r="F4623" i="1"/>
  <c r="G4623" i="1" s="1"/>
  <c r="F4624" i="1"/>
  <c r="G4624" i="1" s="1"/>
  <c r="F4625" i="1"/>
  <c r="G4625" i="1" s="1"/>
  <c r="F4626" i="1"/>
  <c r="G4626" i="1" s="1"/>
  <c r="F4627" i="1"/>
  <c r="G4627" i="1" s="1"/>
  <c r="F4628" i="1"/>
  <c r="G4628" i="1" s="1"/>
  <c r="F4629" i="1"/>
  <c r="G4629" i="1" s="1"/>
  <c r="F4630" i="1"/>
  <c r="G4630" i="1" s="1"/>
  <c r="F4631" i="1"/>
  <c r="G4631" i="1" s="1"/>
  <c r="F4632" i="1"/>
  <c r="G4632" i="1" s="1"/>
  <c r="F4633" i="1"/>
  <c r="G4633" i="1" s="1"/>
  <c r="F4635" i="1"/>
  <c r="G4635" i="1" s="1"/>
  <c r="F4636" i="1"/>
  <c r="G4636" i="1" s="1"/>
  <c r="F4637" i="1"/>
  <c r="G4637" i="1" s="1"/>
  <c r="F4638" i="1"/>
  <c r="G4638" i="1" s="1"/>
  <c r="F4639" i="1"/>
  <c r="G4639" i="1" s="1"/>
  <c r="F4640" i="1"/>
  <c r="G4640" i="1" s="1"/>
  <c r="F4641" i="1"/>
  <c r="G4641" i="1" s="1"/>
  <c r="F4642" i="1"/>
  <c r="G4642" i="1" s="1"/>
  <c r="F4643" i="1"/>
  <c r="G4643" i="1" s="1"/>
  <c r="F4644" i="1"/>
  <c r="G4644" i="1" s="1"/>
  <c r="F4645" i="1"/>
  <c r="G4645" i="1" s="1"/>
  <c r="F4646" i="1"/>
  <c r="G4646" i="1" s="1"/>
  <c r="F4647" i="1"/>
  <c r="G4647" i="1" s="1"/>
  <c r="F4648" i="1"/>
  <c r="G4648" i="1" s="1"/>
  <c r="F4650" i="1"/>
  <c r="G4650" i="1" s="1"/>
  <c r="F4651" i="1"/>
  <c r="G4651" i="1" s="1"/>
  <c r="F4652" i="1"/>
  <c r="G4652" i="1" s="1"/>
  <c r="F4653" i="1"/>
  <c r="G4653" i="1" s="1"/>
  <c r="F4654" i="1"/>
  <c r="G4654" i="1" s="1"/>
  <c r="F4655" i="1"/>
  <c r="G4655" i="1" s="1"/>
  <c r="F4656" i="1"/>
  <c r="G4656" i="1" s="1"/>
  <c r="F4657" i="1"/>
  <c r="G4657" i="1" s="1"/>
  <c r="F4658" i="1"/>
  <c r="G4658" i="1" s="1"/>
  <c r="F4659" i="1"/>
  <c r="G4659" i="1" s="1"/>
  <c r="F4660" i="1"/>
  <c r="G4660" i="1" s="1"/>
  <c r="F4661" i="1"/>
  <c r="G4661" i="1" s="1"/>
  <c r="F4662" i="1"/>
  <c r="G4662" i="1" s="1"/>
  <c r="F4663" i="1"/>
  <c r="G4663" i="1" s="1"/>
  <c r="F4664" i="1"/>
  <c r="G4664" i="1" s="1"/>
  <c r="F4665" i="1"/>
  <c r="G4665" i="1" s="1"/>
  <c r="F4666" i="1"/>
  <c r="G4666" i="1" s="1"/>
  <c r="F4667" i="1"/>
  <c r="G4667" i="1" s="1"/>
  <c r="F4668" i="1"/>
  <c r="G4668" i="1" s="1"/>
  <c r="F4669" i="1"/>
  <c r="G4669" i="1" s="1"/>
  <c r="F4670" i="1"/>
  <c r="G4670" i="1" s="1"/>
  <c r="F4671" i="1"/>
  <c r="G4671" i="1" s="1"/>
  <c r="F4672" i="1"/>
  <c r="G4672" i="1" s="1"/>
  <c r="F4673" i="1"/>
  <c r="G4673" i="1" s="1"/>
  <c r="F4674" i="1"/>
  <c r="G4674" i="1" s="1"/>
  <c r="F4675" i="1"/>
  <c r="G4675" i="1" s="1"/>
  <c r="F4676" i="1"/>
  <c r="G4676" i="1" s="1"/>
  <c r="F4677" i="1"/>
  <c r="G4677" i="1" s="1"/>
  <c r="F4678" i="1"/>
  <c r="G4678" i="1" s="1"/>
  <c r="F4679" i="1"/>
  <c r="G4679" i="1" s="1"/>
  <c r="F4680" i="1"/>
  <c r="G4680" i="1" s="1"/>
  <c r="F4681" i="1"/>
  <c r="G4681" i="1" s="1"/>
  <c r="F4682" i="1"/>
  <c r="G4682" i="1" s="1"/>
  <c r="F4683" i="1"/>
  <c r="G4683" i="1" s="1"/>
  <c r="F4684" i="1"/>
  <c r="G4684" i="1" s="1"/>
  <c r="F4685" i="1"/>
  <c r="G4685" i="1" s="1"/>
  <c r="F4686" i="1"/>
  <c r="G4686" i="1" s="1"/>
  <c r="F4687" i="1"/>
  <c r="G4687" i="1" s="1"/>
  <c r="F4688" i="1"/>
  <c r="G4688" i="1" s="1"/>
  <c r="F4689" i="1"/>
  <c r="G4689" i="1" s="1"/>
  <c r="F4690" i="1"/>
  <c r="G4690" i="1" s="1"/>
  <c r="F4691" i="1"/>
  <c r="G4691" i="1" s="1"/>
  <c r="F4692" i="1"/>
  <c r="G4692" i="1" s="1"/>
  <c r="F4693" i="1"/>
  <c r="G4693" i="1" s="1"/>
  <c r="F4694" i="1"/>
  <c r="G4694" i="1" s="1"/>
  <c r="F4695" i="1"/>
  <c r="G4695" i="1" s="1"/>
  <c r="F4696" i="1"/>
  <c r="G4696" i="1" s="1"/>
  <c r="F4697" i="1"/>
  <c r="G4697" i="1" s="1"/>
  <c r="F4698" i="1"/>
  <c r="G4698" i="1" s="1"/>
  <c r="F4699" i="1"/>
  <c r="G4699" i="1" s="1"/>
  <c r="F4700" i="1"/>
  <c r="G4700" i="1" s="1"/>
  <c r="F4701" i="1"/>
  <c r="G4701" i="1" s="1"/>
  <c r="F4702" i="1"/>
  <c r="G4702" i="1" s="1"/>
  <c r="F4703" i="1"/>
  <c r="G4703" i="1" s="1"/>
  <c r="F4704" i="1"/>
  <c r="G4704" i="1" s="1"/>
  <c r="F4705" i="1"/>
  <c r="G4705" i="1" s="1"/>
  <c r="F4706" i="1"/>
  <c r="G4706" i="1" s="1"/>
  <c r="F4707" i="1"/>
  <c r="G4707" i="1" s="1"/>
  <c r="F4708" i="1"/>
  <c r="G4708" i="1" s="1"/>
  <c r="F4709" i="1"/>
  <c r="G4709" i="1" s="1"/>
  <c r="F4710" i="1"/>
  <c r="G4710" i="1" s="1"/>
  <c r="F4711" i="1"/>
  <c r="G4711" i="1" s="1"/>
  <c r="F4712" i="1"/>
  <c r="G4712" i="1" s="1"/>
  <c r="F4713" i="1"/>
  <c r="G4713" i="1" s="1"/>
  <c r="F4714" i="1"/>
  <c r="G4714" i="1" s="1"/>
  <c r="F4715" i="1"/>
  <c r="G4715" i="1" s="1"/>
  <c r="F4716" i="1"/>
  <c r="G4716" i="1" s="1"/>
  <c r="F4717" i="1"/>
  <c r="G4717" i="1" s="1"/>
  <c r="F4718" i="1"/>
  <c r="G4718" i="1" s="1"/>
  <c r="F4719" i="1"/>
  <c r="G4719" i="1" s="1"/>
  <c r="F4720" i="1"/>
  <c r="G4720" i="1" s="1"/>
  <c r="F4721" i="1"/>
  <c r="G4721" i="1" s="1"/>
  <c r="F4722" i="1"/>
  <c r="G4722" i="1" s="1"/>
  <c r="F4723" i="1"/>
  <c r="G4723" i="1" s="1"/>
  <c r="F4724" i="1"/>
  <c r="G4724" i="1" s="1"/>
  <c r="F4725" i="1"/>
  <c r="G4725" i="1" s="1"/>
  <c r="F4726" i="1"/>
  <c r="G4726" i="1" s="1"/>
  <c r="F4727" i="1"/>
  <c r="G4727" i="1" s="1"/>
  <c r="F4728" i="1"/>
  <c r="G4728" i="1" s="1"/>
  <c r="F4729" i="1"/>
  <c r="G4729" i="1" s="1"/>
  <c r="F4730" i="1"/>
  <c r="G4730" i="1" s="1"/>
  <c r="F4731" i="1"/>
  <c r="G4731" i="1" s="1"/>
  <c r="F4732" i="1"/>
  <c r="G4732" i="1" s="1"/>
  <c r="F4733" i="1"/>
  <c r="G4733" i="1" s="1"/>
  <c r="F4734" i="1"/>
  <c r="G4734" i="1" s="1"/>
  <c r="F4735" i="1"/>
  <c r="G4735" i="1" s="1"/>
  <c r="F4737" i="1"/>
  <c r="G4737" i="1" s="1"/>
  <c r="F4738" i="1"/>
  <c r="G4738" i="1" s="1"/>
  <c r="F4739" i="1"/>
  <c r="G4739" i="1" s="1"/>
  <c r="F4740" i="1"/>
  <c r="G4740" i="1" s="1"/>
  <c r="F4741" i="1"/>
  <c r="G4741" i="1" s="1"/>
  <c r="F4742" i="1"/>
  <c r="G4742" i="1" s="1"/>
  <c r="F4743" i="1"/>
  <c r="G4743" i="1" s="1"/>
  <c r="F4744" i="1"/>
  <c r="G4744" i="1" s="1"/>
  <c r="F4745" i="1"/>
  <c r="G4745" i="1" s="1"/>
  <c r="F4746" i="1"/>
  <c r="G4746" i="1" s="1"/>
  <c r="F4747" i="1"/>
  <c r="G4747" i="1" s="1"/>
  <c r="F4748" i="1"/>
  <c r="G4748" i="1" s="1"/>
  <c r="F4749" i="1"/>
  <c r="G4749" i="1" s="1"/>
  <c r="F4750" i="1"/>
  <c r="G4750" i="1" s="1"/>
  <c r="F4751" i="1"/>
  <c r="G4751" i="1" s="1"/>
  <c r="F4752" i="1"/>
  <c r="G4752" i="1" s="1"/>
  <c r="F4753" i="1"/>
  <c r="G4753" i="1" s="1"/>
  <c r="F4754" i="1"/>
  <c r="G4754" i="1" s="1"/>
  <c r="F4755" i="1"/>
  <c r="G4755" i="1" s="1"/>
  <c r="F4756" i="1"/>
  <c r="G4756" i="1" s="1"/>
  <c r="F4757" i="1"/>
  <c r="G4757" i="1" s="1"/>
  <c r="F4758" i="1"/>
  <c r="G4758" i="1" s="1"/>
  <c r="F4759" i="1"/>
  <c r="G4759" i="1" s="1"/>
  <c r="F4760" i="1"/>
  <c r="G4760" i="1" s="1"/>
  <c r="F4761" i="1"/>
  <c r="G4761" i="1" s="1"/>
  <c r="F4762" i="1"/>
  <c r="G4762" i="1" s="1"/>
  <c r="F4763" i="1"/>
  <c r="G4763" i="1" s="1"/>
  <c r="F4764" i="1"/>
  <c r="G4764" i="1" s="1"/>
  <c r="F4765" i="1"/>
  <c r="G4765" i="1" s="1"/>
  <c r="F4766" i="1"/>
  <c r="G4766" i="1" s="1"/>
  <c r="F4767" i="1"/>
  <c r="G4767" i="1" s="1"/>
  <c r="F4768" i="1"/>
  <c r="G4768" i="1" s="1"/>
  <c r="F4769" i="1"/>
  <c r="G4769" i="1" s="1"/>
  <c r="F4770" i="1"/>
  <c r="G4770" i="1" s="1"/>
  <c r="F4771" i="1"/>
  <c r="G4771" i="1" s="1"/>
  <c r="F4772" i="1"/>
  <c r="G4772" i="1" s="1"/>
  <c r="F4773" i="1"/>
  <c r="G4773" i="1" s="1"/>
  <c r="F4774" i="1"/>
  <c r="G4774" i="1" s="1"/>
  <c r="F4775" i="1"/>
  <c r="G4775" i="1" s="1"/>
  <c r="F4776" i="1"/>
  <c r="G4776" i="1" s="1"/>
  <c r="F4777" i="1"/>
  <c r="G4777" i="1" s="1"/>
  <c r="F4778" i="1"/>
  <c r="G4778" i="1" s="1"/>
  <c r="F4779" i="1"/>
  <c r="G4779" i="1" s="1"/>
  <c r="F4780" i="1"/>
  <c r="G4780" i="1" s="1"/>
  <c r="F4781" i="1"/>
  <c r="G4781" i="1" s="1"/>
  <c r="F4782" i="1"/>
  <c r="G4782" i="1" s="1"/>
  <c r="F4783" i="1"/>
  <c r="G4783" i="1" s="1"/>
  <c r="F4784" i="1"/>
  <c r="G4784" i="1" s="1"/>
  <c r="F4785" i="1"/>
  <c r="G4785" i="1" s="1"/>
  <c r="F4786" i="1"/>
  <c r="G4786" i="1" s="1"/>
  <c r="F4787" i="1"/>
  <c r="G4787" i="1" s="1"/>
  <c r="F4788" i="1"/>
  <c r="G4788" i="1" s="1"/>
  <c r="F4789" i="1"/>
  <c r="G4789" i="1" s="1"/>
  <c r="F4790" i="1"/>
  <c r="G4790" i="1" s="1"/>
  <c r="F4791" i="1"/>
  <c r="G4791" i="1" s="1"/>
  <c r="F4792" i="1"/>
  <c r="G4792" i="1" s="1"/>
  <c r="F4793" i="1"/>
  <c r="G4793" i="1" s="1"/>
  <c r="F4794" i="1"/>
  <c r="G4794" i="1" s="1"/>
  <c r="F4795" i="1"/>
  <c r="G4795" i="1" s="1"/>
  <c r="F4796" i="1"/>
  <c r="G4796" i="1" s="1"/>
  <c r="F4797" i="1"/>
  <c r="G4797" i="1" s="1"/>
  <c r="F4798" i="1"/>
  <c r="G4798" i="1" s="1"/>
  <c r="F4799" i="1"/>
  <c r="G4799" i="1" s="1"/>
  <c r="F4800" i="1"/>
  <c r="G4800" i="1" s="1"/>
  <c r="F4801" i="1"/>
  <c r="G4801" i="1" s="1"/>
  <c r="F4802" i="1"/>
  <c r="G4802" i="1" s="1"/>
  <c r="F4803" i="1"/>
  <c r="G4803" i="1" s="1"/>
  <c r="F4804" i="1"/>
  <c r="G4804" i="1" s="1"/>
  <c r="F4805" i="1"/>
  <c r="G4805" i="1" s="1"/>
  <c r="F4806" i="1"/>
  <c r="G4806" i="1" s="1"/>
  <c r="F4807" i="1"/>
  <c r="G4807" i="1" s="1"/>
  <c r="F4808" i="1"/>
  <c r="G4808" i="1" s="1"/>
  <c r="F4809" i="1"/>
  <c r="G4809" i="1" s="1"/>
  <c r="F4810" i="1"/>
  <c r="G4810" i="1" s="1"/>
  <c r="F4811" i="1"/>
  <c r="G4811" i="1" s="1"/>
  <c r="F4812" i="1"/>
  <c r="G4812" i="1" s="1"/>
  <c r="F4813" i="1"/>
  <c r="G4813" i="1" s="1"/>
  <c r="F4814" i="1"/>
  <c r="G4814" i="1" s="1"/>
  <c r="F4815" i="1"/>
  <c r="G4815" i="1" s="1"/>
  <c r="F4816" i="1"/>
  <c r="G4816" i="1" s="1"/>
  <c r="F4817" i="1"/>
  <c r="G4817" i="1" s="1"/>
  <c r="F4818" i="1"/>
  <c r="G4818" i="1" s="1"/>
  <c r="F4819" i="1"/>
  <c r="G4819" i="1" s="1"/>
  <c r="F4820" i="1"/>
  <c r="G4820" i="1" s="1"/>
  <c r="F4821" i="1"/>
  <c r="G4821" i="1" s="1"/>
  <c r="F4822" i="1"/>
  <c r="G4822" i="1" s="1"/>
  <c r="F4823" i="1"/>
  <c r="G4823" i="1" s="1"/>
  <c r="F4824" i="1"/>
  <c r="G4824" i="1" s="1"/>
  <c r="F4825" i="1"/>
  <c r="G4825" i="1" s="1"/>
  <c r="F4826" i="1"/>
  <c r="G4826" i="1" s="1"/>
  <c r="F4827" i="1"/>
  <c r="G4827" i="1" s="1"/>
  <c r="F4828" i="1"/>
  <c r="G4828" i="1" s="1"/>
  <c r="F4829" i="1"/>
  <c r="G4829" i="1" s="1"/>
  <c r="F4830" i="1"/>
  <c r="G4830" i="1" s="1"/>
  <c r="F4831" i="1"/>
  <c r="G4831" i="1" s="1"/>
  <c r="F4832" i="1"/>
  <c r="G4832" i="1" s="1"/>
  <c r="F4833" i="1"/>
  <c r="G4833" i="1" s="1"/>
  <c r="F4834" i="1"/>
  <c r="G4834" i="1" s="1"/>
  <c r="F4835" i="1"/>
  <c r="G4835" i="1" s="1"/>
  <c r="F4836" i="1"/>
  <c r="G4836" i="1" s="1"/>
  <c r="F4837" i="1"/>
  <c r="G4837" i="1" s="1"/>
  <c r="F4838" i="1"/>
  <c r="G4838" i="1" s="1"/>
  <c r="F4839" i="1"/>
  <c r="G4839" i="1" s="1"/>
  <c r="F4840" i="1"/>
  <c r="G4840" i="1" s="1"/>
  <c r="F4841" i="1"/>
  <c r="G4841" i="1" s="1"/>
  <c r="F4842" i="1"/>
  <c r="G4842" i="1" s="1"/>
  <c r="F4843" i="1"/>
  <c r="G4843" i="1" s="1"/>
  <c r="F4844" i="1"/>
  <c r="G4844" i="1" s="1"/>
  <c r="F4845" i="1"/>
  <c r="G4845" i="1" s="1"/>
  <c r="F4846" i="1"/>
  <c r="G4846" i="1" s="1"/>
  <c r="F4847" i="1"/>
  <c r="G4847" i="1" s="1"/>
  <c r="F4848" i="1"/>
  <c r="G4848" i="1" s="1"/>
  <c r="F4849" i="1"/>
  <c r="G4849" i="1" s="1"/>
  <c r="F4850" i="1"/>
  <c r="G4850" i="1" s="1"/>
  <c r="F4851" i="1"/>
  <c r="G4851" i="1" s="1"/>
  <c r="F4852" i="1"/>
  <c r="G4852" i="1" s="1"/>
  <c r="F4853" i="1"/>
  <c r="G4853" i="1" s="1"/>
  <c r="F4854" i="1"/>
  <c r="G4854" i="1" s="1"/>
  <c r="F4855" i="1"/>
  <c r="G4855" i="1" s="1"/>
  <c r="F4856" i="1"/>
  <c r="G4856" i="1" s="1"/>
  <c r="F4857" i="1"/>
  <c r="G4857" i="1" s="1"/>
  <c r="F4858" i="1"/>
  <c r="G4858" i="1" s="1"/>
  <c r="F4859" i="1"/>
  <c r="G4859" i="1" s="1"/>
  <c r="F4860" i="1"/>
  <c r="G4860" i="1" s="1"/>
  <c r="F4861" i="1"/>
  <c r="G4861" i="1" s="1"/>
  <c r="F4862" i="1"/>
  <c r="G4862" i="1" s="1"/>
  <c r="F4863" i="1"/>
  <c r="G4863" i="1" s="1"/>
  <c r="F4864" i="1"/>
  <c r="G4864" i="1" s="1"/>
  <c r="F4865" i="1"/>
  <c r="G4865" i="1" s="1"/>
  <c r="F4866" i="1"/>
  <c r="G4866" i="1" s="1"/>
  <c r="F4867" i="1"/>
  <c r="G4867" i="1" s="1"/>
  <c r="F4868" i="1"/>
  <c r="G4868" i="1" s="1"/>
  <c r="F4869" i="1"/>
  <c r="G4869" i="1" s="1"/>
  <c r="F4870" i="1"/>
  <c r="G4870" i="1" s="1"/>
  <c r="F4871" i="1"/>
  <c r="G4871" i="1" s="1"/>
  <c r="F4872" i="1"/>
  <c r="G4872" i="1" s="1"/>
  <c r="F4873" i="1"/>
  <c r="G4873" i="1" s="1"/>
  <c r="F4874" i="1"/>
  <c r="G4874" i="1" s="1"/>
  <c r="F4875" i="1"/>
  <c r="G4875" i="1" s="1"/>
  <c r="F4876" i="1"/>
  <c r="G4876" i="1" s="1"/>
  <c r="F4877" i="1"/>
  <c r="G4877" i="1" s="1"/>
  <c r="F4878" i="1"/>
  <c r="G4878" i="1" s="1"/>
  <c r="F4879" i="1"/>
  <c r="G4879" i="1" s="1"/>
  <c r="F4880" i="1"/>
  <c r="G4880" i="1" s="1"/>
  <c r="F4881" i="1"/>
  <c r="G4881" i="1" s="1"/>
  <c r="F4883" i="1"/>
  <c r="G4883" i="1" s="1"/>
  <c r="F4884" i="1"/>
  <c r="G4884" i="1" s="1"/>
  <c r="F4885" i="1"/>
  <c r="G4885" i="1" s="1"/>
  <c r="F4886" i="1"/>
  <c r="G4886" i="1" s="1"/>
  <c r="F4887" i="1"/>
  <c r="G4887" i="1" s="1"/>
  <c r="F4888" i="1"/>
  <c r="G4888" i="1" s="1"/>
  <c r="F4889" i="1"/>
  <c r="G4889" i="1" s="1"/>
  <c r="F4890" i="1"/>
  <c r="G4890" i="1" s="1"/>
  <c r="F4891" i="1"/>
  <c r="G4891" i="1" s="1"/>
  <c r="F4892" i="1"/>
  <c r="G4892" i="1" s="1"/>
  <c r="F4893" i="1"/>
  <c r="G4893" i="1" s="1"/>
  <c r="F4894" i="1"/>
  <c r="G4894" i="1" s="1"/>
  <c r="F4895" i="1"/>
  <c r="G4895" i="1" s="1"/>
  <c r="F4896" i="1"/>
  <c r="G4896" i="1" s="1"/>
  <c r="F4897" i="1"/>
  <c r="G4897" i="1" s="1"/>
  <c r="F4898" i="1"/>
  <c r="G4898" i="1" s="1"/>
  <c r="F4899" i="1"/>
  <c r="G4899" i="1" s="1"/>
  <c r="F4900" i="1"/>
  <c r="G4900" i="1" s="1"/>
  <c r="F4901" i="1"/>
  <c r="G4901" i="1" s="1"/>
  <c r="F4902" i="1"/>
  <c r="G4902" i="1" s="1"/>
  <c r="F4903" i="1"/>
  <c r="G4903" i="1" s="1"/>
  <c r="F4904" i="1"/>
  <c r="G4904" i="1" s="1"/>
  <c r="F4905" i="1"/>
  <c r="G4905" i="1" s="1"/>
  <c r="F4906" i="1"/>
  <c r="G4906" i="1" s="1"/>
  <c r="F4907" i="1"/>
  <c r="G4907" i="1" s="1"/>
  <c r="F4908" i="1"/>
  <c r="G4908" i="1" s="1"/>
  <c r="F4909" i="1"/>
  <c r="G4909" i="1" s="1"/>
  <c r="F4910" i="1"/>
  <c r="G4910" i="1" s="1"/>
  <c r="F4911" i="1"/>
  <c r="G4911" i="1" s="1"/>
  <c r="F4912" i="1"/>
  <c r="G4912" i="1" s="1"/>
  <c r="F4913" i="1"/>
  <c r="G4913" i="1" s="1"/>
  <c r="F4914" i="1"/>
  <c r="G4914" i="1" s="1"/>
  <c r="F4915" i="1"/>
  <c r="G4915" i="1" s="1"/>
  <c r="F4916" i="1"/>
  <c r="G4916" i="1" s="1"/>
  <c r="F4917" i="1"/>
  <c r="G4917" i="1" s="1"/>
  <c r="F4918" i="1"/>
  <c r="G4918" i="1" s="1"/>
  <c r="F4919" i="1"/>
  <c r="G4919" i="1" s="1"/>
  <c r="F4920" i="1"/>
  <c r="G4920" i="1" s="1"/>
  <c r="F4921" i="1"/>
  <c r="G4921" i="1" s="1"/>
  <c r="F4922" i="1"/>
  <c r="G4922" i="1" s="1"/>
  <c r="F4923" i="1"/>
  <c r="G4923" i="1" s="1"/>
  <c r="F4924" i="1"/>
  <c r="G4924" i="1" s="1"/>
  <c r="F4925" i="1"/>
  <c r="G4925" i="1" s="1"/>
  <c r="F4926" i="1"/>
  <c r="G4926" i="1" s="1"/>
  <c r="F4927" i="1"/>
  <c r="G4927" i="1" s="1"/>
  <c r="F4928" i="1"/>
  <c r="G4928" i="1" s="1"/>
  <c r="F4929" i="1"/>
  <c r="G4929" i="1" s="1"/>
  <c r="F4930" i="1"/>
  <c r="G4930" i="1" s="1"/>
  <c r="F4932" i="1"/>
  <c r="G4932" i="1" s="1"/>
  <c r="F4933" i="1"/>
  <c r="G4933" i="1" s="1"/>
  <c r="F4934" i="1"/>
  <c r="G4934" i="1" s="1"/>
  <c r="F4935" i="1"/>
  <c r="G4935" i="1" s="1"/>
  <c r="F4936" i="1"/>
  <c r="G4936" i="1" s="1"/>
  <c r="F4937" i="1"/>
  <c r="G4937" i="1" s="1"/>
  <c r="F4938" i="1"/>
  <c r="G4938" i="1" s="1"/>
  <c r="F4939" i="1"/>
  <c r="G4939" i="1" s="1"/>
  <c r="F4940" i="1"/>
  <c r="G4940" i="1" s="1"/>
  <c r="F4941" i="1"/>
  <c r="G4941" i="1" s="1"/>
  <c r="F4942" i="1"/>
  <c r="G4942" i="1" s="1"/>
  <c r="F4943" i="1"/>
  <c r="G4943" i="1" s="1"/>
  <c r="F4944" i="1"/>
  <c r="G4944" i="1" s="1"/>
  <c r="F4945" i="1"/>
  <c r="G4945" i="1" s="1"/>
  <c r="F4946" i="1"/>
  <c r="G4946" i="1" s="1"/>
  <c r="F4947" i="1"/>
  <c r="G4947" i="1" s="1"/>
  <c r="F4948" i="1"/>
  <c r="G4948" i="1" s="1"/>
  <c r="F4949" i="1"/>
  <c r="G4949" i="1" s="1"/>
  <c r="F4950" i="1"/>
  <c r="G4950" i="1" s="1"/>
  <c r="F4951" i="1"/>
  <c r="G4951" i="1" s="1"/>
  <c r="F4952" i="1"/>
  <c r="G4952" i="1" s="1"/>
  <c r="F4953" i="1"/>
  <c r="G4953" i="1" s="1"/>
  <c r="F4954" i="1"/>
  <c r="G4954" i="1" s="1"/>
  <c r="F4955" i="1"/>
  <c r="G4955" i="1" s="1"/>
  <c r="F4956" i="1"/>
  <c r="G4956" i="1" s="1"/>
  <c r="F4957" i="1"/>
  <c r="G4957" i="1" s="1"/>
  <c r="F4958" i="1"/>
  <c r="G4958" i="1" s="1"/>
  <c r="F4960" i="1"/>
  <c r="G4960" i="1" s="1"/>
  <c r="F4961" i="1"/>
  <c r="G4961" i="1" s="1"/>
  <c r="F4962" i="1"/>
  <c r="G4962" i="1" s="1"/>
  <c r="F4963" i="1"/>
  <c r="G4963" i="1" s="1"/>
  <c r="F4964" i="1"/>
  <c r="G4964" i="1" s="1"/>
  <c r="F4965" i="1"/>
  <c r="G4965" i="1" s="1"/>
  <c r="F4966" i="1"/>
  <c r="G4966" i="1" s="1"/>
  <c r="F4967" i="1"/>
  <c r="G4967" i="1" s="1"/>
  <c r="F4968" i="1"/>
  <c r="G4968" i="1" s="1"/>
  <c r="F4969" i="1"/>
  <c r="G4969" i="1" s="1"/>
  <c r="F4970" i="1"/>
  <c r="G4970" i="1" s="1"/>
  <c r="F4971" i="1"/>
  <c r="G4971" i="1" s="1"/>
  <c r="F4972" i="1"/>
  <c r="G4972" i="1" s="1"/>
  <c r="F4973" i="1"/>
  <c r="G4973" i="1" s="1"/>
  <c r="F4974" i="1"/>
  <c r="G4974" i="1" s="1"/>
  <c r="F4975" i="1"/>
  <c r="G4975" i="1" s="1"/>
  <c r="F4976" i="1"/>
  <c r="G4976" i="1" s="1"/>
  <c r="F4977" i="1"/>
  <c r="G4977" i="1" s="1"/>
  <c r="F4979" i="1"/>
  <c r="G4979" i="1" s="1"/>
  <c r="F4980" i="1"/>
  <c r="G4980" i="1" s="1"/>
  <c r="F4981" i="1"/>
  <c r="G4981" i="1" s="1"/>
  <c r="F4982" i="1"/>
  <c r="G4982" i="1" s="1"/>
  <c r="F4983" i="1"/>
  <c r="G4983" i="1" s="1"/>
  <c r="F4984" i="1"/>
  <c r="G4984" i="1" s="1"/>
  <c r="F4985" i="1"/>
  <c r="G4985" i="1" s="1"/>
  <c r="F4986" i="1"/>
  <c r="G4986" i="1" s="1"/>
  <c r="F4987" i="1"/>
  <c r="G4987" i="1" s="1"/>
  <c r="F4988" i="1"/>
  <c r="G4988" i="1" s="1"/>
  <c r="F4989" i="1"/>
  <c r="G4989" i="1" s="1"/>
  <c r="F4990" i="1"/>
  <c r="G4990" i="1" s="1"/>
  <c r="F4991" i="1"/>
  <c r="G4991" i="1" s="1"/>
  <c r="F4992" i="1"/>
  <c r="G4992" i="1" s="1"/>
  <c r="F4993" i="1"/>
  <c r="G4993" i="1" s="1"/>
  <c r="F4994" i="1"/>
  <c r="G4994" i="1" s="1"/>
  <c r="F4995" i="1"/>
  <c r="G4995" i="1" s="1"/>
  <c r="F4996" i="1"/>
  <c r="G4996" i="1" s="1"/>
  <c r="F4997" i="1"/>
  <c r="G4997" i="1" s="1"/>
  <c r="F4998" i="1"/>
  <c r="G4998" i="1" s="1"/>
  <c r="F4999" i="1"/>
  <c r="G4999" i="1" s="1"/>
  <c r="F5000" i="1"/>
  <c r="G5000" i="1" s="1"/>
  <c r="F5001" i="1"/>
  <c r="G5001" i="1" s="1"/>
  <c r="F5002" i="1"/>
  <c r="G5002" i="1" s="1"/>
  <c r="F5003" i="1"/>
  <c r="G5003" i="1" s="1"/>
  <c r="F5004" i="1"/>
  <c r="G5004" i="1" s="1"/>
  <c r="F5005" i="1"/>
  <c r="G5005" i="1" s="1"/>
  <c r="F5006" i="1"/>
  <c r="G5006" i="1" s="1"/>
  <c r="F5007" i="1"/>
  <c r="G5007" i="1" s="1"/>
  <c r="F5008" i="1"/>
  <c r="G5008" i="1" s="1"/>
  <c r="F5009" i="1"/>
  <c r="G5009" i="1" s="1"/>
  <c r="F5010" i="1"/>
  <c r="G5010" i="1" s="1"/>
  <c r="F5011" i="1"/>
  <c r="G5011" i="1" s="1"/>
  <c r="F5012" i="1"/>
  <c r="G5012" i="1" s="1"/>
  <c r="F5013" i="1"/>
  <c r="G5013" i="1" s="1"/>
  <c r="F5014" i="1"/>
  <c r="G5014" i="1" s="1"/>
  <c r="F5015" i="1"/>
  <c r="G5015" i="1" s="1"/>
  <c r="F5016" i="1"/>
  <c r="G5016" i="1" s="1"/>
  <c r="F5017" i="1"/>
  <c r="G5017" i="1" s="1"/>
  <c r="F5018" i="1"/>
  <c r="G5018" i="1" s="1"/>
  <c r="F5019" i="1"/>
  <c r="G5019" i="1" s="1"/>
  <c r="F5020" i="1"/>
  <c r="G5020" i="1" s="1"/>
  <c r="F5021" i="1"/>
  <c r="G5021" i="1" s="1"/>
  <c r="F5022" i="1"/>
  <c r="G5022" i="1" s="1"/>
  <c r="F5023" i="1"/>
  <c r="G5023" i="1" s="1"/>
  <c r="F5024" i="1"/>
  <c r="G5024" i="1" s="1"/>
  <c r="F5025" i="1"/>
  <c r="G5025" i="1" s="1"/>
  <c r="F5026" i="1"/>
  <c r="G5026" i="1" s="1"/>
  <c r="F5027" i="1"/>
  <c r="G5027" i="1" s="1"/>
  <c r="F5028" i="1"/>
  <c r="G5028" i="1" s="1"/>
  <c r="F5030" i="1"/>
  <c r="G5030" i="1" s="1"/>
  <c r="F5031" i="1"/>
  <c r="G5031" i="1" s="1"/>
  <c r="F5032" i="1"/>
  <c r="G5032" i="1" s="1"/>
  <c r="F5033" i="1"/>
  <c r="G5033" i="1" s="1"/>
  <c r="F5035" i="1"/>
  <c r="G5035" i="1" s="1"/>
  <c r="F5036" i="1"/>
  <c r="G5036" i="1" s="1"/>
  <c r="F5037" i="1"/>
  <c r="G5037" i="1" s="1"/>
  <c r="F5038" i="1"/>
  <c r="G5038" i="1" s="1"/>
  <c r="F5039" i="1"/>
  <c r="G5039" i="1" s="1"/>
  <c r="F5040" i="1"/>
  <c r="G5040" i="1" s="1"/>
  <c r="F5041" i="1"/>
  <c r="G5041" i="1" s="1"/>
  <c r="F5043" i="1"/>
  <c r="G5043" i="1" s="1"/>
  <c r="F5044" i="1"/>
  <c r="G5044" i="1" s="1"/>
  <c r="F5045" i="1"/>
  <c r="G5045" i="1" s="1"/>
  <c r="F5046" i="1"/>
  <c r="G5046" i="1" s="1"/>
  <c r="F5047" i="1"/>
  <c r="G5047" i="1" s="1"/>
  <c r="F5048" i="1"/>
  <c r="G5048" i="1" s="1"/>
  <c r="F5049" i="1"/>
  <c r="G5049" i="1" s="1"/>
  <c r="F5050" i="1"/>
  <c r="G5050" i="1" s="1"/>
  <c r="F5051" i="1"/>
  <c r="G5051" i="1" s="1"/>
  <c r="F5052" i="1"/>
  <c r="G5052" i="1" s="1"/>
  <c r="F5053" i="1"/>
  <c r="G5053" i="1" s="1"/>
  <c r="F5054" i="1"/>
  <c r="G5054" i="1" s="1"/>
  <c r="F5055" i="1"/>
  <c r="G5055" i="1" s="1"/>
  <c r="F5056" i="1"/>
  <c r="G5056" i="1" s="1"/>
  <c r="F5057" i="1"/>
  <c r="G5057" i="1" s="1"/>
  <c r="F5058" i="1"/>
  <c r="G5058" i="1" s="1"/>
  <c r="F5059" i="1"/>
  <c r="G5059" i="1" s="1"/>
  <c r="F5060" i="1"/>
  <c r="G5060" i="1" s="1"/>
  <c r="F5061" i="1"/>
  <c r="G5061" i="1" s="1"/>
  <c r="F5062" i="1"/>
  <c r="G5062" i="1" s="1"/>
  <c r="F5063" i="1"/>
  <c r="G5063" i="1" s="1"/>
  <c r="F5064" i="1"/>
  <c r="G5064" i="1" s="1"/>
  <c r="F5065" i="1"/>
  <c r="G5065" i="1" s="1"/>
  <c r="F5066" i="1"/>
  <c r="G5066" i="1" s="1"/>
  <c r="F5067" i="1"/>
  <c r="G5067" i="1" s="1"/>
  <c r="F5068" i="1"/>
  <c r="G5068" i="1" s="1"/>
  <c r="F5069" i="1"/>
  <c r="G5069" i="1" s="1"/>
  <c r="F5070" i="1"/>
  <c r="G5070" i="1" s="1"/>
  <c r="F5072" i="1"/>
  <c r="G5072" i="1" s="1"/>
  <c r="F5073" i="1"/>
  <c r="G5073" i="1" s="1"/>
  <c r="F5074" i="1"/>
  <c r="G5074" i="1" s="1"/>
  <c r="F5075" i="1"/>
  <c r="G5075" i="1" s="1"/>
  <c r="F5076" i="1"/>
  <c r="G5076" i="1" s="1"/>
  <c r="F5077" i="1"/>
  <c r="G5077" i="1" s="1"/>
  <c r="F5078" i="1"/>
  <c r="G5078" i="1" s="1"/>
  <c r="F5079" i="1"/>
  <c r="G5079" i="1" s="1"/>
  <c r="F5080" i="1"/>
  <c r="G5080" i="1" s="1"/>
  <c r="F5081" i="1"/>
  <c r="G5081" i="1" s="1"/>
  <c r="F5082" i="1"/>
  <c r="G5082" i="1" s="1"/>
  <c r="F5083" i="1"/>
  <c r="G5083" i="1" s="1"/>
  <c r="F5084" i="1"/>
  <c r="G5084" i="1" s="1"/>
  <c r="F5085" i="1"/>
  <c r="G5085" i="1" s="1"/>
  <c r="F5086" i="1"/>
  <c r="G5086" i="1" s="1"/>
  <c r="F5087" i="1"/>
  <c r="G5087" i="1" s="1"/>
  <c r="F5088" i="1"/>
  <c r="G5088" i="1" s="1"/>
  <c r="F5089" i="1"/>
  <c r="G5089" i="1" s="1"/>
  <c r="F5090" i="1"/>
  <c r="G5090" i="1" s="1"/>
  <c r="F5091" i="1"/>
  <c r="G5091" i="1" s="1"/>
  <c r="F5092" i="1"/>
  <c r="G5092" i="1" s="1"/>
  <c r="F5093" i="1"/>
  <c r="G5093" i="1" s="1"/>
  <c r="F5094" i="1"/>
  <c r="G5094" i="1" s="1"/>
  <c r="F5095" i="1"/>
  <c r="G5095" i="1" s="1"/>
  <c r="F5096" i="1"/>
  <c r="G5096" i="1" s="1"/>
  <c r="F5097" i="1"/>
  <c r="G5097" i="1" s="1"/>
  <c r="F5098" i="1"/>
  <c r="G5098" i="1" s="1"/>
  <c r="F5099" i="1"/>
  <c r="G5099" i="1" s="1"/>
  <c r="F5100" i="1"/>
  <c r="G5100" i="1" s="1"/>
  <c r="F5102" i="1"/>
  <c r="G5102" i="1" s="1"/>
  <c r="F5103" i="1"/>
  <c r="G5103" i="1" s="1"/>
  <c r="F5104" i="1"/>
  <c r="G5104" i="1" s="1"/>
  <c r="F5105" i="1"/>
  <c r="G5105" i="1" s="1"/>
  <c r="F5106" i="1"/>
  <c r="G5106" i="1" s="1"/>
  <c r="F5107" i="1"/>
  <c r="G5107" i="1" s="1"/>
  <c r="F5108" i="1"/>
  <c r="G5108" i="1" s="1"/>
  <c r="F5109" i="1"/>
  <c r="G5109" i="1" s="1"/>
  <c r="F5110" i="1"/>
  <c r="G5110" i="1" s="1"/>
  <c r="F5111" i="1"/>
  <c r="G5111" i="1" s="1"/>
  <c r="F5112" i="1"/>
  <c r="G5112" i="1" s="1"/>
  <c r="F5113" i="1"/>
  <c r="G5113" i="1" s="1"/>
  <c r="F5114" i="1"/>
  <c r="G5114" i="1" s="1"/>
  <c r="F5115" i="1"/>
  <c r="G5115" i="1" s="1"/>
  <c r="F5116" i="1"/>
  <c r="G5116" i="1" s="1"/>
  <c r="F5117" i="1"/>
  <c r="G5117" i="1" s="1"/>
  <c r="F5118" i="1"/>
  <c r="G5118" i="1" s="1"/>
  <c r="F5119" i="1"/>
  <c r="G5119" i="1" s="1"/>
  <c r="F5120" i="1"/>
  <c r="G5120" i="1" s="1"/>
  <c r="F5121" i="1"/>
  <c r="G5121" i="1" s="1"/>
  <c r="F5122" i="1"/>
  <c r="G5122" i="1" s="1"/>
  <c r="F5123" i="1"/>
  <c r="G5123" i="1" s="1"/>
  <c r="F5124" i="1"/>
  <c r="G5124" i="1" s="1"/>
  <c r="F5125" i="1"/>
  <c r="G5125" i="1" s="1"/>
  <c r="F5126" i="1"/>
  <c r="G5126" i="1" s="1"/>
  <c r="F5127" i="1"/>
  <c r="G5127" i="1" s="1"/>
  <c r="F5128" i="1"/>
  <c r="G5128" i="1" s="1"/>
  <c r="F5129" i="1"/>
  <c r="G5129" i="1" s="1"/>
  <c r="F5130" i="1"/>
  <c r="G5130" i="1" s="1"/>
  <c r="F5131" i="1"/>
  <c r="G5131" i="1" s="1"/>
  <c r="F5132" i="1"/>
  <c r="G5132" i="1" s="1"/>
  <c r="F5133" i="1"/>
  <c r="G5133" i="1" s="1"/>
  <c r="F5134" i="1"/>
  <c r="G5134" i="1" s="1"/>
  <c r="F5135" i="1"/>
  <c r="G5135" i="1" s="1"/>
  <c r="F5136" i="1"/>
  <c r="G5136" i="1" s="1"/>
  <c r="F5137" i="1"/>
  <c r="G5137" i="1" s="1"/>
  <c r="F5138" i="1"/>
  <c r="G5138" i="1" s="1"/>
  <c r="F5139" i="1"/>
  <c r="G5139" i="1" s="1"/>
  <c r="F5140" i="1"/>
  <c r="G5140" i="1" s="1"/>
  <c r="F5141" i="1"/>
  <c r="G5141" i="1" s="1"/>
  <c r="F5142" i="1"/>
  <c r="G5142" i="1" s="1"/>
  <c r="F5143" i="1"/>
  <c r="G5143" i="1" s="1"/>
  <c r="F5144" i="1"/>
  <c r="G5144" i="1" s="1"/>
  <c r="F5145" i="1"/>
  <c r="G5145" i="1" s="1"/>
  <c r="F5146" i="1"/>
  <c r="G5146" i="1" s="1"/>
  <c r="F5147" i="1"/>
  <c r="G5147" i="1" s="1"/>
  <c r="F5148" i="1"/>
  <c r="G5148" i="1" s="1"/>
  <c r="F5149" i="1"/>
  <c r="G5149" i="1" s="1"/>
  <c r="F5150" i="1"/>
  <c r="G5150" i="1" s="1"/>
  <c r="F5151" i="1"/>
  <c r="G5151" i="1" s="1"/>
  <c r="F5152" i="1"/>
  <c r="G5152" i="1" s="1"/>
  <c r="F5153" i="1"/>
  <c r="G5153" i="1" s="1"/>
  <c r="F5154" i="1"/>
  <c r="G5154" i="1" s="1"/>
  <c r="F5155" i="1"/>
  <c r="G5155" i="1" s="1"/>
  <c r="F5156" i="1"/>
  <c r="G5156" i="1" s="1"/>
  <c r="F5157" i="1"/>
  <c r="G5157" i="1" s="1"/>
  <c r="F5158" i="1"/>
  <c r="G5158" i="1" s="1"/>
  <c r="F5159" i="1"/>
  <c r="G5159" i="1" s="1"/>
  <c r="F5160" i="1"/>
  <c r="G5160" i="1" s="1"/>
  <c r="F5161" i="1"/>
  <c r="G5161" i="1" s="1"/>
  <c r="F5162" i="1"/>
  <c r="G5162" i="1" s="1"/>
  <c r="F5163" i="1"/>
  <c r="G5163" i="1" s="1"/>
  <c r="F5164" i="1"/>
  <c r="G5164" i="1" s="1"/>
  <c r="F5165" i="1"/>
  <c r="G5165" i="1" s="1"/>
  <c r="F5166" i="1"/>
  <c r="G5166" i="1" s="1"/>
  <c r="F5167" i="1"/>
  <c r="G5167" i="1" s="1"/>
  <c r="F5168" i="1"/>
  <c r="G5168" i="1" s="1"/>
  <c r="F5169" i="1"/>
  <c r="G5169" i="1" s="1"/>
  <c r="F5170" i="1"/>
  <c r="G5170" i="1" s="1"/>
  <c r="F5171" i="1"/>
  <c r="G5171" i="1" s="1"/>
  <c r="F5172" i="1"/>
  <c r="G5172" i="1" s="1"/>
  <c r="F5173" i="1"/>
  <c r="G5173" i="1" s="1"/>
  <c r="F5174" i="1"/>
  <c r="G5174" i="1" s="1"/>
  <c r="F5175" i="1"/>
  <c r="G5175" i="1" s="1"/>
  <c r="F5176" i="1"/>
  <c r="G5176" i="1" s="1"/>
  <c r="F5177" i="1"/>
  <c r="G5177" i="1" s="1"/>
  <c r="F5178" i="1"/>
  <c r="G5178" i="1" s="1"/>
  <c r="F5179" i="1"/>
  <c r="G5179" i="1" s="1"/>
  <c r="F5180" i="1"/>
  <c r="G5180" i="1" s="1"/>
  <c r="F5181" i="1"/>
  <c r="G5181" i="1" s="1"/>
  <c r="F5182" i="1"/>
  <c r="G5182" i="1" s="1"/>
  <c r="F5183" i="1"/>
  <c r="G5183" i="1" s="1"/>
  <c r="F5184" i="1"/>
  <c r="G5184" i="1" s="1"/>
  <c r="F5185" i="1"/>
  <c r="G5185" i="1" s="1"/>
  <c r="F5186" i="1"/>
  <c r="G5186" i="1" s="1"/>
  <c r="F5187" i="1"/>
  <c r="G5187" i="1" s="1"/>
  <c r="F5188" i="1"/>
  <c r="G5188" i="1" s="1"/>
  <c r="F5189" i="1"/>
  <c r="G5189" i="1" s="1"/>
  <c r="F5190" i="1"/>
  <c r="G5190" i="1" s="1"/>
  <c r="F5191" i="1"/>
  <c r="G5191" i="1" s="1"/>
  <c r="F5192" i="1"/>
  <c r="G5192" i="1" s="1"/>
  <c r="F5193" i="1"/>
  <c r="G5193" i="1" s="1"/>
  <c r="F5194" i="1"/>
  <c r="G5194" i="1" s="1"/>
  <c r="F5195" i="1"/>
  <c r="G5195" i="1" s="1"/>
  <c r="F5196" i="1"/>
  <c r="G5196" i="1" s="1"/>
  <c r="F5197" i="1"/>
  <c r="G5197" i="1" s="1"/>
  <c r="F5198" i="1"/>
  <c r="G5198" i="1" s="1"/>
  <c r="F5199" i="1"/>
  <c r="G5199" i="1" s="1"/>
  <c r="F5200" i="1"/>
  <c r="G5200" i="1" s="1"/>
  <c r="F5201" i="1"/>
  <c r="G5201" i="1" s="1"/>
  <c r="F5202" i="1"/>
  <c r="G5202" i="1" s="1"/>
  <c r="F5203" i="1"/>
  <c r="G5203" i="1" s="1"/>
  <c r="F5204" i="1"/>
  <c r="G5204" i="1" s="1"/>
  <c r="F5205" i="1"/>
  <c r="G5205" i="1" s="1"/>
  <c r="F5206" i="1"/>
  <c r="G5206" i="1" s="1"/>
  <c r="F5207" i="1"/>
  <c r="G5207" i="1" s="1"/>
  <c r="F5208" i="1"/>
  <c r="G5208" i="1" s="1"/>
  <c r="F5209" i="1"/>
  <c r="G5209" i="1" s="1"/>
  <c r="F5210" i="1"/>
  <c r="G5210" i="1" s="1"/>
  <c r="F5211" i="1"/>
  <c r="G5211" i="1" s="1"/>
  <c r="F5212" i="1"/>
  <c r="G5212" i="1" s="1"/>
  <c r="F5213" i="1"/>
  <c r="G5213" i="1" s="1"/>
  <c r="F5214" i="1"/>
  <c r="G5214" i="1" s="1"/>
  <c r="F5215" i="1"/>
  <c r="G5215" i="1" s="1"/>
  <c r="F5216" i="1"/>
  <c r="G5216" i="1" s="1"/>
  <c r="F5217" i="1"/>
  <c r="G5217" i="1" s="1"/>
  <c r="F5218" i="1"/>
  <c r="G5218" i="1" s="1"/>
  <c r="F5219" i="1"/>
  <c r="G5219" i="1" s="1"/>
  <c r="F5220" i="1"/>
  <c r="G5220" i="1" s="1"/>
  <c r="F5221" i="1"/>
  <c r="G5221" i="1" s="1"/>
  <c r="F5222" i="1"/>
  <c r="G5222" i="1" s="1"/>
  <c r="F5223" i="1"/>
  <c r="G5223" i="1" s="1"/>
  <c r="F5224" i="1"/>
  <c r="G5224" i="1" s="1"/>
  <c r="F5225" i="1"/>
  <c r="G5225" i="1" s="1"/>
  <c r="F5226" i="1"/>
  <c r="G5226" i="1" s="1"/>
  <c r="F5227" i="1"/>
  <c r="G5227" i="1" s="1"/>
  <c r="F5228" i="1"/>
  <c r="G5228" i="1" s="1"/>
  <c r="F5229" i="1"/>
  <c r="G5229" i="1" s="1"/>
  <c r="F5230" i="1"/>
  <c r="G5230" i="1" s="1"/>
  <c r="F5231" i="1"/>
  <c r="G5231" i="1" s="1"/>
  <c r="F5232" i="1"/>
  <c r="G5232" i="1" s="1"/>
  <c r="F5233" i="1"/>
  <c r="G5233" i="1" s="1"/>
  <c r="F5234" i="1"/>
  <c r="G5234" i="1" s="1"/>
  <c r="F5235" i="1"/>
  <c r="G5235" i="1" s="1"/>
  <c r="F5236" i="1"/>
  <c r="G5236" i="1" s="1"/>
  <c r="F5237" i="1"/>
  <c r="G5237" i="1" s="1"/>
  <c r="F5238" i="1"/>
  <c r="G5238" i="1" s="1"/>
  <c r="F5239" i="1"/>
  <c r="G5239" i="1" s="1"/>
  <c r="F5240" i="1"/>
  <c r="G5240" i="1" s="1"/>
  <c r="F5241" i="1"/>
  <c r="G5241" i="1" s="1"/>
  <c r="F5242" i="1"/>
  <c r="G5242" i="1" s="1"/>
  <c r="F5243" i="1"/>
  <c r="G5243" i="1" s="1"/>
  <c r="F5244" i="1"/>
  <c r="G5244" i="1" s="1"/>
  <c r="F5245" i="1"/>
  <c r="G5245" i="1" s="1"/>
  <c r="F5246" i="1"/>
  <c r="G5246" i="1" s="1"/>
  <c r="F5247" i="1"/>
  <c r="G5247" i="1" s="1"/>
  <c r="F5248" i="1"/>
  <c r="G5248" i="1" s="1"/>
  <c r="F5249" i="1"/>
  <c r="G5249" i="1" s="1"/>
  <c r="F5250" i="1"/>
  <c r="G5250" i="1" s="1"/>
  <c r="F5251" i="1"/>
  <c r="G5251" i="1" s="1"/>
  <c r="F5252" i="1"/>
  <c r="G5252" i="1" s="1"/>
  <c r="F5253" i="1"/>
  <c r="G5253" i="1" s="1"/>
  <c r="F5254" i="1"/>
  <c r="G5254" i="1" s="1"/>
  <c r="F5255" i="1"/>
  <c r="G5255" i="1" s="1"/>
  <c r="F5256" i="1"/>
  <c r="G5256" i="1" s="1"/>
  <c r="F5257" i="1"/>
  <c r="G5257" i="1" s="1"/>
  <c r="F5260" i="1"/>
  <c r="G5260" i="1" s="1"/>
  <c r="F5261" i="1"/>
  <c r="G5261" i="1" s="1"/>
  <c r="F5262" i="1"/>
  <c r="G5262" i="1" s="1"/>
  <c r="F5263" i="1"/>
  <c r="G5263" i="1" s="1"/>
  <c r="F5264" i="1"/>
  <c r="G5264" i="1" s="1"/>
  <c r="F5265" i="1"/>
  <c r="G5265" i="1" s="1"/>
  <c r="F5266" i="1"/>
  <c r="G5266" i="1" s="1"/>
  <c r="F5267" i="1"/>
  <c r="G5267" i="1" s="1"/>
  <c r="F5268" i="1"/>
  <c r="G5268" i="1" s="1"/>
  <c r="F5269" i="1"/>
  <c r="G5269" i="1" s="1"/>
  <c r="F5270" i="1"/>
  <c r="G5270" i="1" s="1"/>
  <c r="F5271" i="1"/>
  <c r="G5271" i="1" s="1"/>
  <c r="F5272" i="1"/>
  <c r="G5272" i="1" s="1"/>
  <c r="F5273" i="1"/>
  <c r="G5273" i="1" s="1"/>
  <c r="F5274" i="1"/>
  <c r="G5274" i="1" s="1"/>
  <c r="F5275" i="1"/>
  <c r="G5275" i="1" s="1"/>
  <c r="F5276" i="1"/>
  <c r="G5276" i="1" s="1"/>
  <c r="F5277" i="1"/>
  <c r="G5277" i="1" s="1"/>
  <c r="F5278" i="1"/>
  <c r="G5278" i="1" s="1"/>
  <c r="F5279" i="1"/>
  <c r="G5279" i="1" s="1"/>
  <c r="F5280" i="1"/>
  <c r="G5280" i="1" s="1"/>
  <c r="F5281" i="1"/>
  <c r="G5281" i="1" s="1"/>
  <c r="F5282" i="1"/>
  <c r="G5282" i="1" s="1"/>
  <c r="F5283" i="1"/>
  <c r="G5283" i="1" s="1"/>
  <c r="F5284" i="1"/>
  <c r="G5284" i="1" s="1"/>
  <c r="F5286" i="1"/>
  <c r="G5286" i="1" s="1"/>
  <c r="F5287" i="1"/>
  <c r="G5287" i="1" s="1"/>
  <c r="F5289" i="1"/>
  <c r="G5289" i="1" s="1"/>
  <c r="F5290" i="1"/>
  <c r="G5290" i="1" s="1"/>
  <c r="F5291" i="1"/>
  <c r="G5291" i="1" s="1"/>
  <c r="F5292" i="1"/>
  <c r="G5292" i="1" s="1"/>
  <c r="F5293" i="1"/>
  <c r="G5293" i="1" s="1"/>
  <c r="F5294" i="1"/>
  <c r="G5294" i="1" s="1"/>
  <c r="F5295" i="1"/>
  <c r="G5295" i="1" s="1"/>
  <c r="F5296" i="1"/>
  <c r="G5296" i="1" s="1"/>
  <c r="F5297" i="1"/>
  <c r="G5297" i="1" s="1"/>
  <c r="F5298" i="1"/>
  <c r="G5298" i="1" s="1"/>
  <c r="F5299" i="1"/>
  <c r="G5299" i="1" s="1"/>
  <c r="F5300" i="1"/>
  <c r="G5300" i="1" s="1"/>
  <c r="F5301" i="1"/>
  <c r="G5301" i="1" s="1"/>
  <c r="F5302" i="1"/>
  <c r="G5302" i="1" s="1"/>
  <c r="F5303" i="1"/>
  <c r="G5303" i="1" s="1"/>
  <c r="F5304" i="1"/>
  <c r="G5304" i="1" s="1"/>
  <c r="F5305" i="1"/>
  <c r="G5305" i="1" s="1"/>
  <c r="F5306" i="1"/>
  <c r="G5306" i="1" s="1"/>
  <c r="F5307" i="1"/>
  <c r="G5307" i="1" s="1"/>
  <c r="F5308" i="1"/>
  <c r="G5308" i="1" s="1"/>
  <c r="F5309" i="1"/>
  <c r="G5309" i="1" s="1"/>
  <c r="F5310" i="1"/>
  <c r="G5310" i="1" s="1"/>
  <c r="F5311" i="1"/>
  <c r="G5311" i="1" s="1"/>
  <c r="F5312" i="1"/>
  <c r="G5312" i="1" s="1"/>
  <c r="F5313" i="1"/>
  <c r="G5313" i="1" s="1"/>
  <c r="F5314" i="1"/>
  <c r="G5314" i="1" s="1"/>
  <c r="F5315" i="1"/>
  <c r="G5315" i="1" s="1"/>
  <c r="F5316" i="1"/>
  <c r="G5316" i="1" s="1"/>
  <c r="F5317" i="1"/>
  <c r="G5317" i="1" s="1"/>
  <c r="F5318" i="1"/>
  <c r="G5318" i="1" s="1"/>
  <c r="F5319" i="1"/>
  <c r="G5319" i="1" s="1"/>
  <c r="F5320" i="1"/>
  <c r="G5320" i="1" s="1"/>
  <c r="F5321" i="1"/>
  <c r="G5321" i="1" s="1"/>
  <c r="F5322" i="1"/>
  <c r="G5322" i="1" s="1"/>
  <c r="F5323" i="1"/>
  <c r="G5323" i="1" s="1"/>
  <c r="F5324" i="1"/>
  <c r="G5324" i="1" s="1"/>
  <c r="F5325" i="1"/>
  <c r="G5325" i="1" s="1"/>
  <c r="F5326" i="1"/>
  <c r="G5326" i="1" s="1"/>
  <c r="F5327" i="1"/>
  <c r="G5327" i="1" s="1"/>
  <c r="F5328" i="1"/>
  <c r="G5328" i="1" s="1"/>
  <c r="F5329" i="1"/>
  <c r="G5329" i="1" s="1"/>
  <c r="F5330" i="1"/>
  <c r="G5330" i="1" s="1"/>
  <c r="F5331" i="1"/>
  <c r="G5331" i="1" s="1"/>
  <c r="F5332" i="1"/>
  <c r="G5332" i="1" s="1"/>
  <c r="F5333" i="1"/>
  <c r="G5333" i="1" s="1"/>
  <c r="F5334" i="1"/>
  <c r="G5334" i="1" s="1"/>
  <c r="F5335" i="1"/>
  <c r="G5335" i="1" s="1"/>
  <c r="F5336" i="1"/>
  <c r="G5336" i="1" s="1"/>
  <c r="F5337" i="1"/>
  <c r="G5337" i="1" s="1"/>
  <c r="F5339" i="1"/>
  <c r="G5339" i="1" s="1"/>
  <c r="F5340" i="1"/>
  <c r="G5340" i="1" s="1"/>
  <c r="F5341" i="1"/>
  <c r="G5341" i="1" s="1"/>
  <c r="F5342" i="1"/>
  <c r="G5342" i="1" s="1"/>
  <c r="F5343" i="1"/>
  <c r="G5343" i="1" s="1"/>
  <c r="F5344" i="1"/>
  <c r="G5344" i="1" s="1"/>
  <c r="F5345" i="1"/>
  <c r="G5345" i="1" s="1"/>
  <c r="F5346" i="1"/>
  <c r="G5346" i="1" s="1"/>
  <c r="F5347" i="1"/>
  <c r="G5347" i="1" s="1"/>
  <c r="F5348" i="1"/>
  <c r="G5348" i="1" s="1"/>
  <c r="F5349" i="1"/>
  <c r="G5349" i="1" s="1"/>
  <c r="F5350" i="1"/>
  <c r="G5350" i="1" s="1"/>
  <c r="F5351" i="1"/>
  <c r="G5351" i="1" s="1"/>
  <c r="F5352" i="1"/>
  <c r="G5352" i="1" s="1"/>
  <c r="F5353" i="1"/>
  <c r="G5353" i="1" s="1"/>
  <c r="F5354" i="1"/>
  <c r="G5354" i="1" s="1"/>
  <c r="F5355" i="1"/>
  <c r="G5355" i="1" s="1"/>
  <c r="F5356" i="1"/>
  <c r="G5356" i="1" s="1"/>
  <c r="F5357" i="1"/>
  <c r="G5357" i="1" s="1"/>
  <c r="F5358" i="1"/>
  <c r="G5358" i="1" s="1"/>
  <c r="F5359" i="1"/>
  <c r="G5359" i="1" s="1"/>
  <c r="F5360" i="1"/>
  <c r="G5360" i="1" s="1"/>
  <c r="F5361" i="1"/>
  <c r="G5361" i="1" s="1"/>
  <c r="F5362" i="1"/>
  <c r="G5362" i="1" s="1"/>
  <c r="F5363" i="1"/>
  <c r="G5363" i="1" s="1"/>
  <c r="F5364" i="1"/>
  <c r="G5364" i="1" s="1"/>
  <c r="F5365" i="1"/>
  <c r="G5365" i="1" s="1"/>
  <c r="F5366" i="1"/>
  <c r="G5366" i="1" s="1"/>
  <c r="F5367" i="1"/>
  <c r="G5367" i="1" s="1"/>
  <c r="F5368" i="1"/>
  <c r="G5368" i="1" s="1"/>
  <c r="F5369" i="1"/>
  <c r="G5369" i="1" s="1"/>
  <c r="F5370" i="1"/>
  <c r="G5370" i="1" s="1"/>
  <c r="F5371" i="1"/>
  <c r="G5371" i="1" s="1"/>
  <c r="F5372" i="1"/>
  <c r="G5372" i="1" s="1"/>
  <c r="F5373" i="1"/>
  <c r="G5373" i="1" s="1"/>
  <c r="F5374" i="1"/>
  <c r="G5374" i="1" s="1"/>
  <c r="F5380" i="1"/>
  <c r="G5380" i="1" s="1"/>
  <c r="F5381" i="1"/>
  <c r="G5381" i="1" s="1"/>
  <c r="F5383" i="1"/>
  <c r="G5383" i="1" s="1"/>
  <c r="F5384" i="1"/>
  <c r="G5384" i="1" s="1"/>
  <c r="F5385" i="1"/>
  <c r="G5385" i="1" s="1"/>
  <c r="F5386" i="1"/>
  <c r="G5386" i="1" s="1"/>
  <c r="F5387" i="1"/>
  <c r="G5387" i="1" s="1"/>
  <c r="F5388" i="1"/>
  <c r="G5388" i="1" s="1"/>
  <c r="F5389" i="1"/>
  <c r="G5389" i="1" s="1"/>
  <c r="F5390" i="1"/>
  <c r="G5390" i="1" s="1"/>
  <c r="F5391" i="1"/>
  <c r="G5391" i="1" s="1"/>
  <c r="F5392" i="1"/>
  <c r="G5392" i="1" s="1"/>
  <c r="F5393" i="1"/>
  <c r="G5393" i="1" s="1"/>
  <c r="F5394" i="1"/>
  <c r="G5394" i="1" s="1"/>
  <c r="F5395" i="1"/>
  <c r="G5395" i="1" s="1"/>
  <c r="F5396" i="1"/>
  <c r="G5396" i="1" s="1"/>
  <c r="F5397" i="1"/>
  <c r="G5397" i="1" s="1"/>
  <c r="F5398" i="1"/>
  <c r="G5398" i="1" s="1"/>
  <c r="F5399" i="1"/>
  <c r="G5399" i="1" s="1"/>
  <c r="F5400" i="1"/>
  <c r="G5400" i="1" s="1"/>
  <c r="F5401" i="1"/>
  <c r="G5401" i="1" s="1"/>
  <c r="F5402" i="1"/>
  <c r="G5402" i="1" s="1"/>
  <c r="F5403" i="1"/>
  <c r="G5403" i="1" s="1"/>
  <c r="F5404" i="1"/>
  <c r="G5404" i="1" s="1"/>
  <c r="F5405" i="1"/>
  <c r="G5405" i="1" s="1"/>
  <c r="F5406" i="1"/>
  <c r="G5406" i="1" s="1"/>
  <c r="F5407" i="1"/>
  <c r="G5407" i="1" s="1"/>
  <c r="F5408" i="1"/>
  <c r="G5408" i="1" s="1"/>
  <c r="F5409" i="1"/>
  <c r="G5409" i="1" s="1"/>
  <c r="F5410" i="1"/>
  <c r="G5410" i="1" s="1"/>
  <c r="F5411" i="1"/>
  <c r="G5411" i="1" s="1"/>
  <c r="F5412" i="1"/>
  <c r="G5412" i="1" s="1"/>
  <c r="F5413" i="1"/>
  <c r="G5413" i="1" s="1"/>
  <c r="F5414" i="1"/>
  <c r="G5414" i="1" s="1"/>
  <c r="F5415" i="1"/>
  <c r="G5415" i="1" s="1"/>
  <c r="F5416" i="1"/>
  <c r="G5416" i="1" s="1"/>
  <c r="F5417" i="1"/>
  <c r="G5417" i="1" s="1"/>
  <c r="F5418" i="1"/>
  <c r="G5418" i="1" s="1"/>
  <c r="F5419" i="1"/>
  <c r="G5419" i="1" s="1"/>
  <c r="F5420" i="1"/>
  <c r="G5420" i="1" s="1"/>
  <c r="F5421" i="1"/>
  <c r="G5421" i="1" s="1"/>
  <c r="F5422" i="1"/>
  <c r="G5422" i="1" s="1"/>
  <c r="F5423" i="1"/>
  <c r="G5423" i="1" s="1"/>
  <c r="F5424" i="1"/>
  <c r="G5424" i="1" s="1"/>
  <c r="F5425" i="1"/>
  <c r="G5425" i="1" s="1"/>
  <c r="F5426" i="1"/>
  <c r="G5426" i="1" s="1"/>
  <c r="F5427" i="1"/>
  <c r="G5427" i="1" s="1"/>
  <c r="F5428" i="1"/>
  <c r="G5428" i="1" s="1"/>
  <c r="F5429" i="1"/>
  <c r="G5429" i="1" s="1"/>
  <c r="F5430" i="1"/>
  <c r="G5430" i="1" s="1"/>
  <c r="F5431" i="1"/>
  <c r="G5431" i="1" s="1"/>
  <c r="F5432" i="1"/>
  <c r="G5432" i="1" s="1"/>
  <c r="F5433" i="1"/>
  <c r="G5433" i="1" s="1"/>
  <c r="F5434" i="1"/>
  <c r="G5434" i="1" s="1"/>
  <c r="F5435" i="1"/>
  <c r="G5435" i="1" s="1"/>
  <c r="F5436" i="1"/>
  <c r="G5436" i="1" s="1"/>
  <c r="F5437" i="1"/>
  <c r="G5437" i="1" s="1"/>
  <c r="F5438" i="1"/>
  <c r="G5438" i="1" s="1"/>
  <c r="F5439" i="1"/>
  <c r="G5439" i="1" s="1"/>
  <c r="F5440" i="1"/>
  <c r="G5440" i="1" s="1"/>
  <c r="F5441" i="1"/>
  <c r="G5441" i="1" s="1"/>
  <c r="F5442" i="1"/>
  <c r="G5442" i="1" s="1"/>
  <c r="F5443" i="1"/>
  <c r="G5443" i="1" s="1"/>
  <c r="F5444" i="1"/>
  <c r="G5444" i="1" s="1"/>
  <c r="F5445" i="1"/>
  <c r="G5445" i="1" s="1"/>
  <c r="F5446" i="1"/>
  <c r="G5446" i="1" s="1"/>
  <c r="F5447" i="1"/>
  <c r="G5447" i="1" s="1"/>
  <c r="F5448" i="1"/>
  <c r="G5448" i="1" s="1"/>
  <c r="F5449" i="1"/>
  <c r="G5449" i="1" s="1"/>
  <c r="F5450" i="1"/>
  <c r="G5450" i="1" s="1"/>
  <c r="F5451" i="1"/>
  <c r="G5451" i="1" s="1"/>
  <c r="F5453" i="1"/>
  <c r="G5453" i="1" s="1"/>
  <c r="F5454" i="1"/>
  <c r="G5454" i="1" s="1"/>
  <c r="F5455" i="1"/>
  <c r="G5455" i="1" s="1"/>
  <c r="F5456" i="1"/>
  <c r="G5456" i="1" s="1"/>
  <c r="F5457" i="1"/>
  <c r="G5457" i="1" s="1"/>
  <c r="F5458" i="1"/>
  <c r="G5458" i="1" s="1"/>
  <c r="F5459" i="1"/>
  <c r="G5459" i="1" s="1"/>
  <c r="F5460" i="1"/>
  <c r="G5460" i="1" s="1"/>
  <c r="F5461" i="1"/>
  <c r="G5461" i="1" s="1"/>
  <c r="F5462" i="1"/>
  <c r="G5462" i="1" s="1"/>
  <c r="F5463" i="1"/>
  <c r="G5463" i="1" s="1"/>
  <c r="F5464" i="1"/>
  <c r="G5464" i="1" s="1"/>
  <c r="F5465" i="1"/>
  <c r="G5465" i="1" s="1"/>
  <c r="F5466" i="1"/>
  <c r="G5466" i="1" s="1"/>
  <c r="F5467" i="1"/>
  <c r="G5467" i="1" s="1"/>
  <c r="F5468" i="1"/>
  <c r="G5468" i="1" s="1"/>
  <c r="F5469" i="1"/>
  <c r="G5469" i="1" s="1"/>
  <c r="F5470" i="1"/>
  <c r="G5470" i="1" s="1"/>
  <c r="F5472" i="1"/>
  <c r="G5472" i="1" s="1"/>
  <c r="F5473" i="1"/>
  <c r="G5473" i="1" s="1"/>
  <c r="F5474" i="1"/>
  <c r="G5474" i="1" s="1"/>
  <c r="F5475" i="1"/>
  <c r="G5475" i="1" s="1"/>
  <c r="F5476" i="1"/>
  <c r="G5476" i="1" s="1"/>
  <c r="F5478" i="1"/>
  <c r="G5478" i="1" s="1"/>
  <c r="F5479" i="1"/>
  <c r="G5479" i="1" s="1"/>
  <c r="F5480" i="1"/>
  <c r="G5480" i="1" s="1"/>
  <c r="F5481" i="1"/>
  <c r="G5481" i="1" s="1"/>
  <c r="F5482" i="1"/>
  <c r="G5482" i="1" s="1"/>
  <c r="F5483" i="1"/>
  <c r="G5483" i="1" s="1"/>
  <c r="F5485" i="1"/>
  <c r="G5485" i="1" s="1"/>
  <c r="F5486" i="1"/>
  <c r="G5486" i="1" s="1"/>
  <c r="F5487" i="1"/>
  <c r="G5487" i="1" s="1"/>
  <c r="F5488" i="1"/>
  <c r="G5488" i="1" s="1"/>
  <c r="F5489" i="1"/>
  <c r="G5489" i="1" s="1"/>
  <c r="F5490" i="1"/>
  <c r="G5490" i="1" s="1"/>
  <c r="F5491" i="1"/>
  <c r="G5491" i="1" s="1"/>
  <c r="F5492" i="1"/>
  <c r="G5492" i="1" s="1"/>
  <c r="F5493" i="1"/>
  <c r="G5493" i="1" s="1"/>
  <c r="F5494" i="1"/>
  <c r="G5494" i="1" s="1"/>
  <c r="F5496" i="1"/>
  <c r="G5496" i="1" s="1"/>
  <c r="F5497" i="1"/>
  <c r="G5497" i="1" s="1"/>
  <c r="F5498" i="1"/>
  <c r="G5498" i="1" s="1"/>
  <c r="F5499" i="1"/>
  <c r="G5499" i="1" s="1"/>
  <c r="F5500" i="1"/>
  <c r="G5500" i="1" s="1"/>
  <c r="F5501" i="1"/>
  <c r="G5501" i="1" s="1"/>
  <c r="F5502" i="1"/>
  <c r="G5502" i="1" s="1"/>
  <c r="F5503" i="1"/>
  <c r="G5503" i="1" s="1"/>
  <c r="F5504" i="1"/>
  <c r="G5504" i="1" s="1"/>
  <c r="F5505" i="1"/>
  <c r="G5505" i="1" s="1"/>
  <c r="F5506" i="1"/>
  <c r="G5506" i="1" s="1"/>
  <c r="F5507" i="1"/>
  <c r="G5507" i="1" s="1"/>
  <c r="F5509" i="1"/>
  <c r="G5509" i="1" s="1"/>
  <c r="F5510" i="1"/>
  <c r="G5510" i="1" s="1"/>
  <c r="F5511" i="1"/>
  <c r="G5511" i="1" s="1"/>
  <c r="F5512" i="1"/>
  <c r="G5512" i="1" s="1"/>
  <c r="F5513" i="1"/>
  <c r="G5513" i="1" s="1"/>
  <c r="F5514" i="1"/>
  <c r="G5514" i="1" s="1"/>
  <c r="F5515" i="1"/>
  <c r="G5515" i="1" s="1"/>
  <c r="F5516" i="1"/>
  <c r="G5516" i="1" s="1"/>
  <c r="F5517" i="1"/>
  <c r="G5517" i="1" s="1"/>
  <c r="F5518" i="1"/>
  <c r="G5518" i="1" s="1"/>
  <c r="F5519" i="1"/>
  <c r="G5519" i="1" s="1"/>
  <c r="F5520" i="1"/>
  <c r="G5520" i="1" s="1"/>
  <c r="F5521" i="1"/>
  <c r="G5521" i="1" s="1"/>
  <c r="F5522" i="1"/>
  <c r="G5522" i="1" s="1"/>
  <c r="F5523" i="1"/>
  <c r="G5523" i="1" s="1"/>
  <c r="F5524" i="1"/>
  <c r="G5524" i="1" s="1"/>
  <c r="F5525" i="1"/>
  <c r="G5525" i="1" s="1"/>
  <c r="F5526" i="1"/>
  <c r="G5526" i="1" s="1"/>
  <c r="F5527" i="1"/>
  <c r="G5527" i="1" s="1"/>
  <c r="F5528" i="1"/>
  <c r="G5528" i="1" s="1"/>
  <c r="F5529" i="1"/>
  <c r="G5529" i="1" s="1"/>
  <c r="F5530" i="1"/>
  <c r="G5530" i="1" s="1"/>
  <c r="F5531" i="1"/>
  <c r="G5531" i="1" s="1"/>
  <c r="F5532" i="1"/>
  <c r="G5532" i="1" s="1"/>
  <c r="F5533" i="1"/>
  <c r="G5533" i="1" s="1"/>
  <c r="F5534" i="1"/>
  <c r="G5534" i="1" s="1"/>
  <c r="F5535" i="1"/>
  <c r="G5535" i="1" s="1"/>
  <c r="F5536" i="1"/>
  <c r="G5536" i="1" s="1"/>
  <c r="F5537" i="1"/>
  <c r="G5537" i="1" s="1"/>
  <c r="F5538" i="1"/>
  <c r="G5538" i="1" s="1"/>
  <c r="F5539" i="1"/>
  <c r="G5539" i="1" s="1"/>
  <c r="F5540" i="1"/>
  <c r="G5540" i="1" s="1"/>
  <c r="F5541" i="1"/>
  <c r="G5541" i="1" s="1"/>
  <c r="F5542" i="1"/>
  <c r="G5542" i="1" s="1"/>
  <c r="F5543" i="1"/>
  <c r="G5543" i="1" s="1"/>
  <c r="F5544" i="1"/>
  <c r="G5544" i="1" s="1"/>
  <c r="F5545" i="1"/>
  <c r="G5545" i="1" s="1"/>
  <c r="F5546" i="1"/>
  <c r="G5546" i="1" s="1"/>
  <c r="F5547" i="1"/>
  <c r="G5547" i="1" s="1"/>
  <c r="F5548" i="1"/>
  <c r="G5548" i="1" s="1"/>
  <c r="F5549" i="1"/>
  <c r="G5549" i="1" s="1"/>
  <c r="F5550" i="1"/>
  <c r="G5550" i="1" s="1"/>
  <c r="F5552" i="1"/>
  <c r="G5552" i="1" s="1"/>
  <c r="F5553" i="1"/>
  <c r="G5553" i="1" s="1"/>
  <c r="F5554" i="1"/>
  <c r="G5554" i="1" s="1"/>
  <c r="F5555" i="1"/>
  <c r="G5555" i="1" s="1"/>
  <c r="F5556" i="1"/>
  <c r="G5556" i="1" s="1"/>
  <c r="F5557" i="1"/>
  <c r="G5557" i="1" s="1"/>
  <c r="F5558" i="1"/>
  <c r="G5558" i="1" s="1"/>
  <c r="F5559" i="1"/>
  <c r="G5559" i="1" s="1"/>
  <c r="F5560" i="1"/>
  <c r="G5560" i="1" s="1"/>
  <c r="F5561" i="1"/>
  <c r="G5561" i="1" s="1"/>
  <c r="F5562" i="1"/>
  <c r="G5562" i="1" s="1"/>
  <c r="F5563" i="1"/>
  <c r="G5563" i="1" s="1"/>
  <c r="F5564" i="1"/>
  <c r="G5564" i="1" s="1"/>
  <c r="F5565" i="1"/>
  <c r="G5565" i="1" s="1"/>
  <c r="F5566" i="1"/>
  <c r="G5566" i="1" s="1"/>
  <c r="F5567" i="1"/>
  <c r="G5567" i="1" s="1"/>
  <c r="F5568" i="1"/>
  <c r="G5568" i="1" s="1"/>
  <c r="F5570" i="1"/>
  <c r="G5570" i="1" s="1"/>
  <c r="F5571" i="1"/>
  <c r="G5571" i="1" s="1"/>
  <c r="F5572" i="1"/>
  <c r="G5572" i="1" s="1"/>
  <c r="F5573" i="1"/>
  <c r="G5573" i="1" s="1"/>
  <c r="F5574" i="1"/>
  <c r="G5574" i="1" s="1"/>
  <c r="F5575" i="1"/>
  <c r="G5575" i="1" s="1"/>
  <c r="F5576" i="1"/>
  <c r="G5576" i="1" s="1"/>
  <c r="F5577" i="1"/>
  <c r="G5577" i="1" s="1"/>
  <c r="F5578" i="1"/>
  <c r="G5578" i="1" s="1"/>
  <c r="F5579" i="1"/>
  <c r="G5579" i="1" s="1"/>
  <c r="F5580" i="1"/>
  <c r="G5580" i="1" s="1"/>
  <c r="F5581" i="1"/>
  <c r="G5581" i="1" s="1"/>
  <c r="F5582" i="1"/>
  <c r="G5582" i="1" s="1"/>
  <c r="F5583" i="1"/>
  <c r="G5583" i="1" s="1"/>
  <c r="F5584" i="1"/>
  <c r="G5584" i="1" s="1"/>
  <c r="F5585" i="1"/>
  <c r="G5585" i="1" s="1"/>
  <c r="F5586" i="1"/>
  <c r="G5586" i="1" s="1"/>
  <c r="F5587" i="1"/>
  <c r="G5587" i="1" s="1"/>
  <c r="F5588" i="1"/>
  <c r="G5588" i="1" s="1"/>
  <c r="F5589" i="1"/>
  <c r="G5589" i="1" s="1"/>
  <c r="F5590" i="1"/>
  <c r="G5590" i="1" s="1"/>
  <c r="F5592" i="1"/>
  <c r="G5592" i="1" s="1"/>
  <c r="F5593" i="1"/>
  <c r="G5593" i="1" s="1"/>
  <c r="F5595" i="1"/>
  <c r="G5595" i="1" s="1"/>
  <c r="F5596" i="1"/>
  <c r="G5596" i="1" s="1"/>
  <c r="F5597" i="1"/>
  <c r="G5597" i="1" s="1"/>
  <c r="F5598" i="1"/>
  <c r="G5598" i="1" s="1"/>
  <c r="F5599" i="1"/>
  <c r="G5599" i="1" s="1"/>
  <c r="F5600" i="1"/>
  <c r="G5600" i="1" s="1"/>
  <c r="F5601" i="1"/>
  <c r="G5601" i="1" s="1"/>
  <c r="F5602" i="1"/>
  <c r="G5602" i="1" s="1"/>
  <c r="F5603" i="1"/>
  <c r="G5603" i="1" s="1"/>
  <c r="F5604" i="1"/>
  <c r="G5604" i="1" s="1"/>
  <c r="F5605" i="1"/>
  <c r="G5605" i="1" s="1"/>
  <c r="F5606" i="1"/>
  <c r="G5606" i="1" s="1"/>
  <c r="F5607" i="1"/>
  <c r="G5607" i="1" s="1"/>
  <c r="F5608" i="1"/>
  <c r="G5608" i="1" s="1"/>
  <c r="F5609" i="1"/>
  <c r="G5609" i="1" s="1"/>
  <c r="F5611" i="1"/>
  <c r="G5611" i="1" s="1"/>
  <c r="F5612" i="1"/>
  <c r="G5612" i="1" s="1"/>
  <c r="F5613" i="1"/>
  <c r="G5613" i="1" s="1"/>
  <c r="F5614" i="1"/>
  <c r="G5614" i="1" s="1"/>
  <c r="F5615" i="1"/>
  <c r="G5615" i="1" s="1"/>
  <c r="F5616" i="1"/>
  <c r="G5616" i="1" s="1"/>
  <c r="F5617" i="1"/>
  <c r="G5617" i="1" s="1"/>
  <c r="F5618" i="1"/>
  <c r="G5618" i="1" s="1"/>
  <c r="F5619" i="1"/>
  <c r="G5619" i="1" s="1"/>
  <c r="F5620" i="1"/>
  <c r="G5620" i="1" s="1"/>
  <c r="F5621" i="1"/>
  <c r="G5621" i="1" s="1"/>
  <c r="F5622" i="1"/>
  <c r="G5622" i="1" s="1"/>
  <c r="F5623" i="1"/>
  <c r="G5623" i="1" s="1"/>
  <c r="F5624" i="1"/>
  <c r="G5624" i="1" s="1"/>
  <c r="F5625" i="1"/>
  <c r="G5625" i="1" s="1"/>
  <c r="F5626" i="1"/>
  <c r="G5626" i="1" s="1"/>
  <c r="F5627" i="1"/>
  <c r="G5627" i="1" s="1"/>
  <c r="F5628" i="1"/>
  <c r="G5628" i="1" s="1"/>
  <c r="F5629" i="1"/>
  <c r="G5629" i="1" s="1"/>
  <c r="F5630" i="1"/>
  <c r="G5630" i="1" s="1"/>
  <c r="F5631" i="1"/>
  <c r="G5631" i="1" s="1"/>
  <c r="F5632" i="1"/>
  <c r="G5632" i="1" s="1"/>
  <c r="F5633" i="1"/>
  <c r="G5633" i="1" s="1"/>
  <c r="F5634" i="1"/>
  <c r="G5634" i="1" s="1"/>
  <c r="F5635" i="1"/>
  <c r="G5635" i="1" s="1"/>
  <c r="F5636" i="1"/>
  <c r="G5636" i="1" s="1"/>
  <c r="F5637" i="1"/>
  <c r="G5637" i="1" s="1"/>
  <c r="F5638" i="1"/>
  <c r="G5638" i="1" s="1"/>
  <c r="F5639" i="1"/>
  <c r="G5639" i="1" s="1"/>
  <c r="F5640" i="1"/>
  <c r="G5640" i="1" s="1"/>
  <c r="F5641" i="1"/>
  <c r="G5641" i="1" s="1"/>
  <c r="F5642" i="1"/>
  <c r="G5642" i="1" s="1"/>
  <c r="F5643" i="1"/>
  <c r="G5643" i="1" s="1"/>
  <c r="F5644" i="1"/>
  <c r="G5644" i="1" s="1"/>
  <c r="F5645" i="1"/>
  <c r="G5645" i="1" s="1"/>
  <c r="F5646" i="1"/>
  <c r="G5646" i="1" s="1"/>
  <c r="F5647" i="1"/>
  <c r="G5647" i="1" s="1"/>
  <c r="F5648" i="1"/>
  <c r="G5648" i="1" s="1"/>
  <c r="F5649" i="1"/>
  <c r="G5649" i="1" s="1"/>
  <c r="F5650" i="1"/>
  <c r="G5650" i="1" s="1"/>
  <c r="F5652" i="1"/>
  <c r="G5652" i="1" s="1"/>
  <c r="F5653" i="1"/>
  <c r="G5653" i="1" s="1"/>
  <c r="F5654" i="1"/>
  <c r="G5654" i="1" s="1"/>
  <c r="F5655" i="1"/>
  <c r="G5655" i="1" s="1"/>
  <c r="F5656" i="1"/>
  <c r="G5656" i="1" s="1"/>
  <c r="F5657" i="1"/>
  <c r="G5657" i="1" s="1"/>
  <c r="F5658" i="1"/>
  <c r="G5658" i="1" s="1"/>
  <c r="F5659" i="1"/>
  <c r="G5659" i="1" s="1"/>
  <c r="F5660" i="1"/>
  <c r="G5660" i="1" s="1"/>
  <c r="F5661" i="1"/>
  <c r="G5661" i="1" s="1"/>
  <c r="F5662" i="1"/>
  <c r="G5662" i="1" s="1"/>
  <c r="F5663" i="1"/>
  <c r="G5663" i="1" s="1"/>
  <c r="F5664" i="1"/>
  <c r="G5664" i="1" s="1"/>
  <c r="F5665" i="1"/>
  <c r="G5665" i="1" s="1"/>
  <c r="F5666" i="1"/>
  <c r="G5666" i="1" s="1"/>
  <c r="F5667" i="1"/>
  <c r="G5667" i="1" s="1"/>
  <c r="F5668" i="1"/>
  <c r="G5668" i="1" s="1"/>
  <c r="F5669" i="1"/>
  <c r="G5669" i="1" s="1"/>
  <c r="F5670" i="1"/>
  <c r="G5670" i="1" s="1"/>
  <c r="F5671" i="1"/>
  <c r="G5671" i="1" s="1"/>
  <c r="F5672" i="1"/>
  <c r="G5672" i="1" s="1"/>
  <c r="F5673" i="1"/>
  <c r="G5673" i="1" s="1"/>
  <c r="F5674" i="1"/>
  <c r="G5674" i="1" s="1"/>
  <c r="F5675" i="1"/>
  <c r="G5675" i="1" s="1"/>
  <c r="F5676" i="1"/>
  <c r="G5676" i="1" s="1"/>
  <c r="F5677" i="1"/>
  <c r="G5677" i="1" s="1"/>
  <c r="F5678" i="1"/>
  <c r="G5678" i="1" s="1"/>
  <c r="F5679" i="1"/>
  <c r="G5679" i="1" s="1"/>
  <c r="F5680" i="1"/>
  <c r="G5680" i="1" s="1"/>
  <c r="F5681" i="1"/>
  <c r="G5681" i="1" s="1"/>
  <c r="F5682" i="1"/>
  <c r="G5682" i="1" s="1"/>
  <c r="F5683" i="1"/>
  <c r="G5683" i="1" s="1"/>
  <c r="F5684" i="1"/>
  <c r="G5684" i="1" s="1"/>
  <c r="F5685" i="1"/>
  <c r="G5685" i="1" s="1"/>
  <c r="F5686" i="1"/>
  <c r="G5686" i="1" s="1"/>
  <c r="F5687" i="1"/>
  <c r="G5687" i="1" s="1"/>
  <c r="F5688" i="1"/>
  <c r="G5688" i="1" s="1"/>
  <c r="F5689" i="1"/>
  <c r="G5689" i="1" s="1"/>
  <c r="F5690" i="1"/>
  <c r="G5690" i="1" s="1"/>
  <c r="F5691" i="1"/>
  <c r="G5691" i="1" s="1"/>
  <c r="F5692" i="1"/>
  <c r="G5692" i="1" s="1"/>
  <c r="F5693" i="1"/>
  <c r="G5693" i="1" s="1"/>
  <c r="F5694" i="1"/>
  <c r="G5694" i="1" s="1"/>
  <c r="F5695" i="1"/>
  <c r="G5695" i="1" s="1"/>
  <c r="F5696" i="1"/>
  <c r="G5696" i="1" s="1"/>
  <c r="F5698" i="1"/>
  <c r="G5698" i="1" s="1"/>
  <c r="F5699" i="1"/>
  <c r="G5699" i="1" s="1"/>
  <c r="F5700" i="1"/>
  <c r="G5700" i="1" s="1"/>
  <c r="F5701" i="1"/>
  <c r="G5701" i="1" s="1"/>
  <c r="F5702" i="1"/>
  <c r="G5702" i="1" s="1"/>
  <c r="F5703" i="1"/>
  <c r="G5703" i="1" s="1"/>
  <c r="F5704" i="1"/>
  <c r="G5704" i="1" s="1"/>
  <c r="F5707" i="1"/>
  <c r="G5707" i="1" s="1"/>
  <c r="F5710" i="1"/>
  <c r="G5710" i="1" s="1"/>
  <c r="F5711" i="1"/>
  <c r="G5711" i="1" s="1"/>
  <c r="F5712" i="1"/>
  <c r="G5712" i="1" s="1"/>
  <c r="F5713" i="1"/>
  <c r="G5713" i="1" s="1"/>
  <c r="F5715" i="1"/>
  <c r="G5715" i="1" s="1"/>
  <c r="F5718" i="1"/>
  <c r="G5718" i="1" s="1"/>
  <c r="F5719" i="1"/>
  <c r="G5719" i="1" s="1"/>
  <c r="F5720" i="1"/>
  <c r="G5720" i="1" s="1"/>
  <c r="F5721" i="1"/>
  <c r="G5721" i="1" s="1"/>
  <c r="F5722" i="1"/>
  <c r="G5722" i="1" s="1"/>
  <c r="F5723" i="1"/>
  <c r="G5723" i="1" s="1"/>
  <c r="F5724" i="1"/>
  <c r="G5724" i="1" s="1"/>
  <c r="F5725" i="1"/>
  <c r="G5725" i="1" s="1"/>
  <c r="F5726" i="1"/>
  <c r="G5726" i="1" s="1"/>
  <c r="F5727" i="1"/>
  <c r="G5727" i="1" s="1"/>
  <c r="F5729" i="1"/>
  <c r="G5729" i="1" s="1"/>
  <c r="F5730" i="1"/>
  <c r="G5730" i="1" s="1"/>
  <c r="F5731" i="1"/>
  <c r="G5731" i="1" s="1"/>
  <c r="F5732" i="1"/>
  <c r="G5732" i="1" s="1"/>
  <c r="F5733" i="1"/>
  <c r="G5733" i="1" s="1"/>
  <c r="F5734" i="1"/>
  <c r="G5734" i="1" s="1"/>
  <c r="F5735" i="1"/>
  <c r="G5735" i="1" s="1"/>
  <c r="F5736" i="1"/>
  <c r="G5736" i="1" s="1"/>
  <c r="F5737" i="1"/>
  <c r="G5737" i="1" s="1"/>
  <c r="F5738" i="1"/>
  <c r="G5738" i="1" s="1"/>
  <c r="F5739" i="1"/>
  <c r="G5739" i="1" s="1"/>
  <c r="F5740" i="1"/>
  <c r="G5740" i="1" s="1"/>
  <c r="F5741" i="1"/>
  <c r="G5741" i="1" s="1"/>
  <c r="F5742" i="1"/>
  <c r="G5742" i="1" s="1"/>
  <c r="F5743" i="1"/>
  <c r="G5743" i="1" s="1"/>
  <c r="F5744" i="1"/>
  <c r="G5744" i="1" s="1"/>
  <c r="F5745" i="1"/>
  <c r="G5745" i="1" s="1"/>
  <c r="F5746" i="1"/>
  <c r="G5746" i="1" s="1"/>
  <c r="F5749" i="1"/>
  <c r="G5749" i="1" s="1"/>
  <c r="F5750" i="1"/>
  <c r="G5750" i="1" s="1"/>
  <c r="F5751" i="1"/>
  <c r="G5751" i="1" s="1"/>
  <c r="F5752" i="1"/>
  <c r="G5752" i="1" s="1"/>
  <c r="F5753" i="1"/>
  <c r="G5753" i="1" s="1"/>
  <c r="F5756" i="1"/>
  <c r="G5756" i="1" s="1"/>
  <c r="F5757" i="1"/>
  <c r="G5757" i="1" s="1"/>
  <c r="F5758" i="1"/>
  <c r="G5758" i="1" s="1"/>
  <c r="F5759" i="1"/>
  <c r="G5759" i="1" s="1"/>
  <c r="F5760" i="1"/>
  <c r="G5760" i="1" s="1"/>
  <c r="F5761" i="1"/>
  <c r="G5761" i="1" s="1"/>
  <c r="F5762" i="1"/>
  <c r="G5762" i="1" s="1"/>
  <c r="F5763" i="1"/>
  <c r="G5763" i="1" s="1"/>
  <c r="F5764" i="1"/>
  <c r="G5764" i="1" s="1"/>
  <c r="F5765" i="1"/>
  <c r="G5765" i="1" s="1"/>
  <c r="F5766" i="1"/>
  <c r="G5766" i="1" s="1"/>
  <c r="F5767" i="1"/>
  <c r="G5767" i="1" s="1"/>
  <c r="F5768" i="1"/>
  <c r="G5768" i="1" s="1"/>
  <c r="F5769" i="1"/>
  <c r="G5769" i="1" s="1"/>
  <c r="F5770" i="1"/>
  <c r="G5770" i="1" s="1"/>
  <c r="F5771" i="1"/>
  <c r="G5771" i="1" s="1"/>
  <c r="F5772" i="1"/>
  <c r="G5772" i="1" s="1"/>
  <c r="F5773" i="1"/>
  <c r="G5773" i="1" s="1"/>
  <c r="F5774" i="1"/>
  <c r="G5774" i="1" s="1"/>
  <c r="F5775" i="1"/>
  <c r="G5775" i="1" s="1"/>
  <c r="F5776" i="1"/>
  <c r="G5776" i="1" s="1"/>
  <c r="F5777" i="1"/>
  <c r="G5777" i="1" s="1"/>
  <c r="F5778" i="1"/>
  <c r="G5778" i="1" s="1"/>
  <c r="F5779" i="1"/>
  <c r="G5779" i="1" s="1"/>
  <c r="F5780" i="1"/>
  <c r="G5780" i="1" s="1"/>
  <c r="F5781" i="1"/>
  <c r="G5781" i="1" s="1"/>
  <c r="F5782" i="1"/>
  <c r="G5782" i="1" s="1"/>
  <c r="F5783" i="1"/>
  <c r="G5783" i="1" s="1"/>
  <c r="F5784" i="1"/>
  <c r="G5784" i="1" s="1"/>
  <c r="F5786" i="1"/>
  <c r="G5786" i="1" s="1"/>
  <c r="F5787" i="1"/>
  <c r="G5787" i="1" s="1"/>
  <c r="F5788" i="1"/>
  <c r="G5788" i="1" s="1"/>
  <c r="F5789" i="1"/>
  <c r="G5789" i="1" s="1"/>
  <c r="F5790" i="1"/>
  <c r="G5790" i="1" s="1"/>
  <c r="F5791" i="1"/>
  <c r="G5791" i="1" s="1"/>
  <c r="F5792" i="1"/>
  <c r="G5792" i="1" s="1"/>
  <c r="F5793" i="1"/>
  <c r="G5793" i="1" s="1"/>
  <c r="F5794" i="1"/>
  <c r="G5794" i="1" s="1"/>
  <c r="F5795" i="1"/>
  <c r="G5795" i="1" s="1"/>
  <c r="F5796" i="1"/>
  <c r="G5796" i="1" s="1"/>
  <c r="F5797" i="1"/>
  <c r="G5797" i="1" s="1"/>
  <c r="F5798" i="1"/>
  <c r="G5798" i="1" s="1"/>
  <c r="F5799" i="1"/>
  <c r="G5799" i="1" s="1"/>
  <c r="F5800" i="1"/>
  <c r="G5800" i="1" s="1"/>
  <c r="F5801" i="1"/>
  <c r="G5801" i="1" s="1"/>
  <c r="F5802" i="1"/>
  <c r="G5802" i="1" s="1"/>
  <c r="F5803" i="1"/>
  <c r="G5803" i="1" s="1"/>
  <c r="F5804" i="1"/>
  <c r="G5804" i="1" s="1"/>
  <c r="F5805" i="1"/>
  <c r="G5805" i="1" s="1"/>
  <c r="F5806" i="1"/>
  <c r="G5806" i="1" s="1"/>
  <c r="F5807" i="1"/>
  <c r="G5807" i="1" s="1"/>
  <c r="F5808" i="1"/>
  <c r="G5808" i="1" s="1"/>
  <c r="F5810" i="1"/>
  <c r="G5810" i="1" s="1"/>
  <c r="F5811" i="1"/>
  <c r="G5811" i="1" s="1"/>
  <c r="F5812" i="1"/>
  <c r="G5812" i="1" s="1"/>
  <c r="F5813" i="1"/>
  <c r="G5813" i="1" s="1"/>
  <c r="F5814" i="1"/>
  <c r="G5814" i="1" s="1"/>
  <c r="F5815" i="1"/>
  <c r="G5815" i="1" s="1"/>
  <c r="F5816" i="1"/>
  <c r="G5816" i="1" s="1"/>
  <c r="F5817" i="1"/>
  <c r="G5817" i="1" s="1"/>
  <c r="F5818" i="1"/>
  <c r="G5818" i="1" s="1"/>
  <c r="F5819" i="1"/>
  <c r="G5819" i="1" s="1"/>
  <c r="F5820" i="1"/>
  <c r="G5820" i="1" s="1"/>
  <c r="F5821" i="1"/>
  <c r="G5821" i="1" s="1"/>
  <c r="F5822" i="1"/>
  <c r="G5822" i="1" s="1"/>
  <c r="F5823" i="1"/>
  <c r="G5823" i="1" s="1"/>
  <c r="F5824" i="1"/>
  <c r="G5824" i="1" s="1"/>
  <c r="F5825" i="1"/>
  <c r="G5825" i="1" s="1"/>
  <c r="F5826" i="1"/>
  <c r="G5826" i="1" s="1"/>
  <c r="F5827" i="1"/>
  <c r="G5827" i="1" s="1"/>
  <c r="F5828" i="1"/>
  <c r="G5828" i="1" s="1"/>
  <c r="F5829" i="1"/>
  <c r="G5829" i="1" s="1"/>
  <c r="F5830" i="1"/>
  <c r="G5830" i="1" s="1"/>
  <c r="F5831" i="1"/>
  <c r="G5831" i="1" s="1"/>
  <c r="F5832" i="1"/>
  <c r="G5832" i="1" s="1"/>
  <c r="F5833" i="1"/>
  <c r="G5833" i="1" s="1"/>
  <c r="F5834" i="1"/>
  <c r="G5834" i="1" s="1"/>
  <c r="F5835" i="1"/>
  <c r="G5835" i="1" s="1"/>
  <c r="F5836" i="1"/>
  <c r="G5836" i="1" s="1"/>
  <c r="F5837" i="1"/>
  <c r="G5837" i="1" s="1"/>
  <c r="F5839" i="1"/>
  <c r="G5839" i="1" s="1"/>
  <c r="F5840" i="1"/>
  <c r="G5840" i="1" s="1"/>
  <c r="F5841" i="1"/>
  <c r="G5841" i="1" s="1"/>
  <c r="F5842" i="1"/>
  <c r="G5842" i="1" s="1"/>
  <c r="F5844" i="1"/>
  <c r="G5844" i="1" s="1"/>
  <c r="F5845" i="1"/>
  <c r="G5845" i="1" s="1"/>
  <c r="F5846" i="1"/>
  <c r="G5846" i="1" s="1"/>
  <c r="F5847" i="1"/>
  <c r="G5847" i="1" s="1"/>
  <c r="F5848" i="1"/>
  <c r="G5848" i="1" s="1"/>
  <c r="F5849" i="1"/>
  <c r="G5849" i="1" s="1"/>
  <c r="F5850" i="1"/>
  <c r="G5850" i="1" s="1"/>
  <c r="F5851" i="1"/>
  <c r="G5851" i="1" s="1"/>
  <c r="F5852" i="1"/>
  <c r="G5852" i="1" s="1"/>
  <c r="F5853" i="1"/>
  <c r="G5853" i="1" s="1"/>
  <c r="F5854" i="1"/>
  <c r="G5854" i="1" s="1"/>
  <c r="F5856" i="1"/>
  <c r="G5856" i="1" s="1"/>
  <c r="F5857" i="1"/>
  <c r="G5857" i="1" s="1"/>
  <c r="F5860" i="1"/>
  <c r="G5860" i="1" s="1"/>
  <c r="F5861" i="1"/>
  <c r="G5861" i="1" s="1"/>
  <c r="F5862" i="1"/>
  <c r="G5862" i="1" s="1"/>
  <c r="F5863" i="1"/>
  <c r="G5863" i="1" s="1"/>
  <c r="F5864" i="1"/>
  <c r="G5864" i="1" s="1"/>
  <c r="F5865" i="1"/>
  <c r="G5865" i="1" s="1"/>
  <c r="F5866" i="1"/>
  <c r="G5866" i="1" s="1"/>
  <c r="F5867" i="1"/>
  <c r="G5867" i="1" s="1"/>
  <c r="F5868" i="1"/>
  <c r="G5868" i="1" s="1"/>
  <c r="F5869" i="1"/>
  <c r="G5869" i="1" s="1"/>
  <c r="F5870" i="1"/>
  <c r="G5870" i="1" s="1"/>
  <c r="F5871" i="1"/>
  <c r="G5871" i="1" s="1"/>
  <c r="F5872" i="1"/>
  <c r="G5872" i="1" s="1"/>
  <c r="F5873" i="1"/>
  <c r="G5873" i="1" s="1"/>
  <c r="F5874" i="1"/>
  <c r="G5874" i="1" s="1"/>
  <c r="F5875" i="1"/>
  <c r="G5875" i="1" s="1"/>
  <c r="F5876" i="1"/>
  <c r="G5876" i="1" s="1"/>
  <c r="F5877" i="1"/>
  <c r="G5877" i="1" s="1"/>
  <c r="F5878" i="1"/>
  <c r="G5878" i="1" s="1"/>
  <c r="F5879" i="1"/>
  <c r="G5879" i="1" s="1"/>
  <c r="F5880" i="1"/>
  <c r="G5880" i="1" s="1"/>
  <c r="F5881" i="1"/>
  <c r="G5881" i="1" s="1"/>
  <c r="F5883" i="1"/>
  <c r="G5883" i="1" s="1"/>
  <c r="F5884" i="1"/>
  <c r="G5884" i="1" s="1"/>
  <c r="F5885" i="1"/>
  <c r="G5885" i="1" s="1"/>
  <c r="F5886" i="1"/>
  <c r="G5886" i="1" s="1"/>
  <c r="F5887" i="1"/>
  <c r="G5887" i="1" s="1"/>
  <c r="F5888" i="1"/>
  <c r="G5888" i="1" s="1"/>
  <c r="F5889" i="1"/>
  <c r="G5889" i="1" s="1"/>
  <c r="F5890" i="1"/>
  <c r="G5890" i="1" s="1"/>
  <c r="F5891" i="1"/>
  <c r="G5891" i="1" s="1"/>
  <c r="F5892" i="1"/>
  <c r="G5892" i="1" s="1"/>
  <c r="F5893" i="1"/>
  <c r="G5893" i="1" s="1"/>
  <c r="F5894" i="1"/>
  <c r="G5894" i="1" s="1"/>
  <c r="F5895" i="1"/>
  <c r="G5895" i="1" s="1"/>
  <c r="F5896" i="1"/>
  <c r="G5896" i="1" s="1"/>
  <c r="F5897" i="1"/>
  <c r="G5897" i="1" s="1"/>
  <c r="F5898" i="1"/>
  <c r="G5898" i="1" s="1"/>
  <c r="F5899" i="1"/>
  <c r="G5899" i="1" s="1"/>
  <c r="F5900" i="1"/>
  <c r="G5900" i="1" s="1"/>
  <c r="F5901" i="1"/>
  <c r="G5901" i="1" s="1"/>
  <c r="F5902" i="1"/>
  <c r="G5902" i="1" s="1"/>
  <c r="F5903" i="1"/>
  <c r="G5903" i="1" s="1"/>
  <c r="F5904" i="1"/>
  <c r="G5904" i="1" s="1"/>
  <c r="F5905" i="1"/>
  <c r="G5905" i="1" s="1"/>
  <c r="F5906" i="1"/>
  <c r="G5906" i="1" s="1"/>
  <c r="F5907" i="1"/>
  <c r="G5907" i="1" s="1"/>
  <c r="F5908" i="1"/>
  <c r="G5908" i="1" s="1"/>
  <c r="F5909" i="1"/>
  <c r="G5909" i="1" s="1"/>
  <c r="F5910" i="1"/>
  <c r="G5910" i="1" s="1"/>
  <c r="F5911" i="1"/>
  <c r="G5911" i="1" s="1"/>
  <c r="F5912" i="1"/>
  <c r="G5912" i="1" s="1"/>
  <c r="F5913" i="1"/>
  <c r="G5913" i="1" s="1"/>
  <c r="F5914" i="1"/>
  <c r="G5914" i="1" s="1"/>
  <c r="F5915" i="1"/>
  <c r="G5915" i="1" s="1"/>
  <c r="F5916" i="1"/>
  <c r="G5916" i="1" s="1"/>
  <c r="F5917" i="1"/>
  <c r="G5917" i="1" s="1"/>
  <c r="F5918" i="1"/>
  <c r="G5918" i="1" s="1"/>
  <c r="F5919" i="1"/>
  <c r="G5919" i="1" s="1"/>
  <c r="F5920" i="1"/>
  <c r="G5920" i="1" s="1"/>
  <c r="F5921" i="1"/>
  <c r="G5921" i="1" s="1"/>
  <c r="F5922" i="1"/>
  <c r="G5922" i="1" s="1"/>
  <c r="F5923" i="1"/>
  <c r="G5923" i="1" s="1"/>
  <c r="F5924" i="1"/>
  <c r="G5924" i="1" s="1"/>
  <c r="F5925" i="1"/>
  <c r="G5925" i="1" s="1"/>
  <c r="F5926" i="1"/>
  <c r="G5926" i="1" s="1"/>
  <c r="F5927" i="1"/>
  <c r="G5927" i="1" s="1"/>
  <c r="F5928" i="1"/>
  <c r="G5928" i="1" s="1"/>
  <c r="F5929" i="1"/>
  <c r="G5929" i="1" s="1"/>
  <c r="F5930" i="1"/>
  <c r="G5930" i="1" s="1"/>
  <c r="F5932" i="1"/>
  <c r="G5932" i="1" s="1"/>
  <c r="F5933" i="1"/>
  <c r="G5933" i="1" s="1"/>
  <c r="F5934" i="1"/>
  <c r="G5934" i="1" s="1"/>
  <c r="F5935" i="1"/>
  <c r="G5935" i="1" s="1"/>
  <c r="F5936" i="1"/>
  <c r="G5936" i="1" s="1"/>
  <c r="F5937" i="1"/>
  <c r="G5937" i="1" s="1"/>
  <c r="F5938" i="1"/>
  <c r="G5938" i="1" s="1"/>
  <c r="F5939" i="1"/>
  <c r="G5939" i="1" s="1"/>
  <c r="F5940" i="1"/>
  <c r="G5940" i="1" s="1"/>
  <c r="F5941" i="1"/>
  <c r="G5941" i="1" s="1"/>
  <c r="F5943" i="1"/>
  <c r="G5943" i="1" s="1"/>
  <c r="F5944" i="1"/>
  <c r="G5944" i="1" s="1"/>
  <c r="F5945" i="1"/>
  <c r="G5945" i="1" s="1"/>
  <c r="F5946" i="1"/>
  <c r="G5946" i="1" s="1"/>
  <c r="F5947" i="1"/>
  <c r="G5947" i="1" s="1"/>
  <c r="F5948" i="1"/>
  <c r="G5948" i="1" s="1"/>
  <c r="F5949" i="1"/>
  <c r="G5949" i="1" s="1"/>
  <c r="F5950" i="1"/>
  <c r="G5950" i="1" s="1"/>
  <c r="F5951" i="1"/>
  <c r="G5951" i="1" s="1"/>
  <c r="F5952" i="1"/>
  <c r="G5952" i="1" s="1"/>
  <c r="F5953" i="1"/>
  <c r="G5953" i="1" s="1"/>
  <c r="F5954" i="1"/>
  <c r="G5954" i="1" s="1"/>
  <c r="F5955" i="1"/>
  <c r="G5955" i="1" s="1"/>
  <c r="F5956" i="1"/>
  <c r="G5956" i="1" s="1"/>
  <c r="F5957" i="1"/>
  <c r="G5957" i="1" s="1"/>
  <c r="F5958" i="1"/>
  <c r="G5958" i="1" s="1"/>
  <c r="F5959" i="1"/>
  <c r="G5959" i="1" s="1"/>
  <c r="F5960" i="1"/>
  <c r="G5960" i="1" s="1"/>
  <c r="F5962" i="1"/>
  <c r="G5962" i="1" s="1"/>
  <c r="F5963" i="1"/>
  <c r="G5963" i="1" s="1"/>
  <c r="F5964" i="1"/>
  <c r="G5964" i="1" s="1"/>
  <c r="F5965" i="1"/>
  <c r="G5965" i="1" s="1"/>
  <c r="F5966" i="1"/>
  <c r="G5966" i="1" s="1"/>
  <c r="F5967" i="1"/>
  <c r="G5967" i="1" s="1"/>
  <c r="F5968" i="1"/>
  <c r="G5968" i="1" s="1"/>
  <c r="F5969" i="1"/>
  <c r="G5969" i="1" s="1"/>
  <c r="F5970" i="1"/>
  <c r="G5970" i="1" s="1"/>
  <c r="F5971" i="1"/>
  <c r="G5971" i="1" s="1"/>
  <c r="F5972" i="1"/>
  <c r="G5972" i="1" s="1"/>
  <c r="F5973" i="1"/>
  <c r="G5973" i="1" s="1"/>
  <c r="F5974" i="1"/>
  <c r="G5974" i="1" s="1"/>
  <c r="F5975" i="1"/>
  <c r="G5975" i="1" s="1"/>
  <c r="F5976" i="1"/>
  <c r="G5976" i="1" s="1"/>
  <c r="F5977" i="1"/>
  <c r="G5977" i="1" s="1"/>
  <c r="F5978" i="1"/>
  <c r="G5978" i="1" s="1"/>
  <c r="F5979" i="1"/>
  <c r="G5979" i="1" s="1"/>
  <c r="F5980" i="1"/>
  <c r="G5980" i="1" s="1"/>
  <c r="F5981" i="1"/>
  <c r="G5981" i="1" s="1"/>
  <c r="F5982" i="1"/>
  <c r="G5982" i="1" s="1"/>
  <c r="F5983" i="1"/>
  <c r="G5983" i="1" s="1"/>
  <c r="F5984" i="1"/>
  <c r="G5984" i="1" s="1"/>
  <c r="F5985" i="1"/>
  <c r="G5985" i="1" s="1"/>
  <c r="F5986" i="1"/>
  <c r="G5986" i="1" s="1"/>
  <c r="F5987" i="1"/>
  <c r="G5987" i="1" s="1"/>
  <c r="F5988" i="1"/>
  <c r="G5988" i="1" s="1"/>
  <c r="F5989" i="1"/>
  <c r="G5989" i="1" s="1"/>
  <c r="F5990" i="1"/>
  <c r="G5990" i="1" s="1"/>
  <c r="F5991" i="1"/>
  <c r="G5991" i="1" s="1"/>
  <c r="F5993" i="1"/>
  <c r="G5993" i="1" s="1"/>
  <c r="F5994" i="1"/>
  <c r="G5994" i="1" s="1"/>
  <c r="F5995" i="1"/>
  <c r="G5995" i="1" s="1"/>
  <c r="F5996" i="1"/>
  <c r="G5996" i="1" s="1"/>
  <c r="F5998" i="1"/>
  <c r="G5998" i="1" s="1"/>
  <c r="F5999" i="1"/>
  <c r="G5999" i="1" s="1"/>
  <c r="F6000" i="1"/>
  <c r="G6000" i="1" s="1"/>
  <c r="F6001" i="1"/>
  <c r="G6001" i="1" s="1"/>
  <c r="F6002" i="1"/>
  <c r="G6002" i="1" s="1"/>
  <c r="F6003" i="1"/>
  <c r="G6003" i="1" s="1"/>
  <c r="F6004" i="1"/>
  <c r="G6004" i="1" s="1"/>
  <c r="F6005" i="1"/>
  <c r="G6005" i="1" s="1"/>
  <c r="F6006" i="1"/>
  <c r="G6006" i="1" s="1"/>
  <c r="F6007" i="1"/>
  <c r="G6007" i="1" s="1"/>
  <c r="F6008" i="1"/>
  <c r="G6008" i="1" s="1"/>
  <c r="F6009" i="1"/>
  <c r="G6009" i="1" s="1"/>
  <c r="F6010" i="1"/>
  <c r="G6010" i="1" s="1"/>
  <c r="F6011" i="1"/>
  <c r="G6011" i="1" s="1"/>
  <c r="F6012" i="1"/>
  <c r="G6012" i="1" s="1"/>
  <c r="F6013" i="1"/>
  <c r="G6013" i="1" s="1"/>
  <c r="F6014" i="1"/>
  <c r="G6014" i="1" s="1"/>
  <c r="F6015" i="1"/>
  <c r="G6015" i="1" s="1"/>
  <c r="F6016" i="1"/>
  <c r="G6016" i="1" s="1"/>
  <c r="F6017" i="1"/>
  <c r="G6017" i="1" s="1"/>
  <c r="F6018" i="1"/>
  <c r="G6018" i="1" s="1"/>
  <c r="F6019" i="1"/>
  <c r="G6019" i="1" s="1"/>
  <c r="F6020" i="1"/>
  <c r="G6020" i="1" s="1"/>
  <c r="F6021" i="1"/>
  <c r="G6021" i="1" s="1"/>
  <c r="F6022" i="1"/>
  <c r="G6022" i="1" s="1"/>
  <c r="F6023" i="1"/>
  <c r="G6023" i="1" s="1"/>
  <c r="F6024" i="1"/>
  <c r="G6024" i="1" s="1"/>
  <c r="F6025" i="1"/>
  <c r="G6025" i="1" s="1"/>
  <c r="F6026" i="1"/>
  <c r="G6026" i="1" s="1"/>
  <c r="F6027" i="1"/>
  <c r="G6027" i="1" s="1"/>
  <c r="F6028" i="1"/>
  <c r="G6028" i="1" s="1"/>
  <c r="F6029" i="1"/>
  <c r="G6029" i="1" s="1"/>
  <c r="F6030" i="1"/>
  <c r="G6030" i="1" s="1"/>
  <c r="F6031" i="1"/>
  <c r="G6031" i="1" s="1"/>
  <c r="F6032" i="1"/>
  <c r="G6032" i="1" s="1"/>
  <c r="F6033" i="1"/>
  <c r="G6033" i="1" s="1"/>
  <c r="F6034" i="1"/>
  <c r="G6034" i="1" s="1"/>
  <c r="F6035" i="1"/>
  <c r="G6035" i="1" s="1"/>
  <c r="F6039" i="1"/>
  <c r="G6039" i="1" s="1"/>
  <c r="F6040" i="1"/>
  <c r="G6040" i="1" s="1"/>
  <c r="F6041" i="1"/>
  <c r="G6041" i="1" s="1"/>
  <c r="F6042" i="1"/>
  <c r="G6042" i="1" s="1"/>
  <c r="F6044" i="1"/>
  <c r="G6044" i="1" s="1"/>
  <c r="F6045" i="1"/>
  <c r="G6045" i="1" s="1"/>
  <c r="F6046" i="1"/>
  <c r="G6046" i="1" s="1"/>
  <c r="F6047" i="1"/>
  <c r="G6047" i="1" s="1"/>
  <c r="F6048" i="1"/>
  <c r="G6048" i="1" s="1"/>
  <c r="F6049" i="1"/>
  <c r="G6049" i="1" s="1"/>
  <c r="F6050" i="1"/>
  <c r="G6050" i="1" s="1"/>
  <c r="F6051" i="1"/>
  <c r="G6051" i="1" s="1"/>
  <c r="F6052" i="1"/>
  <c r="G6052" i="1" s="1"/>
  <c r="F6053" i="1"/>
  <c r="G6053" i="1" s="1"/>
  <c r="F6054" i="1"/>
  <c r="G6054" i="1" s="1"/>
  <c r="F6055" i="1"/>
  <c r="G6055" i="1" s="1"/>
  <c r="F6056" i="1"/>
  <c r="G6056" i="1" s="1"/>
  <c r="F6057" i="1"/>
  <c r="G6057" i="1" s="1"/>
  <c r="F6058" i="1"/>
  <c r="G6058" i="1" s="1"/>
  <c r="F6059" i="1"/>
  <c r="G6059" i="1" s="1"/>
  <c r="F6060" i="1"/>
  <c r="G6060" i="1" s="1"/>
  <c r="F6063" i="1"/>
  <c r="G6063" i="1" s="1"/>
  <c r="F6065" i="1"/>
  <c r="G6065" i="1" s="1"/>
  <c r="F6066" i="1"/>
  <c r="G6066" i="1" s="1"/>
  <c r="F6067" i="1"/>
  <c r="G6067" i="1" s="1"/>
  <c r="F6068" i="1"/>
  <c r="G6068" i="1" s="1"/>
  <c r="F6069" i="1"/>
  <c r="G6069" i="1" s="1"/>
  <c r="F6071" i="1"/>
  <c r="G6071" i="1" s="1"/>
  <c r="F6073" i="1"/>
  <c r="G6073" i="1" s="1"/>
  <c r="F6074" i="1"/>
  <c r="G6074" i="1" s="1"/>
  <c r="F6075" i="1"/>
  <c r="G6075" i="1" s="1"/>
  <c r="F6076" i="1"/>
  <c r="G6076" i="1" s="1"/>
  <c r="F6077" i="1"/>
  <c r="G6077" i="1" s="1"/>
  <c r="F6078" i="1"/>
  <c r="G6078" i="1" s="1"/>
  <c r="F6079" i="1"/>
  <c r="G6079" i="1" s="1"/>
  <c r="F6080" i="1"/>
  <c r="G6080" i="1" s="1"/>
  <c r="F6081" i="1"/>
  <c r="G6081" i="1" s="1"/>
  <c r="F6082" i="1"/>
  <c r="G6082" i="1" s="1"/>
  <c r="F6083" i="1"/>
  <c r="G6083" i="1" s="1"/>
  <c r="F6084" i="1"/>
  <c r="G6084" i="1" s="1"/>
  <c r="F6085" i="1"/>
  <c r="G6085" i="1" s="1"/>
  <c r="F6086" i="1"/>
  <c r="G6086" i="1" s="1"/>
  <c r="F6087" i="1"/>
  <c r="G6087" i="1" s="1"/>
  <c r="F6088" i="1"/>
  <c r="G6088" i="1" s="1"/>
  <c r="F6089" i="1"/>
  <c r="G6089" i="1" s="1"/>
  <c r="F6090" i="1"/>
  <c r="G6090" i="1" s="1"/>
  <c r="F6091" i="1"/>
  <c r="G6091" i="1" s="1"/>
  <c r="F6092" i="1"/>
  <c r="G6092" i="1" s="1"/>
  <c r="F6093" i="1"/>
  <c r="G6093" i="1" s="1"/>
  <c r="F6094" i="1"/>
  <c r="G6094" i="1" s="1"/>
  <c r="F6095" i="1"/>
  <c r="G6095" i="1" s="1"/>
  <c r="F6096" i="1"/>
  <c r="G6096" i="1" s="1"/>
  <c r="F6097" i="1"/>
  <c r="G6097" i="1" s="1"/>
  <c r="F6100" i="1"/>
  <c r="G6100" i="1" s="1"/>
  <c r="F6101" i="1"/>
  <c r="G6101" i="1" s="1"/>
  <c r="F6102" i="1"/>
  <c r="G6102" i="1" s="1"/>
  <c r="F6103" i="1"/>
  <c r="G6103" i="1" s="1"/>
  <c r="F6104" i="1"/>
  <c r="G6104" i="1" s="1"/>
  <c r="F6105" i="1"/>
  <c r="G6105" i="1" s="1"/>
  <c r="F6106" i="1"/>
  <c r="G6106" i="1" s="1"/>
  <c r="F6107" i="1"/>
  <c r="G6107" i="1" s="1"/>
  <c r="F6108" i="1"/>
  <c r="G6108" i="1" s="1"/>
  <c r="F6109" i="1"/>
  <c r="G6109" i="1" s="1"/>
  <c r="F6110" i="1"/>
  <c r="G6110" i="1" s="1"/>
  <c r="F6111" i="1"/>
  <c r="G6111" i="1" s="1"/>
  <c r="F6112" i="1"/>
  <c r="G6112" i="1" s="1"/>
  <c r="F6113" i="1"/>
  <c r="G6113" i="1" s="1"/>
  <c r="F6114" i="1"/>
  <c r="G6114" i="1" s="1"/>
  <c r="F6115" i="1"/>
  <c r="G6115" i="1" s="1"/>
  <c r="F6116" i="1"/>
  <c r="G6116" i="1" s="1"/>
  <c r="F6117" i="1"/>
  <c r="G6117" i="1" s="1"/>
  <c r="F6118" i="1"/>
  <c r="G6118" i="1" s="1"/>
  <c r="F6119" i="1"/>
  <c r="G6119" i="1" s="1"/>
  <c r="F6120" i="1"/>
  <c r="G6120" i="1" s="1"/>
  <c r="F6121" i="1"/>
  <c r="G6121" i="1" s="1"/>
  <c r="F6122" i="1"/>
  <c r="G6122" i="1" s="1"/>
  <c r="F6123" i="1"/>
  <c r="G6123" i="1" s="1"/>
  <c r="F6125" i="1"/>
  <c r="G6125" i="1" s="1"/>
  <c r="F6126" i="1"/>
  <c r="G6126" i="1" s="1"/>
  <c r="F6127" i="1"/>
  <c r="G6127" i="1" s="1"/>
  <c r="F6128" i="1"/>
  <c r="G6128" i="1" s="1"/>
  <c r="F6129" i="1"/>
  <c r="G6129" i="1" s="1"/>
  <c r="F6130" i="1"/>
  <c r="G6130" i="1" s="1"/>
  <c r="F6131" i="1"/>
  <c r="G6131" i="1" s="1"/>
  <c r="F6132" i="1"/>
  <c r="G6132" i="1" s="1"/>
  <c r="F6133" i="1"/>
  <c r="G6133" i="1" s="1"/>
  <c r="F6134" i="1"/>
  <c r="G6134" i="1" s="1"/>
  <c r="F6135" i="1"/>
  <c r="G6135" i="1" s="1"/>
  <c r="F6136" i="1"/>
  <c r="G6136" i="1" s="1"/>
  <c r="F6137" i="1"/>
  <c r="G6137" i="1" s="1"/>
  <c r="F6138" i="1"/>
  <c r="G6138" i="1" s="1"/>
  <c r="F6139" i="1"/>
  <c r="G6139" i="1" s="1"/>
  <c r="F6140" i="1"/>
  <c r="G6140" i="1" s="1"/>
  <c r="F6141" i="1"/>
  <c r="G6141" i="1" s="1"/>
  <c r="F6142" i="1"/>
  <c r="G6142" i="1" s="1"/>
  <c r="F6143" i="1"/>
  <c r="G6143" i="1" s="1"/>
  <c r="F6144" i="1"/>
  <c r="G6144" i="1" s="1"/>
  <c r="F6145" i="1"/>
  <c r="G6145" i="1" s="1"/>
  <c r="F6146" i="1"/>
  <c r="G6146" i="1" s="1"/>
  <c r="F6147" i="1"/>
  <c r="G6147" i="1" s="1"/>
  <c r="F6148" i="1"/>
  <c r="G6148" i="1" s="1"/>
  <c r="F6149" i="1"/>
  <c r="G6149" i="1" s="1"/>
  <c r="F6150" i="1"/>
  <c r="G6150" i="1" s="1"/>
  <c r="F6151" i="1"/>
  <c r="G6151" i="1" s="1"/>
  <c r="F6152" i="1"/>
  <c r="G6152" i="1" s="1"/>
  <c r="F6153" i="1"/>
  <c r="G6153" i="1" s="1"/>
  <c r="F6154" i="1"/>
  <c r="G6154" i="1" s="1"/>
  <c r="F6155" i="1"/>
  <c r="G6155" i="1" s="1"/>
  <c r="F6156" i="1"/>
  <c r="G6156" i="1" s="1"/>
  <c r="F6157" i="1"/>
  <c r="G6157" i="1" s="1"/>
  <c r="F6158" i="1"/>
  <c r="G6158" i="1" s="1"/>
  <c r="F6159" i="1"/>
  <c r="G6159" i="1" s="1"/>
  <c r="F6160" i="1"/>
  <c r="G6160" i="1" s="1"/>
  <c r="F6161" i="1"/>
  <c r="G6161" i="1" s="1"/>
  <c r="F6162" i="1"/>
  <c r="G6162" i="1" s="1"/>
  <c r="F6163" i="1"/>
  <c r="G6163" i="1" s="1"/>
  <c r="F6164" i="1"/>
  <c r="G6164" i="1" s="1"/>
  <c r="F6165" i="1"/>
  <c r="G6165" i="1" s="1"/>
  <c r="F6166" i="1"/>
  <c r="G6166" i="1" s="1"/>
  <c r="F6167" i="1"/>
  <c r="G6167" i="1" s="1"/>
  <c r="F6168" i="1"/>
  <c r="G6168" i="1" s="1"/>
  <c r="F6169" i="1"/>
  <c r="G6169" i="1" s="1"/>
  <c r="F6170" i="1"/>
  <c r="G6170" i="1" s="1"/>
  <c r="F6171" i="1"/>
  <c r="G6171" i="1" s="1"/>
  <c r="F6172" i="1"/>
  <c r="G6172" i="1" s="1"/>
  <c r="F6173" i="1"/>
  <c r="G6173" i="1" s="1"/>
  <c r="F6174" i="1"/>
  <c r="G6174" i="1" s="1"/>
  <c r="F6175" i="1"/>
  <c r="G6175" i="1" s="1"/>
  <c r="F6176" i="1"/>
  <c r="G6176" i="1" s="1"/>
  <c r="F6177" i="1"/>
  <c r="G6177" i="1" s="1"/>
  <c r="F6179" i="1"/>
  <c r="G6179" i="1" s="1"/>
  <c r="F6180" i="1"/>
  <c r="G6180" i="1" s="1"/>
  <c r="F6181" i="1"/>
  <c r="G6181" i="1" s="1"/>
  <c r="F6182" i="1"/>
  <c r="G6182" i="1" s="1"/>
  <c r="F6183" i="1"/>
  <c r="G6183" i="1" s="1"/>
  <c r="F6184" i="1"/>
  <c r="G6184" i="1" s="1"/>
  <c r="F6185" i="1"/>
  <c r="G6185" i="1" s="1"/>
  <c r="F6187" i="1"/>
  <c r="G6187" i="1" s="1"/>
  <c r="F6188" i="1"/>
  <c r="G6188" i="1" s="1"/>
  <c r="F6191" i="1"/>
  <c r="G6191" i="1" s="1"/>
  <c r="F6192" i="1"/>
  <c r="G6192" i="1" s="1"/>
  <c r="F6193" i="1"/>
  <c r="G6193" i="1" s="1"/>
  <c r="F6199" i="1"/>
  <c r="G6199" i="1" s="1"/>
  <c r="F6200" i="1"/>
  <c r="G6200" i="1" s="1"/>
  <c r="F6201" i="1"/>
  <c r="G6201" i="1" s="1"/>
  <c r="F6202" i="1"/>
  <c r="G6202" i="1" s="1"/>
  <c r="F6203" i="1"/>
  <c r="G6203" i="1" s="1"/>
  <c r="F6204" i="1"/>
  <c r="G6204" i="1" s="1"/>
  <c r="F6205" i="1"/>
  <c r="G6205" i="1" s="1"/>
  <c r="F6206" i="1"/>
  <c r="G6206" i="1" s="1"/>
  <c r="F6207" i="1"/>
  <c r="G6207" i="1" s="1"/>
  <c r="F6208" i="1"/>
  <c r="G6208" i="1" s="1"/>
  <c r="F6209" i="1"/>
  <c r="G6209" i="1" s="1"/>
  <c r="F6210" i="1"/>
  <c r="G6210" i="1" s="1"/>
  <c r="F6211" i="1"/>
  <c r="G6211" i="1" s="1"/>
  <c r="F6212" i="1"/>
  <c r="G6212" i="1" s="1"/>
  <c r="F6213" i="1"/>
  <c r="G6213" i="1" s="1"/>
  <c r="F6214" i="1"/>
  <c r="G6214" i="1" s="1"/>
  <c r="F6215" i="1"/>
  <c r="G6215" i="1" s="1"/>
  <c r="F6216" i="1"/>
  <c r="G6216" i="1" s="1"/>
  <c r="F6217" i="1"/>
  <c r="G6217" i="1" s="1"/>
  <c r="F6218" i="1"/>
  <c r="G6218" i="1" s="1"/>
  <c r="F6219" i="1"/>
  <c r="G6219" i="1" s="1"/>
  <c r="F6220" i="1"/>
  <c r="G6220" i="1" s="1"/>
  <c r="F6221" i="1"/>
  <c r="G6221" i="1" s="1"/>
  <c r="F6222" i="1"/>
  <c r="G6222" i="1" s="1"/>
  <c r="F6223" i="1"/>
  <c r="G6223" i="1" s="1"/>
  <c r="F6224" i="1"/>
  <c r="G6224" i="1" s="1"/>
  <c r="F6225" i="1"/>
  <c r="G6225" i="1" s="1"/>
  <c r="F6226" i="1"/>
  <c r="G6226" i="1" s="1"/>
  <c r="F6227" i="1"/>
  <c r="G6227" i="1" s="1"/>
  <c r="F6228" i="1"/>
  <c r="G6228" i="1" s="1"/>
  <c r="F6229" i="1"/>
  <c r="G6229" i="1" s="1"/>
  <c r="F6230" i="1"/>
  <c r="G6230" i="1" s="1"/>
  <c r="F6231" i="1"/>
  <c r="G6231" i="1" s="1"/>
  <c r="F6232" i="1"/>
  <c r="G6232" i="1" s="1"/>
  <c r="F6233" i="1"/>
  <c r="G6233" i="1" s="1"/>
  <c r="F6234" i="1"/>
  <c r="G6234" i="1" s="1"/>
  <c r="F6235" i="1"/>
  <c r="G6235" i="1" s="1"/>
  <c r="F6236" i="1"/>
  <c r="G6236" i="1" s="1"/>
  <c r="F6237" i="1"/>
  <c r="G6237" i="1" s="1"/>
  <c r="F6238" i="1"/>
  <c r="G6238" i="1" s="1"/>
  <c r="F6239" i="1"/>
  <c r="G6239" i="1" s="1"/>
  <c r="F6240" i="1"/>
  <c r="G6240" i="1" s="1"/>
  <c r="F6241" i="1"/>
  <c r="G6241" i="1" s="1"/>
  <c r="F6242" i="1"/>
  <c r="G6242" i="1" s="1"/>
  <c r="F6243" i="1"/>
  <c r="G6243" i="1" s="1"/>
  <c r="F6244" i="1"/>
  <c r="G6244" i="1" s="1"/>
  <c r="F6245" i="1"/>
  <c r="G6245" i="1" s="1"/>
  <c r="F6246" i="1"/>
  <c r="G6246" i="1" s="1"/>
  <c r="F6247" i="1"/>
  <c r="G6247" i="1" s="1"/>
  <c r="F6248" i="1"/>
  <c r="G6248" i="1" s="1"/>
  <c r="F6249" i="1"/>
  <c r="G6249" i="1" s="1"/>
  <c r="F6250" i="1"/>
  <c r="G6250" i="1" s="1"/>
  <c r="F6251" i="1"/>
  <c r="G6251" i="1" s="1"/>
  <c r="F6252" i="1"/>
  <c r="G6252" i="1" s="1"/>
  <c r="F6253" i="1"/>
  <c r="G6253" i="1" s="1"/>
  <c r="F6254" i="1"/>
  <c r="G6254" i="1" s="1"/>
  <c r="F6255" i="1"/>
  <c r="G6255" i="1" s="1"/>
  <c r="F6256" i="1"/>
  <c r="G6256" i="1" s="1"/>
  <c r="F6257" i="1"/>
  <c r="G6257" i="1" s="1"/>
  <c r="F6258" i="1"/>
  <c r="G6258" i="1" s="1"/>
  <c r="F6259" i="1"/>
  <c r="G6259" i="1" s="1"/>
  <c r="F6260" i="1"/>
  <c r="G6260" i="1" s="1"/>
  <c r="F6261" i="1"/>
  <c r="G6261" i="1" s="1"/>
  <c r="F6262" i="1"/>
  <c r="G6262" i="1" s="1"/>
  <c r="F6263" i="1"/>
  <c r="G6263" i="1" s="1"/>
  <c r="F6264" i="1"/>
  <c r="G6264" i="1" s="1"/>
  <c r="F6265" i="1"/>
  <c r="G6265" i="1" s="1"/>
  <c r="F6266" i="1"/>
  <c r="G6266" i="1" s="1"/>
  <c r="F6267" i="1"/>
  <c r="G6267" i="1" s="1"/>
  <c r="F6268" i="1"/>
  <c r="G6268" i="1" s="1"/>
  <c r="F6269" i="1"/>
  <c r="G6269" i="1" s="1"/>
  <c r="F6270" i="1"/>
  <c r="G6270" i="1" s="1"/>
  <c r="F6271" i="1"/>
  <c r="G6271" i="1" s="1"/>
  <c r="F6272" i="1"/>
  <c r="G6272" i="1" s="1"/>
  <c r="F6273" i="1"/>
  <c r="G6273" i="1" s="1"/>
  <c r="F6274" i="1"/>
  <c r="G6274" i="1" s="1"/>
  <c r="F6275" i="1"/>
  <c r="G6275" i="1" s="1"/>
  <c r="F6276" i="1"/>
  <c r="G6276" i="1" s="1"/>
  <c r="F6277" i="1"/>
  <c r="G6277" i="1" s="1"/>
  <c r="F6278" i="1"/>
  <c r="G6278" i="1" s="1"/>
  <c r="F6279" i="1"/>
  <c r="G6279" i="1" s="1"/>
  <c r="F6280" i="1"/>
  <c r="G6280" i="1" s="1"/>
  <c r="F6281" i="1"/>
  <c r="G6281" i="1" s="1"/>
  <c r="F6282" i="1"/>
  <c r="G6282" i="1" s="1"/>
  <c r="F6283" i="1"/>
  <c r="G6283" i="1" s="1"/>
  <c r="F6285" i="1"/>
  <c r="G6285" i="1" s="1"/>
  <c r="F6286" i="1"/>
  <c r="G6286" i="1" s="1"/>
  <c r="F6288" i="1"/>
  <c r="G6288" i="1" s="1"/>
  <c r="F6289" i="1"/>
  <c r="G6289" i="1" s="1"/>
  <c r="F6290" i="1"/>
  <c r="G6290" i="1" s="1"/>
  <c r="F6291" i="1"/>
  <c r="G6291" i="1" s="1"/>
  <c r="F6292" i="1"/>
  <c r="G6292" i="1" s="1"/>
  <c r="F6293" i="1"/>
  <c r="G6293" i="1" s="1"/>
  <c r="F6294" i="1"/>
  <c r="G6294" i="1" s="1"/>
  <c r="F6295" i="1"/>
  <c r="G6295" i="1" s="1"/>
  <c r="F6296" i="1"/>
  <c r="G6296" i="1" s="1"/>
  <c r="F6297" i="1"/>
  <c r="G6297" i="1" s="1"/>
  <c r="F6298" i="1"/>
  <c r="G6298" i="1" s="1"/>
  <c r="F6299" i="1"/>
  <c r="G6299" i="1" s="1"/>
  <c r="F6300" i="1"/>
  <c r="G6300" i="1" s="1"/>
  <c r="F6301" i="1"/>
  <c r="G6301" i="1" s="1"/>
  <c r="F6302" i="1"/>
  <c r="G6302" i="1" s="1"/>
  <c r="F6303" i="1"/>
  <c r="G6303" i="1" s="1"/>
  <c r="F6304" i="1"/>
  <c r="G6304" i="1" s="1"/>
  <c r="F6305" i="1"/>
  <c r="G6305" i="1" s="1"/>
  <c r="F6306" i="1"/>
  <c r="G6306" i="1" s="1"/>
  <c r="F6307" i="1"/>
  <c r="G6307" i="1" s="1"/>
  <c r="F6308" i="1"/>
  <c r="G6308" i="1" s="1"/>
  <c r="F6309" i="1"/>
  <c r="G6309" i="1" s="1"/>
  <c r="F6311" i="1"/>
  <c r="G6311" i="1" s="1"/>
  <c r="F6312" i="1"/>
  <c r="G6312" i="1" s="1"/>
  <c r="F6313" i="1"/>
  <c r="G6313" i="1" s="1"/>
  <c r="F6314" i="1"/>
  <c r="G6314" i="1" s="1"/>
  <c r="F6315" i="1"/>
  <c r="G6315" i="1" s="1"/>
  <c r="F6316" i="1"/>
  <c r="G6316" i="1" s="1"/>
  <c r="F6317" i="1"/>
  <c r="G6317" i="1" s="1"/>
  <c r="F6318" i="1"/>
  <c r="G6318" i="1" s="1"/>
  <c r="F6319" i="1"/>
  <c r="G6319" i="1" s="1"/>
  <c r="F6320" i="1"/>
  <c r="G6320" i="1" s="1"/>
  <c r="F6321" i="1"/>
  <c r="G6321" i="1" s="1"/>
  <c r="F6322" i="1"/>
  <c r="G6322" i="1" s="1"/>
  <c r="F6323" i="1"/>
  <c r="G6323" i="1" s="1"/>
  <c r="F6324" i="1"/>
  <c r="G6324" i="1" s="1"/>
  <c r="F6325" i="1"/>
  <c r="G6325" i="1" s="1"/>
  <c r="F6326" i="1"/>
  <c r="G6326" i="1" s="1"/>
  <c r="F6327" i="1"/>
  <c r="G6327" i="1" s="1"/>
  <c r="F6328" i="1"/>
  <c r="G6328" i="1" s="1"/>
  <c r="F6329" i="1"/>
  <c r="G6329" i="1" s="1"/>
  <c r="F6330" i="1"/>
  <c r="G6330" i="1" s="1"/>
  <c r="F6331" i="1"/>
  <c r="G6331" i="1" s="1"/>
  <c r="F6333" i="1"/>
  <c r="G6333" i="1" s="1"/>
  <c r="F6334" i="1"/>
  <c r="G6334" i="1" s="1"/>
  <c r="F6335" i="1"/>
  <c r="G6335" i="1" s="1"/>
  <c r="F6337" i="1"/>
  <c r="G6337" i="1" s="1"/>
  <c r="F6338" i="1"/>
  <c r="G6338" i="1" s="1"/>
  <c r="F6339" i="1"/>
  <c r="G6339" i="1" s="1"/>
  <c r="F6340" i="1"/>
  <c r="G6340" i="1" s="1"/>
  <c r="F6341" i="1"/>
  <c r="G6341" i="1" s="1"/>
  <c r="F6343" i="1"/>
  <c r="G6343" i="1" s="1"/>
  <c r="F6345" i="1"/>
  <c r="G6345" i="1" s="1"/>
  <c r="F6346" i="1"/>
  <c r="G6346" i="1" s="1"/>
  <c r="F6347" i="1"/>
  <c r="G6347" i="1" s="1"/>
  <c r="F6348" i="1"/>
  <c r="G6348" i="1" s="1"/>
  <c r="F6349" i="1"/>
  <c r="G6349" i="1" s="1"/>
  <c r="F6350" i="1"/>
  <c r="G6350" i="1" s="1"/>
  <c r="F6351" i="1"/>
  <c r="G6351" i="1" s="1"/>
  <c r="F6352" i="1"/>
  <c r="G6352" i="1" s="1"/>
  <c r="F6354" i="1"/>
  <c r="G6354" i="1" s="1"/>
  <c r="F6355" i="1"/>
  <c r="G6355" i="1" s="1"/>
  <c r="F6356" i="1"/>
  <c r="G6356" i="1" s="1"/>
  <c r="F6357" i="1"/>
  <c r="G6357" i="1" s="1"/>
  <c r="F6358" i="1"/>
  <c r="G6358" i="1" s="1"/>
  <c r="F6359" i="1"/>
  <c r="G6359" i="1" s="1"/>
  <c r="F6360" i="1"/>
  <c r="G6360" i="1" s="1"/>
  <c r="F6361" i="1"/>
  <c r="G6361" i="1" s="1"/>
  <c r="F6362" i="1"/>
  <c r="G6362" i="1" s="1"/>
  <c r="F6363" i="1"/>
  <c r="G6363" i="1" s="1"/>
  <c r="F6364" i="1"/>
  <c r="G6364" i="1" s="1"/>
  <c r="F6365" i="1"/>
  <c r="G6365" i="1" s="1"/>
  <c r="F6366" i="1"/>
  <c r="G6366" i="1" s="1"/>
  <c r="F6367" i="1"/>
  <c r="G6367" i="1" s="1"/>
  <c r="F6368" i="1"/>
  <c r="G6368" i="1" s="1"/>
  <c r="F6369" i="1"/>
  <c r="G6369" i="1" s="1"/>
  <c r="F6370" i="1"/>
  <c r="G6370" i="1" s="1"/>
  <c r="F6371" i="1"/>
  <c r="G6371" i="1" s="1"/>
  <c r="F6372" i="1"/>
  <c r="G6372" i="1" s="1"/>
  <c r="F6373" i="1"/>
  <c r="G6373" i="1" s="1"/>
  <c r="F6374" i="1"/>
  <c r="G6374" i="1" s="1"/>
  <c r="F6375" i="1"/>
  <c r="G6375" i="1" s="1"/>
  <c r="F6376" i="1"/>
  <c r="G6376" i="1" s="1"/>
  <c r="F6377" i="1"/>
  <c r="G6377" i="1" s="1"/>
  <c r="F6378" i="1"/>
  <c r="G6378" i="1" s="1"/>
  <c r="F6379" i="1"/>
  <c r="G6379" i="1" s="1"/>
  <c r="F6380" i="1"/>
  <c r="G6380" i="1" s="1"/>
  <c r="F6381" i="1"/>
  <c r="G6381" i="1" s="1"/>
  <c r="F6382" i="1"/>
  <c r="G6382" i="1" s="1"/>
  <c r="F6384" i="1"/>
  <c r="G6384" i="1" s="1"/>
  <c r="F6386" i="1"/>
  <c r="G6386" i="1" s="1"/>
  <c r="F6387" i="1"/>
  <c r="G6387" i="1" s="1"/>
  <c r="F6388" i="1"/>
  <c r="G6388" i="1" s="1"/>
  <c r="F6389" i="1"/>
  <c r="G6389" i="1" s="1"/>
  <c r="F6390" i="1"/>
  <c r="G6390" i="1" s="1"/>
  <c r="F6391" i="1"/>
  <c r="G6391" i="1" s="1"/>
  <c r="F6392" i="1"/>
  <c r="G6392" i="1" s="1"/>
  <c r="F6393" i="1"/>
  <c r="G6393" i="1" s="1"/>
  <c r="F6394" i="1"/>
  <c r="G6394" i="1" s="1"/>
  <c r="F6395" i="1"/>
  <c r="G6395" i="1" s="1"/>
  <c r="F6396" i="1"/>
  <c r="G6396" i="1" s="1"/>
  <c r="F6397" i="1"/>
  <c r="G6397" i="1" s="1"/>
  <c r="F6398" i="1"/>
  <c r="G6398" i="1" s="1"/>
  <c r="F6399" i="1"/>
  <c r="G6399" i="1" s="1"/>
  <c r="F6400" i="1"/>
  <c r="G6400" i="1" s="1"/>
  <c r="F6401" i="1"/>
  <c r="G6401" i="1" s="1"/>
  <c r="F6402" i="1"/>
  <c r="G6402" i="1" s="1"/>
  <c r="F6403" i="1"/>
  <c r="G6403" i="1" s="1"/>
  <c r="F6404" i="1"/>
  <c r="G6404" i="1" s="1"/>
  <c r="F6405" i="1"/>
  <c r="G6405" i="1" s="1"/>
  <c r="F6406" i="1"/>
  <c r="G6406" i="1" s="1"/>
  <c r="F6407" i="1"/>
  <c r="G6407" i="1" s="1"/>
  <c r="F6408" i="1"/>
  <c r="G6408" i="1" s="1"/>
  <c r="F6409" i="1"/>
  <c r="G6409" i="1" s="1"/>
  <c r="F6410" i="1"/>
  <c r="G6410" i="1" s="1"/>
  <c r="F6411" i="1"/>
  <c r="G6411" i="1" s="1"/>
  <c r="F6412" i="1"/>
  <c r="G6412" i="1" s="1"/>
  <c r="F6413" i="1"/>
  <c r="G6413" i="1" s="1"/>
  <c r="F6414" i="1"/>
  <c r="G6414" i="1" s="1"/>
  <c r="F6415" i="1"/>
  <c r="G6415" i="1" s="1"/>
  <c r="F6416" i="1"/>
  <c r="G6416" i="1" s="1"/>
  <c r="F6417" i="1"/>
  <c r="G6417" i="1" s="1"/>
  <c r="F6418" i="1"/>
  <c r="G6418" i="1" s="1"/>
  <c r="F6419" i="1"/>
  <c r="G6419" i="1" s="1"/>
  <c r="F6420" i="1"/>
  <c r="G6420" i="1" s="1"/>
  <c r="F6421" i="1"/>
  <c r="G6421" i="1" s="1"/>
  <c r="F6422" i="1"/>
  <c r="G6422" i="1" s="1"/>
  <c r="F6423" i="1"/>
  <c r="G6423" i="1" s="1"/>
  <c r="F6425" i="1"/>
  <c r="G6425" i="1" s="1"/>
  <c r="F6426" i="1"/>
  <c r="G6426" i="1" s="1"/>
  <c r="F6427" i="1"/>
  <c r="G6427" i="1" s="1"/>
  <c r="F6428" i="1"/>
  <c r="G6428" i="1" s="1"/>
  <c r="F6429" i="1"/>
  <c r="G6429" i="1" s="1"/>
  <c r="F6430" i="1"/>
  <c r="G6430" i="1" s="1"/>
  <c r="F6431" i="1"/>
  <c r="G6431" i="1" s="1"/>
  <c r="F6432" i="1"/>
  <c r="G6432" i="1" s="1"/>
  <c r="F6433" i="1"/>
  <c r="G6433" i="1" s="1"/>
  <c r="F6434" i="1"/>
  <c r="G6434" i="1" s="1"/>
  <c r="F6435" i="1"/>
  <c r="G6435" i="1" s="1"/>
  <c r="F6436" i="1"/>
  <c r="G6436" i="1" s="1"/>
  <c r="F6437" i="1"/>
  <c r="G6437" i="1" s="1"/>
  <c r="F6439" i="1"/>
  <c r="G6439" i="1" s="1"/>
  <c r="F6440" i="1"/>
  <c r="G6440" i="1" s="1"/>
  <c r="F6441" i="1"/>
  <c r="G6441" i="1" s="1"/>
  <c r="F6442" i="1"/>
  <c r="G6442" i="1" s="1"/>
  <c r="F6443" i="1"/>
  <c r="G6443" i="1" s="1"/>
  <c r="F6444" i="1"/>
  <c r="G6444" i="1" s="1"/>
  <c r="F6445" i="1"/>
  <c r="G6445" i="1" s="1"/>
  <c r="F6446" i="1"/>
  <c r="G6446" i="1" s="1"/>
  <c r="F6447" i="1"/>
  <c r="G6447" i="1" s="1"/>
  <c r="F6448" i="1"/>
  <c r="G6448" i="1" s="1"/>
  <c r="F6449" i="1"/>
  <c r="G6449" i="1" s="1"/>
  <c r="F6450" i="1"/>
  <c r="G6450" i="1" s="1"/>
  <c r="F6451" i="1"/>
  <c r="G6451" i="1" s="1"/>
  <c r="F6452" i="1"/>
  <c r="G6452" i="1" s="1"/>
  <c r="F6453" i="1"/>
  <c r="G6453" i="1" s="1"/>
  <c r="F6454" i="1"/>
  <c r="G6454" i="1" s="1"/>
  <c r="F6455" i="1"/>
  <c r="G6455" i="1" s="1"/>
  <c r="F6456" i="1"/>
  <c r="G6456" i="1" s="1"/>
  <c r="F6457" i="1"/>
  <c r="G6457" i="1" s="1"/>
  <c r="F6458" i="1"/>
  <c r="G6458" i="1" s="1"/>
  <c r="F6459" i="1"/>
  <c r="G6459" i="1" s="1"/>
  <c r="F6460" i="1"/>
  <c r="G6460" i="1" s="1"/>
  <c r="F6461" i="1"/>
  <c r="G6461" i="1" s="1"/>
  <c r="F6462" i="1"/>
  <c r="G6462" i="1" s="1"/>
  <c r="F6463" i="1"/>
  <c r="G6463" i="1" s="1"/>
  <c r="F6465" i="1"/>
  <c r="G6465" i="1" s="1"/>
  <c r="F6466" i="1"/>
  <c r="G6466" i="1" s="1"/>
  <c r="F6467" i="1"/>
  <c r="G6467" i="1" s="1"/>
  <c r="F6468" i="1"/>
  <c r="G6468" i="1" s="1"/>
  <c r="F6469" i="1"/>
  <c r="G6469" i="1" s="1"/>
  <c r="F6470" i="1"/>
  <c r="G6470" i="1" s="1"/>
  <c r="F6471" i="1"/>
  <c r="G6471" i="1" s="1"/>
  <c r="F6472" i="1"/>
  <c r="G6472" i="1" s="1"/>
  <c r="F6473" i="1"/>
  <c r="G6473" i="1" s="1"/>
  <c r="F6474" i="1"/>
  <c r="G6474" i="1" s="1"/>
  <c r="F6475" i="1"/>
  <c r="G6475" i="1" s="1"/>
  <c r="F6476" i="1"/>
  <c r="G6476" i="1" s="1"/>
  <c r="F6477" i="1"/>
  <c r="G6477" i="1" s="1"/>
  <c r="F6478" i="1"/>
  <c r="G6478" i="1" s="1"/>
  <c r="F6479" i="1"/>
  <c r="G6479" i="1" s="1"/>
  <c r="F6480" i="1"/>
  <c r="G6480" i="1" s="1"/>
  <c r="F6481" i="1"/>
  <c r="G6481" i="1" s="1"/>
  <c r="F6482" i="1"/>
  <c r="G6482" i="1" s="1"/>
  <c r="F6483" i="1"/>
  <c r="G6483" i="1" s="1"/>
  <c r="F6484" i="1"/>
  <c r="G6484" i="1" s="1"/>
  <c r="F6485" i="1"/>
  <c r="G6485" i="1" s="1"/>
  <c r="F6486" i="1"/>
  <c r="G6486" i="1" s="1"/>
  <c r="F6487" i="1"/>
  <c r="G6487" i="1" s="1"/>
  <c r="F6488" i="1"/>
  <c r="G6488" i="1" s="1"/>
  <c r="F6489" i="1"/>
  <c r="G6489" i="1" s="1"/>
  <c r="F6490" i="1"/>
  <c r="G6490" i="1" s="1"/>
  <c r="F6491" i="1"/>
  <c r="G6491" i="1" s="1"/>
  <c r="F6492" i="1"/>
  <c r="G6492" i="1" s="1"/>
  <c r="F6493" i="1"/>
  <c r="G6493" i="1" s="1"/>
  <c r="F6494" i="1"/>
  <c r="G6494" i="1" s="1"/>
  <c r="F6495" i="1"/>
  <c r="G6495" i="1" s="1"/>
  <c r="F6496" i="1"/>
  <c r="G6496" i="1" s="1"/>
  <c r="F6497" i="1"/>
  <c r="G6497" i="1" s="1"/>
  <c r="F6498" i="1"/>
  <c r="G6498" i="1" s="1"/>
  <c r="F6499" i="1"/>
  <c r="G6499" i="1" s="1"/>
  <c r="F6500" i="1"/>
  <c r="G6500" i="1" s="1"/>
  <c r="F6501" i="1"/>
  <c r="G6501" i="1" s="1"/>
  <c r="F6502" i="1"/>
  <c r="G6502" i="1" s="1"/>
  <c r="F6503" i="1"/>
  <c r="G6503" i="1" s="1"/>
  <c r="F6504" i="1"/>
  <c r="G6504" i="1" s="1"/>
  <c r="F6505" i="1"/>
  <c r="G6505" i="1" s="1"/>
  <c r="F6506" i="1"/>
  <c r="G6506" i="1" s="1"/>
  <c r="F6507" i="1"/>
  <c r="G6507" i="1" s="1"/>
  <c r="F6508" i="1"/>
  <c r="G6508" i="1" s="1"/>
  <c r="F6509" i="1"/>
  <c r="G6509" i="1" s="1"/>
  <c r="F6510" i="1"/>
  <c r="G6510" i="1" s="1"/>
  <c r="F6511" i="1"/>
  <c r="G6511" i="1" s="1"/>
  <c r="F6512" i="1"/>
  <c r="G6512" i="1" s="1"/>
  <c r="F6513" i="1"/>
  <c r="G6513" i="1" s="1"/>
  <c r="F6514" i="1"/>
  <c r="G6514" i="1" s="1"/>
  <c r="F6515" i="1"/>
  <c r="G6515" i="1" s="1"/>
  <c r="F6516" i="1"/>
  <c r="G6516" i="1" s="1"/>
  <c r="F6517" i="1"/>
  <c r="G6517" i="1" s="1"/>
  <c r="F6518" i="1"/>
  <c r="G6518" i="1" s="1"/>
  <c r="F6519" i="1"/>
  <c r="G6519" i="1" s="1"/>
  <c r="F6520" i="1"/>
  <c r="G6520" i="1" s="1"/>
  <c r="F6521" i="1"/>
  <c r="G6521" i="1" s="1"/>
  <c r="F6522" i="1"/>
  <c r="G6522" i="1" s="1"/>
  <c r="F6523" i="1"/>
  <c r="G6523" i="1" s="1"/>
  <c r="F6524" i="1"/>
  <c r="G6524" i="1" s="1"/>
  <c r="F6525" i="1"/>
  <c r="G6525" i="1" s="1"/>
  <c r="F6526" i="1"/>
  <c r="G6526" i="1" s="1"/>
  <c r="F6527" i="1"/>
  <c r="G6527" i="1" s="1"/>
  <c r="F6528" i="1"/>
  <c r="G6528" i="1" s="1"/>
  <c r="F6529" i="1"/>
  <c r="G6529" i="1" s="1"/>
  <c r="F6530" i="1"/>
  <c r="G6530" i="1" s="1"/>
  <c r="F6531" i="1"/>
  <c r="G6531" i="1" s="1"/>
  <c r="F6532" i="1"/>
  <c r="G6532" i="1" s="1"/>
  <c r="F6533" i="1"/>
  <c r="G6533" i="1" s="1"/>
  <c r="F6534" i="1"/>
  <c r="G6534" i="1" s="1"/>
  <c r="F6535" i="1"/>
  <c r="G6535" i="1" s="1"/>
  <c r="F6536" i="1"/>
  <c r="G6536" i="1" s="1"/>
  <c r="F6537" i="1"/>
  <c r="G6537" i="1" s="1"/>
  <c r="F6538" i="1"/>
  <c r="G6538" i="1" s="1"/>
  <c r="F6539" i="1"/>
  <c r="G6539" i="1" s="1"/>
  <c r="F6540" i="1"/>
  <c r="G6540" i="1" s="1"/>
  <c r="F6541" i="1"/>
  <c r="G6541" i="1" s="1"/>
  <c r="F6543" i="1"/>
  <c r="G6543" i="1" s="1"/>
  <c r="F6544" i="1"/>
  <c r="G6544" i="1" s="1"/>
  <c r="F6545" i="1"/>
  <c r="G6545" i="1" s="1"/>
  <c r="F6546" i="1"/>
  <c r="G6546" i="1" s="1"/>
  <c r="F6547" i="1"/>
  <c r="G6547" i="1" s="1"/>
  <c r="F6548" i="1"/>
  <c r="G6548" i="1" s="1"/>
  <c r="F6549" i="1"/>
  <c r="G6549" i="1" s="1"/>
  <c r="F6550" i="1"/>
  <c r="G6550" i="1" s="1"/>
  <c r="F6551" i="1"/>
  <c r="G6551" i="1" s="1"/>
  <c r="F6552" i="1"/>
  <c r="G6552" i="1" s="1"/>
  <c r="F6553" i="1"/>
  <c r="G6553" i="1" s="1"/>
  <c r="F6555" i="1"/>
  <c r="G6555" i="1" s="1"/>
  <c r="F6556" i="1"/>
  <c r="G6556" i="1" s="1"/>
  <c r="F6557" i="1"/>
  <c r="G6557" i="1" s="1"/>
  <c r="F6559" i="1"/>
  <c r="G6559" i="1" s="1"/>
  <c r="F6560" i="1"/>
  <c r="G6560" i="1" s="1"/>
  <c r="F6561" i="1"/>
  <c r="G6561" i="1" s="1"/>
  <c r="F6562" i="1"/>
  <c r="G6562" i="1" s="1"/>
  <c r="F6563" i="1"/>
  <c r="G6563" i="1" s="1"/>
  <c r="F6564" i="1"/>
  <c r="G6564" i="1" s="1"/>
  <c r="F6565" i="1"/>
  <c r="G6565" i="1" s="1"/>
  <c r="F6566" i="1"/>
  <c r="G6566" i="1" s="1"/>
  <c r="F6567" i="1"/>
  <c r="G6567" i="1" s="1"/>
  <c r="F6569" i="1"/>
  <c r="G6569" i="1" s="1"/>
  <c r="F6570" i="1"/>
  <c r="G6570" i="1" s="1"/>
  <c r="F6571" i="1"/>
  <c r="G6571" i="1" s="1"/>
  <c r="F6572" i="1"/>
  <c r="G6572" i="1" s="1"/>
  <c r="F6573" i="1"/>
  <c r="G6573" i="1" s="1"/>
  <c r="F6574" i="1"/>
  <c r="G6574" i="1" s="1"/>
  <c r="F6575" i="1"/>
  <c r="G6575" i="1" s="1"/>
  <c r="F6576" i="1"/>
  <c r="G6576" i="1" s="1"/>
  <c r="F6577" i="1"/>
  <c r="G6577" i="1" s="1"/>
  <c r="F6578" i="1"/>
  <c r="G6578" i="1" s="1"/>
  <c r="F6579" i="1"/>
  <c r="G6579" i="1" s="1"/>
  <c r="F6580" i="1"/>
  <c r="G6580" i="1" s="1"/>
  <c r="F6581" i="1"/>
  <c r="G6581" i="1" s="1"/>
  <c r="F6582" i="1"/>
  <c r="G6582" i="1" s="1"/>
  <c r="F6583" i="1"/>
  <c r="G6583" i="1" s="1"/>
  <c r="F6584" i="1"/>
  <c r="G6584" i="1" s="1"/>
  <c r="F6585" i="1"/>
  <c r="G6585" i="1" s="1"/>
  <c r="F6586" i="1"/>
  <c r="G6586" i="1" s="1"/>
  <c r="F6587" i="1"/>
  <c r="G6587" i="1" s="1"/>
  <c r="F6588" i="1"/>
  <c r="G6588" i="1" s="1"/>
  <c r="F6589" i="1"/>
  <c r="G6589" i="1" s="1"/>
  <c r="F6590" i="1"/>
  <c r="G6590" i="1" s="1"/>
  <c r="F6591" i="1"/>
  <c r="G6591" i="1" s="1"/>
  <c r="F6592" i="1"/>
  <c r="G6592" i="1" s="1"/>
  <c r="F6593" i="1"/>
  <c r="G6593" i="1" s="1"/>
  <c r="F6594" i="1"/>
  <c r="G6594" i="1" s="1"/>
  <c r="F6595" i="1"/>
  <c r="G6595" i="1" s="1"/>
  <c r="F6596" i="1"/>
  <c r="G6596" i="1" s="1"/>
  <c r="F6598" i="1"/>
  <c r="G6598" i="1" s="1"/>
  <c r="F6599" i="1"/>
  <c r="G6599" i="1" s="1"/>
  <c r="F6600" i="1"/>
  <c r="G6600" i="1" s="1"/>
  <c r="F6601" i="1"/>
  <c r="G6601" i="1" s="1"/>
  <c r="F6602" i="1"/>
  <c r="G6602" i="1" s="1"/>
  <c r="F6603" i="1"/>
  <c r="G6603" i="1" s="1"/>
  <c r="F6604" i="1"/>
  <c r="G6604" i="1" s="1"/>
  <c r="F6605" i="1"/>
  <c r="G6605" i="1" s="1"/>
  <c r="F6606" i="1"/>
  <c r="G6606" i="1" s="1"/>
  <c r="F6607" i="1"/>
  <c r="G6607" i="1" s="1"/>
  <c r="F6608" i="1"/>
  <c r="G6608" i="1" s="1"/>
  <c r="F6610" i="1"/>
  <c r="G6610" i="1" s="1"/>
  <c r="F6611" i="1"/>
  <c r="G6611" i="1" s="1"/>
  <c r="F6612" i="1"/>
  <c r="G6612" i="1" s="1"/>
  <c r="F6613" i="1"/>
  <c r="G6613" i="1" s="1"/>
  <c r="F6614" i="1"/>
  <c r="G6614" i="1" s="1"/>
  <c r="F6615" i="1"/>
  <c r="G6615" i="1" s="1"/>
  <c r="F6616" i="1"/>
  <c r="G6616" i="1" s="1"/>
  <c r="F6617" i="1"/>
  <c r="G6617" i="1" s="1"/>
  <c r="F6618" i="1"/>
  <c r="G6618" i="1" s="1"/>
  <c r="F6619" i="1"/>
  <c r="G6619" i="1" s="1"/>
  <c r="F6620" i="1"/>
  <c r="G6620" i="1" s="1"/>
  <c r="F6621" i="1"/>
  <c r="G6621" i="1" s="1"/>
  <c r="F6622" i="1"/>
  <c r="G6622" i="1" s="1"/>
  <c r="F6623" i="1"/>
  <c r="G6623" i="1" s="1"/>
  <c r="F6624" i="1"/>
  <c r="G6624" i="1" s="1"/>
  <c r="F6626" i="1"/>
  <c r="G6626" i="1" s="1"/>
  <c r="F6627" i="1"/>
  <c r="G6627" i="1" s="1"/>
  <c r="F6628" i="1"/>
  <c r="G6628" i="1" s="1"/>
  <c r="F6629" i="1"/>
  <c r="G6629" i="1" s="1"/>
  <c r="F6631" i="1"/>
  <c r="G6631" i="1" s="1"/>
  <c r="F6632" i="1"/>
  <c r="G6632" i="1" s="1"/>
  <c r="F6635" i="1"/>
  <c r="G6635" i="1" s="1"/>
  <c r="F6636" i="1"/>
  <c r="G6636" i="1" s="1"/>
  <c r="F6637" i="1"/>
  <c r="G6637" i="1" s="1"/>
  <c r="F6638" i="1"/>
  <c r="G6638" i="1" s="1"/>
  <c r="F6639" i="1"/>
  <c r="G6639" i="1" s="1"/>
  <c r="F6640" i="1"/>
  <c r="G6640" i="1" s="1"/>
  <c r="F6641" i="1"/>
  <c r="G6641" i="1" s="1"/>
  <c r="F6642" i="1"/>
  <c r="G6642" i="1" s="1"/>
  <c r="F6643" i="1"/>
  <c r="G6643" i="1" s="1"/>
  <c r="F6644" i="1"/>
  <c r="G6644" i="1" s="1"/>
  <c r="F6645" i="1"/>
  <c r="G6645" i="1" s="1"/>
  <c r="F6646" i="1"/>
  <c r="G6646" i="1" s="1"/>
  <c r="F6647" i="1"/>
  <c r="G6647" i="1" s="1"/>
  <c r="F6648" i="1"/>
  <c r="G6648" i="1" s="1"/>
  <c r="F6649" i="1"/>
  <c r="G6649" i="1" s="1"/>
  <c r="F6650" i="1"/>
  <c r="G6650" i="1" s="1"/>
  <c r="F6651" i="1"/>
  <c r="G6651" i="1" s="1"/>
  <c r="F6653" i="1"/>
  <c r="G6653" i="1" s="1"/>
  <c r="F6654" i="1"/>
  <c r="G6654" i="1" s="1"/>
  <c r="F6655" i="1"/>
  <c r="G6655" i="1" s="1"/>
  <c r="F6656" i="1"/>
  <c r="G6656" i="1" s="1"/>
  <c r="F6657" i="1"/>
  <c r="G6657" i="1" s="1"/>
  <c r="F6659" i="1"/>
  <c r="G6659" i="1" s="1"/>
  <c r="F6660" i="1"/>
  <c r="G6660" i="1" s="1"/>
  <c r="F6661" i="1"/>
  <c r="G6661" i="1" s="1"/>
  <c r="F6662" i="1"/>
  <c r="G6662" i="1" s="1"/>
  <c r="F6663" i="1"/>
  <c r="G6663" i="1" s="1"/>
  <c r="F6664" i="1"/>
  <c r="G6664" i="1" s="1"/>
  <c r="F6665" i="1"/>
  <c r="G6665" i="1" s="1"/>
  <c r="F6666" i="1"/>
  <c r="G6666" i="1" s="1"/>
  <c r="F6667" i="1"/>
  <c r="G6667" i="1" s="1"/>
  <c r="F6669" i="1"/>
  <c r="G6669" i="1" s="1"/>
  <c r="F6670" i="1"/>
  <c r="G6670" i="1" s="1"/>
  <c r="F6671" i="1"/>
  <c r="G6671" i="1" s="1"/>
  <c r="F6672" i="1"/>
  <c r="G6672" i="1" s="1"/>
  <c r="F6673" i="1"/>
  <c r="G6673" i="1" s="1"/>
  <c r="F6674" i="1"/>
  <c r="G6674" i="1" s="1"/>
  <c r="F6675" i="1"/>
  <c r="G6675" i="1" s="1"/>
  <c r="F6676" i="1"/>
  <c r="G6676" i="1" s="1"/>
  <c r="F6677" i="1"/>
  <c r="G6677" i="1" s="1"/>
  <c r="F6678" i="1"/>
  <c r="G6678" i="1" s="1"/>
  <c r="F6680" i="1"/>
  <c r="G6680" i="1" s="1"/>
  <c r="F6682" i="1"/>
  <c r="G6682" i="1" s="1"/>
  <c r="F6683" i="1"/>
  <c r="G6683" i="1" s="1"/>
  <c r="F6684" i="1"/>
  <c r="G6684" i="1" s="1"/>
  <c r="F6685" i="1"/>
  <c r="G6685" i="1" s="1"/>
  <c r="F6686" i="1"/>
  <c r="G6686" i="1" s="1"/>
  <c r="F6687" i="1"/>
  <c r="G6687" i="1" s="1"/>
  <c r="F6688" i="1"/>
  <c r="G6688" i="1" s="1"/>
  <c r="F6689" i="1"/>
  <c r="G6689" i="1" s="1"/>
  <c r="F6690" i="1"/>
  <c r="G6690" i="1" s="1"/>
  <c r="F6691" i="1"/>
  <c r="G6691" i="1" s="1"/>
  <c r="F6692" i="1"/>
  <c r="G6692" i="1" s="1"/>
  <c r="F6693" i="1"/>
  <c r="G6693" i="1" s="1"/>
  <c r="F6694" i="1"/>
  <c r="G6694" i="1" s="1"/>
  <c r="F6695" i="1"/>
  <c r="G6695" i="1" s="1"/>
  <c r="F6696" i="1"/>
  <c r="G6696" i="1" s="1"/>
  <c r="F6697" i="1"/>
  <c r="G6697" i="1" s="1"/>
  <c r="F6698" i="1"/>
  <c r="G6698" i="1" s="1"/>
  <c r="F6699" i="1"/>
  <c r="G6699" i="1" s="1"/>
  <c r="F6700" i="1"/>
  <c r="G6700" i="1" s="1"/>
  <c r="F6701" i="1"/>
  <c r="G6701" i="1" s="1"/>
  <c r="F6702" i="1"/>
  <c r="G6702" i="1" s="1"/>
  <c r="F6703" i="1"/>
  <c r="G6703" i="1" s="1"/>
  <c r="F6704" i="1"/>
  <c r="G6704" i="1" s="1"/>
  <c r="F6705" i="1"/>
  <c r="G6705" i="1" s="1"/>
  <c r="F6706" i="1"/>
  <c r="G6706" i="1" s="1"/>
  <c r="F6707" i="1"/>
  <c r="G6707" i="1" s="1"/>
  <c r="F6708" i="1"/>
  <c r="G6708" i="1" s="1"/>
  <c r="F6709" i="1"/>
  <c r="G6709" i="1" s="1"/>
  <c r="F6710" i="1"/>
  <c r="G6710" i="1" s="1"/>
  <c r="F6711" i="1"/>
  <c r="G6711" i="1" s="1"/>
  <c r="F6712" i="1"/>
  <c r="G6712" i="1" s="1"/>
  <c r="F6713" i="1"/>
  <c r="G6713" i="1" s="1"/>
  <c r="F6714" i="1"/>
  <c r="G6714" i="1" s="1"/>
  <c r="F6715" i="1"/>
  <c r="G6715" i="1" s="1"/>
  <c r="F6716" i="1"/>
  <c r="G6716" i="1" s="1"/>
  <c r="F6717" i="1"/>
  <c r="G6717" i="1" s="1"/>
  <c r="F6718" i="1"/>
  <c r="G6718" i="1" s="1"/>
  <c r="F6719" i="1"/>
  <c r="G6719" i="1" s="1"/>
  <c r="F6720" i="1"/>
  <c r="G6720" i="1" s="1"/>
  <c r="F6721" i="1"/>
  <c r="G6721" i="1" s="1"/>
  <c r="F6722" i="1"/>
  <c r="G6722" i="1" s="1"/>
  <c r="F6723" i="1"/>
  <c r="G6723" i="1" s="1"/>
  <c r="F6724" i="1"/>
  <c r="G6724" i="1" s="1"/>
  <c r="F6725" i="1"/>
  <c r="G6725" i="1" s="1"/>
  <c r="F6726" i="1"/>
  <c r="G6726" i="1" s="1"/>
  <c r="F6727" i="1"/>
  <c r="G6727" i="1" s="1"/>
  <c r="F6728" i="1"/>
  <c r="G6728" i="1" s="1"/>
  <c r="F6729" i="1"/>
  <c r="G6729" i="1" s="1"/>
  <c r="F6730" i="1"/>
  <c r="G6730" i="1" s="1"/>
  <c r="F6731" i="1"/>
  <c r="G6731" i="1" s="1"/>
  <c r="F6732" i="1"/>
  <c r="G6732" i="1" s="1"/>
  <c r="F6733" i="1"/>
  <c r="G6733" i="1" s="1"/>
  <c r="F6734" i="1"/>
  <c r="G6734" i="1" s="1"/>
  <c r="F6735" i="1"/>
  <c r="G6735" i="1" s="1"/>
  <c r="F6737" i="1"/>
  <c r="G6737" i="1" s="1"/>
  <c r="F6738" i="1"/>
  <c r="G6738" i="1" s="1"/>
  <c r="F6739" i="1"/>
  <c r="G6739" i="1" s="1"/>
  <c r="F6740" i="1"/>
  <c r="G6740" i="1" s="1"/>
  <c r="F6741" i="1"/>
  <c r="G6741" i="1" s="1"/>
  <c r="F6742" i="1"/>
  <c r="G6742" i="1" s="1"/>
  <c r="F6743" i="1"/>
  <c r="G6743" i="1" s="1"/>
  <c r="F6744" i="1"/>
  <c r="G6744" i="1" s="1"/>
  <c r="F6745" i="1"/>
  <c r="G6745" i="1" s="1"/>
  <c r="F6746" i="1"/>
  <c r="G6746" i="1" s="1"/>
  <c r="F6747" i="1"/>
  <c r="G6747" i="1" s="1"/>
  <c r="F6748" i="1"/>
  <c r="G6748" i="1" s="1"/>
  <c r="F6750" i="1"/>
  <c r="G6750" i="1" s="1"/>
  <c r="F6751" i="1"/>
  <c r="G6751" i="1" s="1"/>
  <c r="F6752" i="1"/>
  <c r="G6752" i="1" s="1"/>
  <c r="F6753" i="1"/>
  <c r="G6753" i="1" s="1"/>
  <c r="F6754" i="1"/>
  <c r="G6754" i="1" s="1"/>
  <c r="F6755" i="1"/>
  <c r="G6755" i="1" s="1"/>
  <c r="F6756" i="1"/>
  <c r="G6756" i="1" s="1"/>
  <c r="F6757" i="1"/>
  <c r="G6757" i="1" s="1"/>
  <c r="F6758" i="1"/>
  <c r="G6758" i="1" s="1"/>
  <c r="F6759" i="1"/>
  <c r="G6759" i="1" s="1"/>
  <c r="F6760" i="1"/>
  <c r="G6760" i="1" s="1"/>
  <c r="F6761" i="1"/>
  <c r="G6761" i="1" s="1"/>
  <c r="F6762" i="1"/>
  <c r="G6762" i="1" s="1"/>
  <c r="F6763" i="1"/>
  <c r="G6763" i="1" s="1"/>
  <c r="F6764" i="1"/>
  <c r="G6764" i="1" s="1"/>
  <c r="F6765" i="1"/>
  <c r="G6765" i="1" s="1"/>
  <c r="F6767" i="1"/>
  <c r="G6767" i="1" s="1"/>
  <c r="F6768" i="1"/>
  <c r="G6768" i="1" s="1"/>
  <c r="F6769" i="1"/>
  <c r="G6769" i="1" s="1"/>
  <c r="F6770" i="1"/>
  <c r="G6770" i="1" s="1"/>
  <c r="F6771" i="1"/>
  <c r="G6771" i="1" s="1"/>
  <c r="F6772" i="1"/>
  <c r="G6772" i="1" s="1"/>
  <c r="F6773" i="1"/>
  <c r="G6773" i="1" s="1"/>
  <c r="F6774" i="1"/>
  <c r="G6774" i="1" s="1"/>
  <c r="F6775" i="1"/>
  <c r="G6775" i="1" s="1"/>
  <c r="F6776" i="1"/>
  <c r="G6776" i="1" s="1"/>
  <c r="F6777" i="1"/>
  <c r="G6777" i="1" s="1"/>
  <c r="F6778" i="1"/>
  <c r="G6778" i="1" s="1"/>
  <c r="F6779" i="1"/>
  <c r="G6779" i="1" s="1"/>
  <c r="F6780" i="1"/>
  <c r="G6780" i="1" s="1"/>
  <c r="F6781" i="1"/>
  <c r="G6781" i="1" s="1"/>
  <c r="F6782" i="1"/>
  <c r="G6782" i="1" s="1"/>
  <c r="F6783" i="1"/>
  <c r="G6783" i="1" s="1"/>
  <c r="F6784" i="1"/>
  <c r="G6784" i="1" s="1"/>
  <c r="F6785" i="1"/>
  <c r="G6785" i="1" s="1"/>
  <c r="F6786" i="1"/>
  <c r="G6786" i="1" s="1"/>
  <c r="F6787" i="1"/>
  <c r="G6787" i="1" s="1"/>
  <c r="F6788" i="1"/>
  <c r="G6788" i="1" s="1"/>
  <c r="F6789" i="1"/>
  <c r="G6789" i="1" s="1"/>
  <c r="F6790" i="1"/>
  <c r="G6790" i="1" s="1"/>
  <c r="F6791" i="1"/>
  <c r="G6791" i="1" s="1"/>
  <c r="F6792" i="1"/>
  <c r="G6792" i="1" s="1"/>
  <c r="F6793" i="1"/>
  <c r="G6793" i="1" s="1"/>
  <c r="F6794" i="1"/>
  <c r="G6794" i="1" s="1"/>
  <c r="F6795" i="1"/>
  <c r="G6795" i="1" s="1"/>
  <c r="F6796" i="1"/>
  <c r="G6796" i="1" s="1"/>
  <c r="F6797" i="1"/>
  <c r="G6797" i="1" s="1"/>
  <c r="F6798" i="1"/>
  <c r="G6798" i="1" s="1"/>
  <c r="F6799" i="1"/>
  <c r="G6799" i="1" s="1"/>
  <c r="F6800" i="1"/>
  <c r="G6800" i="1" s="1"/>
  <c r="F6801" i="1"/>
  <c r="G6801" i="1" s="1"/>
  <c r="F6802" i="1"/>
  <c r="G6802" i="1" s="1"/>
  <c r="F6803" i="1"/>
  <c r="G6803" i="1" s="1"/>
  <c r="F6804" i="1"/>
  <c r="G6804" i="1" s="1"/>
  <c r="F6805" i="1"/>
  <c r="G6805" i="1" s="1"/>
  <c r="F6806" i="1"/>
  <c r="G6806" i="1" s="1"/>
  <c r="F6807" i="1"/>
  <c r="G6807" i="1" s="1"/>
  <c r="F6808" i="1"/>
  <c r="G6808" i="1" s="1"/>
  <c r="F6809" i="1"/>
  <c r="G6809" i="1" s="1"/>
  <c r="F6810" i="1"/>
  <c r="G6810" i="1" s="1"/>
  <c r="F6812" i="1"/>
  <c r="G6812" i="1" s="1"/>
  <c r="F6813" i="1"/>
  <c r="G6813" i="1" s="1"/>
  <c r="F6814" i="1"/>
  <c r="G6814" i="1" s="1"/>
  <c r="F6815" i="1"/>
  <c r="G6815" i="1" s="1"/>
  <c r="F6816" i="1"/>
  <c r="G6816" i="1" s="1"/>
  <c r="F6817" i="1"/>
  <c r="G6817" i="1" s="1"/>
  <c r="F6818" i="1"/>
  <c r="G6818" i="1" s="1"/>
  <c r="F6819" i="1"/>
  <c r="G6819" i="1" s="1"/>
  <c r="F6820" i="1"/>
  <c r="G6820" i="1" s="1"/>
  <c r="F6821" i="1"/>
  <c r="G6821" i="1" s="1"/>
  <c r="F6822" i="1"/>
  <c r="G6822" i="1" s="1"/>
  <c r="F6823" i="1"/>
  <c r="G6823" i="1" s="1"/>
  <c r="F6824" i="1"/>
  <c r="G6824" i="1" s="1"/>
  <c r="F6825" i="1"/>
  <c r="G6825" i="1" s="1"/>
  <c r="F6826" i="1"/>
  <c r="G6826" i="1" s="1"/>
  <c r="F6827" i="1"/>
  <c r="G6827" i="1" s="1"/>
  <c r="F6828" i="1"/>
  <c r="G6828" i="1" s="1"/>
  <c r="F6829" i="1"/>
  <c r="G6829" i="1" s="1"/>
  <c r="F6830" i="1"/>
  <c r="G6830" i="1" s="1"/>
  <c r="F6831" i="1"/>
  <c r="G6831" i="1" s="1"/>
  <c r="F6832" i="1"/>
  <c r="G6832" i="1" s="1"/>
  <c r="F6833" i="1"/>
  <c r="G6833" i="1" s="1"/>
  <c r="F6834" i="1"/>
  <c r="G6834" i="1" s="1"/>
  <c r="F6835" i="1"/>
  <c r="G6835" i="1" s="1"/>
  <c r="F6836" i="1"/>
  <c r="G6836" i="1" s="1"/>
  <c r="F6837" i="1"/>
  <c r="G6837" i="1" s="1"/>
  <c r="F6838" i="1"/>
  <c r="G6838" i="1" s="1"/>
  <c r="F6839" i="1"/>
  <c r="G6839" i="1" s="1"/>
  <c r="F6840" i="1"/>
  <c r="G6840" i="1" s="1"/>
  <c r="F6841" i="1"/>
  <c r="G6841" i="1" s="1"/>
  <c r="F6842" i="1"/>
  <c r="G6842" i="1" s="1"/>
  <c r="F6843" i="1"/>
  <c r="G6843" i="1" s="1"/>
  <c r="F6844" i="1"/>
  <c r="G6844" i="1" s="1"/>
  <c r="F6845" i="1"/>
  <c r="G6845" i="1" s="1"/>
  <c r="F6846" i="1"/>
  <c r="G6846" i="1" s="1"/>
  <c r="F6847" i="1"/>
  <c r="G6847" i="1" s="1"/>
  <c r="F6848" i="1"/>
  <c r="G6848" i="1" s="1"/>
  <c r="F6849" i="1"/>
  <c r="G6849" i="1" s="1"/>
  <c r="F6850" i="1"/>
  <c r="G6850" i="1" s="1"/>
  <c r="F6851" i="1"/>
  <c r="G6851" i="1" s="1"/>
  <c r="F6852" i="1"/>
  <c r="G6852" i="1" s="1"/>
  <c r="F6853" i="1"/>
  <c r="G6853" i="1" s="1"/>
  <c r="F6854" i="1"/>
  <c r="G6854" i="1" s="1"/>
  <c r="F6855" i="1"/>
  <c r="G6855" i="1" s="1"/>
  <c r="F6856" i="1"/>
  <c r="G6856" i="1" s="1"/>
  <c r="F6857" i="1"/>
  <c r="G6857" i="1" s="1"/>
  <c r="F6858" i="1"/>
  <c r="G6858" i="1" s="1"/>
  <c r="F6859" i="1"/>
  <c r="G6859" i="1" s="1"/>
  <c r="F6860" i="1"/>
  <c r="G6860" i="1" s="1"/>
  <c r="F6861" i="1"/>
  <c r="G6861" i="1" s="1"/>
  <c r="F6862" i="1"/>
  <c r="G6862" i="1" s="1"/>
  <c r="F6863" i="1"/>
  <c r="G6863" i="1" s="1"/>
  <c r="F6864" i="1"/>
  <c r="G6864" i="1" s="1"/>
  <c r="F6865" i="1"/>
  <c r="G6865" i="1" s="1"/>
  <c r="F6866" i="1"/>
  <c r="G6866" i="1" s="1"/>
  <c r="F6867" i="1"/>
  <c r="G6867" i="1" s="1"/>
  <c r="F6868" i="1"/>
  <c r="G6868" i="1" s="1"/>
  <c r="F6869" i="1"/>
  <c r="G6869" i="1" s="1"/>
  <c r="F6870" i="1"/>
  <c r="G6870" i="1" s="1"/>
  <c r="F6871" i="1"/>
  <c r="G6871" i="1" s="1"/>
  <c r="F6872" i="1"/>
  <c r="G6872" i="1" s="1"/>
  <c r="F6873" i="1"/>
  <c r="G6873" i="1" s="1"/>
  <c r="F6875" i="1"/>
  <c r="G6875" i="1" s="1"/>
  <c r="F6877" i="1"/>
  <c r="G6877" i="1" s="1"/>
  <c r="F6878" i="1"/>
  <c r="G6878" i="1" s="1"/>
  <c r="F6879" i="1"/>
  <c r="G6879" i="1" s="1"/>
  <c r="F6880" i="1"/>
  <c r="G6880" i="1" s="1"/>
  <c r="F6881" i="1"/>
  <c r="G6881" i="1" s="1"/>
  <c r="F6882" i="1"/>
  <c r="G6882" i="1" s="1"/>
  <c r="F6883" i="1"/>
  <c r="G6883" i="1" s="1"/>
  <c r="F6884" i="1"/>
  <c r="G6884" i="1" s="1"/>
  <c r="F6885" i="1"/>
  <c r="G6885" i="1" s="1"/>
  <c r="F6886" i="1"/>
  <c r="G6886" i="1" s="1"/>
  <c r="F6887" i="1"/>
  <c r="G6887" i="1" s="1"/>
  <c r="F6888" i="1"/>
  <c r="G6888" i="1" s="1"/>
  <c r="F6889" i="1"/>
  <c r="G6889" i="1" s="1"/>
  <c r="F6890" i="1"/>
  <c r="G6890" i="1" s="1"/>
  <c r="F6891" i="1"/>
  <c r="G6891" i="1" s="1"/>
  <c r="F6892" i="1"/>
  <c r="G6892" i="1" s="1"/>
  <c r="F6894" i="1"/>
  <c r="G6894" i="1" s="1"/>
  <c r="F6897" i="1"/>
  <c r="G6897" i="1" s="1"/>
  <c r="F6898" i="1"/>
  <c r="G6898" i="1" s="1"/>
  <c r="F6899" i="1"/>
  <c r="G6899" i="1" s="1"/>
  <c r="F6900" i="1"/>
  <c r="G6900" i="1" s="1"/>
  <c r="F6902" i="1"/>
  <c r="G6902" i="1" s="1"/>
  <c r="F6903" i="1"/>
  <c r="G6903" i="1" s="1"/>
  <c r="F6904" i="1"/>
  <c r="G6904" i="1" s="1"/>
  <c r="F6905" i="1"/>
  <c r="G6905" i="1" s="1"/>
  <c r="F6906" i="1"/>
  <c r="G6906" i="1" s="1"/>
  <c r="F6907" i="1"/>
  <c r="G6907" i="1" s="1"/>
  <c r="F6908" i="1"/>
  <c r="G6908" i="1" s="1"/>
  <c r="F6909" i="1"/>
  <c r="G6909" i="1" s="1"/>
  <c r="F6910" i="1"/>
  <c r="G6910" i="1" s="1"/>
  <c r="F6911" i="1"/>
  <c r="G6911" i="1" s="1"/>
  <c r="F6912" i="1"/>
  <c r="G6912" i="1" s="1"/>
  <c r="F6913" i="1"/>
  <c r="G6913" i="1" s="1"/>
  <c r="F6914" i="1"/>
  <c r="G6914" i="1" s="1"/>
  <c r="F6915" i="1"/>
  <c r="G6915" i="1" s="1"/>
  <c r="F6916" i="1"/>
  <c r="G6916" i="1" s="1"/>
  <c r="F6917" i="1"/>
  <c r="G6917" i="1" s="1"/>
  <c r="F6918" i="1"/>
  <c r="G6918" i="1" s="1"/>
  <c r="F6919" i="1"/>
  <c r="G6919" i="1" s="1"/>
  <c r="F6920" i="1"/>
  <c r="G6920" i="1" s="1"/>
  <c r="F6921" i="1"/>
  <c r="G6921" i="1" s="1"/>
  <c r="F6922" i="1"/>
  <c r="G6922" i="1" s="1"/>
  <c r="F6923" i="1"/>
  <c r="G6923" i="1" s="1"/>
  <c r="F6924" i="1"/>
  <c r="G6924" i="1" s="1"/>
  <c r="F6925" i="1"/>
  <c r="G6925" i="1" s="1"/>
  <c r="F6927" i="1"/>
  <c r="G6927" i="1" s="1"/>
  <c r="F6928" i="1"/>
  <c r="G6928" i="1" s="1"/>
  <c r="F6929" i="1"/>
  <c r="G6929" i="1" s="1"/>
  <c r="F6930" i="1"/>
  <c r="G6930" i="1" s="1"/>
  <c r="F6931" i="1"/>
  <c r="G6931" i="1" s="1"/>
  <c r="F6932" i="1"/>
  <c r="G6932" i="1" s="1"/>
  <c r="F6933" i="1"/>
  <c r="G6933" i="1" s="1"/>
  <c r="F6934" i="1"/>
  <c r="G6934" i="1" s="1"/>
  <c r="F6935" i="1"/>
  <c r="G6935" i="1" s="1"/>
  <c r="F6936" i="1"/>
  <c r="G6936" i="1" s="1"/>
  <c r="F6937" i="1"/>
  <c r="G6937" i="1" s="1"/>
  <c r="F6938" i="1"/>
  <c r="G6938" i="1" s="1"/>
  <c r="F6939" i="1"/>
  <c r="G6939" i="1" s="1"/>
  <c r="F6940" i="1"/>
  <c r="G6940" i="1" s="1"/>
  <c r="F6941" i="1"/>
  <c r="G6941" i="1" s="1"/>
  <c r="F6942" i="1"/>
  <c r="G6942" i="1" s="1"/>
  <c r="F6943" i="1"/>
  <c r="G6943" i="1" s="1"/>
  <c r="F6944" i="1"/>
  <c r="G6944" i="1" s="1"/>
  <c r="F6945" i="1"/>
  <c r="G6945" i="1" s="1"/>
  <c r="F6947" i="1"/>
  <c r="G6947" i="1" s="1"/>
  <c r="F6948" i="1"/>
  <c r="G6948" i="1" s="1"/>
  <c r="F6950" i="1"/>
  <c r="G6950" i="1" s="1"/>
  <c r="F6951" i="1"/>
  <c r="G6951" i="1" s="1"/>
  <c r="F6952" i="1"/>
  <c r="G6952" i="1" s="1"/>
  <c r="F6953" i="1"/>
  <c r="G6953" i="1" s="1"/>
  <c r="F6955" i="1"/>
  <c r="G6955" i="1" s="1"/>
  <c r="F6956" i="1"/>
  <c r="G6956" i="1" s="1"/>
  <c r="F6957" i="1"/>
  <c r="G6957" i="1" s="1"/>
  <c r="F6958" i="1"/>
  <c r="G6958" i="1" s="1"/>
  <c r="F6959" i="1"/>
  <c r="G6959" i="1" s="1"/>
  <c r="F6961" i="1"/>
  <c r="G6961" i="1" s="1"/>
  <c r="F6962" i="1"/>
  <c r="G6962" i="1" s="1"/>
  <c r="F6963" i="1"/>
  <c r="G6963" i="1" s="1"/>
  <c r="F6964" i="1"/>
  <c r="G6964" i="1" s="1"/>
  <c r="F6965" i="1"/>
  <c r="G6965" i="1" s="1"/>
  <c r="F6966" i="1"/>
  <c r="G6966" i="1" s="1"/>
  <c r="F6967" i="1"/>
  <c r="G6967" i="1" s="1"/>
  <c r="F6968" i="1"/>
  <c r="G6968" i="1" s="1"/>
  <c r="F6969" i="1"/>
  <c r="G6969" i="1" s="1"/>
  <c r="F6970" i="1"/>
  <c r="G6970" i="1" s="1"/>
  <c r="F6971" i="1"/>
  <c r="G6971" i="1" s="1"/>
  <c r="F6972" i="1"/>
  <c r="G6972" i="1" s="1"/>
  <c r="F6973" i="1"/>
  <c r="G6973" i="1" s="1"/>
  <c r="F6974" i="1"/>
  <c r="G6974" i="1" s="1"/>
  <c r="F6975" i="1"/>
  <c r="G6975" i="1" s="1"/>
  <c r="F6976" i="1"/>
  <c r="G6976" i="1" s="1"/>
  <c r="F6977" i="1"/>
  <c r="G6977" i="1" s="1"/>
  <c r="F6978" i="1"/>
  <c r="G6978" i="1" s="1"/>
  <c r="F6979" i="1"/>
  <c r="G6979" i="1" s="1"/>
  <c r="F6980" i="1"/>
  <c r="G6980" i="1" s="1"/>
  <c r="F6981" i="1"/>
  <c r="G6981" i="1" s="1"/>
  <c r="F6982" i="1"/>
  <c r="G6982" i="1" s="1"/>
  <c r="F6983" i="1"/>
  <c r="G6983" i="1" s="1"/>
  <c r="F6984" i="1"/>
  <c r="G6984" i="1" s="1"/>
  <c r="F6985" i="1"/>
  <c r="G6985" i="1" s="1"/>
  <c r="F6986" i="1"/>
  <c r="G6986" i="1" s="1"/>
  <c r="F6987" i="1"/>
  <c r="G6987" i="1" s="1"/>
  <c r="F6988" i="1"/>
  <c r="G6988" i="1" s="1"/>
  <c r="F6989" i="1"/>
  <c r="G6989" i="1" s="1"/>
  <c r="F6990" i="1"/>
  <c r="G6990" i="1" s="1"/>
  <c r="F6991" i="1"/>
  <c r="G6991" i="1" s="1"/>
  <c r="F6992" i="1"/>
  <c r="G6992" i="1" s="1"/>
  <c r="F6993" i="1"/>
  <c r="G6993" i="1" s="1"/>
  <c r="F6994" i="1"/>
  <c r="G6994" i="1" s="1"/>
  <c r="F6995" i="1"/>
  <c r="G6995" i="1" s="1"/>
  <c r="F6997" i="1"/>
  <c r="G6997" i="1" s="1"/>
  <c r="F6998" i="1"/>
  <c r="G6998" i="1" s="1"/>
  <c r="F6999" i="1"/>
  <c r="G6999" i="1" s="1"/>
  <c r="F7000" i="1"/>
  <c r="G7000" i="1" s="1"/>
  <c r="F7001" i="1"/>
  <c r="G7001" i="1" s="1"/>
  <c r="F7002" i="1"/>
  <c r="G7002" i="1" s="1"/>
  <c r="F7003" i="1"/>
  <c r="G7003" i="1" s="1"/>
  <c r="F7004" i="1"/>
  <c r="G7004" i="1" s="1"/>
  <c r="F7005" i="1"/>
  <c r="G7005" i="1" s="1"/>
  <c r="F7006" i="1"/>
  <c r="G7006" i="1" s="1"/>
  <c r="F7007" i="1"/>
  <c r="G7007" i="1" s="1"/>
  <c r="F7008" i="1"/>
  <c r="G7008" i="1" s="1"/>
  <c r="F7010" i="1"/>
  <c r="G7010" i="1" s="1"/>
  <c r="F7012" i="1"/>
  <c r="G7012" i="1" s="1"/>
  <c r="F7013" i="1"/>
  <c r="G7013" i="1" s="1"/>
  <c r="F7014" i="1"/>
  <c r="G7014" i="1" s="1"/>
  <c r="F7015" i="1"/>
  <c r="G7015" i="1" s="1"/>
  <c r="F7016" i="1"/>
  <c r="G7016" i="1" s="1"/>
  <c r="F7017" i="1"/>
  <c r="G7017" i="1" s="1"/>
  <c r="F7018" i="1"/>
  <c r="G7018" i="1" s="1"/>
  <c r="F7019" i="1"/>
  <c r="G7019" i="1" s="1"/>
  <c r="F7020" i="1"/>
  <c r="G7020" i="1" s="1"/>
  <c r="F7021" i="1"/>
  <c r="G7021" i="1" s="1"/>
  <c r="F7022" i="1"/>
  <c r="G7022" i="1" s="1"/>
  <c r="F7023" i="1"/>
  <c r="G7023" i="1" s="1"/>
  <c r="F7024" i="1"/>
  <c r="G7024" i="1" s="1"/>
  <c r="F7025" i="1"/>
  <c r="G7025" i="1" s="1"/>
  <c r="F7026" i="1"/>
  <c r="G7026" i="1" s="1"/>
  <c r="F7027" i="1"/>
  <c r="G7027" i="1" s="1"/>
  <c r="F7028" i="1"/>
  <c r="G7028" i="1" s="1"/>
  <c r="F7029" i="1"/>
  <c r="G7029" i="1" s="1"/>
  <c r="F7030" i="1"/>
  <c r="G7030" i="1" s="1"/>
  <c r="F7031" i="1"/>
  <c r="G7031" i="1" s="1"/>
  <c r="F7033" i="1"/>
  <c r="G7033" i="1" s="1"/>
  <c r="F7034" i="1"/>
  <c r="G7034" i="1" s="1"/>
  <c r="F7035" i="1"/>
  <c r="G7035" i="1" s="1"/>
  <c r="F7036" i="1"/>
  <c r="G7036" i="1" s="1"/>
  <c r="F7039" i="1"/>
  <c r="G7039" i="1" s="1"/>
  <c r="F7040" i="1"/>
  <c r="G7040" i="1" s="1"/>
  <c r="F7041" i="1"/>
  <c r="G7041" i="1" s="1"/>
  <c r="F7042" i="1"/>
  <c r="G7042" i="1" s="1"/>
  <c r="F7043" i="1"/>
  <c r="G7043" i="1" s="1"/>
  <c r="F7044" i="1"/>
  <c r="G7044" i="1" s="1"/>
  <c r="F7045" i="1"/>
  <c r="G7045" i="1" s="1"/>
  <c r="F7046" i="1"/>
  <c r="G7046" i="1" s="1"/>
  <c r="F7047" i="1"/>
  <c r="G7047" i="1" s="1"/>
  <c r="F7048" i="1"/>
  <c r="G7048" i="1" s="1"/>
  <c r="F7049" i="1"/>
  <c r="G7049" i="1" s="1"/>
  <c r="F7050" i="1"/>
  <c r="G7050" i="1" s="1"/>
  <c r="F7051" i="1"/>
  <c r="G7051" i="1" s="1"/>
  <c r="F7052" i="1"/>
  <c r="G7052" i="1" s="1"/>
  <c r="F7053" i="1"/>
  <c r="G7053" i="1" s="1"/>
  <c r="F7054" i="1"/>
  <c r="G7054" i="1" s="1"/>
  <c r="F7055" i="1"/>
  <c r="G7055" i="1" s="1"/>
  <c r="F7056" i="1"/>
  <c r="G7056" i="1" s="1"/>
  <c r="F7057" i="1"/>
  <c r="G7057" i="1" s="1"/>
  <c r="F7058" i="1"/>
  <c r="G7058" i="1" s="1"/>
  <c r="F7059" i="1"/>
  <c r="G7059" i="1" s="1"/>
  <c r="F7060" i="1"/>
  <c r="G7060" i="1" s="1"/>
  <c r="F7061" i="1"/>
  <c r="G7061" i="1" s="1"/>
  <c r="F7062" i="1"/>
  <c r="G7062" i="1" s="1"/>
  <c r="F7063" i="1"/>
  <c r="G7063" i="1" s="1"/>
  <c r="F7064" i="1"/>
  <c r="G7064" i="1" s="1"/>
  <c r="F7065" i="1"/>
  <c r="G7065" i="1" s="1"/>
  <c r="F7066" i="1"/>
  <c r="G7066" i="1" s="1"/>
  <c r="F7067" i="1"/>
  <c r="G7067" i="1" s="1"/>
  <c r="F7068" i="1"/>
  <c r="G7068" i="1" s="1"/>
  <c r="F7070" i="1"/>
  <c r="G7070" i="1" s="1"/>
  <c r="F7071" i="1"/>
  <c r="G7071" i="1" s="1"/>
  <c r="F7072" i="1"/>
  <c r="G7072" i="1" s="1"/>
  <c r="F7073" i="1"/>
  <c r="G7073" i="1" s="1"/>
  <c r="F7075" i="1"/>
  <c r="G7075" i="1" s="1"/>
  <c r="F7076" i="1"/>
  <c r="G7076" i="1" s="1"/>
  <c r="F7077" i="1"/>
  <c r="G7077" i="1" s="1"/>
  <c r="F7078" i="1"/>
  <c r="G7078" i="1" s="1"/>
  <c r="F7079" i="1"/>
  <c r="G7079" i="1" s="1"/>
  <c r="F7080" i="1"/>
  <c r="G7080" i="1" s="1"/>
  <c r="F7081" i="1"/>
  <c r="G7081" i="1" s="1"/>
  <c r="F7082" i="1"/>
  <c r="G7082" i="1" s="1"/>
  <c r="F7083" i="1"/>
  <c r="G7083" i="1" s="1"/>
  <c r="F7084" i="1"/>
  <c r="G7084" i="1" s="1"/>
  <c r="F7085" i="1"/>
  <c r="G7085" i="1" s="1"/>
  <c r="F7086" i="1"/>
  <c r="G7086" i="1" s="1"/>
  <c r="F7087" i="1"/>
  <c r="G7087" i="1" s="1"/>
  <c r="F7088" i="1"/>
  <c r="G7088" i="1" s="1"/>
  <c r="F7089" i="1"/>
  <c r="G7089" i="1" s="1"/>
  <c r="F7090" i="1"/>
  <c r="G7090" i="1" s="1"/>
  <c r="F7091" i="1"/>
  <c r="G7091" i="1" s="1"/>
  <c r="F7092" i="1"/>
  <c r="G7092" i="1" s="1"/>
  <c r="F7093" i="1"/>
  <c r="G7093" i="1" s="1"/>
  <c r="F7094" i="1"/>
  <c r="G7094" i="1" s="1"/>
  <c r="F7096" i="1"/>
  <c r="G7096" i="1" s="1"/>
  <c r="F7097" i="1"/>
  <c r="G7097" i="1" s="1"/>
  <c r="F7098" i="1"/>
  <c r="G7098" i="1" s="1"/>
  <c r="F7099" i="1"/>
  <c r="G7099" i="1" s="1"/>
  <c r="F7100" i="1"/>
  <c r="G7100" i="1" s="1"/>
  <c r="F7101" i="1"/>
  <c r="G7101" i="1" s="1"/>
  <c r="F7102" i="1"/>
  <c r="G7102" i="1" s="1"/>
  <c r="F7103" i="1"/>
  <c r="G7103" i="1" s="1"/>
  <c r="F7104" i="1"/>
  <c r="G7104" i="1" s="1"/>
  <c r="F7105" i="1"/>
  <c r="G7105" i="1" s="1"/>
  <c r="F7106" i="1"/>
  <c r="G7106" i="1" s="1"/>
  <c r="F7107" i="1"/>
  <c r="G7107" i="1" s="1"/>
  <c r="F7108" i="1"/>
  <c r="G7108" i="1" s="1"/>
  <c r="F7109" i="1"/>
  <c r="G7109" i="1" s="1"/>
  <c r="F7110" i="1"/>
  <c r="G7110" i="1" s="1"/>
  <c r="F7111" i="1"/>
  <c r="G7111" i="1" s="1"/>
  <c r="F7112" i="1"/>
  <c r="G7112" i="1" s="1"/>
  <c r="F7113" i="1"/>
  <c r="G7113" i="1" s="1"/>
  <c r="F7114" i="1"/>
  <c r="G7114" i="1" s="1"/>
  <c r="F7115" i="1"/>
  <c r="G7115" i="1" s="1"/>
  <c r="F7116" i="1"/>
  <c r="G7116" i="1" s="1"/>
  <c r="F7117" i="1"/>
  <c r="G7117" i="1" s="1"/>
  <c r="F7118" i="1"/>
  <c r="G7118" i="1" s="1"/>
  <c r="F7119" i="1"/>
  <c r="G7119" i="1" s="1"/>
  <c r="F7120" i="1"/>
  <c r="G7120" i="1" s="1"/>
  <c r="F7121" i="1"/>
  <c r="G7121" i="1" s="1"/>
  <c r="F7122" i="1"/>
  <c r="G7122" i="1" s="1"/>
  <c r="F7123" i="1"/>
  <c r="G7123" i="1" s="1"/>
  <c r="F7124" i="1"/>
  <c r="G7124" i="1" s="1"/>
  <c r="F7125" i="1"/>
  <c r="G7125" i="1" s="1"/>
  <c r="F7126" i="1"/>
  <c r="G7126" i="1" s="1"/>
  <c r="F7127" i="1"/>
  <c r="G7127" i="1" s="1"/>
  <c r="F7128" i="1"/>
  <c r="G7128" i="1" s="1"/>
  <c r="F7129" i="1"/>
  <c r="G7129" i="1" s="1"/>
  <c r="F7130" i="1"/>
  <c r="G7130" i="1" s="1"/>
  <c r="F7131" i="1"/>
  <c r="G7131" i="1" s="1"/>
  <c r="F7133" i="1"/>
  <c r="G7133" i="1" s="1"/>
  <c r="F7134" i="1"/>
  <c r="G7134" i="1" s="1"/>
  <c r="F7135" i="1"/>
  <c r="G7135" i="1" s="1"/>
  <c r="F7136" i="1"/>
  <c r="G7136" i="1" s="1"/>
  <c r="F7137" i="1"/>
  <c r="G7137" i="1" s="1"/>
  <c r="F7138" i="1"/>
  <c r="G7138" i="1" s="1"/>
  <c r="F7139" i="1"/>
  <c r="G7139" i="1" s="1"/>
  <c r="F7140" i="1"/>
  <c r="G7140" i="1" s="1"/>
  <c r="F7141" i="1"/>
  <c r="G7141" i="1" s="1"/>
  <c r="F7143" i="1"/>
  <c r="G7143" i="1" s="1"/>
  <c r="F7144" i="1"/>
  <c r="G7144" i="1" s="1"/>
  <c r="F7145" i="1"/>
  <c r="G7145" i="1" s="1"/>
  <c r="F7146" i="1"/>
  <c r="G7146" i="1" s="1"/>
  <c r="F7147" i="1"/>
  <c r="G7147" i="1" s="1"/>
  <c r="F7148" i="1"/>
  <c r="G7148" i="1" s="1"/>
  <c r="F7149" i="1"/>
  <c r="G7149" i="1" s="1"/>
  <c r="F7150" i="1"/>
  <c r="G7150" i="1" s="1"/>
  <c r="F7151" i="1"/>
  <c r="G7151" i="1" s="1"/>
  <c r="F7152" i="1"/>
  <c r="G7152" i="1" s="1"/>
  <c r="F7153" i="1"/>
  <c r="G7153" i="1" s="1"/>
  <c r="F7154" i="1"/>
  <c r="G7154" i="1" s="1"/>
  <c r="F7155" i="1"/>
  <c r="G7155" i="1" s="1"/>
  <c r="F7156" i="1"/>
  <c r="G7156" i="1" s="1"/>
  <c r="F7157" i="1"/>
  <c r="G7157" i="1" s="1"/>
  <c r="F7158" i="1"/>
  <c r="G7158" i="1" s="1"/>
  <c r="F7159" i="1"/>
  <c r="G7159" i="1" s="1"/>
  <c r="F7160" i="1"/>
  <c r="G7160" i="1" s="1"/>
  <c r="F7161" i="1"/>
  <c r="G7161" i="1" s="1"/>
  <c r="F7162" i="1"/>
  <c r="G7162" i="1" s="1"/>
  <c r="F7163" i="1"/>
  <c r="G7163" i="1" s="1"/>
  <c r="F7164" i="1"/>
  <c r="G7164" i="1" s="1"/>
  <c r="F7165" i="1"/>
  <c r="G7165" i="1" s="1"/>
  <c r="F7166" i="1"/>
  <c r="G7166" i="1" s="1"/>
  <c r="F7167" i="1"/>
  <c r="G7167" i="1" s="1"/>
  <c r="F7168" i="1"/>
  <c r="G7168" i="1" s="1"/>
  <c r="F7169" i="1"/>
  <c r="G7169" i="1" s="1"/>
  <c r="F7170" i="1"/>
  <c r="G7170" i="1" s="1"/>
  <c r="F7171" i="1"/>
  <c r="G7171" i="1" s="1"/>
  <c r="F7172" i="1"/>
  <c r="G7172" i="1" s="1"/>
  <c r="F7173" i="1"/>
  <c r="G7173" i="1" s="1"/>
  <c r="F7174" i="1"/>
  <c r="G7174" i="1" s="1"/>
  <c r="F7175" i="1"/>
  <c r="G7175" i="1" s="1"/>
  <c r="F7176" i="1"/>
  <c r="G7176" i="1" s="1"/>
  <c r="F7177" i="1"/>
  <c r="G7177" i="1" s="1"/>
  <c r="F7178" i="1"/>
  <c r="G7178" i="1" s="1"/>
  <c r="F7179" i="1"/>
  <c r="G7179" i="1" s="1"/>
  <c r="F7180" i="1"/>
  <c r="G7180" i="1" s="1"/>
  <c r="F7181" i="1"/>
  <c r="G7181" i="1" s="1"/>
  <c r="F7182" i="1"/>
  <c r="G7182" i="1" s="1"/>
  <c r="F7183" i="1"/>
  <c r="G7183" i="1" s="1"/>
  <c r="F7184" i="1"/>
  <c r="G7184" i="1" s="1"/>
  <c r="F7185" i="1"/>
  <c r="G7185" i="1" s="1"/>
  <c r="F7186" i="1"/>
  <c r="G7186" i="1" s="1"/>
  <c r="F7187" i="1"/>
  <c r="G7187" i="1" s="1"/>
  <c r="F7188" i="1"/>
  <c r="G7188" i="1" s="1"/>
  <c r="F7189" i="1"/>
  <c r="G7189" i="1" s="1"/>
  <c r="F7190" i="1"/>
  <c r="G7190" i="1" s="1"/>
  <c r="F7191" i="1"/>
  <c r="G7191" i="1" s="1"/>
  <c r="F7192" i="1"/>
  <c r="G7192" i="1" s="1"/>
  <c r="F7193" i="1"/>
  <c r="G7193" i="1" s="1"/>
  <c r="F7194" i="1"/>
  <c r="G7194" i="1" s="1"/>
  <c r="F7195" i="1"/>
  <c r="G7195" i="1" s="1"/>
  <c r="F7196" i="1"/>
  <c r="G7196" i="1" s="1"/>
  <c r="F7197" i="1"/>
  <c r="G7197" i="1" s="1"/>
  <c r="F7198" i="1"/>
  <c r="G7198" i="1" s="1"/>
  <c r="F7199" i="1"/>
  <c r="G7199" i="1" s="1"/>
  <c r="F7200" i="1"/>
  <c r="G7200" i="1" s="1"/>
  <c r="F7201" i="1"/>
  <c r="G7201" i="1" s="1"/>
  <c r="F7202" i="1"/>
  <c r="G7202" i="1" s="1"/>
  <c r="F7203" i="1"/>
  <c r="G7203" i="1" s="1"/>
  <c r="F7205" i="1"/>
  <c r="G7205" i="1" s="1"/>
  <c r="F7206" i="1"/>
  <c r="G7206" i="1" s="1"/>
  <c r="F7207" i="1"/>
  <c r="G7207" i="1" s="1"/>
  <c r="F7208" i="1"/>
  <c r="G7208" i="1" s="1"/>
  <c r="F7210" i="1"/>
  <c r="G7210" i="1" s="1"/>
  <c r="F7211" i="1"/>
  <c r="G7211" i="1" s="1"/>
  <c r="F7212" i="1"/>
  <c r="G7212" i="1" s="1"/>
  <c r="F7213" i="1"/>
  <c r="G7213" i="1" s="1"/>
  <c r="F7214" i="1"/>
  <c r="G7214" i="1" s="1"/>
  <c r="F7215" i="1"/>
  <c r="G7215" i="1" s="1"/>
  <c r="F7216" i="1"/>
  <c r="G7216" i="1" s="1"/>
  <c r="F7217" i="1"/>
  <c r="G7217" i="1" s="1"/>
  <c r="F7218" i="1"/>
  <c r="G7218" i="1" s="1"/>
  <c r="F7219" i="1"/>
  <c r="G7219" i="1" s="1"/>
  <c r="F7220" i="1"/>
  <c r="G7220" i="1" s="1"/>
  <c r="F7221" i="1"/>
  <c r="G7221" i="1" s="1"/>
  <c r="F7222" i="1"/>
  <c r="G7222" i="1" s="1"/>
  <c r="F7223" i="1"/>
  <c r="G7223" i="1" s="1"/>
  <c r="F7224" i="1"/>
  <c r="G7224" i="1" s="1"/>
  <c r="F7225" i="1"/>
  <c r="G7225" i="1" s="1"/>
  <c r="F7226" i="1"/>
  <c r="G7226" i="1" s="1"/>
  <c r="F7227" i="1"/>
  <c r="G7227" i="1" s="1"/>
  <c r="F7228" i="1"/>
  <c r="G7228" i="1" s="1"/>
  <c r="F7229" i="1"/>
  <c r="G7229" i="1" s="1"/>
  <c r="F7231" i="1"/>
  <c r="G7231" i="1" s="1"/>
  <c r="F7232" i="1"/>
  <c r="G7232" i="1" s="1"/>
  <c r="F7233" i="1"/>
  <c r="G7233" i="1" s="1"/>
  <c r="F7234" i="1"/>
  <c r="G7234" i="1" s="1"/>
  <c r="F7235" i="1"/>
  <c r="G7235" i="1" s="1"/>
  <c r="F7236" i="1"/>
  <c r="G7236" i="1" s="1"/>
  <c r="F7237" i="1"/>
  <c r="G7237" i="1" s="1"/>
  <c r="F7238" i="1"/>
  <c r="G7238" i="1" s="1"/>
  <c r="F7239" i="1"/>
  <c r="G7239" i="1" s="1"/>
  <c r="F7240" i="1"/>
  <c r="G7240" i="1" s="1"/>
  <c r="F7241" i="1"/>
  <c r="G7241" i="1" s="1"/>
  <c r="F7242" i="1"/>
  <c r="G7242" i="1" s="1"/>
  <c r="F7243" i="1"/>
  <c r="G7243" i="1" s="1"/>
  <c r="F7244" i="1"/>
  <c r="G7244" i="1" s="1"/>
  <c r="F7245" i="1"/>
  <c r="G7245" i="1" s="1"/>
  <c r="F7246" i="1"/>
  <c r="G7246" i="1" s="1"/>
  <c r="F7247" i="1"/>
  <c r="G7247" i="1" s="1"/>
  <c r="F7248" i="1"/>
  <c r="G7248" i="1" s="1"/>
  <c r="F7249" i="1"/>
  <c r="G7249" i="1" s="1"/>
  <c r="F7250" i="1"/>
  <c r="G7250" i="1" s="1"/>
  <c r="F7251" i="1"/>
  <c r="G7251" i="1" s="1"/>
  <c r="F7252" i="1"/>
  <c r="G7252" i="1" s="1"/>
  <c r="F7253" i="1"/>
  <c r="G7253" i="1" s="1"/>
  <c r="F7254" i="1"/>
  <c r="G7254" i="1" s="1"/>
  <c r="F7255" i="1"/>
  <c r="G7255" i="1" s="1"/>
  <c r="F7256" i="1"/>
  <c r="G7256" i="1" s="1"/>
  <c r="F7257" i="1"/>
  <c r="G7257" i="1" s="1"/>
  <c r="F7258" i="1"/>
  <c r="G7258" i="1" s="1"/>
  <c r="F7259" i="1"/>
  <c r="G7259" i="1" s="1"/>
  <c r="F7260" i="1"/>
  <c r="G7260" i="1" s="1"/>
  <c r="F7261" i="1"/>
  <c r="G7261" i="1" s="1"/>
  <c r="F7263" i="1"/>
  <c r="G7263" i="1" s="1"/>
  <c r="F7264" i="1"/>
  <c r="G7264" i="1" s="1"/>
  <c r="F7265" i="1"/>
  <c r="G7265" i="1" s="1"/>
  <c r="F7266" i="1"/>
  <c r="G7266" i="1" s="1"/>
  <c r="F7267" i="1"/>
  <c r="G7267" i="1" s="1"/>
  <c r="F7268" i="1"/>
  <c r="G7268" i="1" s="1"/>
  <c r="F7269" i="1"/>
  <c r="G7269" i="1" s="1"/>
  <c r="F7270" i="1"/>
  <c r="G7270" i="1" s="1"/>
  <c r="F7273" i="1"/>
  <c r="G7273" i="1" s="1"/>
  <c r="F7274" i="1"/>
  <c r="G7274" i="1" s="1"/>
  <c r="F7275" i="1"/>
  <c r="G7275" i="1" s="1"/>
  <c r="F7276" i="1"/>
  <c r="G7276" i="1" s="1"/>
  <c r="F7280" i="1"/>
  <c r="G7280" i="1" s="1"/>
  <c r="F7281" i="1"/>
  <c r="G7281" i="1" s="1"/>
  <c r="F7282" i="1"/>
  <c r="G7282" i="1" s="1"/>
  <c r="F7283" i="1"/>
  <c r="G7283" i="1" s="1"/>
  <c r="F7284" i="1"/>
  <c r="G7284" i="1" s="1"/>
  <c r="F7285" i="1"/>
  <c r="G7285" i="1" s="1"/>
  <c r="F7286" i="1"/>
  <c r="G7286" i="1" s="1"/>
  <c r="F7288" i="1"/>
  <c r="G7288" i="1" s="1"/>
  <c r="F7289" i="1"/>
  <c r="G7289" i="1" s="1"/>
  <c r="F7290" i="1"/>
  <c r="G7290" i="1" s="1"/>
  <c r="F7291" i="1"/>
  <c r="G7291" i="1" s="1"/>
  <c r="F7292" i="1"/>
  <c r="G7292" i="1" s="1"/>
  <c r="F7293" i="1"/>
  <c r="G7293" i="1" s="1"/>
  <c r="F7294" i="1"/>
  <c r="G7294" i="1" s="1"/>
  <c r="F7295" i="1"/>
  <c r="G7295" i="1" s="1"/>
  <c r="F7296" i="1"/>
  <c r="G7296" i="1" s="1"/>
  <c r="F7297" i="1"/>
  <c r="G7297" i="1" s="1"/>
  <c r="F7298" i="1"/>
  <c r="G7298" i="1" s="1"/>
  <c r="F7300" i="1"/>
  <c r="G7300" i="1" s="1"/>
  <c r="F7301" i="1"/>
  <c r="G7301" i="1" s="1"/>
  <c r="F7302" i="1"/>
  <c r="G7302" i="1" s="1"/>
  <c r="F7303" i="1"/>
  <c r="G7303" i="1" s="1"/>
  <c r="F7304" i="1"/>
  <c r="G7304" i="1" s="1"/>
  <c r="F7305" i="1"/>
  <c r="G7305" i="1" s="1"/>
  <c r="F7307" i="1"/>
  <c r="G7307" i="1" s="1"/>
  <c r="F7308" i="1"/>
  <c r="G7308" i="1" s="1"/>
  <c r="F7309" i="1"/>
  <c r="G7309" i="1" s="1"/>
  <c r="F7310" i="1"/>
  <c r="G7310" i="1" s="1"/>
  <c r="F7311" i="1"/>
  <c r="G7311" i="1" s="1"/>
  <c r="F7312" i="1"/>
  <c r="G7312" i="1" s="1"/>
  <c r="F7313" i="1"/>
  <c r="G7313" i="1" s="1"/>
  <c r="F7314" i="1"/>
  <c r="G7314" i="1" s="1"/>
  <c r="F7315" i="1"/>
  <c r="G7315" i="1" s="1"/>
  <c r="F7316" i="1"/>
  <c r="G7316" i="1" s="1"/>
  <c r="F7317" i="1"/>
  <c r="G7317" i="1" s="1"/>
  <c r="F7318" i="1"/>
  <c r="G7318" i="1" s="1"/>
  <c r="F7319" i="1"/>
  <c r="G7319" i="1" s="1"/>
  <c r="F7320" i="1"/>
  <c r="G7320" i="1" s="1"/>
  <c r="F7321" i="1"/>
  <c r="G7321" i="1" s="1"/>
  <c r="F7322" i="1"/>
  <c r="G7322" i="1" s="1"/>
  <c r="F7323" i="1"/>
  <c r="G7323" i="1" s="1"/>
  <c r="F7324" i="1"/>
  <c r="G7324" i="1" s="1"/>
  <c r="F7325" i="1"/>
  <c r="G7325" i="1" s="1"/>
  <c r="F7326" i="1"/>
  <c r="G7326" i="1" s="1"/>
  <c r="F7327" i="1"/>
  <c r="G7327" i="1" s="1"/>
  <c r="F7328" i="1"/>
  <c r="G7328" i="1" s="1"/>
  <c r="F7329" i="1"/>
  <c r="G7329" i="1" s="1"/>
  <c r="F7330" i="1"/>
  <c r="G7330" i="1" s="1"/>
  <c r="F7331" i="1"/>
  <c r="G7331" i="1" s="1"/>
  <c r="F7332" i="1"/>
  <c r="G7332" i="1" s="1"/>
  <c r="F7333" i="1"/>
  <c r="G7333" i="1" s="1"/>
  <c r="F7334" i="1"/>
  <c r="G7334" i="1" s="1"/>
  <c r="F7335" i="1"/>
  <c r="G7335" i="1" s="1"/>
  <c r="F7336" i="1"/>
  <c r="G7336" i="1" s="1"/>
  <c r="F7337" i="1"/>
  <c r="G7337" i="1" s="1"/>
  <c r="F7338" i="1"/>
  <c r="G7338" i="1" s="1"/>
  <c r="F7339" i="1"/>
  <c r="G7339" i="1" s="1"/>
  <c r="F7340" i="1"/>
  <c r="G7340" i="1" s="1"/>
  <c r="F7341" i="1"/>
  <c r="G7341" i="1" s="1"/>
  <c r="F7342" i="1"/>
  <c r="G7342" i="1" s="1"/>
  <c r="F7343" i="1"/>
  <c r="G7343" i="1" s="1"/>
  <c r="F7344" i="1"/>
  <c r="G7344" i="1" s="1"/>
  <c r="F7345" i="1"/>
  <c r="G7345" i="1" s="1"/>
  <c r="F7346" i="1"/>
  <c r="G7346" i="1" s="1"/>
  <c r="F7348" i="1"/>
  <c r="G7348" i="1" s="1"/>
  <c r="F7349" i="1"/>
  <c r="G7349" i="1" s="1"/>
  <c r="F7351" i="1"/>
  <c r="G7351" i="1" s="1"/>
  <c r="F7352" i="1"/>
  <c r="G7352" i="1" s="1"/>
  <c r="F7353" i="1"/>
  <c r="G7353" i="1" s="1"/>
  <c r="F7354" i="1"/>
  <c r="G7354" i="1" s="1"/>
  <c r="F7355" i="1"/>
  <c r="G7355" i="1" s="1"/>
  <c r="F7356" i="1"/>
  <c r="G7356" i="1" s="1"/>
  <c r="F7357" i="1"/>
  <c r="G7357" i="1" s="1"/>
  <c r="F7359" i="1"/>
  <c r="G7359" i="1" s="1"/>
  <c r="F7363" i="1"/>
  <c r="G7363" i="1" s="1"/>
  <c r="F7364" i="1"/>
  <c r="G7364" i="1" s="1"/>
  <c r="F7365" i="1"/>
  <c r="G7365" i="1" s="1"/>
  <c r="F7366" i="1"/>
  <c r="G7366" i="1" s="1"/>
  <c r="F7367" i="1"/>
  <c r="G7367" i="1" s="1"/>
  <c r="F7368" i="1"/>
  <c r="G7368" i="1" s="1"/>
  <c r="F7369" i="1"/>
  <c r="G7369" i="1" s="1"/>
  <c r="F7370" i="1"/>
  <c r="G7370" i="1" s="1"/>
  <c r="F7371" i="1"/>
  <c r="G7371" i="1" s="1"/>
  <c r="F7372" i="1"/>
  <c r="G7372" i="1" s="1"/>
  <c r="F7373" i="1"/>
  <c r="G7373" i="1" s="1"/>
  <c r="F7374" i="1"/>
  <c r="G7374" i="1" s="1"/>
  <c r="F7375" i="1"/>
  <c r="G7375" i="1" s="1"/>
  <c r="F7376" i="1"/>
  <c r="G7376" i="1" s="1"/>
  <c r="F7378" i="1"/>
  <c r="G7378" i="1" s="1"/>
  <c r="F7380" i="1"/>
  <c r="G7380" i="1" s="1"/>
  <c r="F7381" i="1"/>
  <c r="G7381" i="1" s="1"/>
  <c r="F7382" i="1"/>
  <c r="G7382" i="1" s="1"/>
  <c r="F7383" i="1"/>
  <c r="G7383" i="1" s="1"/>
  <c r="F7384" i="1"/>
  <c r="G7384" i="1" s="1"/>
  <c r="F7385" i="1"/>
  <c r="G7385" i="1" s="1"/>
  <c r="F7386" i="1"/>
  <c r="G7386" i="1" s="1"/>
  <c r="F7387" i="1"/>
  <c r="G7387" i="1" s="1"/>
  <c r="F7388" i="1"/>
  <c r="G7388" i="1" s="1"/>
  <c r="F7389" i="1"/>
  <c r="G7389" i="1" s="1"/>
  <c r="F7390" i="1"/>
  <c r="G7390" i="1" s="1"/>
  <c r="F7391" i="1"/>
  <c r="G7391" i="1" s="1"/>
  <c r="F7392" i="1"/>
  <c r="G7392" i="1" s="1"/>
  <c r="F7393" i="1"/>
  <c r="G7393" i="1" s="1"/>
  <c r="F7394" i="1"/>
  <c r="G7394" i="1" s="1"/>
  <c r="F7395" i="1"/>
  <c r="G7395" i="1" s="1"/>
  <c r="F7396" i="1"/>
  <c r="G7396" i="1" s="1"/>
  <c r="F7397" i="1"/>
  <c r="G7397" i="1" s="1"/>
  <c r="F7398" i="1"/>
  <c r="G7398" i="1" s="1"/>
  <c r="F7399" i="1"/>
  <c r="G7399" i="1" s="1"/>
  <c r="F7400" i="1"/>
  <c r="G7400" i="1" s="1"/>
  <c r="F7401" i="1"/>
  <c r="G7401" i="1" s="1"/>
  <c r="F7402" i="1"/>
  <c r="G7402" i="1" s="1"/>
  <c r="F7403" i="1"/>
  <c r="G7403" i="1" s="1"/>
  <c r="F7404" i="1"/>
  <c r="G7404" i="1" s="1"/>
  <c r="F7405" i="1"/>
  <c r="G7405" i="1" s="1"/>
  <c r="F7406" i="1"/>
  <c r="G7406" i="1" s="1"/>
  <c r="F7407" i="1"/>
  <c r="G7407" i="1" s="1"/>
  <c r="F7408" i="1"/>
  <c r="G7408" i="1" s="1"/>
  <c r="F7409" i="1"/>
  <c r="G7409" i="1" s="1"/>
  <c r="F7410" i="1"/>
  <c r="G7410" i="1" s="1"/>
  <c r="F7411" i="1"/>
  <c r="G7411" i="1" s="1"/>
  <c r="F7412" i="1"/>
  <c r="G7412" i="1" s="1"/>
  <c r="F7413" i="1"/>
  <c r="G7413" i="1" s="1"/>
  <c r="F7414" i="1"/>
  <c r="G7414" i="1" s="1"/>
  <c r="F7415" i="1"/>
  <c r="G7415" i="1" s="1"/>
  <c r="F7416" i="1"/>
  <c r="G7416" i="1" s="1"/>
  <c r="F7417" i="1"/>
  <c r="G7417" i="1" s="1"/>
  <c r="F7418" i="1"/>
  <c r="G7418" i="1" s="1"/>
  <c r="F7419" i="1"/>
  <c r="G7419" i="1" s="1"/>
  <c r="F7420" i="1"/>
  <c r="G7420" i="1" s="1"/>
  <c r="F7421" i="1"/>
  <c r="G7421" i="1" s="1"/>
  <c r="F7422" i="1"/>
  <c r="G7422" i="1" s="1"/>
  <c r="F7423" i="1"/>
  <c r="G7423" i="1" s="1"/>
  <c r="F7424" i="1"/>
  <c r="G7424" i="1" s="1"/>
  <c r="F7425" i="1"/>
  <c r="G7425" i="1" s="1"/>
  <c r="F7426" i="1"/>
  <c r="G7426" i="1" s="1"/>
  <c r="F7427" i="1"/>
  <c r="G7427" i="1" s="1"/>
  <c r="F7428" i="1"/>
  <c r="G7428" i="1" s="1"/>
  <c r="F7429" i="1"/>
  <c r="G7429" i="1" s="1"/>
  <c r="F7430" i="1"/>
  <c r="G7430" i="1" s="1"/>
  <c r="F7431" i="1"/>
  <c r="G7431" i="1" s="1"/>
  <c r="F7433" i="1"/>
  <c r="G7433" i="1" s="1"/>
  <c r="F7434" i="1"/>
  <c r="G7434" i="1" s="1"/>
  <c r="F7435" i="1"/>
  <c r="G7435" i="1" s="1"/>
  <c r="F7436" i="1"/>
  <c r="G7436" i="1" s="1"/>
  <c r="F7437" i="1"/>
  <c r="G7437" i="1" s="1"/>
  <c r="F7438" i="1"/>
  <c r="G7438" i="1" s="1"/>
  <c r="F7439" i="1"/>
  <c r="G7439" i="1" s="1"/>
  <c r="F7440" i="1"/>
  <c r="G7440" i="1" s="1"/>
  <c r="F7441" i="1"/>
  <c r="G7441" i="1" s="1"/>
  <c r="F7442" i="1"/>
  <c r="G7442" i="1" s="1"/>
  <c r="F7443" i="1"/>
  <c r="G7443" i="1" s="1"/>
  <c r="F7444" i="1"/>
  <c r="G7444" i="1" s="1"/>
  <c r="F7445" i="1"/>
  <c r="G7445" i="1" s="1"/>
  <c r="F7446" i="1"/>
  <c r="G7446" i="1" s="1"/>
  <c r="F7447" i="1"/>
  <c r="G7447" i="1" s="1"/>
  <c r="F7448" i="1"/>
  <c r="G7448" i="1" s="1"/>
  <c r="F7449" i="1"/>
  <c r="G7449" i="1" s="1"/>
  <c r="F7450" i="1"/>
  <c r="G7450" i="1" s="1"/>
  <c r="F7451" i="1"/>
  <c r="G7451" i="1" s="1"/>
  <c r="F7452" i="1"/>
  <c r="G7452" i="1" s="1"/>
  <c r="F7453" i="1"/>
  <c r="G7453" i="1" s="1"/>
  <c r="F7454" i="1"/>
  <c r="G7454" i="1" s="1"/>
  <c r="F7455" i="1"/>
  <c r="G7455" i="1" s="1"/>
  <c r="F7456" i="1"/>
  <c r="G7456" i="1" s="1"/>
  <c r="F7457" i="1"/>
  <c r="G7457" i="1" s="1"/>
  <c r="F7458" i="1"/>
  <c r="G7458" i="1" s="1"/>
  <c r="F7459" i="1"/>
  <c r="G7459" i="1" s="1"/>
  <c r="F7461" i="1"/>
  <c r="G7461" i="1" s="1"/>
  <c r="F7462" i="1"/>
  <c r="G7462" i="1" s="1"/>
  <c r="F7463" i="1"/>
  <c r="G7463" i="1" s="1"/>
  <c r="F7464" i="1"/>
  <c r="G7464" i="1" s="1"/>
  <c r="F7465" i="1"/>
  <c r="G7465" i="1" s="1"/>
  <c r="F7466" i="1"/>
  <c r="G7466" i="1" s="1"/>
  <c r="F7467" i="1"/>
  <c r="G7467" i="1" s="1"/>
  <c r="F7468" i="1"/>
  <c r="G7468" i="1" s="1"/>
  <c r="F7469" i="1"/>
  <c r="G7469" i="1" s="1"/>
  <c r="F7470" i="1"/>
  <c r="G7470" i="1" s="1"/>
  <c r="F7471" i="1"/>
  <c r="G7471" i="1" s="1"/>
  <c r="F7472" i="1"/>
  <c r="G7472" i="1" s="1"/>
  <c r="F7473" i="1"/>
  <c r="G7473" i="1" s="1"/>
  <c r="F7474" i="1"/>
  <c r="G7474" i="1" s="1"/>
  <c r="F7475" i="1"/>
  <c r="G7475" i="1" s="1"/>
  <c r="F7476" i="1"/>
  <c r="G7476" i="1" s="1"/>
  <c r="F7477" i="1"/>
  <c r="G7477" i="1" s="1"/>
  <c r="F7478" i="1"/>
  <c r="G7478" i="1" s="1"/>
  <c r="F7479" i="1"/>
  <c r="G7479" i="1" s="1"/>
  <c r="F7480" i="1"/>
  <c r="G7480" i="1" s="1"/>
  <c r="F7481" i="1"/>
  <c r="G7481" i="1" s="1"/>
  <c r="F7482" i="1"/>
  <c r="G7482" i="1" s="1"/>
  <c r="F7483" i="1"/>
  <c r="G7483" i="1" s="1"/>
  <c r="F7484" i="1"/>
  <c r="G7484" i="1" s="1"/>
  <c r="F7485" i="1"/>
  <c r="G7485" i="1" s="1"/>
  <c r="F7486" i="1"/>
  <c r="G7486" i="1" s="1"/>
  <c r="F7487" i="1"/>
  <c r="G7487" i="1" s="1"/>
  <c r="F7488" i="1"/>
  <c r="G7488" i="1" s="1"/>
  <c r="F7490" i="1"/>
  <c r="G7490" i="1" s="1"/>
  <c r="F7491" i="1"/>
  <c r="G7491" i="1" s="1"/>
  <c r="F7492" i="1"/>
  <c r="G7492" i="1" s="1"/>
  <c r="F7493" i="1"/>
  <c r="G7493" i="1" s="1"/>
  <c r="F7494" i="1"/>
  <c r="G7494" i="1" s="1"/>
  <c r="F7495" i="1"/>
  <c r="G7495" i="1" s="1"/>
  <c r="F7496" i="1"/>
  <c r="G7496" i="1" s="1"/>
  <c r="F7497" i="1"/>
  <c r="G7497" i="1" s="1"/>
  <c r="F7498" i="1"/>
  <c r="G7498" i="1" s="1"/>
  <c r="F7499" i="1"/>
  <c r="G7499" i="1" s="1"/>
  <c r="F7500" i="1"/>
  <c r="G7500" i="1" s="1"/>
  <c r="F7501" i="1"/>
  <c r="G7501" i="1" s="1"/>
  <c r="F7502" i="1"/>
  <c r="G7502" i="1" s="1"/>
  <c r="F7504" i="1"/>
  <c r="G7504" i="1" s="1"/>
  <c r="F7505" i="1"/>
  <c r="G7505" i="1" s="1"/>
  <c r="F7506" i="1"/>
  <c r="G7506" i="1" s="1"/>
  <c r="F7507" i="1"/>
  <c r="G7507" i="1" s="1"/>
  <c r="F7508" i="1"/>
  <c r="G7508" i="1" s="1"/>
  <c r="F7509" i="1"/>
  <c r="G7509" i="1" s="1"/>
  <c r="F7510" i="1"/>
  <c r="G7510" i="1" s="1"/>
  <c r="F7511" i="1"/>
  <c r="G7511" i="1" s="1"/>
  <c r="F7512" i="1"/>
  <c r="G7512" i="1" s="1"/>
  <c r="F7513" i="1"/>
  <c r="G7513" i="1" s="1"/>
  <c r="F7514" i="1"/>
  <c r="G7514" i="1" s="1"/>
  <c r="F7515" i="1"/>
  <c r="G7515" i="1" s="1"/>
  <c r="F7516" i="1"/>
  <c r="G7516" i="1" s="1"/>
  <c r="F7517" i="1"/>
  <c r="G7517" i="1" s="1"/>
  <c r="F7518" i="1"/>
  <c r="G7518" i="1" s="1"/>
  <c r="F7519" i="1"/>
  <c r="G7519" i="1" s="1"/>
  <c r="F7520" i="1"/>
  <c r="G7520" i="1" s="1"/>
  <c r="F7521" i="1"/>
  <c r="G7521" i="1" s="1"/>
  <c r="F7522" i="1"/>
  <c r="G7522" i="1" s="1"/>
  <c r="F7523" i="1"/>
  <c r="G7523" i="1" s="1"/>
  <c r="F7524" i="1"/>
  <c r="G7524" i="1" s="1"/>
  <c r="F7525" i="1"/>
  <c r="G7525" i="1" s="1"/>
  <c r="F7526" i="1"/>
  <c r="G7526" i="1" s="1"/>
  <c r="F7527" i="1"/>
  <c r="G7527" i="1" s="1"/>
  <c r="F7528" i="1"/>
  <c r="G7528" i="1" s="1"/>
  <c r="F7529" i="1"/>
  <c r="G7529" i="1" s="1"/>
  <c r="F7530" i="1"/>
  <c r="G7530" i="1" s="1"/>
  <c r="F7531" i="1"/>
  <c r="G7531" i="1" s="1"/>
  <c r="F7532" i="1"/>
  <c r="G7532" i="1" s="1"/>
  <c r="F7533" i="1"/>
  <c r="G7533" i="1" s="1"/>
  <c r="F7534" i="1"/>
  <c r="G7534" i="1" s="1"/>
  <c r="F7535" i="1"/>
  <c r="G7535" i="1" s="1"/>
  <c r="F7536" i="1"/>
  <c r="G7536" i="1" s="1"/>
  <c r="F7537" i="1"/>
  <c r="G7537" i="1" s="1"/>
  <c r="F7538" i="1"/>
  <c r="G7538" i="1" s="1"/>
  <c r="F7539" i="1"/>
  <c r="G7539" i="1" s="1"/>
  <c r="F7540" i="1"/>
  <c r="G7540" i="1" s="1"/>
  <c r="F7541" i="1"/>
  <c r="G7541" i="1" s="1"/>
  <c r="F7543" i="1"/>
  <c r="G7543" i="1" s="1"/>
  <c r="F7544" i="1"/>
  <c r="G7544" i="1" s="1"/>
  <c r="F7545" i="1"/>
  <c r="G7545" i="1" s="1"/>
  <c r="F7546" i="1"/>
  <c r="G7546" i="1" s="1"/>
  <c r="F7547" i="1"/>
  <c r="G7547" i="1" s="1"/>
  <c r="F7548" i="1"/>
  <c r="G7548" i="1" s="1"/>
  <c r="F7549" i="1"/>
  <c r="G7549" i="1" s="1"/>
  <c r="F7550" i="1"/>
  <c r="G7550" i="1" s="1"/>
  <c r="F7551" i="1"/>
  <c r="G7551" i="1" s="1"/>
  <c r="F7553" i="1"/>
  <c r="G7553" i="1" s="1"/>
  <c r="F7556" i="1"/>
  <c r="G7556" i="1" s="1"/>
  <c r="F7558" i="1"/>
  <c r="G7558" i="1" s="1"/>
  <c r="F7559" i="1"/>
  <c r="G7559" i="1" s="1"/>
  <c r="F7560" i="1"/>
  <c r="G7560" i="1" s="1"/>
  <c r="F7561" i="1"/>
  <c r="G7561" i="1" s="1"/>
  <c r="F7562" i="1"/>
  <c r="G7562" i="1" s="1"/>
  <c r="F7563" i="1"/>
  <c r="G7563" i="1" s="1"/>
  <c r="F7564" i="1"/>
  <c r="G7564" i="1" s="1"/>
  <c r="F7565" i="1"/>
  <c r="G7565" i="1" s="1"/>
  <c r="F7566" i="1"/>
  <c r="G7566" i="1" s="1"/>
  <c r="F7567" i="1"/>
  <c r="G7567" i="1" s="1"/>
  <c r="F7568" i="1"/>
  <c r="G7568" i="1" s="1"/>
  <c r="F7569" i="1"/>
  <c r="G7569" i="1" s="1"/>
  <c r="F7570" i="1"/>
  <c r="G7570" i="1" s="1"/>
  <c r="F7571" i="1"/>
  <c r="G7571" i="1" s="1"/>
  <c r="F7572" i="1"/>
  <c r="G7572" i="1" s="1"/>
  <c r="F7573" i="1"/>
  <c r="G7573" i="1" s="1"/>
  <c r="F7574" i="1"/>
  <c r="G7574" i="1" s="1"/>
  <c r="F7575" i="1"/>
  <c r="G7575" i="1" s="1"/>
  <c r="F7576" i="1"/>
  <c r="G7576" i="1" s="1"/>
  <c r="F7577" i="1"/>
  <c r="G7577" i="1" s="1"/>
  <c r="F7578" i="1"/>
  <c r="G7578" i="1" s="1"/>
  <c r="F7579" i="1"/>
  <c r="G7579" i="1" s="1"/>
  <c r="F7580" i="1"/>
  <c r="G7580" i="1" s="1"/>
  <c r="F7581" i="1"/>
  <c r="G7581" i="1" s="1"/>
  <c r="F7582" i="1"/>
  <c r="G7582" i="1" s="1"/>
  <c r="F7585" i="1"/>
  <c r="G7585" i="1" s="1"/>
  <c r="F7587" i="1"/>
  <c r="G7587" i="1" s="1"/>
  <c r="F7590" i="1"/>
  <c r="G7590" i="1" s="1"/>
  <c r="F7592" i="1"/>
  <c r="G7592" i="1" s="1"/>
  <c r="F7593" i="1"/>
  <c r="G7593" i="1" s="1"/>
  <c r="F7595" i="1"/>
  <c r="G7595" i="1" s="1"/>
  <c r="F7596" i="1"/>
  <c r="G7596" i="1" s="1"/>
  <c r="F7597" i="1"/>
  <c r="G7597" i="1" s="1"/>
  <c r="F7598" i="1"/>
  <c r="G7598" i="1" s="1"/>
  <c r="F7599" i="1"/>
  <c r="G7599" i="1" s="1"/>
  <c r="F7600" i="1"/>
  <c r="G7600" i="1" s="1"/>
  <c r="F7601" i="1"/>
  <c r="G7601" i="1" s="1"/>
  <c r="F7603" i="1"/>
  <c r="G7603" i="1" s="1"/>
  <c r="F7604" i="1"/>
  <c r="G7604" i="1" s="1"/>
  <c r="F7607" i="1"/>
  <c r="G7607" i="1" s="1"/>
  <c r="F7608" i="1"/>
  <c r="G7608" i="1" s="1"/>
  <c r="F7609" i="1"/>
  <c r="G7609" i="1" s="1"/>
  <c r="F7610" i="1"/>
  <c r="G7610" i="1" s="1"/>
  <c r="F7612" i="1"/>
  <c r="G7612" i="1" s="1"/>
  <c r="F7613" i="1"/>
  <c r="G7613" i="1" s="1"/>
  <c r="F7614" i="1"/>
  <c r="G7614" i="1" s="1"/>
  <c r="F7615" i="1"/>
  <c r="G7615" i="1" s="1"/>
  <c r="F7616" i="1"/>
  <c r="G7616" i="1" s="1"/>
  <c r="F7617" i="1"/>
  <c r="G7617" i="1" s="1"/>
  <c r="F7618" i="1"/>
  <c r="G7618" i="1" s="1"/>
  <c r="F7619" i="1"/>
  <c r="G7619" i="1" s="1"/>
  <c r="F7620" i="1"/>
  <c r="G7620" i="1" s="1"/>
  <c r="F7621" i="1"/>
  <c r="G7621" i="1" s="1"/>
  <c r="F7623" i="1"/>
  <c r="G7623" i="1" s="1"/>
  <c r="F7624" i="1"/>
  <c r="G7624" i="1" s="1"/>
  <c r="F7625" i="1"/>
  <c r="G7625" i="1" s="1"/>
  <c r="F7626" i="1"/>
  <c r="G7626" i="1" s="1"/>
  <c r="F7627" i="1"/>
  <c r="G7627" i="1" s="1"/>
  <c r="F7628" i="1"/>
  <c r="G7628" i="1" s="1"/>
  <c r="F7629" i="1"/>
  <c r="G7629" i="1" s="1"/>
  <c r="F7630" i="1"/>
  <c r="G7630" i="1" s="1"/>
  <c r="F7631" i="1"/>
  <c r="G7631" i="1" s="1"/>
  <c r="F7632" i="1"/>
  <c r="G7632" i="1" s="1"/>
  <c r="F7633" i="1"/>
  <c r="G7633" i="1" s="1"/>
  <c r="F7634" i="1"/>
  <c r="G7634" i="1" s="1"/>
  <c r="F7636" i="1"/>
  <c r="G7636" i="1" s="1"/>
  <c r="F7637" i="1"/>
  <c r="G7637" i="1" s="1"/>
  <c r="F7638" i="1"/>
  <c r="G7638" i="1" s="1"/>
  <c r="F7639" i="1"/>
  <c r="G7639" i="1" s="1"/>
  <c r="F7640" i="1"/>
  <c r="G7640" i="1" s="1"/>
  <c r="F7641" i="1"/>
  <c r="G7641" i="1" s="1"/>
  <c r="F7642" i="1"/>
  <c r="G7642" i="1" s="1"/>
  <c r="F7643" i="1"/>
  <c r="G7643" i="1" s="1"/>
  <c r="F7644" i="1"/>
  <c r="G7644" i="1" s="1"/>
  <c r="F7645" i="1"/>
  <c r="G7645" i="1" s="1"/>
  <c r="F7646" i="1"/>
  <c r="G7646" i="1" s="1"/>
  <c r="F7647" i="1"/>
  <c r="G7647" i="1" s="1"/>
  <c r="F7648" i="1"/>
  <c r="G7648" i="1" s="1"/>
  <c r="F7649" i="1"/>
  <c r="G7649" i="1" s="1"/>
  <c r="F7650" i="1"/>
  <c r="G7650" i="1" s="1"/>
  <c r="F7651" i="1"/>
  <c r="G7651" i="1" s="1"/>
  <c r="F7652" i="1"/>
  <c r="G7652" i="1" s="1"/>
  <c r="F7653" i="1"/>
  <c r="G7653" i="1" s="1"/>
  <c r="F7654" i="1"/>
  <c r="G7654" i="1" s="1"/>
  <c r="F7655" i="1"/>
  <c r="G7655" i="1" s="1"/>
  <c r="F7656" i="1"/>
  <c r="G7656" i="1" s="1"/>
  <c r="F7657" i="1"/>
  <c r="G7657" i="1" s="1"/>
  <c r="F7658" i="1"/>
  <c r="G7658" i="1" s="1"/>
  <c r="F7659" i="1"/>
  <c r="G7659" i="1" s="1"/>
  <c r="F7660" i="1"/>
  <c r="G7660" i="1" s="1"/>
  <c r="F7661" i="1"/>
  <c r="G7661" i="1" s="1"/>
  <c r="F7662" i="1"/>
  <c r="G7662" i="1" s="1"/>
  <c r="F7663" i="1"/>
  <c r="G7663" i="1" s="1"/>
  <c r="F7664" i="1"/>
  <c r="G7664" i="1" s="1"/>
  <c r="F7665" i="1"/>
  <c r="G7665" i="1" s="1"/>
  <c r="F7666" i="1"/>
  <c r="G7666" i="1" s="1"/>
  <c r="F7667" i="1"/>
  <c r="G7667" i="1" s="1"/>
  <c r="F7668" i="1"/>
  <c r="G7668" i="1" s="1"/>
  <c r="F7669" i="1"/>
  <c r="G7669" i="1" s="1"/>
  <c r="F7671" i="1"/>
  <c r="G7671" i="1" s="1"/>
  <c r="F7672" i="1"/>
  <c r="G7672" i="1" s="1"/>
  <c r="F7673" i="1"/>
  <c r="G7673" i="1" s="1"/>
  <c r="F7674" i="1"/>
  <c r="G7674" i="1" s="1"/>
  <c r="F7675" i="1"/>
  <c r="G7675" i="1" s="1"/>
  <c r="F7676" i="1"/>
  <c r="G7676" i="1" s="1"/>
  <c r="F7677" i="1"/>
  <c r="G7677" i="1" s="1"/>
  <c r="F7678" i="1"/>
  <c r="G7678" i="1" s="1"/>
  <c r="F7679" i="1"/>
  <c r="G7679" i="1" s="1"/>
  <c r="F7680" i="1"/>
  <c r="G7680" i="1" s="1"/>
  <c r="F7681" i="1"/>
  <c r="G7681" i="1" s="1"/>
  <c r="F7682" i="1"/>
  <c r="G7682" i="1" s="1"/>
  <c r="F7683" i="1"/>
  <c r="G7683" i="1" s="1"/>
  <c r="F7684" i="1"/>
  <c r="G7684" i="1" s="1"/>
  <c r="F7685" i="1"/>
  <c r="G7685" i="1" s="1"/>
  <c r="F7686" i="1"/>
  <c r="G7686" i="1" s="1"/>
  <c r="F7687" i="1"/>
  <c r="G7687" i="1" s="1"/>
  <c r="F7688" i="1"/>
  <c r="G7688" i="1" s="1"/>
  <c r="F7689" i="1"/>
  <c r="G7689" i="1" s="1"/>
  <c r="F7690" i="1"/>
  <c r="G7690" i="1" s="1"/>
  <c r="F7691" i="1"/>
  <c r="G7691" i="1" s="1"/>
  <c r="F7692" i="1"/>
  <c r="G7692" i="1" s="1"/>
  <c r="F7693" i="1"/>
  <c r="G7693" i="1" s="1"/>
  <c r="F7694" i="1"/>
  <c r="G7694" i="1" s="1"/>
  <c r="F7695" i="1"/>
  <c r="G7695" i="1" s="1"/>
  <c r="F7696" i="1"/>
  <c r="G7696" i="1" s="1"/>
  <c r="F7697" i="1"/>
  <c r="G7697" i="1" s="1"/>
  <c r="F7698" i="1"/>
  <c r="G7698" i="1" s="1"/>
  <c r="F7699" i="1"/>
  <c r="G7699" i="1" s="1"/>
  <c r="F7701" i="1"/>
  <c r="G7701" i="1" s="1"/>
  <c r="F7702" i="1"/>
  <c r="G7702" i="1" s="1"/>
  <c r="F7703" i="1"/>
  <c r="G7703" i="1" s="1"/>
  <c r="F7704" i="1"/>
  <c r="G7704" i="1" s="1"/>
  <c r="F7705" i="1"/>
  <c r="G7705" i="1" s="1"/>
  <c r="F7706" i="1"/>
  <c r="G7706" i="1" s="1"/>
  <c r="F7707" i="1"/>
  <c r="G7707" i="1" s="1"/>
  <c r="F7708" i="1"/>
  <c r="G7708" i="1" s="1"/>
  <c r="F7709" i="1"/>
  <c r="G7709" i="1" s="1"/>
  <c r="F7710" i="1"/>
  <c r="G7710" i="1" s="1"/>
  <c r="F7711" i="1"/>
  <c r="G7711" i="1" s="1"/>
  <c r="F7712" i="1"/>
  <c r="G7712" i="1" s="1"/>
  <c r="F7713" i="1"/>
  <c r="G7713" i="1" s="1"/>
  <c r="F7714" i="1"/>
  <c r="G7714" i="1" s="1"/>
  <c r="F7715" i="1"/>
  <c r="G7715" i="1" s="1"/>
  <c r="F7716" i="1"/>
  <c r="G7716" i="1" s="1"/>
  <c r="F7717" i="1"/>
  <c r="G7717" i="1" s="1"/>
  <c r="F7718" i="1"/>
  <c r="G7718" i="1" s="1"/>
  <c r="F7719" i="1"/>
  <c r="G7719" i="1" s="1"/>
  <c r="F7720" i="1"/>
  <c r="G7720" i="1" s="1"/>
  <c r="F7721" i="1"/>
  <c r="G7721" i="1" s="1"/>
  <c r="F7722" i="1"/>
  <c r="G7722" i="1" s="1"/>
  <c r="F7723" i="1"/>
  <c r="G7723" i="1" s="1"/>
  <c r="F7724" i="1"/>
  <c r="G7724" i="1" s="1"/>
  <c r="F7725" i="1"/>
  <c r="G7725" i="1" s="1"/>
  <c r="F7726" i="1"/>
  <c r="G7726" i="1" s="1"/>
  <c r="F7727" i="1"/>
  <c r="G7727" i="1" s="1"/>
  <c r="F7728" i="1"/>
  <c r="G7728" i="1" s="1"/>
  <c r="F7729" i="1"/>
  <c r="G7729" i="1" s="1"/>
  <c r="F7730" i="1"/>
  <c r="G7730" i="1" s="1"/>
  <c r="F7731" i="1"/>
  <c r="G7731" i="1" s="1"/>
  <c r="F7732" i="1"/>
  <c r="G7732" i="1" s="1"/>
  <c r="F7733" i="1"/>
  <c r="G7733" i="1" s="1"/>
  <c r="F7734" i="1"/>
  <c r="G7734" i="1" s="1"/>
  <c r="F7735" i="1"/>
  <c r="G7735" i="1" s="1"/>
  <c r="F7736" i="1"/>
  <c r="G7736" i="1" s="1"/>
  <c r="F7737" i="1"/>
  <c r="G7737" i="1" s="1"/>
  <c r="F7738" i="1"/>
  <c r="G7738" i="1" s="1"/>
  <c r="F7739" i="1"/>
  <c r="G7739" i="1" s="1"/>
  <c r="F7740" i="1"/>
  <c r="G7740" i="1" s="1"/>
  <c r="F7742" i="1"/>
  <c r="G7742" i="1" s="1"/>
  <c r="F7744" i="1"/>
  <c r="G7744" i="1" s="1"/>
  <c r="F7745" i="1"/>
  <c r="G7745" i="1" s="1"/>
  <c r="F7746" i="1"/>
  <c r="G7746" i="1" s="1"/>
  <c r="F7747" i="1"/>
  <c r="G7747" i="1" s="1"/>
  <c r="F7748" i="1"/>
  <c r="G7748" i="1" s="1"/>
  <c r="F7749" i="1"/>
  <c r="G7749" i="1" s="1"/>
  <c r="F7750" i="1"/>
  <c r="G7750" i="1" s="1"/>
  <c r="F7751" i="1"/>
  <c r="G7751" i="1" s="1"/>
  <c r="F7752" i="1"/>
  <c r="G7752" i="1" s="1"/>
  <c r="F7753" i="1"/>
  <c r="G7753" i="1" s="1"/>
  <c r="F7754" i="1"/>
  <c r="G7754" i="1" s="1"/>
  <c r="F7755" i="1"/>
  <c r="G7755" i="1" s="1"/>
  <c r="F7756" i="1"/>
  <c r="G7756" i="1" s="1"/>
  <c r="F7757" i="1"/>
  <c r="G7757" i="1" s="1"/>
  <c r="F7758" i="1"/>
  <c r="G7758" i="1" s="1"/>
  <c r="F7759" i="1"/>
  <c r="G7759" i="1" s="1"/>
  <c r="F7760" i="1"/>
  <c r="G7760" i="1" s="1"/>
  <c r="F7761" i="1"/>
  <c r="G7761" i="1" s="1"/>
  <c r="F7762" i="1"/>
  <c r="G7762" i="1" s="1"/>
  <c r="F7763" i="1"/>
  <c r="G7763" i="1" s="1"/>
  <c r="F7764" i="1"/>
  <c r="G7764" i="1" s="1"/>
  <c r="F7765" i="1"/>
  <c r="G7765" i="1" s="1"/>
  <c r="F7766" i="1"/>
  <c r="G7766" i="1" s="1"/>
  <c r="F7767" i="1"/>
  <c r="G7767" i="1" s="1"/>
  <c r="F7768" i="1"/>
  <c r="G7768" i="1" s="1"/>
  <c r="F7769" i="1"/>
  <c r="G7769" i="1" s="1"/>
  <c r="F7770" i="1"/>
  <c r="G7770" i="1" s="1"/>
  <c r="F7771" i="1"/>
  <c r="G7771" i="1" s="1"/>
  <c r="F7772" i="1"/>
  <c r="G7772" i="1" s="1"/>
  <c r="F7773" i="1"/>
  <c r="G7773" i="1" s="1"/>
  <c r="F7774" i="1"/>
  <c r="G7774" i="1" s="1"/>
  <c r="F7775" i="1"/>
  <c r="G7775" i="1" s="1"/>
  <c r="F7776" i="1"/>
  <c r="G7776" i="1" s="1"/>
  <c r="F7777" i="1"/>
  <c r="G7777" i="1" s="1"/>
  <c r="F7778" i="1"/>
  <c r="G7778" i="1" s="1"/>
  <c r="F7779" i="1"/>
  <c r="G7779" i="1" s="1"/>
  <c r="F7780" i="1"/>
  <c r="G7780" i="1" s="1"/>
  <c r="F7781" i="1"/>
  <c r="G7781" i="1" s="1"/>
  <c r="F7782" i="1"/>
  <c r="G7782" i="1" s="1"/>
  <c r="F7783" i="1"/>
  <c r="G7783" i="1" s="1"/>
  <c r="F7784" i="1"/>
  <c r="G7784" i="1" s="1"/>
  <c r="F7785" i="1"/>
  <c r="G7785" i="1" s="1"/>
  <c r="F7786" i="1"/>
  <c r="G7786" i="1" s="1"/>
  <c r="F7787" i="1"/>
  <c r="G7787" i="1" s="1"/>
  <c r="F7788" i="1"/>
  <c r="G7788" i="1" s="1"/>
  <c r="F7789" i="1"/>
  <c r="G7789" i="1" s="1"/>
  <c r="F7790" i="1"/>
  <c r="G7790" i="1" s="1"/>
  <c r="F7791" i="1"/>
  <c r="G7791" i="1" s="1"/>
  <c r="F7794" i="1"/>
  <c r="G7794" i="1" s="1"/>
  <c r="F7795" i="1"/>
  <c r="G7795" i="1" s="1"/>
  <c r="F7796" i="1"/>
  <c r="G7796" i="1" s="1"/>
  <c r="F7797" i="1"/>
  <c r="G7797" i="1" s="1"/>
  <c r="F7799" i="1"/>
  <c r="G7799" i="1" s="1"/>
  <c r="F7800" i="1"/>
  <c r="G7800" i="1" s="1"/>
  <c r="F7801" i="1"/>
  <c r="G7801" i="1" s="1"/>
  <c r="F7802" i="1"/>
  <c r="G7802" i="1" s="1"/>
  <c r="F7803" i="1"/>
  <c r="G7803" i="1" s="1"/>
  <c r="F7804" i="1"/>
  <c r="G7804" i="1" s="1"/>
  <c r="F7805" i="1"/>
  <c r="G7805" i="1" s="1"/>
  <c r="F7806" i="1"/>
  <c r="G7806" i="1" s="1"/>
  <c r="F7807" i="1"/>
  <c r="G7807" i="1" s="1"/>
  <c r="F7808" i="1"/>
  <c r="G7808" i="1" s="1"/>
  <c r="F7809" i="1"/>
  <c r="G7809" i="1" s="1"/>
  <c r="F7810" i="1"/>
  <c r="G7810" i="1" s="1"/>
  <c r="F7812" i="1"/>
  <c r="G7812" i="1" s="1"/>
  <c r="F7815" i="1"/>
  <c r="G7815" i="1" s="1"/>
  <c r="F7817" i="1"/>
  <c r="G7817" i="1" s="1"/>
  <c r="F7818" i="1"/>
  <c r="G7818" i="1" s="1"/>
  <c r="F7819" i="1"/>
  <c r="G7819" i="1" s="1"/>
  <c r="F7820" i="1"/>
  <c r="G7820" i="1" s="1"/>
  <c r="F7821" i="1"/>
  <c r="G7821" i="1" s="1"/>
  <c r="F7822" i="1"/>
  <c r="G7822" i="1" s="1"/>
  <c r="F7823" i="1"/>
  <c r="G7823" i="1" s="1"/>
  <c r="F7824" i="1"/>
  <c r="G7824" i="1" s="1"/>
  <c r="F7825" i="1"/>
  <c r="G7825" i="1" s="1"/>
  <c r="F7826" i="1"/>
  <c r="G7826" i="1" s="1"/>
  <c r="F7827" i="1"/>
  <c r="G7827" i="1" s="1"/>
  <c r="F7828" i="1"/>
  <c r="G7828" i="1" s="1"/>
  <c r="F7829" i="1"/>
  <c r="G7829" i="1" s="1"/>
  <c r="F7830" i="1"/>
  <c r="G7830" i="1" s="1"/>
  <c r="F7831" i="1"/>
  <c r="G7831" i="1" s="1"/>
  <c r="F7832" i="1"/>
  <c r="G7832" i="1" s="1"/>
  <c r="F7833" i="1"/>
  <c r="G7833" i="1" s="1"/>
  <c r="F7834" i="1"/>
  <c r="G7834" i="1" s="1"/>
  <c r="F7835" i="1"/>
  <c r="G7835" i="1" s="1"/>
  <c r="F7836" i="1"/>
  <c r="G7836" i="1" s="1"/>
  <c r="F7837" i="1"/>
  <c r="G7837" i="1" s="1"/>
  <c r="F7838" i="1"/>
  <c r="G7838" i="1" s="1"/>
  <c r="F7839" i="1"/>
  <c r="G7839" i="1" s="1"/>
  <c r="F7840" i="1"/>
  <c r="G7840" i="1" s="1"/>
  <c r="F7841" i="1"/>
  <c r="G7841" i="1" s="1"/>
  <c r="F7842" i="1"/>
  <c r="G7842" i="1" s="1"/>
  <c r="F7843" i="1"/>
  <c r="G7843" i="1" s="1"/>
  <c r="F7844" i="1"/>
  <c r="G7844" i="1" s="1"/>
  <c r="F7845" i="1"/>
  <c r="G7845" i="1" s="1"/>
  <c r="F7846" i="1"/>
  <c r="G7846" i="1" s="1"/>
  <c r="F7847" i="1"/>
  <c r="G7847" i="1" s="1"/>
  <c r="F7848" i="1"/>
  <c r="G7848" i="1" s="1"/>
  <c r="F7849" i="1"/>
  <c r="G7849" i="1" s="1"/>
  <c r="F7850" i="1"/>
  <c r="G7850" i="1" s="1"/>
  <c r="F7851" i="1"/>
  <c r="G7851" i="1" s="1"/>
  <c r="F7852" i="1"/>
  <c r="G7852" i="1" s="1"/>
  <c r="F7854" i="1"/>
  <c r="G7854" i="1" s="1"/>
  <c r="F7855" i="1"/>
  <c r="G7855" i="1" s="1"/>
  <c r="F7856" i="1"/>
  <c r="G7856" i="1" s="1"/>
  <c r="F7857" i="1"/>
  <c r="G7857" i="1" s="1"/>
  <c r="F7858" i="1"/>
  <c r="G7858" i="1" s="1"/>
  <c r="F7859" i="1"/>
  <c r="G7859" i="1" s="1"/>
  <c r="F7860" i="1"/>
  <c r="G7860" i="1" s="1"/>
  <c r="F7861" i="1"/>
  <c r="G7861" i="1" s="1"/>
  <c r="F7862" i="1"/>
  <c r="G7862" i="1" s="1"/>
  <c r="F7863" i="1"/>
  <c r="G7863" i="1" s="1"/>
  <c r="F7864" i="1"/>
  <c r="G7864" i="1" s="1"/>
  <c r="F7865" i="1"/>
  <c r="G7865" i="1" s="1"/>
  <c r="F7866" i="1"/>
  <c r="G7866" i="1" s="1"/>
  <c r="F7867" i="1"/>
  <c r="G7867" i="1" s="1"/>
  <c r="F7868" i="1"/>
  <c r="G7868" i="1" s="1"/>
  <c r="F7869" i="1"/>
  <c r="G7869" i="1" s="1"/>
  <c r="F7870" i="1"/>
  <c r="G7870" i="1" s="1"/>
  <c r="F7871" i="1"/>
  <c r="G7871" i="1" s="1"/>
  <c r="F7872" i="1"/>
  <c r="G7872" i="1" s="1"/>
  <c r="F7873" i="1"/>
  <c r="G7873" i="1" s="1"/>
  <c r="F7874" i="1"/>
  <c r="G7874" i="1" s="1"/>
  <c r="F7875" i="1"/>
  <c r="G7875" i="1" s="1"/>
  <c r="F7876" i="1"/>
  <c r="G7876" i="1" s="1"/>
  <c r="F7877" i="1"/>
  <c r="G7877" i="1" s="1"/>
  <c r="F7878" i="1"/>
  <c r="G7878" i="1" s="1"/>
  <c r="F7879" i="1"/>
  <c r="G7879" i="1" s="1"/>
  <c r="F7880" i="1"/>
  <c r="G7880" i="1" s="1"/>
  <c r="F7881" i="1"/>
  <c r="G7881" i="1" s="1"/>
  <c r="F7882" i="1"/>
  <c r="G7882" i="1" s="1"/>
  <c r="F7883" i="1"/>
  <c r="G7883" i="1" s="1"/>
  <c r="F7884" i="1"/>
  <c r="G7884" i="1" s="1"/>
  <c r="F7885" i="1"/>
  <c r="G7885" i="1" s="1"/>
  <c r="F7886" i="1"/>
  <c r="G7886" i="1" s="1"/>
  <c r="F7887" i="1"/>
  <c r="G7887" i="1" s="1"/>
  <c r="F7888" i="1"/>
  <c r="G7888" i="1" s="1"/>
  <c r="F7889" i="1"/>
  <c r="G7889" i="1" s="1"/>
  <c r="F7890" i="1"/>
  <c r="G7890" i="1" s="1"/>
  <c r="F7891" i="1"/>
  <c r="G7891" i="1" s="1"/>
  <c r="F7892" i="1"/>
  <c r="G7892" i="1" s="1"/>
  <c r="F7893" i="1"/>
  <c r="G7893" i="1" s="1"/>
  <c r="F7894" i="1"/>
  <c r="G7894" i="1" s="1"/>
  <c r="F7895" i="1"/>
  <c r="G7895" i="1" s="1"/>
  <c r="F7896" i="1"/>
  <c r="G7896" i="1" s="1"/>
  <c r="F7897" i="1"/>
  <c r="G7897" i="1" s="1"/>
  <c r="F7898" i="1"/>
  <c r="G7898" i="1" s="1"/>
  <c r="F7899" i="1"/>
  <c r="G7899" i="1" s="1"/>
  <c r="F7900" i="1"/>
  <c r="G7900" i="1" s="1"/>
  <c r="F7901" i="1"/>
  <c r="G7901" i="1" s="1"/>
  <c r="F7902" i="1"/>
  <c r="G7902" i="1" s="1"/>
  <c r="F7903" i="1"/>
  <c r="G7903" i="1" s="1"/>
  <c r="F7904" i="1"/>
  <c r="G7904" i="1" s="1"/>
  <c r="F7905" i="1"/>
  <c r="G7905" i="1" s="1"/>
  <c r="F7906" i="1"/>
  <c r="G7906" i="1" s="1"/>
  <c r="F7907" i="1"/>
  <c r="G7907" i="1" s="1"/>
  <c r="F7908" i="1"/>
  <c r="G7908" i="1" s="1"/>
  <c r="F7909" i="1"/>
  <c r="G7909" i="1" s="1"/>
  <c r="F7910" i="1"/>
  <c r="G7910" i="1" s="1"/>
  <c r="F7911" i="1"/>
  <c r="G7911" i="1" s="1"/>
  <c r="F7912" i="1"/>
  <c r="G7912" i="1" s="1"/>
  <c r="F7913" i="1"/>
  <c r="G7913" i="1" s="1"/>
  <c r="F7914" i="1"/>
  <c r="G7914" i="1" s="1"/>
  <c r="F7915" i="1"/>
  <c r="G7915" i="1" s="1"/>
  <c r="F7916" i="1"/>
  <c r="G7916" i="1" s="1"/>
  <c r="F7917" i="1"/>
  <c r="G7917" i="1" s="1"/>
  <c r="F7918" i="1"/>
  <c r="G7918" i="1" s="1"/>
  <c r="F7919" i="1"/>
  <c r="G7919" i="1" s="1"/>
  <c r="F7920" i="1"/>
  <c r="G7920" i="1" s="1"/>
  <c r="F7921" i="1"/>
  <c r="G7921" i="1" s="1"/>
  <c r="F7922" i="1"/>
  <c r="G7922" i="1" s="1"/>
  <c r="F7923" i="1"/>
  <c r="G7923" i="1" s="1"/>
  <c r="F7924" i="1"/>
  <c r="G7924" i="1" s="1"/>
  <c r="F7925" i="1"/>
  <c r="G7925" i="1" s="1"/>
  <c r="F7926" i="1"/>
  <c r="G7926" i="1" s="1"/>
  <c r="F7927" i="1"/>
  <c r="G7927" i="1" s="1"/>
  <c r="F7928" i="1"/>
  <c r="G7928" i="1" s="1"/>
  <c r="F7929" i="1"/>
  <c r="G7929" i="1" s="1"/>
  <c r="F7930" i="1"/>
  <c r="G7930" i="1" s="1"/>
  <c r="F7931" i="1"/>
  <c r="G7931" i="1" s="1"/>
  <c r="F7932" i="1"/>
  <c r="G7932" i="1" s="1"/>
  <c r="F7933" i="1"/>
  <c r="G7933" i="1" s="1"/>
  <c r="F7934" i="1"/>
  <c r="G7934" i="1" s="1"/>
  <c r="F7935" i="1"/>
  <c r="G7935" i="1" s="1"/>
  <c r="F7936" i="1"/>
  <c r="G7936" i="1" s="1"/>
  <c r="F7937" i="1"/>
  <c r="G7937" i="1" s="1"/>
  <c r="F7940" i="1"/>
  <c r="G7940" i="1" s="1"/>
  <c r="F7941" i="1"/>
  <c r="G7941" i="1" s="1"/>
  <c r="F7942" i="1"/>
  <c r="G7942" i="1" s="1"/>
  <c r="F7943" i="1"/>
  <c r="G7943" i="1" s="1"/>
  <c r="F7944" i="1"/>
  <c r="G7944" i="1" s="1"/>
  <c r="F7945" i="1"/>
  <c r="G7945" i="1" s="1"/>
  <c r="F7946" i="1"/>
  <c r="G7946" i="1" s="1"/>
  <c r="F7947" i="1"/>
  <c r="G7947" i="1" s="1"/>
  <c r="F7948" i="1"/>
  <c r="G7948" i="1" s="1"/>
  <c r="F7949" i="1"/>
  <c r="G7949" i="1" s="1"/>
  <c r="F7950" i="1"/>
  <c r="G7950" i="1" s="1"/>
  <c r="F7951" i="1"/>
  <c r="G7951" i="1" s="1"/>
  <c r="F7952" i="1"/>
  <c r="G7952" i="1" s="1"/>
  <c r="F7953" i="1"/>
  <c r="G7953" i="1" s="1"/>
  <c r="F7954" i="1"/>
  <c r="G7954" i="1" s="1"/>
  <c r="F7955" i="1"/>
  <c r="G7955" i="1" s="1"/>
  <c r="F7956" i="1"/>
  <c r="G7956" i="1" s="1"/>
  <c r="F7957" i="1"/>
  <c r="G7957" i="1" s="1"/>
  <c r="F7958" i="1"/>
  <c r="G7958" i="1" s="1"/>
  <c r="F7959" i="1"/>
  <c r="G7959" i="1" s="1"/>
  <c r="F7960" i="1"/>
  <c r="G7960" i="1" s="1"/>
  <c r="F7961" i="1"/>
  <c r="G7961" i="1" s="1"/>
  <c r="F7962" i="1"/>
  <c r="G7962" i="1" s="1"/>
  <c r="F7963" i="1"/>
  <c r="G7963" i="1" s="1"/>
  <c r="F7968" i="1"/>
  <c r="G7968" i="1" s="1"/>
  <c r="F7969" i="1"/>
  <c r="G7969" i="1" s="1"/>
  <c r="F7970" i="1"/>
  <c r="G7970" i="1" s="1"/>
  <c r="F7971" i="1"/>
  <c r="G7971" i="1" s="1"/>
  <c r="F7974" i="1"/>
  <c r="G7974" i="1" s="1"/>
  <c r="F7975" i="1"/>
  <c r="G7975" i="1" s="1"/>
  <c r="F7976" i="1"/>
  <c r="G7976" i="1" s="1"/>
  <c r="F7977" i="1"/>
  <c r="G7977" i="1" s="1"/>
  <c r="F7978" i="1"/>
  <c r="G7978" i="1" s="1"/>
  <c r="F7979" i="1"/>
  <c r="G7979" i="1" s="1"/>
  <c r="F7980" i="1"/>
  <c r="G7980" i="1" s="1"/>
  <c r="F7981" i="1"/>
  <c r="G7981" i="1" s="1"/>
  <c r="F7982" i="1"/>
  <c r="G7982" i="1" s="1"/>
  <c r="F7983" i="1"/>
  <c r="G7983" i="1" s="1"/>
  <c r="F7984" i="1"/>
  <c r="G7984" i="1" s="1"/>
  <c r="F7985" i="1"/>
  <c r="G7985" i="1" s="1"/>
  <c r="F7986" i="1"/>
  <c r="G7986" i="1" s="1"/>
  <c r="F7987" i="1"/>
  <c r="G7987" i="1" s="1"/>
  <c r="F7988" i="1"/>
  <c r="G7988" i="1" s="1"/>
  <c r="F7989" i="1"/>
  <c r="G7989" i="1" s="1"/>
  <c r="F7990" i="1"/>
  <c r="G7990" i="1" s="1"/>
  <c r="F7991" i="1"/>
  <c r="G7991" i="1" s="1"/>
  <c r="F7992" i="1"/>
  <c r="G7992" i="1" s="1"/>
  <c r="F7993" i="1"/>
  <c r="G7993" i="1" s="1"/>
  <c r="F7994" i="1"/>
  <c r="G7994" i="1" s="1"/>
  <c r="F7995" i="1"/>
  <c r="G7995" i="1" s="1"/>
  <c r="F7996" i="1"/>
  <c r="G7996" i="1" s="1"/>
  <c r="F7998" i="1"/>
  <c r="G7998" i="1" s="1"/>
  <c r="F7999" i="1"/>
  <c r="G7999" i="1" s="1"/>
  <c r="F8000" i="1"/>
  <c r="G8000" i="1" s="1"/>
  <c r="F8001" i="1"/>
  <c r="G8001" i="1" s="1"/>
  <c r="F8002" i="1"/>
  <c r="G8002" i="1" s="1"/>
  <c r="F8003" i="1"/>
  <c r="G8003" i="1" s="1"/>
  <c r="F8004" i="1"/>
  <c r="G8004" i="1" s="1"/>
  <c r="F8005" i="1"/>
  <c r="G8005" i="1" s="1"/>
  <c r="F8006" i="1"/>
  <c r="G8006" i="1" s="1"/>
  <c r="F8007" i="1"/>
  <c r="G8007" i="1" s="1"/>
  <c r="F8008" i="1"/>
  <c r="G8008" i="1" s="1"/>
  <c r="F8009" i="1"/>
  <c r="G8009" i="1" s="1"/>
  <c r="F8010" i="1"/>
  <c r="G8010" i="1" s="1"/>
  <c r="F8011" i="1"/>
  <c r="G8011" i="1" s="1"/>
  <c r="F8012" i="1"/>
  <c r="G8012" i="1" s="1"/>
  <c r="F8013" i="1"/>
  <c r="G8013" i="1" s="1"/>
  <c r="F8014" i="1"/>
  <c r="G8014" i="1" s="1"/>
  <c r="F8015" i="1"/>
  <c r="G8015" i="1" s="1"/>
  <c r="F8016" i="1"/>
  <c r="G8016" i="1" s="1"/>
  <c r="F8017" i="1"/>
  <c r="G8017" i="1" s="1"/>
  <c r="F8018" i="1"/>
  <c r="G8018" i="1" s="1"/>
  <c r="F8019" i="1"/>
  <c r="G8019" i="1" s="1"/>
  <c r="F8020" i="1"/>
  <c r="G8020" i="1" s="1"/>
  <c r="F8021" i="1"/>
  <c r="G8021" i="1" s="1"/>
  <c r="F8022" i="1"/>
  <c r="G8022" i="1" s="1"/>
  <c r="F8023" i="1"/>
  <c r="G8023" i="1" s="1"/>
  <c r="F8024" i="1"/>
  <c r="G8024" i="1" s="1"/>
  <c r="F8025" i="1"/>
  <c r="G8025" i="1" s="1"/>
  <c r="F8026" i="1"/>
  <c r="G8026" i="1" s="1"/>
  <c r="F8027" i="1"/>
  <c r="G8027" i="1" s="1"/>
  <c r="F8028" i="1"/>
  <c r="G8028" i="1" s="1"/>
  <c r="F8029" i="1"/>
  <c r="G8029" i="1" s="1"/>
  <c r="F8030" i="1"/>
  <c r="G8030" i="1" s="1"/>
  <c r="F8031" i="1"/>
  <c r="G8031" i="1" s="1"/>
  <c r="F8039" i="1"/>
  <c r="G8039" i="1" s="1"/>
  <c r="F8040" i="1"/>
  <c r="G8040" i="1" s="1"/>
  <c r="F8041" i="1"/>
  <c r="G8041" i="1" s="1"/>
  <c r="F8042" i="1"/>
  <c r="G8042" i="1" s="1"/>
  <c r="F8043" i="1"/>
  <c r="G8043" i="1" s="1"/>
  <c r="F8044" i="1"/>
  <c r="G8044" i="1" s="1"/>
  <c r="F8045" i="1"/>
  <c r="G8045" i="1" s="1"/>
  <c r="F8046" i="1"/>
  <c r="G8046" i="1" s="1"/>
  <c r="F8047" i="1"/>
  <c r="G8047" i="1" s="1"/>
  <c r="F8048" i="1"/>
  <c r="G8048" i="1" s="1"/>
  <c r="F8049" i="1"/>
  <c r="G8049" i="1" s="1"/>
  <c r="F8050" i="1"/>
  <c r="G8050" i="1" s="1"/>
  <c r="F8051" i="1"/>
  <c r="G8051" i="1" s="1"/>
  <c r="F8052" i="1"/>
  <c r="G8052" i="1" s="1"/>
  <c r="F8053" i="1"/>
  <c r="G8053" i="1" s="1"/>
  <c r="F8054" i="1"/>
  <c r="G8054" i="1" s="1"/>
  <c r="F8055" i="1"/>
  <c r="G8055" i="1" s="1"/>
  <c r="F8056" i="1"/>
  <c r="G8056" i="1" s="1"/>
  <c r="F8058" i="1"/>
  <c r="G8058" i="1" s="1"/>
  <c r="F8059" i="1"/>
  <c r="G8059" i="1" s="1"/>
  <c r="F8061" i="1"/>
  <c r="G8061" i="1" s="1"/>
  <c r="F8062" i="1"/>
  <c r="G8062" i="1" s="1"/>
  <c r="F8063" i="1"/>
  <c r="G8063" i="1" s="1"/>
  <c r="F8064" i="1"/>
  <c r="G8064" i="1" s="1"/>
  <c r="F8065" i="1"/>
  <c r="G8065" i="1" s="1"/>
  <c r="F8066" i="1"/>
  <c r="G8066" i="1" s="1"/>
  <c r="F8067" i="1"/>
  <c r="G8067" i="1" s="1"/>
  <c r="F8068" i="1"/>
  <c r="G8068" i="1" s="1"/>
  <c r="F8069" i="1"/>
  <c r="G8069" i="1" s="1"/>
  <c r="F8070" i="1"/>
  <c r="G8070" i="1" s="1"/>
  <c r="F8071" i="1"/>
  <c r="G8071" i="1" s="1"/>
  <c r="F8072" i="1"/>
  <c r="G8072" i="1" s="1"/>
  <c r="F8073" i="1"/>
  <c r="G8073" i="1" s="1"/>
  <c r="F8074" i="1"/>
  <c r="G8074" i="1" s="1"/>
  <c r="F8075" i="1"/>
  <c r="G8075" i="1" s="1"/>
  <c r="F8076" i="1"/>
  <c r="G8076" i="1" s="1"/>
  <c r="F8077" i="1"/>
  <c r="G8077" i="1" s="1"/>
  <c r="F8078" i="1"/>
  <c r="G8078" i="1" s="1"/>
  <c r="F8079" i="1"/>
  <c r="G8079" i="1" s="1"/>
  <c r="F8080" i="1"/>
  <c r="G8080" i="1" s="1"/>
  <c r="F8081" i="1"/>
  <c r="G8081" i="1" s="1"/>
  <c r="F8082" i="1"/>
  <c r="G8082" i="1" s="1"/>
  <c r="F8083" i="1"/>
  <c r="G8083" i="1" s="1"/>
  <c r="F8084" i="1"/>
  <c r="G8084" i="1" s="1"/>
  <c r="F8085" i="1"/>
  <c r="G8085" i="1" s="1"/>
  <c r="F8086" i="1"/>
  <c r="G8086" i="1" s="1"/>
  <c r="F8087" i="1"/>
  <c r="G8087" i="1" s="1"/>
  <c r="F8088" i="1"/>
  <c r="G8088" i="1" s="1"/>
  <c r="F8089" i="1"/>
  <c r="G8089" i="1" s="1"/>
  <c r="F8090" i="1"/>
  <c r="G8090" i="1" s="1"/>
  <c r="F8091" i="1"/>
  <c r="G8091" i="1" s="1"/>
  <c r="F8092" i="1"/>
  <c r="G8092" i="1" s="1"/>
  <c r="F8093" i="1"/>
  <c r="G8093" i="1" s="1"/>
  <c r="F8094" i="1"/>
  <c r="G8094" i="1" s="1"/>
  <c r="F8095" i="1"/>
  <c r="G8095" i="1" s="1"/>
  <c r="F8096" i="1"/>
  <c r="G8096" i="1" s="1"/>
  <c r="F8098" i="1"/>
  <c r="G8098" i="1" s="1"/>
  <c r="F8099" i="1"/>
  <c r="G8099" i="1" s="1"/>
  <c r="F8101" i="1"/>
  <c r="G8101" i="1" s="1"/>
  <c r="F8102" i="1"/>
  <c r="G8102" i="1" s="1"/>
  <c r="F8103" i="1"/>
  <c r="G8103" i="1" s="1"/>
  <c r="F8104" i="1"/>
  <c r="G8104" i="1" s="1"/>
  <c r="F8105" i="1"/>
  <c r="G8105" i="1" s="1"/>
  <c r="F8106" i="1"/>
  <c r="G8106" i="1" s="1"/>
  <c r="F8107" i="1"/>
  <c r="G8107" i="1" s="1"/>
  <c r="F8109" i="1"/>
  <c r="G8109" i="1" s="1"/>
  <c r="F8110" i="1"/>
  <c r="G8110" i="1" s="1"/>
  <c r="F8111" i="1"/>
  <c r="G8111" i="1" s="1"/>
  <c r="F8112" i="1"/>
  <c r="G8112" i="1" s="1"/>
  <c r="F8113" i="1"/>
  <c r="G8113" i="1" s="1"/>
  <c r="F8114" i="1"/>
  <c r="G8114" i="1" s="1"/>
  <c r="F8115" i="1"/>
  <c r="G8115" i="1" s="1"/>
  <c r="F8116" i="1"/>
  <c r="G8116" i="1" s="1"/>
  <c r="F8118" i="1"/>
  <c r="G8118" i="1" s="1"/>
  <c r="F8119" i="1"/>
  <c r="G8119" i="1" s="1"/>
  <c r="F8120" i="1"/>
  <c r="G8120" i="1" s="1"/>
  <c r="F8121" i="1"/>
  <c r="G8121" i="1" s="1"/>
  <c r="F8122" i="1"/>
  <c r="G8122" i="1" s="1"/>
  <c r="F8123" i="1"/>
  <c r="G8123" i="1" s="1"/>
  <c r="F8124" i="1"/>
  <c r="G8124" i="1" s="1"/>
  <c r="F8125" i="1"/>
  <c r="G8125" i="1" s="1"/>
  <c r="F8126" i="1"/>
  <c r="G8126" i="1" s="1"/>
  <c r="F8127" i="1"/>
  <c r="G8127" i="1" s="1"/>
  <c r="F8128" i="1"/>
  <c r="G8128" i="1" s="1"/>
  <c r="F8129" i="1"/>
  <c r="G8129" i="1" s="1"/>
  <c r="F8130" i="1"/>
  <c r="G8130" i="1" s="1"/>
  <c r="F8131" i="1"/>
  <c r="G8131" i="1" s="1"/>
  <c r="F8132" i="1"/>
  <c r="G8132" i="1" s="1"/>
  <c r="F8133" i="1"/>
  <c r="G8133" i="1" s="1"/>
  <c r="F8134" i="1"/>
  <c r="G8134" i="1" s="1"/>
  <c r="F8135" i="1"/>
  <c r="G8135" i="1" s="1"/>
  <c r="F8136" i="1"/>
  <c r="G8136" i="1" s="1"/>
  <c r="F8137" i="1"/>
  <c r="G8137" i="1" s="1"/>
  <c r="F8138" i="1"/>
  <c r="G8138" i="1" s="1"/>
  <c r="F8139" i="1"/>
  <c r="G8139" i="1" s="1"/>
  <c r="F8141" i="1"/>
  <c r="G8141" i="1" s="1"/>
  <c r="F8142" i="1"/>
  <c r="G8142" i="1" s="1"/>
  <c r="F8143" i="1"/>
  <c r="G8143" i="1" s="1"/>
  <c r="F8144" i="1"/>
  <c r="G8144" i="1" s="1"/>
  <c r="F8145" i="1"/>
  <c r="G8145" i="1" s="1"/>
  <c r="F8146" i="1"/>
  <c r="G8146" i="1" s="1"/>
  <c r="F8147" i="1"/>
  <c r="G8147" i="1" s="1"/>
  <c r="F8148" i="1"/>
  <c r="G8148" i="1" s="1"/>
  <c r="F8149" i="1"/>
  <c r="G8149" i="1" s="1"/>
  <c r="F8150" i="1"/>
  <c r="G8150" i="1" s="1"/>
  <c r="F8151" i="1"/>
  <c r="G8151" i="1" s="1"/>
  <c r="F8152" i="1"/>
  <c r="G8152" i="1" s="1"/>
  <c r="F8154" i="1"/>
  <c r="G8154" i="1" s="1"/>
  <c r="F8155" i="1"/>
  <c r="G8155" i="1" s="1"/>
  <c r="F8156" i="1"/>
  <c r="G8156" i="1" s="1"/>
  <c r="F8157" i="1"/>
  <c r="G8157" i="1" s="1"/>
  <c r="F8158" i="1"/>
  <c r="G8158" i="1" s="1"/>
  <c r="F8159" i="1"/>
  <c r="G8159" i="1" s="1"/>
  <c r="F8162" i="1"/>
  <c r="G8162" i="1" s="1"/>
  <c r="F8163" i="1"/>
  <c r="G8163" i="1" s="1"/>
  <c r="F8165" i="1"/>
  <c r="G8165" i="1" s="1"/>
  <c r="F8166" i="1"/>
  <c r="G8166" i="1" s="1"/>
  <c r="F8167" i="1"/>
  <c r="G8167" i="1" s="1"/>
  <c r="F8168" i="1"/>
  <c r="G8168" i="1" s="1"/>
  <c r="F8169" i="1"/>
  <c r="G8169" i="1" s="1"/>
  <c r="F8170" i="1"/>
  <c r="G8170" i="1" s="1"/>
  <c r="F8171" i="1"/>
  <c r="G8171" i="1" s="1"/>
  <c r="F8172" i="1"/>
  <c r="G8172" i="1" s="1"/>
  <c r="F8173" i="1"/>
  <c r="G8173" i="1" s="1"/>
  <c r="F8174" i="1"/>
  <c r="G8174" i="1" s="1"/>
  <c r="F8175" i="1"/>
  <c r="G8175" i="1" s="1"/>
  <c r="F8176" i="1"/>
  <c r="G8176" i="1" s="1"/>
  <c r="F8177" i="1"/>
  <c r="G8177" i="1" s="1"/>
  <c r="F8178" i="1"/>
  <c r="G8178" i="1" s="1"/>
  <c r="F8179" i="1"/>
  <c r="G8179" i="1" s="1"/>
  <c r="F8181" i="1"/>
  <c r="G8181" i="1" s="1"/>
  <c r="F8182" i="1"/>
  <c r="G8182" i="1" s="1"/>
  <c r="F8183" i="1"/>
  <c r="G8183" i="1" s="1"/>
  <c r="F8184" i="1"/>
  <c r="G8184" i="1" s="1"/>
  <c r="F8185" i="1"/>
  <c r="G8185" i="1" s="1"/>
  <c r="F8186" i="1"/>
  <c r="G8186" i="1" s="1"/>
  <c r="F8187" i="1"/>
  <c r="G8187" i="1" s="1"/>
  <c r="F8188" i="1"/>
  <c r="G8188" i="1" s="1"/>
  <c r="F8189" i="1"/>
  <c r="G8189" i="1" s="1"/>
  <c r="F8191" i="1"/>
  <c r="G8191" i="1" s="1"/>
  <c r="F8192" i="1"/>
  <c r="G8192" i="1" s="1"/>
  <c r="F8193" i="1"/>
  <c r="G8193" i="1" s="1"/>
  <c r="F8194" i="1"/>
  <c r="G8194" i="1" s="1"/>
  <c r="F8195" i="1"/>
  <c r="G8195" i="1" s="1"/>
  <c r="F8196" i="1"/>
  <c r="G8196" i="1" s="1"/>
  <c r="F8197" i="1"/>
  <c r="G8197" i="1" s="1"/>
  <c r="F8198" i="1"/>
  <c r="G8198" i="1" s="1"/>
  <c r="F8199" i="1"/>
  <c r="G8199" i="1" s="1"/>
  <c r="F8200" i="1"/>
  <c r="G8200" i="1" s="1"/>
  <c r="F8201" i="1"/>
  <c r="G8201" i="1" s="1"/>
  <c r="F8202" i="1"/>
  <c r="G8202" i="1" s="1"/>
  <c r="F8203" i="1"/>
  <c r="G8203" i="1" s="1"/>
  <c r="F8204" i="1"/>
  <c r="G8204" i="1" s="1"/>
  <c r="F8206" i="1"/>
  <c r="G8206" i="1" s="1"/>
  <c r="F8207" i="1"/>
  <c r="G8207" i="1" s="1"/>
  <c r="F8209" i="1"/>
  <c r="G8209" i="1" s="1"/>
  <c r="F8211" i="1"/>
  <c r="G8211" i="1" s="1"/>
  <c r="F8212" i="1"/>
  <c r="G8212" i="1" s="1"/>
  <c r="F8213" i="1"/>
  <c r="G8213" i="1" s="1"/>
  <c r="F8214" i="1"/>
  <c r="G8214" i="1" s="1"/>
  <c r="F8215" i="1"/>
  <c r="G8215" i="1" s="1"/>
  <c r="F8216" i="1"/>
  <c r="G8216" i="1" s="1"/>
  <c r="F8217" i="1"/>
  <c r="G8217" i="1" s="1"/>
  <c r="F8218" i="1"/>
  <c r="G8218" i="1" s="1"/>
  <c r="F8219" i="1"/>
  <c r="G8219" i="1" s="1"/>
  <c r="F8220" i="1"/>
  <c r="G8220" i="1" s="1"/>
  <c r="F8221" i="1"/>
  <c r="G8221" i="1" s="1"/>
  <c r="F8222" i="1"/>
  <c r="G8222" i="1" s="1"/>
  <c r="F8223" i="1"/>
  <c r="G8223" i="1" s="1"/>
  <c r="F8224" i="1"/>
  <c r="G8224" i="1" s="1"/>
  <c r="F8225" i="1"/>
  <c r="G8225" i="1" s="1"/>
  <c r="F8226" i="1"/>
  <c r="G8226" i="1" s="1"/>
  <c r="F8227" i="1"/>
  <c r="G8227" i="1" s="1"/>
  <c r="F8228" i="1"/>
  <c r="G8228" i="1" s="1"/>
  <c r="F8229" i="1"/>
  <c r="G8229" i="1" s="1"/>
  <c r="F8230" i="1"/>
  <c r="G8230" i="1" s="1"/>
  <c r="F8231" i="1"/>
  <c r="G8231" i="1" s="1"/>
  <c r="F8232" i="1"/>
  <c r="G8232" i="1" s="1"/>
  <c r="F8233" i="1"/>
  <c r="G8233" i="1" s="1"/>
  <c r="F8234" i="1"/>
  <c r="G8234" i="1" s="1"/>
  <c r="F8235" i="1"/>
  <c r="G8235" i="1" s="1"/>
  <c r="F8236" i="1"/>
  <c r="G8236" i="1" s="1"/>
  <c r="F8237" i="1"/>
  <c r="G8237" i="1" s="1"/>
  <c r="F8238" i="1"/>
  <c r="G8238" i="1" s="1"/>
  <c r="F8239" i="1"/>
  <c r="G8239" i="1" s="1"/>
  <c r="F8240" i="1"/>
  <c r="G8240" i="1" s="1"/>
  <c r="F8242" i="1"/>
  <c r="G8242" i="1" s="1"/>
  <c r="F8243" i="1"/>
  <c r="G8243" i="1" s="1"/>
  <c r="F8244" i="1"/>
  <c r="G8244" i="1" s="1"/>
  <c r="F8245" i="1"/>
  <c r="G8245" i="1" s="1"/>
  <c r="F8249" i="1"/>
  <c r="G8249" i="1" s="1"/>
  <c r="F8250" i="1"/>
  <c r="G8250" i="1" s="1"/>
  <c r="F8251" i="1"/>
  <c r="G8251" i="1" s="1"/>
  <c r="F8252" i="1"/>
  <c r="G8252" i="1" s="1"/>
  <c r="F8254" i="1"/>
  <c r="G8254" i="1" s="1"/>
  <c r="F8255" i="1"/>
  <c r="G8255" i="1" s="1"/>
  <c r="F8256" i="1"/>
  <c r="G8256" i="1" s="1"/>
  <c r="F8257" i="1"/>
  <c r="G8257" i="1" s="1"/>
  <c r="F8259" i="1"/>
  <c r="G8259" i="1" s="1"/>
  <c r="F8260" i="1"/>
  <c r="G8260" i="1" s="1"/>
  <c r="F8261" i="1"/>
  <c r="G8261" i="1" s="1"/>
  <c r="F8262" i="1"/>
  <c r="G8262" i="1" s="1"/>
  <c r="F8263" i="1"/>
  <c r="G8263" i="1" s="1"/>
  <c r="F8264" i="1"/>
  <c r="G8264" i="1" s="1"/>
  <c r="F8266" i="1"/>
  <c r="G8266" i="1" s="1"/>
  <c r="F8267" i="1"/>
  <c r="G8267" i="1" s="1"/>
  <c r="F8268" i="1"/>
  <c r="G8268" i="1" s="1"/>
  <c r="F8269" i="1"/>
  <c r="G8269" i="1" s="1"/>
  <c r="F8276" i="1"/>
  <c r="G8276" i="1" s="1"/>
  <c r="F8278" i="1"/>
  <c r="G8278" i="1" s="1"/>
  <c r="F8279" i="1"/>
  <c r="G8279" i="1" s="1"/>
  <c r="F8280" i="1"/>
  <c r="G8280" i="1" s="1"/>
  <c r="F8281" i="1"/>
  <c r="G8281" i="1" s="1"/>
  <c r="F8282" i="1"/>
  <c r="G8282" i="1" s="1"/>
  <c r="F8283" i="1"/>
  <c r="G8283" i="1" s="1"/>
  <c r="F8284" i="1"/>
  <c r="G8284" i="1" s="1"/>
  <c r="F8285" i="1"/>
  <c r="G8285" i="1" s="1"/>
  <c r="F8286" i="1"/>
  <c r="G8286" i="1" s="1"/>
  <c r="F8287" i="1"/>
  <c r="G8287" i="1" s="1"/>
  <c r="F8288" i="1"/>
  <c r="G8288" i="1" s="1"/>
  <c r="F8289" i="1"/>
  <c r="G8289" i="1" s="1"/>
  <c r="F8290" i="1"/>
  <c r="G8290" i="1" s="1"/>
  <c r="F8291" i="1"/>
  <c r="G8291" i="1" s="1"/>
  <c r="F8292" i="1"/>
  <c r="G8292" i="1" s="1"/>
  <c r="F8293" i="1"/>
  <c r="G8293" i="1" s="1"/>
  <c r="F8294" i="1"/>
  <c r="G8294" i="1" s="1"/>
  <c r="F8295" i="1"/>
  <c r="G8295" i="1" s="1"/>
  <c r="F8298" i="1"/>
  <c r="G8298" i="1" s="1"/>
  <c r="F8299" i="1"/>
  <c r="G8299" i="1" s="1"/>
  <c r="F8300" i="1"/>
  <c r="G8300" i="1" s="1"/>
  <c r="F8301" i="1"/>
  <c r="G8301" i="1" s="1"/>
  <c r="F8302" i="1"/>
  <c r="G8302" i="1" s="1"/>
  <c r="F8303" i="1"/>
  <c r="G8303" i="1" s="1"/>
  <c r="F8304" i="1"/>
  <c r="G8304" i="1" s="1"/>
  <c r="F8305" i="1"/>
  <c r="G8305" i="1" s="1"/>
  <c r="F8306" i="1"/>
  <c r="G8306" i="1" s="1"/>
  <c r="F8307" i="1"/>
  <c r="G8307" i="1" s="1"/>
  <c r="F8308" i="1"/>
  <c r="G8308" i="1" s="1"/>
  <c r="F8309" i="1"/>
  <c r="G8309" i="1" s="1"/>
  <c r="F8310" i="1"/>
  <c r="G8310" i="1" s="1"/>
  <c r="F8311" i="1"/>
  <c r="G8311" i="1" s="1"/>
  <c r="F8313" i="1"/>
  <c r="G8313" i="1" s="1"/>
  <c r="F8315" i="1"/>
  <c r="G8315" i="1" s="1"/>
  <c r="F8316" i="1"/>
  <c r="G8316" i="1" s="1"/>
  <c r="F8317" i="1"/>
  <c r="G8317" i="1" s="1"/>
  <c r="F8318" i="1"/>
  <c r="G8318" i="1" s="1"/>
  <c r="F8319" i="1"/>
  <c r="G8319" i="1" s="1"/>
  <c r="F8320" i="1"/>
  <c r="G8320" i="1" s="1"/>
  <c r="F8321" i="1"/>
  <c r="G8321" i="1" s="1"/>
  <c r="F8322" i="1"/>
  <c r="G8322" i="1" s="1"/>
  <c r="F8323" i="1"/>
  <c r="G8323" i="1" s="1"/>
  <c r="F8324" i="1"/>
  <c r="G8324" i="1" s="1"/>
  <c r="F8325" i="1"/>
  <c r="G8325" i="1" s="1"/>
  <c r="F8326" i="1"/>
  <c r="G8326" i="1" s="1"/>
  <c r="F8328" i="1"/>
  <c r="G8328" i="1" s="1"/>
  <c r="F8329" i="1"/>
  <c r="G8329" i="1" s="1"/>
  <c r="F8330" i="1"/>
  <c r="G8330" i="1" s="1"/>
  <c r="F8331" i="1"/>
  <c r="G8331" i="1" s="1"/>
  <c r="F8332" i="1"/>
  <c r="G8332" i="1" s="1"/>
  <c r="F8333" i="1"/>
  <c r="G8333" i="1" s="1"/>
  <c r="F8334" i="1"/>
  <c r="G8334" i="1" s="1"/>
  <c r="F8335" i="1"/>
  <c r="G8335" i="1" s="1"/>
  <c r="F8336" i="1"/>
  <c r="G8336" i="1" s="1"/>
  <c r="F8338" i="1"/>
  <c r="G8338" i="1" s="1"/>
  <c r="F8339" i="1"/>
  <c r="G8339" i="1" s="1"/>
  <c r="F8340" i="1"/>
  <c r="G8340" i="1" s="1"/>
  <c r="F8341" i="1"/>
  <c r="G8341" i="1" s="1"/>
  <c r="F8342" i="1"/>
  <c r="G8342" i="1" s="1"/>
  <c r="F8343" i="1"/>
  <c r="G8343" i="1" s="1"/>
  <c r="F8344" i="1"/>
  <c r="G8344" i="1" s="1"/>
  <c r="F8345" i="1"/>
  <c r="G8345" i="1" s="1"/>
  <c r="F8346" i="1"/>
  <c r="G8346" i="1" s="1"/>
  <c r="F8347" i="1"/>
  <c r="G8347" i="1" s="1"/>
  <c r="F8348" i="1"/>
  <c r="G8348" i="1" s="1"/>
  <c r="F8349" i="1"/>
  <c r="G8349" i="1" s="1"/>
  <c r="F8350" i="1"/>
  <c r="G8350" i="1" s="1"/>
  <c r="F8351" i="1"/>
  <c r="G8351" i="1" s="1"/>
  <c r="F8352" i="1"/>
  <c r="G8352" i="1" s="1"/>
  <c r="F8353" i="1"/>
  <c r="G8353" i="1" s="1"/>
  <c r="F8354" i="1"/>
  <c r="G8354" i="1" s="1"/>
  <c r="F8355" i="1"/>
  <c r="G8355" i="1" s="1"/>
  <c r="F8356" i="1"/>
  <c r="G8356" i="1" s="1"/>
  <c r="F8358" i="1"/>
  <c r="G8358" i="1" s="1"/>
  <c r="F8359" i="1"/>
  <c r="G8359" i="1" s="1"/>
  <c r="F8360" i="1"/>
  <c r="G8360" i="1" s="1"/>
  <c r="F8361" i="1"/>
  <c r="G8361" i="1" s="1"/>
  <c r="F8362" i="1"/>
  <c r="G8362" i="1" s="1"/>
  <c r="F8363" i="1"/>
  <c r="G8363" i="1" s="1"/>
  <c r="F8364" i="1"/>
  <c r="G8364" i="1" s="1"/>
  <c r="F8365" i="1"/>
  <c r="G8365" i="1" s="1"/>
  <c r="F8366" i="1"/>
  <c r="G8366" i="1" s="1"/>
  <c r="F8367" i="1"/>
  <c r="G8367" i="1" s="1"/>
  <c r="F8368" i="1"/>
  <c r="G8368" i="1" s="1"/>
  <c r="F8369" i="1"/>
  <c r="G8369" i="1" s="1"/>
  <c r="F8371" i="1"/>
  <c r="G8371" i="1" s="1"/>
  <c r="F8373" i="1"/>
  <c r="G8373" i="1" s="1"/>
  <c r="F8374" i="1"/>
  <c r="G8374" i="1" s="1"/>
  <c r="F8375" i="1"/>
  <c r="G8375" i="1" s="1"/>
  <c r="F8376" i="1"/>
  <c r="G8376" i="1" s="1"/>
  <c r="F8377" i="1"/>
  <c r="G8377" i="1" s="1"/>
  <c r="F8378" i="1"/>
  <c r="G8378" i="1" s="1"/>
  <c r="F8379" i="1"/>
  <c r="G8379" i="1" s="1"/>
  <c r="F8380" i="1"/>
  <c r="G8380" i="1" s="1"/>
  <c r="F8381" i="1"/>
  <c r="G8381" i="1" s="1"/>
  <c r="F8382" i="1"/>
  <c r="G8382" i="1" s="1"/>
  <c r="F8383" i="1"/>
  <c r="G8383" i="1" s="1"/>
  <c r="F8385" i="1"/>
  <c r="G8385" i="1" s="1"/>
  <c r="F8387" i="1"/>
  <c r="G8387" i="1" s="1"/>
  <c r="F8389" i="1"/>
  <c r="G8389" i="1" s="1"/>
  <c r="F8390" i="1"/>
  <c r="G8390" i="1" s="1"/>
  <c r="F8391" i="1"/>
  <c r="G8391" i="1" s="1"/>
  <c r="F8392" i="1"/>
  <c r="G8392" i="1" s="1"/>
  <c r="F8393" i="1"/>
  <c r="G8393" i="1" s="1"/>
  <c r="F8394" i="1"/>
  <c r="G8394" i="1" s="1"/>
  <c r="F8395" i="1"/>
  <c r="G8395" i="1" s="1"/>
  <c r="F8396" i="1"/>
  <c r="G8396" i="1" s="1"/>
  <c r="F8397" i="1"/>
  <c r="G8397" i="1" s="1"/>
  <c r="F8398" i="1"/>
  <c r="G8398" i="1" s="1"/>
  <c r="F8399" i="1"/>
  <c r="G8399" i="1" s="1"/>
  <c r="F8400" i="1"/>
  <c r="G8400" i="1" s="1"/>
  <c r="F8401" i="1"/>
  <c r="G8401" i="1" s="1"/>
  <c r="F8402" i="1"/>
  <c r="G8402" i="1" s="1"/>
  <c r="F8403" i="1"/>
  <c r="G8403" i="1" s="1"/>
  <c r="F8404" i="1"/>
  <c r="G8404" i="1" s="1"/>
  <c r="F8405" i="1"/>
  <c r="G8405" i="1" s="1"/>
  <c r="F8406" i="1"/>
  <c r="G8406" i="1" s="1"/>
  <c r="F8407" i="1"/>
  <c r="G8407" i="1" s="1"/>
  <c r="F8408" i="1"/>
  <c r="G8408" i="1" s="1"/>
  <c r="F8409" i="1"/>
  <c r="G8409" i="1" s="1"/>
  <c r="F8410" i="1"/>
  <c r="G8410" i="1" s="1"/>
  <c r="F8411" i="1"/>
  <c r="G8411" i="1" s="1"/>
  <c r="F8412" i="1"/>
  <c r="G8412" i="1" s="1"/>
  <c r="F8413" i="1"/>
  <c r="G8413" i="1" s="1"/>
  <c r="F8414" i="1"/>
  <c r="G8414" i="1" s="1"/>
  <c r="F8415" i="1"/>
  <c r="G8415" i="1" s="1"/>
  <c r="F8416" i="1"/>
  <c r="G8416" i="1" s="1"/>
  <c r="F8417" i="1"/>
  <c r="G8417" i="1" s="1"/>
  <c r="F8418" i="1"/>
  <c r="G8418" i="1" s="1"/>
  <c r="F8419" i="1"/>
  <c r="G8419" i="1" s="1"/>
  <c r="F8420" i="1"/>
  <c r="G8420" i="1" s="1"/>
  <c r="F8421" i="1"/>
  <c r="G8421" i="1" s="1"/>
  <c r="F8422" i="1"/>
  <c r="G8422" i="1" s="1"/>
  <c r="F8423" i="1"/>
  <c r="G8423" i="1" s="1"/>
  <c r="F8424" i="1"/>
  <c r="G8424" i="1" s="1"/>
  <c r="F8425" i="1"/>
  <c r="G8425" i="1" s="1"/>
  <c r="F8426" i="1"/>
  <c r="G8426" i="1" s="1"/>
  <c r="F8427" i="1"/>
  <c r="G8427" i="1" s="1"/>
  <c r="F8428" i="1"/>
  <c r="G8428" i="1" s="1"/>
  <c r="F8429" i="1"/>
  <c r="G8429" i="1" s="1"/>
  <c r="F8430" i="1"/>
  <c r="G8430" i="1" s="1"/>
  <c r="F8431" i="1"/>
  <c r="G8431" i="1" s="1"/>
  <c r="F8432" i="1"/>
  <c r="G8432" i="1" s="1"/>
  <c r="F8433" i="1"/>
  <c r="G8433" i="1" s="1"/>
  <c r="F8434" i="1"/>
  <c r="G8434" i="1" s="1"/>
  <c r="F8435" i="1"/>
  <c r="G8435" i="1" s="1"/>
  <c r="F8436" i="1"/>
  <c r="G8436" i="1" s="1"/>
  <c r="F8437" i="1"/>
  <c r="G8437" i="1" s="1"/>
  <c r="F8438" i="1"/>
  <c r="G8438" i="1" s="1"/>
  <c r="F8439" i="1"/>
  <c r="G8439" i="1" s="1"/>
  <c r="F8440" i="1"/>
  <c r="G8440" i="1" s="1"/>
  <c r="F8441" i="1"/>
  <c r="G8441" i="1" s="1"/>
  <c r="F8442" i="1"/>
  <c r="G8442" i="1" s="1"/>
  <c r="F8443" i="1"/>
  <c r="G8443" i="1" s="1"/>
  <c r="F8444" i="1"/>
  <c r="G8444" i="1" s="1"/>
  <c r="F8445" i="1"/>
  <c r="G8445" i="1" s="1"/>
  <c r="F8446" i="1"/>
  <c r="G8446" i="1" s="1"/>
  <c r="F8447" i="1"/>
  <c r="G8447" i="1" s="1"/>
  <c r="F8448" i="1"/>
  <c r="G8448" i="1" s="1"/>
  <c r="F8449" i="1"/>
  <c r="G8449" i="1" s="1"/>
  <c r="F8450" i="1"/>
  <c r="G8450" i="1" s="1"/>
  <c r="F8451" i="1"/>
  <c r="G8451" i="1" s="1"/>
  <c r="F8453" i="1"/>
  <c r="G8453" i="1" s="1"/>
  <c r="F8454" i="1"/>
  <c r="G8454" i="1" s="1"/>
  <c r="F8455" i="1"/>
  <c r="G8455" i="1" s="1"/>
  <c r="F8456" i="1"/>
  <c r="G8456" i="1" s="1"/>
  <c r="F8457" i="1"/>
  <c r="G8457" i="1" s="1"/>
  <c r="F8458" i="1"/>
  <c r="G8458" i="1" s="1"/>
  <c r="F8459" i="1"/>
  <c r="G8459" i="1" s="1"/>
  <c r="F8460" i="1"/>
  <c r="G8460" i="1" s="1"/>
  <c r="F8461" i="1"/>
  <c r="G8461" i="1" s="1"/>
  <c r="F8462" i="1"/>
  <c r="G8462" i="1" s="1"/>
  <c r="F8463" i="1"/>
  <c r="G8463" i="1" s="1"/>
  <c r="F8464" i="1"/>
  <c r="G8464" i="1" s="1"/>
  <c r="F8465" i="1"/>
  <c r="G8465" i="1" s="1"/>
  <c r="F8466" i="1"/>
  <c r="G8466" i="1" s="1"/>
  <c r="F8467" i="1"/>
  <c r="G8467" i="1" s="1"/>
  <c r="F8468" i="1"/>
  <c r="G8468" i="1" s="1"/>
  <c r="F8469" i="1"/>
  <c r="G8469" i="1" s="1"/>
  <c r="F8470" i="1"/>
  <c r="G8470" i="1" s="1"/>
  <c r="F8471" i="1"/>
  <c r="G8471" i="1" s="1"/>
  <c r="F8472" i="1"/>
  <c r="G8472" i="1" s="1"/>
  <c r="F8473" i="1"/>
  <c r="G8473" i="1" s="1"/>
  <c r="F8474" i="1"/>
  <c r="G8474" i="1" s="1"/>
  <c r="F8475" i="1"/>
  <c r="G8475" i="1" s="1"/>
  <c r="F8476" i="1"/>
  <c r="G8476" i="1" s="1"/>
  <c r="F8477" i="1"/>
  <c r="G8477" i="1" s="1"/>
  <c r="F8478" i="1"/>
  <c r="G8478" i="1" s="1"/>
  <c r="F8479" i="1"/>
  <c r="G8479" i="1" s="1"/>
  <c r="F8480" i="1"/>
  <c r="G8480" i="1" s="1"/>
  <c r="F8481" i="1"/>
  <c r="G8481" i="1" s="1"/>
  <c r="F8482" i="1"/>
  <c r="G8482" i="1" s="1"/>
  <c r="F8483" i="1"/>
  <c r="G8483" i="1" s="1"/>
  <c r="F8484" i="1"/>
  <c r="G8484" i="1" s="1"/>
  <c r="F8485" i="1"/>
  <c r="G8485" i="1" s="1"/>
  <c r="F8486" i="1"/>
  <c r="G8486" i="1" s="1"/>
  <c r="F8487" i="1"/>
  <c r="G8487" i="1" s="1"/>
  <c r="F8488" i="1"/>
  <c r="G8488" i="1" s="1"/>
  <c r="F8489" i="1"/>
  <c r="G8489" i="1" s="1"/>
  <c r="F8490" i="1"/>
  <c r="G8490" i="1" s="1"/>
  <c r="F8491" i="1"/>
  <c r="G8491" i="1" s="1"/>
  <c r="F8492" i="1"/>
  <c r="G8492" i="1" s="1"/>
  <c r="F8493" i="1"/>
  <c r="G8493" i="1" s="1"/>
  <c r="F8495" i="1"/>
  <c r="G8495" i="1" s="1"/>
  <c r="F8497" i="1"/>
  <c r="G8497" i="1" s="1"/>
  <c r="F8498" i="1"/>
  <c r="G8498" i="1" s="1"/>
  <c r="F8499" i="1"/>
  <c r="G8499" i="1" s="1"/>
  <c r="F8500" i="1"/>
  <c r="G8500" i="1" s="1"/>
  <c r="F8503" i="1"/>
  <c r="G8503" i="1" s="1"/>
  <c r="F8507" i="1"/>
  <c r="G8507" i="1" s="1"/>
  <c r="F8509" i="1"/>
  <c r="G8509" i="1" s="1"/>
  <c r="F8510" i="1"/>
  <c r="G8510" i="1" s="1"/>
  <c r="F8511" i="1"/>
  <c r="G8511" i="1" s="1"/>
  <c r="F8512" i="1"/>
  <c r="G8512" i="1" s="1"/>
  <c r="F8513" i="1"/>
  <c r="G8513" i="1" s="1"/>
  <c r="F8514" i="1"/>
  <c r="G8514" i="1" s="1"/>
  <c r="F8515" i="1"/>
  <c r="G8515" i="1" s="1"/>
  <c r="F8517" i="1"/>
  <c r="G8517" i="1" s="1"/>
  <c r="F8518" i="1"/>
  <c r="G8518" i="1" s="1"/>
  <c r="F8519" i="1"/>
  <c r="G8519" i="1" s="1"/>
  <c r="F8520" i="1"/>
  <c r="G8520" i="1" s="1"/>
  <c r="F8521" i="1"/>
  <c r="G8521" i="1" s="1"/>
  <c r="F8522" i="1"/>
  <c r="G8522" i="1" s="1"/>
  <c r="F8523" i="1"/>
  <c r="G8523" i="1" s="1"/>
  <c r="F8524" i="1"/>
  <c r="G8524" i="1" s="1"/>
  <c r="F8525" i="1"/>
  <c r="G8525" i="1" s="1"/>
  <c r="F8526" i="1"/>
  <c r="G8526" i="1" s="1"/>
  <c r="F8527" i="1"/>
  <c r="G8527" i="1" s="1"/>
  <c r="F8528" i="1"/>
  <c r="G8528" i="1" s="1"/>
  <c r="F8529" i="1"/>
  <c r="G8529" i="1" s="1"/>
  <c r="F8530" i="1"/>
  <c r="G8530" i="1" s="1"/>
  <c r="F8531" i="1"/>
  <c r="G8531" i="1" s="1"/>
  <c r="F8532" i="1"/>
  <c r="G8532" i="1" s="1"/>
  <c r="F8533" i="1"/>
  <c r="G8533" i="1" s="1"/>
  <c r="F8534" i="1"/>
  <c r="G8534" i="1" s="1"/>
  <c r="F8535" i="1"/>
  <c r="G8535" i="1" s="1"/>
  <c r="F8536" i="1"/>
  <c r="G8536" i="1" s="1"/>
  <c r="F8537" i="1"/>
  <c r="G8537" i="1" s="1"/>
  <c r="F8538" i="1"/>
  <c r="G8538" i="1" s="1"/>
  <c r="F8539" i="1"/>
  <c r="G8539" i="1" s="1"/>
  <c r="F8540" i="1"/>
  <c r="G8540" i="1" s="1"/>
  <c r="F8542" i="1"/>
  <c r="G8542" i="1" s="1"/>
  <c r="F8543" i="1"/>
  <c r="G8543" i="1" s="1"/>
  <c r="F8544" i="1"/>
  <c r="G8544" i="1" s="1"/>
  <c r="F8545" i="1"/>
  <c r="G8545" i="1" s="1"/>
  <c r="F8546" i="1"/>
  <c r="G8546" i="1" s="1"/>
  <c r="F8547" i="1"/>
  <c r="G8547" i="1" s="1"/>
  <c r="F8548" i="1"/>
  <c r="G8548" i="1" s="1"/>
  <c r="F8552" i="1"/>
  <c r="G8552" i="1" s="1"/>
  <c r="F8553" i="1"/>
  <c r="G8553" i="1" s="1"/>
  <c r="F8554" i="1"/>
  <c r="G8554" i="1" s="1"/>
  <c r="F8557" i="1"/>
  <c r="G8557" i="1" s="1"/>
  <c r="F8559" i="1"/>
  <c r="G8559" i="1" s="1"/>
  <c r="F8560" i="1"/>
  <c r="G8560" i="1" s="1"/>
  <c r="F8561" i="1"/>
  <c r="G8561" i="1" s="1"/>
  <c r="F8562" i="1"/>
  <c r="G8562" i="1" s="1"/>
  <c r="F8563" i="1"/>
  <c r="G8563" i="1" s="1"/>
  <c r="F8564" i="1"/>
  <c r="G8564" i="1" s="1"/>
  <c r="F8566" i="1"/>
  <c r="G8566" i="1" s="1"/>
  <c r="F8567" i="1"/>
  <c r="G8567" i="1" s="1"/>
  <c r="F8568" i="1"/>
  <c r="G8568" i="1" s="1"/>
  <c r="F8569" i="1"/>
  <c r="G8569" i="1" s="1"/>
  <c r="F8570" i="1"/>
  <c r="G8570" i="1" s="1"/>
  <c r="F8571" i="1"/>
  <c r="G8571" i="1" s="1"/>
  <c r="F8572" i="1"/>
  <c r="G8572" i="1" s="1"/>
  <c r="F8573" i="1"/>
  <c r="G8573" i="1" s="1"/>
  <c r="F8574" i="1"/>
  <c r="G8574" i="1" s="1"/>
  <c r="F8575" i="1"/>
  <c r="G8575" i="1" s="1"/>
  <c r="F8576" i="1"/>
  <c r="G8576" i="1" s="1"/>
  <c r="F8577" i="1"/>
  <c r="G8577" i="1" s="1"/>
  <c r="F8578" i="1"/>
  <c r="G8578" i="1" s="1"/>
  <c r="F8579" i="1"/>
  <c r="G8579" i="1" s="1"/>
  <c r="F8580" i="1"/>
  <c r="G8580" i="1" s="1"/>
  <c r="F8582" i="1"/>
  <c r="G8582" i="1" s="1"/>
  <c r="F8583" i="1"/>
  <c r="G8583" i="1" s="1"/>
  <c r="F8586" i="1"/>
  <c r="G8586" i="1" s="1"/>
  <c r="F8587" i="1"/>
  <c r="G8587" i="1" s="1"/>
  <c r="F8588" i="1"/>
  <c r="G8588" i="1" s="1"/>
  <c r="F8590" i="1"/>
  <c r="G8590" i="1" s="1"/>
  <c r="F8591" i="1"/>
  <c r="G8591" i="1" s="1"/>
  <c r="F8593" i="1"/>
  <c r="G8593" i="1" s="1"/>
  <c r="F8594" i="1"/>
  <c r="G8594" i="1" s="1"/>
  <c r="F8595" i="1"/>
  <c r="G8595" i="1" s="1"/>
  <c r="F8596" i="1"/>
  <c r="G8596" i="1" s="1"/>
  <c r="F8597" i="1"/>
  <c r="G8597" i="1" s="1"/>
  <c r="F8599" i="1"/>
  <c r="G8599" i="1" s="1"/>
  <c r="F8600" i="1"/>
  <c r="G8600" i="1" s="1"/>
  <c r="F8601" i="1"/>
  <c r="G8601" i="1" s="1"/>
  <c r="F8602" i="1"/>
  <c r="G8602" i="1" s="1"/>
  <c r="F8603" i="1"/>
  <c r="G8603" i="1" s="1"/>
  <c r="F8606" i="1"/>
  <c r="G8606" i="1" s="1"/>
  <c r="F8608" i="1"/>
  <c r="G8608" i="1" s="1"/>
  <c r="F8609" i="1"/>
  <c r="G8609" i="1" s="1"/>
  <c r="F8610" i="1"/>
  <c r="G8610" i="1" s="1"/>
  <c r="F8611" i="1"/>
  <c r="G8611" i="1" s="1"/>
  <c r="F8612" i="1"/>
  <c r="G8612" i="1" s="1"/>
  <c r="F8613" i="1"/>
  <c r="G8613" i="1" s="1"/>
  <c r="F8615" i="1"/>
  <c r="G8615" i="1" s="1"/>
  <c r="F8616" i="1"/>
  <c r="G8616" i="1" s="1"/>
  <c r="F8617" i="1"/>
  <c r="G8617" i="1" s="1"/>
  <c r="F8618" i="1"/>
  <c r="G8618" i="1" s="1"/>
  <c r="F8619" i="1"/>
  <c r="G8619" i="1" s="1"/>
  <c r="F8620" i="1"/>
  <c r="G8620" i="1" s="1"/>
  <c r="F8621" i="1"/>
  <c r="G8621" i="1" s="1"/>
  <c r="F8622" i="1"/>
  <c r="G8622" i="1" s="1"/>
  <c r="F8623" i="1"/>
  <c r="G8623" i="1" s="1"/>
  <c r="F8624" i="1"/>
  <c r="G8624" i="1" s="1"/>
  <c r="F8625" i="1"/>
  <c r="G8625" i="1" s="1"/>
  <c r="F8626" i="1"/>
  <c r="G8626" i="1" s="1"/>
  <c r="F8627" i="1"/>
  <c r="G8627" i="1" s="1"/>
  <c r="F8628" i="1"/>
  <c r="G8628" i="1" s="1"/>
  <c r="F8629" i="1"/>
  <c r="G8629" i="1" s="1"/>
  <c r="F8630" i="1"/>
  <c r="G8630" i="1" s="1"/>
  <c r="F8631" i="1"/>
  <c r="G8631" i="1" s="1"/>
  <c r="F8632" i="1"/>
  <c r="G8632" i="1" s="1"/>
  <c r="F8633" i="1"/>
  <c r="G8633" i="1" s="1"/>
  <c r="F8634" i="1"/>
  <c r="G8634" i="1" s="1"/>
  <c r="F8635" i="1"/>
  <c r="G8635" i="1" s="1"/>
  <c r="F8636" i="1"/>
  <c r="G8636" i="1" s="1"/>
  <c r="F8637" i="1"/>
  <c r="G8637" i="1" s="1"/>
  <c r="F8638" i="1"/>
  <c r="G8638" i="1" s="1"/>
  <c r="F8640" i="1"/>
  <c r="G8640" i="1" s="1"/>
  <c r="F8641" i="1"/>
  <c r="G8641" i="1" s="1"/>
  <c r="F8642" i="1"/>
  <c r="G8642" i="1" s="1"/>
  <c r="F8643" i="1"/>
  <c r="G8643" i="1" s="1"/>
  <c r="F8644" i="1"/>
  <c r="G8644" i="1" s="1"/>
  <c r="F8645" i="1"/>
  <c r="G8645" i="1" s="1"/>
  <c r="F8646" i="1"/>
  <c r="G8646" i="1" s="1"/>
  <c r="F8647" i="1"/>
  <c r="G8647" i="1" s="1"/>
  <c r="F8649" i="1"/>
  <c r="G8649" i="1" s="1"/>
  <c r="F8650" i="1"/>
  <c r="G8650" i="1" s="1"/>
  <c r="F8651" i="1"/>
  <c r="G8651" i="1" s="1"/>
  <c r="F8652" i="1"/>
  <c r="G8652" i="1" s="1"/>
  <c r="F8653" i="1"/>
  <c r="G8653" i="1" s="1"/>
  <c r="F8654" i="1"/>
  <c r="G8654" i="1" s="1"/>
  <c r="F8656" i="1"/>
  <c r="G8656" i="1" s="1"/>
  <c r="F8657" i="1"/>
  <c r="G8657" i="1" s="1"/>
  <c r="F8658" i="1"/>
  <c r="G8658" i="1" s="1"/>
  <c r="F8659" i="1"/>
  <c r="G8659" i="1" s="1"/>
  <c r="F8660" i="1"/>
  <c r="G8660" i="1" s="1"/>
  <c r="F8661" i="1"/>
  <c r="G8661" i="1" s="1"/>
  <c r="F8662" i="1"/>
  <c r="G8662" i="1" s="1"/>
  <c r="F8663" i="1"/>
  <c r="G8663" i="1" s="1"/>
  <c r="F8664" i="1"/>
  <c r="G8664" i="1" s="1"/>
  <c r="F8665" i="1"/>
  <c r="G8665" i="1" s="1"/>
  <c r="F8666" i="1"/>
  <c r="G8666" i="1" s="1"/>
  <c r="F8667" i="1"/>
  <c r="G8667" i="1" s="1"/>
  <c r="F8668" i="1"/>
  <c r="G8668" i="1" s="1"/>
  <c r="F8669" i="1"/>
  <c r="G8669" i="1" s="1"/>
  <c r="F8670" i="1"/>
  <c r="G8670" i="1" s="1"/>
  <c r="F8671" i="1"/>
  <c r="G8671" i="1" s="1"/>
  <c r="F8672" i="1"/>
  <c r="G8672" i="1" s="1"/>
  <c r="F8673" i="1"/>
  <c r="G8673" i="1" s="1"/>
  <c r="F8674" i="1"/>
  <c r="G8674" i="1" s="1"/>
  <c r="F8675" i="1"/>
  <c r="G8675" i="1" s="1"/>
  <c r="F8676" i="1"/>
  <c r="G8676" i="1" s="1"/>
  <c r="F8677" i="1"/>
  <c r="G8677" i="1" s="1"/>
  <c r="F8678" i="1"/>
  <c r="G8678" i="1" s="1"/>
  <c r="F8679" i="1"/>
  <c r="G8679" i="1" s="1"/>
  <c r="F8680" i="1"/>
  <c r="G8680" i="1" s="1"/>
  <c r="F8681" i="1"/>
  <c r="G8681" i="1" s="1"/>
  <c r="F8682" i="1"/>
  <c r="G8682" i="1" s="1"/>
  <c r="F8683" i="1"/>
  <c r="G8683" i="1" s="1"/>
  <c r="F8684" i="1"/>
  <c r="G8684" i="1" s="1"/>
  <c r="F8685" i="1"/>
  <c r="G8685" i="1" s="1"/>
  <c r="F8686" i="1"/>
  <c r="G8686" i="1" s="1"/>
  <c r="F8687" i="1"/>
  <c r="G8687" i="1" s="1"/>
  <c r="F8688" i="1"/>
  <c r="G8688" i="1" s="1"/>
  <c r="F8689" i="1"/>
  <c r="G8689" i="1" s="1"/>
  <c r="F8690" i="1"/>
  <c r="G8690" i="1" s="1"/>
  <c r="F8691" i="1"/>
  <c r="G8691" i="1" s="1"/>
  <c r="F8692" i="1"/>
  <c r="G8692" i="1" s="1"/>
  <c r="F8693" i="1"/>
  <c r="G8693" i="1" s="1"/>
  <c r="F8694" i="1"/>
  <c r="G8694" i="1" s="1"/>
  <c r="F8695" i="1"/>
  <c r="G8695" i="1" s="1"/>
  <c r="F8696" i="1"/>
  <c r="G8696" i="1" s="1"/>
  <c r="F8697" i="1"/>
  <c r="G8697" i="1" s="1"/>
  <c r="F8698" i="1"/>
  <c r="G8698" i="1" s="1"/>
  <c r="F8699" i="1"/>
  <c r="G8699" i="1" s="1"/>
  <c r="F8700" i="1"/>
  <c r="G8700" i="1" s="1"/>
  <c r="F8701" i="1"/>
  <c r="G8701" i="1" s="1"/>
  <c r="F8702" i="1"/>
  <c r="G8702" i="1" s="1"/>
  <c r="F8703" i="1"/>
  <c r="G8703" i="1" s="1"/>
  <c r="F8705" i="1"/>
  <c r="G8705" i="1" s="1"/>
  <c r="F8706" i="1"/>
  <c r="G8706" i="1" s="1"/>
  <c r="F8707" i="1"/>
  <c r="G8707" i="1" s="1"/>
  <c r="F8708" i="1"/>
  <c r="G8708" i="1" s="1"/>
  <c r="F8709" i="1"/>
  <c r="G8709" i="1" s="1"/>
  <c r="F8710" i="1"/>
  <c r="G8710" i="1" s="1"/>
  <c r="F8711" i="1"/>
  <c r="G8711" i="1" s="1"/>
  <c r="F8712" i="1"/>
  <c r="G8712" i="1" s="1"/>
  <c r="F8713" i="1"/>
  <c r="G8713" i="1" s="1"/>
  <c r="F8714" i="1"/>
  <c r="G8714" i="1" s="1"/>
  <c r="F8715" i="1"/>
  <c r="G8715" i="1" s="1"/>
  <c r="F8716" i="1"/>
  <c r="G8716" i="1" s="1"/>
  <c r="F8717" i="1"/>
  <c r="G8717" i="1" s="1"/>
  <c r="F8718" i="1"/>
  <c r="G8718" i="1" s="1"/>
  <c r="F8719" i="1"/>
  <c r="G8719" i="1" s="1"/>
  <c r="F8720" i="1"/>
  <c r="G8720" i="1" s="1"/>
  <c r="F8721" i="1"/>
  <c r="G8721" i="1" s="1"/>
  <c r="F8722" i="1"/>
  <c r="G8722" i="1" s="1"/>
  <c r="F8723" i="1"/>
  <c r="G8723" i="1" s="1"/>
  <c r="F8724" i="1"/>
  <c r="G8724" i="1" s="1"/>
  <c r="F8725" i="1"/>
  <c r="G8725" i="1" s="1"/>
  <c r="F8726" i="1"/>
  <c r="G8726" i="1" s="1"/>
  <c r="F8727" i="1"/>
  <c r="G8727" i="1" s="1"/>
  <c r="F8728" i="1"/>
  <c r="G8728" i="1" s="1"/>
  <c r="F8729" i="1"/>
  <c r="G8729" i="1" s="1"/>
  <c r="F8730" i="1"/>
  <c r="G8730" i="1" s="1"/>
  <c r="F8731" i="1"/>
  <c r="G8731" i="1" s="1"/>
  <c r="F8732" i="1"/>
  <c r="G8732" i="1" s="1"/>
  <c r="F8733" i="1"/>
  <c r="G8733" i="1" s="1"/>
  <c r="F8734" i="1"/>
  <c r="G8734" i="1" s="1"/>
  <c r="F8735" i="1"/>
  <c r="G8735" i="1" s="1"/>
  <c r="F8736" i="1"/>
  <c r="G8736" i="1" s="1"/>
  <c r="F8737" i="1"/>
  <c r="G8737" i="1" s="1"/>
  <c r="F8738" i="1"/>
  <c r="G8738" i="1" s="1"/>
  <c r="F8739" i="1"/>
  <c r="G8739" i="1" s="1"/>
  <c r="F8740" i="1"/>
  <c r="G8740" i="1" s="1"/>
  <c r="F8741" i="1"/>
  <c r="G8741" i="1" s="1"/>
  <c r="F8742" i="1"/>
  <c r="G8742" i="1" s="1"/>
  <c r="F8743" i="1"/>
  <c r="G8743" i="1" s="1"/>
  <c r="F8744" i="1"/>
  <c r="G8744" i="1" s="1"/>
  <c r="F8745" i="1"/>
  <c r="G8745" i="1" s="1"/>
  <c r="F8746" i="1"/>
  <c r="G8746" i="1" s="1"/>
  <c r="F8747" i="1"/>
  <c r="G8747" i="1" s="1"/>
  <c r="F8748" i="1"/>
  <c r="G8748" i="1" s="1"/>
  <c r="F8749" i="1"/>
  <c r="G8749" i="1" s="1"/>
  <c r="F8750" i="1"/>
  <c r="G8750" i="1" s="1"/>
  <c r="F8751" i="1"/>
  <c r="G8751" i="1" s="1"/>
  <c r="F8752" i="1"/>
  <c r="G8752" i="1" s="1"/>
  <c r="F8753" i="1"/>
  <c r="G8753" i="1" s="1"/>
  <c r="F8754" i="1"/>
  <c r="G8754" i="1" s="1"/>
  <c r="F8755" i="1"/>
  <c r="G8755" i="1" s="1"/>
  <c r="F8756" i="1"/>
  <c r="G8756" i="1" s="1"/>
  <c r="F8757" i="1"/>
  <c r="G8757" i="1" s="1"/>
  <c r="F8758" i="1"/>
  <c r="G8758" i="1" s="1"/>
  <c r="F8759" i="1"/>
  <c r="G8759" i="1" s="1"/>
  <c r="F8760" i="1"/>
  <c r="G8760" i="1" s="1"/>
  <c r="F8761" i="1"/>
  <c r="G8761" i="1" s="1"/>
  <c r="F8762" i="1"/>
  <c r="G8762" i="1" s="1"/>
  <c r="F8763" i="1"/>
  <c r="G8763" i="1" s="1"/>
  <c r="F8764" i="1"/>
  <c r="G8764" i="1" s="1"/>
  <c r="F8765" i="1"/>
  <c r="G8765" i="1" s="1"/>
  <c r="F8766" i="1"/>
  <c r="G8766" i="1" s="1"/>
  <c r="F8767" i="1"/>
  <c r="G8767" i="1" s="1"/>
  <c r="F8768" i="1"/>
  <c r="G8768" i="1" s="1"/>
  <c r="F8769" i="1"/>
  <c r="G8769" i="1" s="1"/>
  <c r="F8770" i="1"/>
  <c r="G8770" i="1" s="1"/>
  <c r="F8771" i="1"/>
  <c r="G8771" i="1" s="1"/>
  <c r="F8772" i="1"/>
  <c r="G8772" i="1" s="1"/>
  <c r="F8773" i="1"/>
  <c r="G8773" i="1" s="1"/>
  <c r="F8774" i="1"/>
  <c r="G8774" i="1" s="1"/>
  <c r="F8775" i="1"/>
  <c r="G8775" i="1" s="1"/>
  <c r="F8776" i="1"/>
  <c r="G8776" i="1" s="1"/>
  <c r="F8777" i="1"/>
  <c r="G8777" i="1" s="1"/>
  <c r="F8778" i="1"/>
  <c r="G8778" i="1" s="1"/>
  <c r="F8779" i="1"/>
  <c r="G8779" i="1" s="1"/>
  <c r="F8780" i="1"/>
  <c r="G8780" i="1" s="1"/>
  <c r="F8781" i="1"/>
  <c r="G8781" i="1" s="1"/>
  <c r="F8782" i="1"/>
  <c r="G8782" i="1" s="1"/>
  <c r="F8783" i="1"/>
  <c r="G8783" i="1" s="1"/>
  <c r="F8784" i="1"/>
  <c r="G8784" i="1" s="1"/>
  <c r="F8785" i="1"/>
  <c r="G8785" i="1" s="1"/>
  <c r="F8786" i="1"/>
  <c r="G8786" i="1" s="1"/>
  <c r="F8787" i="1"/>
  <c r="G8787" i="1" s="1"/>
  <c r="F8788" i="1"/>
  <c r="G8788" i="1" s="1"/>
  <c r="F8789" i="1"/>
  <c r="G8789" i="1" s="1"/>
  <c r="F8790" i="1"/>
  <c r="G8790" i="1" s="1"/>
  <c r="F8791" i="1"/>
  <c r="G8791" i="1" s="1"/>
  <c r="F8792" i="1"/>
  <c r="G8792" i="1" s="1"/>
  <c r="F8793" i="1"/>
  <c r="G8793" i="1" s="1"/>
  <c r="F8794" i="1"/>
  <c r="G8794" i="1" s="1"/>
  <c r="F8795" i="1"/>
  <c r="G8795" i="1" s="1"/>
  <c r="F8796" i="1"/>
  <c r="G8796" i="1" s="1"/>
  <c r="F8797" i="1"/>
  <c r="G8797" i="1" s="1"/>
  <c r="F8798" i="1"/>
  <c r="G8798" i="1" s="1"/>
  <c r="F8799" i="1"/>
  <c r="G8799" i="1" s="1"/>
  <c r="F8800" i="1"/>
  <c r="G8800" i="1" s="1"/>
  <c r="F8801" i="1"/>
  <c r="G8801" i="1" s="1"/>
  <c r="F8802" i="1"/>
  <c r="G8802" i="1" s="1"/>
  <c r="F8803" i="1"/>
  <c r="G8803" i="1" s="1"/>
  <c r="F8804" i="1"/>
  <c r="G8804" i="1" s="1"/>
  <c r="F8805" i="1"/>
  <c r="G8805" i="1" s="1"/>
  <c r="F8806" i="1"/>
  <c r="G8806" i="1" s="1"/>
  <c r="F8807" i="1"/>
  <c r="G8807" i="1" s="1"/>
  <c r="F8808" i="1"/>
  <c r="G8808" i="1" s="1"/>
  <c r="F8809" i="1"/>
  <c r="G8809" i="1" s="1"/>
  <c r="F8810" i="1"/>
  <c r="G8810" i="1" s="1"/>
  <c r="F8811" i="1"/>
  <c r="G8811" i="1" s="1"/>
  <c r="F8812" i="1"/>
  <c r="G8812" i="1" s="1"/>
  <c r="F8813" i="1"/>
  <c r="G8813" i="1" s="1"/>
  <c r="F8814" i="1"/>
  <c r="G8814" i="1" s="1"/>
  <c r="F8815" i="1"/>
  <c r="G8815" i="1" s="1"/>
  <c r="F8816" i="1"/>
  <c r="G8816" i="1" s="1"/>
  <c r="F8817" i="1"/>
  <c r="G8817" i="1" s="1"/>
  <c r="F8818" i="1"/>
  <c r="G8818" i="1" s="1"/>
  <c r="F8819" i="1"/>
  <c r="G8819" i="1" s="1"/>
  <c r="F8820" i="1"/>
  <c r="G8820" i="1" s="1"/>
  <c r="F8821" i="1"/>
  <c r="G8821" i="1" s="1"/>
  <c r="F8822" i="1"/>
  <c r="G8822" i="1" s="1"/>
  <c r="F8823" i="1"/>
  <c r="G8823" i="1" s="1"/>
  <c r="F8824" i="1"/>
  <c r="G8824" i="1" s="1"/>
  <c r="F8825" i="1"/>
  <c r="G8825" i="1" s="1"/>
  <c r="F8826" i="1"/>
  <c r="G8826" i="1" s="1"/>
  <c r="F8827" i="1"/>
  <c r="G8827" i="1" s="1"/>
  <c r="F8828" i="1"/>
  <c r="G8828" i="1" s="1"/>
  <c r="F8829" i="1"/>
  <c r="G8829" i="1" s="1"/>
  <c r="F8830" i="1"/>
  <c r="G8830" i="1" s="1"/>
  <c r="F8831" i="1"/>
  <c r="G8831" i="1" s="1"/>
  <c r="F8832" i="1"/>
  <c r="G8832" i="1" s="1"/>
  <c r="F8833" i="1"/>
  <c r="G8833" i="1" s="1"/>
  <c r="F8834" i="1"/>
  <c r="G8834" i="1" s="1"/>
  <c r="F8835" i="1"/>
  <c r="G8835" i="1" s="1"/>
  <c r="F8836" i="1"/>
  <c r="G8836" i="1" s="1"/>
  <c r="F8837" i="1"/>
  <c r="G8837" i="1" s="1"/>
  <c r="F8838" i="1"/>
  <c r="G8838" i="1" s="1"/>
  <c r="F8839" i="1"/>
  <c r="G8839" i="1" s="1"/>
  <c r="F8840" i="1"/>
  <c r="G8840" i="1" s="1"/>
  <c r="F8841" i="1"/>
  <c r="G8841" i="1" s="1"/>
  <c r="F8842" i="1"/>
  <c r="G8842" i="1" s="1"/>
  <c r="F8843" i="1"/>
  <c r="G8843" i="1" s="1"/>
  <c r="F8844" i="1"/>
  <c r="G8844" i="1" s="1"/>
  <c r="F8845" i="1"/>
  <c r="G8845" i="1" s="1"/>
  <c r="F8846" i="1"/>
  <c r="G8846" i="1" s="1"/>
  <c r="F8847" i="1"/>
  <c r="G8847" i="1" s="1"/>
  <c r="F8848" i="1"/>
  <c r="G8848" i="1" s="1"/>
  <c r="F8849" i="1"/>
  <c r="G8849" i="1" s="1"/>
  <c r="F8850" i="1"/>
  <c r="G8850" i="1" s="1"/>
  <c r="F8851" i="1"/>
  <c r="G8851" i="1" s="1"/>
  <c r="F8852" i="1"/>
  <c r="G8852" i="1" s="1"/>
  <c r="F8854" i="1"/>
  <c r="G8854" i="1" s="1"/>
  <c r="F8855" i="1"/>
  <c r="G8855" i="1" s="1"/>
  <c r="F8856" i="1"/>
  <c r="G8856" i="1" s="1"/>
  <c r="F8857" i="1"/>
  <c r="G8857" i="1" s="1"/>
  <c r="F8858" i="1"/>
  <c r="G8858" i="1" s="1"/>
  <c r="F8861" i="1"/>
  <c r="G8861" i="1" s="1"/>
  <c r="F8862" i="1"/>
  <c r="G8862" i="1" s="1"/>
  <c r="F8863" i="1"/>
  <c r="G8863" i="1" s="1"/>
  <c r="F8864" i="1"/>
  <c r="G8864" i="1" s="1"/>
  <c r="F8865" i="1"/>
  <c r="G8865" i="1" s="1"/>
  <c r="F8866" i="1"/>
  <c r="G8866" i="1" s="1"/>
  <c r="F8867" i="1"/>
  <c r="G8867" i="1" s="1"/>
  <c r="F8868" i="1"/>
  <c r="G8868" i="1" s="1"/>
  <c r="F8869" i="1"/>
  <c r="G8869" i="1" s="1"/>
  <c r="F8870" i="1"/>
  <c r="G8870" i="1" s="1"/>
  <c r="F8871" i="1"/>
  <c r="G8871" i="1" s="1"/>
  <c r="F8872" i="1"/>
  <c r="G8872" i="1" s="1"/>
  <c r="F8873" i="1"/>
  <c r="G8873" i="1" s="1"/>
  <c r="F8874" i="1"/>
  <c r="G8874" i="1" s="1"/>
  <c r="F8875" i="1"/>
  <c r="G8875" i="1" s="1"/>
  <c r="F8876" i="1"/>
  <c r="G8876" i="1" s="1"/>
  <c r="F8877" i="1"/>
  <c r="G8877" i="1" s="1"/>
  <c r="F8878" i="1"/>
  <c r="G8878" i="1" s="1"/>
  <c r="F8879" i="1"/>
  <c r="G8879" i="1" s="1"/>
  <c r="F8880" i="1"/>
  <c r="G8880" i="1" s="1"/>
  <c r="F8881" i="1"/>
  <c r="G8881" i="1" s="1"/>
  <c r="F8882" i="1"/>
  <c r="G8882" i="1" s="1"/>
  <c r="F8883" i="1"/>
  <c r="G8883" i="1" s="1"/>
  <c r="F8884" i="1"/>
  <c r="G8884" i="1" s="1"/>
  <c r="F8885" i="1"/>
  <c r="G8885" i="1" s="1"/>
  <c r="F8886" i="1"/>
  <c r="G8886" i="1" s="1"/>
  <c r="F8887" i="1"/>
  <c r="G8887" i="1" s="1"/>
  <c r="F8888" i="1"/>
  <c r="G8888" i="1" s="1"/>
  <c r="F8889" i="1"/>
  <c r="G8889" i="1" s="1"/>
  <c r="F8890" i="1"/>
  <c r="G8890" i="1" s="1"/>
  <c r="F8891" i="1"/>
  <c r="G8891" i="1" s="1"/>
  <c r="F8892" i="1"/>
  <c r="G8892" i="1" s="1"/>
  <c r="F8893" i="1"/>
  <c r="G8893" i="1" s="1"/>
  <c r="F8894" i="1"/>
  <c r="G8894" i="1" s="1"/>
  <c r="F8895" i="1"/>
  <c r="G8895" i="1" s="1"/>
  <c r="F8896" i="1"/>
  <c r="G8896" i="1" s="1"/>
  <c r="F8897" i="1"/>
  <c r="G8897" i="1" s="1"/>
  <c r="F8898" i="1"/>
  <c r="G8898" i="1" s="1"/>
  <c r="F8899" i="1"/>
  <c r="G8899" i="1" s="1"/>
  <c r="F8900" i="1"/>
  <c r="G8900" i="1" s="1"/>
  <c r="F8901" i="1"/>
  <c r="G8901" i="1" s="1"/>
  <c r="F8902" i="1"/>
  <c r="G8902" i="1" s="1"/>
  <c r="F8903" i="1"/>
  <c r="G8903" i="1" s="1"/>
  <c r="F8904" i="1"/>
  <c r="G8904" i="1" s="1"/>
  <c r="F8905" i="1"/>
  <c r="G8905" i="1" s="1"/>
  <c r="F8906" i="1"/>
  <c r="G8906" i="1" s="1"/>
  <c r="F8907" i="1"/>
  <c r="G8907" i="1" s="1"/>
  <c r="F8908" i="1"/>
  <c r="G8908" i="1" s="1"/>
  <c r="F8909" i="1"/>
  <c r="G8909" i="1" s="1"/>
  <c r="F8910" i="1"/>
  <c r="G8910" i="1" s="1"/>
  <c r="F8911" i="1"/>
  <c r="G8911" i="1" s="1"/>
  <c r="F8912" i="1"/>
  <c r="G8912" i="1" s="1"/>
  <c r="F8913" i="1"/>
  <c r="G8913" i="1" s="1"/>
  <c r="F8914" i="1"/>
  <c r="G8914" i="1" s="1"/>
  <c r="F8915" i="1"/>
  <c r="G8915" i="1" s="1"/>
  <c r="F8916" i="1"/>
  <c r="G8916" i="1" s="1"/>
  <c r="F8917" i="1"/>
  <c r="G8917" i="1" s="1"/>
  <c r="F8918" i="1"/>
  <c r="G8918" i="1" s="1"/>
  <c r="F8919" i="1"/>
  <c r="G8919" i="1" s="1"/>
  <c r="F8920" i="1"/>
  <c r="G8920" i="1" s="1"/>
  <c r="F8921" i="1"/>
  <c r="G8921" i="1" s="1"/>
  <c r="F8922" i="1"/>
  <c r="G8922" i="1" s="1"/>
  <c r="F8923" i="1"/>
  <c r="G8923" i="1" s="1"/>
  <c r="F8924" i="1"/>
  <c r="G8924" i="1" s="1"/>
  <c r="F8925" i="1"/>
  <c r="G8925" i="1" s="1"/>
  <c r="F8926" i="1"/>
  <c r="G8926" i="1" s="1"/>
  <c r="F8927" i="1"/>
  <c r="G8927" i="1" s="1"/>
  <c r="F8928" i="1"/>
  <c r="G8928" i="1" s="1"/>
  <c r="F8929" i="1"/>
  <c r="G8929" i="1" s="1"/>
  <c r="F8930" i="1"/>
  <c r="G8930" i="1" s="1"/>
  <c r="F8931" i="1"/>
  <c r="G8931" i="1" s="1"/>
  <c r="F8932" i="1"/>
  <c r="G8932" i="1" s="1"/>
  <c r="F8933" i="1"/>
  <c r="G8933" i="1" s="1"/>
  <c r="F8934" i="1"/>
  <c r="G8934" i="1" s="1"/>
  <c r="F8935" i="1"/>
  <c r="G8935" i="1" s="1"/>
  <c r="F8936" i="1"/>
  <c r="G8936" i="1" s="1"/>
  <c r="F8937" i="1"/>
  <c r="G8937" i="1" s="1"/>
  <c r="F8938" i="1"/>
  <c r="G8938" i="1" s="1"/>
  <c r="F8939" i="1"/>
  <c r="G8939" i="1" s="1"/>
  <c r="F8940" i="1"/>
  <c r="G8940" i="1" s="1"/>
  <c r="F8941" i="1"/>
  <c r="G8941" i="1" s="1"/>
  <c r="F8942" i="1"/>
  <c r="G8942" i="1" s="1"/>
  <c r="F8943" i="1"/>
  <c r="G8943" i="1" s="1"/>
  <c r="F8944" i="1"/>
  <c r="G8944" i="1" s="1"/>
  <c r="F8945" i="1"/>
  <c r="G8945" i="1" s="1"/>
  <c r="F8946" i="1"/>
  <c r="G8946" i="1" s="1"/>
  <c r="F8947" i="1"/>
  <c r="G8947" i="1" s="1"/>
  <c r="F8948" i="1"/>
  <c r="G8948" i="1" s="1"/>
  <c r="F8949" i="1"/>
  <c r="G8949" i="1" s="1"/>
  <c r="F8950" i="1"/>
  <c r="G8950" i="1" s="1"/>
  <c r="F8951" i="1"/>
  <c r="G8951" i="1" s="1"/>
  <c r="F8952" i="1"/>
  <c r="G8952" i="1" s="1"/>
  <c r="F8953" i="1"/>
  <c r="G8953" i="1" s="1"/>
  <c r="F8954" i="1"/>
  <c r="G8954" i="1" s="1"/>
  <c r="F8955" i="1"/>
  <c r="G8955" i="1" s="1"/>
  <c r="F8956" i="1"/>
  <c r="G8956" i="1" s="1"/>
  <c r="F8957" i="1"/>
  <c r="G8957" i="1" s="1"/>
  <c r="F8958" i="1"/>
  <c r="G8958" i="1" s="1"/>
  <c r="F8959" i="1"/>
  <c r="G8959" i="1" s="1"/>
  <c r="F8960" i="1"/>
  <c r="G8960" i="1" s="1"/>
  <c r="F8961" i="1"/>
  <c r="G8961" i="1" s="1"/>
  <c r="F8962" i="1"/>
  <c r="G8962" i="1" s="1"/>
  <c r="F8963" i="1"/>
  <c r="G8963" i="1" s="1"/>
  <c r="F8964" i="1"/>
  <c r="G8964" i="1" s="1"/>
  <c r="F8965" i="1"/>
  <c r="G8965" i="1" s="1"/>
  <c r="F8966" i="1"/>
  <c r="G8966" i="1" s="1"/>
  <c r="F8967" i="1"/>
  <c r="G8967" i="1" s="1"/>
  <c r="F8968" i="1"/>
  <c r="G8968" i="1" s="1"/>
  <c r="F8969" i="1"/>
  <c r="G8969" i="1" s="1"/>
  <c r="F8970" i="1"/>
  <c r="G8970" i="1" s="1"/>
  <c r="F8971" i="1"/>
  <c r="G8971" i="1" s="1"/>
  <c r="F8972" i="1"/>
  <c r="G8972" i="1" s="1"/>
  <c r="F8973" i="1"/>
  <c r="G8973" i="1" s="1"/>
  <c r="F8974" i="1"/>
  <c r="G8974" i="1" s="1"/>
  <c r="F8975" i="1"/>
  <c r="G8975" i="1" s="1"/>
  <c r="F8976" i="1"/>
  <c r="G8976" i="1" s="1"/>
  <c r="F8977" i="1"/>
  <c r="G8977" i="1" s="1"/>
  <c r="F8978" i="1"/>
  <c r="G8978" i="1" s="1"/>
  <c r="F8979" i="1"/>
  <c r="G8979" i="1" s="1"/>
  <c r="F8980" i="1"/>
  <c r="G8980" i="1" s="1"/>
  <c r="F8981" i="1"/>
  <c r="G8981" i="1" s="1"/>
  <c r="F8982" i="1"/>
  <c r="G8982" i="1" s="1"/>
  <c r="F8983" i="1"/>
  <c r="G8983" i="1" s="1"/>
  <c r="F8984" i="1"/>
  <c r="G8984" i="1" s="1"/>
  <c r="F8985" i="1"/>
  <c r="G8985" i="1" s="1"/>
  <c r="F8986" i="1"/>
  <c r="G8986" i="1" s="1"/>
  <c r="F8987" i="1"/>
  <c r="G8987" i="1" s="1"/>
  <c r="F8988" i="1"/>
  <c r="G8988" i="1" s="1"/>
  <c r="F8990" i="1"/>
  <c r="G8990" i="1" s="1"/>
  <c r="F8991" i="1"/>
  <c r="G8991" i="1" s="1"/>
  <c r="F8992" i="1"/>
  <c r="G8992" i="1" s="1"/>
  <c r="F8993" i="1"/>
  <c r="G8993" i="1" s="1"/>
  <c r="F8994" i="1"/>
  <c r="G8994" i="1" s="1"/>
  <c r="F8995" i="1"/>
  <c r="G8995" i="1" s="1"/>
  <c r="F8996" i="1"/>
  <c r="G8996" i="1" s="1"/>
  <c r="F8997" i="1"/>
  <c r="G8997" i="1" s="1"/>
  <c r="F8999" i="1"/>
  <c r="G8999" i="1" s="1"/>
  <c r="F9000" i="1"/>
  <c r="G9000" i="1" s="1"/>
  <c r="F9001" i="1"/>
  <c r="G9001" i="1" s="1"/>
  <c r="F9002" i="1"/>
  <c r="G9002" i="1" s="1"/>
  <c r="F9003" i="1"/>
  <c r="G9003" i="1" s="1"/>
  <c r="F9004" i="1"/>
  <c r="G9004" i="1" s="1"/>
  <c r="F9005" i="1"/>
  <c r="G9005" i="1" s="1"/>
  <c r="F9006" i="1"/>
  <c r="G9006" i="1" s="1"/>
  <c r="F9008" i="1"/>
  <c r="G9008" i="1" s="1"/>
  <c r="F9009" i="1"/>
  <c r="G9009" i="1" s="1"/>
  <c r="F9010" i="1"/>
  <c r="G9010" i="1" s="1"/>
  <c r="F9011" i="1"/>
  <c r="G9011" i="1" s="1"/>
  <c r="F9015" i="1"/>
  <c r="G9015" i="1" s="1"/>
  <c r="F9016" i="1"/>
  <c r="G9016" i="1" s="1"/>
  <c r="F9017" i="1"/>
  <c r="G9017" i="1" s="1"/>
  <c r="F9018" i="1"/>
  <c r="G9018" i="1" s="1"/>
  <c r="F9019" i="1"/>
  <c r="G9019" i="1" s="1"/>
  <c r="F9020" i="1"/>
  <c r="G9020" i="1" s="1"/>
  <c r="F9021" i="1"/>
  <c r="G9021" i="1" s="1"/>
  <c r="F9022" i="1"/>
  <c r="G9022" i="1" s="1"/>
  <c r="F9023" i="1"/>
  <c r="G9023" i="1" s="1"/>
  <c r="F9024" i="1"/>
  <c r="G9024" i="1" s="1"/>
  <c r="F9025" i="1"/>
  <c r="G9025" i="1" s="1"/>
  <c r="F9026" i="1"/>
  <c r="G9026" i="1" s="1"/>
  <c r="F9027" i="1"/>
  <c r="G9027" i="1" s="1"/>
  <c r="F9028" i="1"/>
  <c r="G9028" i="1" s="1"/>
  <c r="F9029" i="1"/>
  <c r="G9029" i="1" s="1"/>
  <c r="F9030" i="1"/>
  <c r="G9030" i="1" s="1"/>
  <c r="F9031" i="1"/>
  <c r="G9031" i="1" s="1"/>
  <c r="F9032" i="1"/>
  <c r="G9032" i="1" s="1"/>
  <c r="F9033" i="1"/>
  <c r="G9033" i="1" s="1"/>
  <c r="F9034" i="1"/>
  <c r="G9034" i="1" s="1"/>
  <c r="F9035" i="1"/>
  <c r="G9035" i="1" s="1"/>
  <c r="F9036" i="1"/>
  <c r="G9036" i="1" s="1"/>
  <c r="F9037" i="1"/>
  <c r="G9037" i="1" s="1"/>
  <c r="F9038" i="1"/>
  <c r="G9038" i="1" s="1"/>
  <c r="F9039" i="1"/>
  <c r="G9039" i="1" s="1"/>
  <c r="F9040" i="1"/>
  <c r="G9040" i="1" s="1"/>
  <c r="F9041" i="1"/>
  <c r="G9041" i="1" s="1"/>
  <c r="F9042" i="1"/>
  <c r="G9042" i="1" s="1"/>
  <c r="F9043" i="1"/>
  <c r="G9043" i="1" s="1"/>
  <c r="F9044" i="1"/>
  <c r="G9044" i="1" s="1"/>
  <c r="F9045" i="1"/>
  <c r="G9045" i="1" s="1"/>
  <c r="F9046" i="1"/>
  <c r="G9046" i="1" s="1"/>
  <c r="F9047" i="1"/>
  <c r="G9047" i="1" s="1"/>
  <c r="F9048" i="1"/>
  <c r="G9048" i="1" s="1"/>
  <c r="F9049" i="1"/>
  <c r="G9049" i="1" s="1"/>
  <c r="F9050" i="1"/>
  <c r="G9050" i="1" s="1"/>
  <c r="F9051" i="1"/>
  <c r="G9051" i="1" s="1"/>
  <c r="F9052" i="1"/>
  <c r="G9052" i="1" s="1"/>
  <c r="F9053" i="1"/>
  <c r="G9053" i="1" s="1"/>
  <c r="F9054" i="1"/>
  <c r="G9054" i="1" s="1"/>
  <c r="F9055" i="1"/>
  <c r="G9055" i="1" s="1"/>
  <c r="F9056" i="1"/>
  <c r="G9056" i="1" s="1"/>
  <c r="F9057" i="1"/>
  <c r="G9057" i="1" s="1"/>
  <c r="F9058" i="1"/>
  <c r="G9058" i="1" s="1"/>
  <c r="F9059" i="1"/>
  <c r="G9059" i="1" s="1"/>
  <c r="F9060" i="1"/>
  <c r="G9060" i="1" s="1"/>
  <c r="F9061" i="1"/>
  <c r="G9061" i="1" s="1"/>
  <c r="F9062" i="1"/>
  <c r="G9062" i="1" s="1"/>
  <c r="F9063" i="1"/>
  <c r="G9063" i="1" s="1"/>
  <c r="F9064" i="1"/>
  <c r="G9064" i="1" s="1"/>
  <c r="F9065" i="1"/>
  <c r="G9065" i="1" s="1"/>
  <c r="F9066" i="1"/>
  <c r="G9066" i="1" s="1"/>
  <c r="F9067" i="1"/>
  <c r="G9067" i="1" s="1"/>
  <c r="F9068" i="1"/>
  <c r="G9068" i="1" s="1"/>
  <c r="F9069" i="1"/>
  <c r="G9069" i="1" s="1"/>
  <c r="F9070" i="1"/>
  <c r="G9070" i="1" s="1"/>
  <c r="F9071" i="1"/>
  <c r="G9071" i="1" s="1"/>
  <c r="F9072" i="1"/>
  <c r="G9072" i="1" s="1"/>
  <c r="F9073" i="1"/>
  <c r="G9073" i="1" s="1"/>
  <c r="F9074" i="1"/>
  <c r="G9074" i="1" s="1"/>
  <c r="F9075" i="1"/>
  <c r="G9075" i="1" s="1"/>
  <c r="F9076" i="1"/>
  <c r="G9076" i="1" s="1"/>
  <c r="F9077" i="1"/>
  <c r="G9077" i="1" s="1"/>
  <c r="F9078" i="1"/>
  <c r="G9078" i="1" s="1"/>
  <c r="F9079" i="1"/>
  <c r="G9079" i="1" s="1"/>
  <c r="F9080" i="1"/>
  <c r="G9080" i="1" s="1"/>
  <c r="F9081" i="1"/>
  <c r="G9081" i="1" s="1"/>
  <c r="F9082" i="1"/>
  <c r="G9082" i="1" s="1"/>
  <c r="F9083" i="1"/>
  <c r="G9083" i="1" s="1"/>
  <c r="F9084" i="1"/>
  <c r="G9084" i="1" s="1"/>
  <c r="F9085" i="1"/>
  <c r="G9085" i="1" s="1"/>
  <c r="F9086" i="1"/>
  <c r="G9086" i="1" s="1"/>
  <c r="F9087" i="1"/>
  <c r="G9087" i="1" s="1"/>
  <c r="F9088" i="1"/>
  <c r="G9088" i="1" s="1"/>
  <c r="F9089" i="1"/>
  <c r="G9089" i="1" s="1"/>
  <c r="F9090" i="1"/>
  <c r="G9090" i="1" s="1"/>
  <c r="F9091" i="1"/>
  <c r="G9091" i="1" s="1"/>
  <c r="F9092" i="1"/>
  <c r="G9092" i="1" s="1"/>
  <c r="F9093" i="1"/>
  <c r="G9093" i="1" s="1"/>
  <c r="F9094" i="1"/>
  <c r="G9094" i="1" s="1"/>
  <c r="F9095" i="1"/>
  <c r="G9095" i="1" s="1"/>
  <c r="F9096" i="1"/>
  <c r="G9096" i="1" s="1"/>
  <c r="F9097" i="1"/>
  <c r="G9097" i="1" s="1"/>
  <c r="F9098" i="1"/>
  <c r="G9098" i="1" s="1"/>
  <c r="F9099" i="1"/>
  <c r="G9099" i="1" s="1"/>
  <c r="F9100" i="1"/>
  <c r="G9100" i="1" s="1"/>
  <c r="F9101" i="1"/>
  <c r="G9101" i="1" s="1"/>
  <c r="F9102" i="1"/>
  <c r="G9102" i="1" s="1"/>
  <c r="F9103" i="1"/>
  <c r="G9103" i="1" s="1"/>
  <c r="F9104" i="1"/>
  <c r="G9104" i="1" s="1"/>
  <c r="F9105" i="1"/>
  <c r="G9105" i="1" s="1"/>
  <c r="F9106" i="1"/>
  <c r="G9106" i="1" s="1"/>
  <c r="F9107" i="1"/>
  <c r="G9107" i="1" s="1"/>
  <c r="F9108" i="1"/>
  <c r="G9108" i="1" s="1"/>
  <c r="F9109" i="1"/>
  <c r="G9109" i="1" s="1"/>
  <c r="F9110" i="1"/>
  <c r="G9110" i="1" s="1"/>
  <c r="F9111" i="1"/>
  <c r="G9111" i="1" s="1"/>
  <c r="F9112" i="1"/>
  <c r="G9112" i="1" s="1"/>
  <c r="F9113" i="1"/>
  <c r="G9113" i="1" s="1"/>
  <c r="F9114" i="1"/>
  <c r="G9114" i="1" s="1"/>
  <c r="F9115" i="1"/>
  <c r="G9115" i="1" s="1"/>
  <c r="F9116" i="1"/>
  <c r="G9116" i="1" s="1"/>
  <c r="F9117" i="1"/>
  <c r="G9117" i="1" s="1"/>
  <c r="F9118" i="1"/>
  <c r="G9118" i="1" s="1"/>
  <c r="F9119" i="1"/>
  <c r="G9119" i="1" s="1"/>
  <c r="F9120" i="1"/>
  <c r="G9120" i="1" s="1"/>
  <c r="F9121" i="1"/>
  <c r="G9121" i="1" s="1"/>
  <c r="F9122" i="1"/>
  <c r="G9122" i="1" s="1"/>
  <c r="F9123" i="1"/>
  <c r="G9123" i="1" s="1"/>
  <c r="F9124" i="1"/>
  <c r="G9124" i="1" s="1"/>
  <c r="F9125" i="1"/>
  <c r="G9125" i="1" s="1"/>
  <c r="F9126" i="1"/>
  <c r="G9126" i="1" s="1"/>
  <c r="F9127" i="1"/>
  <c r="G9127" i="1" s="1"/>
  <c r="F9128" i="1"/>
  <c r="G9128" i="1" s="1"/>
  <c r="F9129" i="1"/>
  <c r="G9129" i="1" s="1"/>
  <c r="F9130" i="1"/>
  <c r="G9130" i="1" s="1"/>
  <c r="F9131" i="1"/>
  <c r="G9131" i="1" s="1"/>
  <c r="F9132" i="1"/>
  <c r="G9132" i="1" s="1"/>
  <c r="F9133" i="1"/>
  <c r="G9133" i="1" s="1"/>
  <c r="F9134" i="1"/>
  <c r="G9134" i="1" s="1"/>
  <c r="F9135" i="1"/>
  <c r="G9135" i="1" s="1"/>
  <c r="F9136" i="1"/>
  <c r="G9136" i="1" s="1"/>
  <c r="F9137" i="1"/>
  <c r="G9137" i="1" s="1"/>
  <c r="F9138" i="1"/>
  <c r="G9138" i="1" s="1"/>
  <c r="F9139" i="1"/>
  <c r="G9139" i="1" s="1"/>
  <c r="F9140" i="1"/>
  <c r="G9140" i="1" s="1"/>
  <c r="F9141" i="1"/>
  <c r="G9141" i="1" s="1"/>
  <c r="F9142" i="1"/>
  <c r="G9142" i="1" s="1"/>
  <c r="F9143" i="1"/>
  <c r="G9143" i="1" s="1"/>
  <c r="F9144" i="1"/>
  <c r="G9144" i="1" s="1"/>
  <c r="F9145" i="1"/>
  <c r="G9145" i="1" s="1"/>
  <c r="F9146" i="1"/>
  <c r="G9146" i="1" s="1"/>
  <c r="F9147" i="1"/>
  <c r="G9147" i="1" s="1"/>
  <c r="F9148" i="1"/>
  <c r="G9148" i="1" s="1"/>
  <c r="F9149" i="1"/>
  <c r="G9149" i="1" s="1"/>
  <c r="F9150" i="1"/>
  <c r="G9150" i="1" s="1"/>
  <c r="F9151" i="1"/>
  <c r="G9151" i="1" s="1"/>
  <c r="F9152" i="1"/>
  <c r="G9152" i="1" s="1"/>
  <c r="F9153" i="1"/>
  <c r="G9153" i="1" s="1"/>
  <c r="F9154" i="1"/>
  <c r="G9154" i="1" s="1"/>
  <c r="F9155" i="1"/>
  <c r="G9155" i="1" s="1"/>
  <c r="F9156" i="1"/>
  <c r="G9156" i="1" s="1"/>
  <c r="F9157" i="1"/>
  <c r="G9157" i="1" s="1"/>
  <c r="F9158" i="1"/>
  <c r="G9158" i="1" s="1"/>
  <c r="F9159" i="1"/>
  <c r="G9159" i="1" s="1"/>
  <c r="F9160" i="1"/>
  <c r="G9160" i="1" s="1"/>
  <c r="F9161" i="1"/>
  <c r="G9161" i="1" s="1"/>
  <c r="F9162" i="1"/>
  <c r="G9162" i="1" s="1"/>
  <c r="F9163" i="1"/>
  <c r="G9163" i="1" s="1"/>
  <c r="F9164" i="1"/>
  <c r="G9164" i="1" s="1"/>
  <c r="F9166" i="1"/>
  <c r="G9166" i="1" s="1"/>
  <c r="F9167" i="1"/>
  <c r="G9167" i="1" s="1"/>
  <c r="F9168" i="1"/>
  <c r="G9168" i="1" s="1"/>
  <c r="F9169" i="1"/>
  <c r="G9169" i="1" s="1"/>
  <c r="F9170" i="1"/>
  <c r="G9170" i="1" s="1"/>
  <c r="F9171" i="1"/>
  <c r="G9171" i="1" s="1"/>
  <c r="F9172" i="1"/>
  <c r="G9172" i="1" s="1"/>
  <c r="F9173" i="1"/>
  <c r="G9173" i="1" s="1"/>
  <c r="F9174" i="1"/>
  <c r="G9174" i="1" s="1"/>
  <c r="F9175" i="1"/>
  <c r="G9175" i="1" s="1"/>
  <c r="F9176" i="1"/>
  <c r="G9176" i="1" s="1"/>
  <c r="F9177" i="1"/>
  <c r="G9177" i="1" s="1"/>
  <c r="F9178" i="1"/>
  <c r="G9178" i="1" s="1"/>
  <c r="F9179" i="1"/>
  <c r="G9179" i="1" s="1"/>
  <c r="F9180" i="1"/>
  <c r="G9180" i="1" s="1"/>
  <c r="F9181" i="1"/>
  <c r="G9181" i="1" s="1"/>
  <c r="F9182" i="1"/>
  <c r="G9182" i="1" s="1"/>
  <c r="F9183" i="1"/>
  <c r="G9183" i="1" s="1"/>
  <c r="F9184" i="1"/>
  <c r="G9184" i="1" s="1"/>
  <c r="F9185" i="1"/>
  <c r="G9185" i="1" s="1"/>
  <c r="F9186" i="1"/>
  <c r="G9186" i="1" s="1"/>
  <c r="F9187" i="1"/>
  <c r="G9187" i="1" s="1"/>
  <c r="F9188" i="1"/>
  <c r="G9188" i="1" s="1"/>
  <c r="F9189" i="1"/>
  <c r="G9189" i="1" s="1"/>
  <c r="F9190" i="1"/>
  <c r="G9190" i="1" s="1"/>
  <c r="F9191" i="1"/>
  <c r="G9191" i="1" s="1"/>
  <c r="F9192" i="1"/>
  <c r="G9192" i="1" s="1"/>
  <c r="F9193" i="1"/>
  <c r="G9193" i="1" s="1"/>
  <c r="F9194" i="1"/>
  <c r="G9194" i="1" s="1"/>
  <c r="F9195" i="1"/>
  <c r="G9195" i="1" s="1"/>
  <c r="F9196" i="1"/>
  <c r="G9196" i="1" s="1"/>
  <c r="F9197" i="1"/>
  <c r="G9197" i="1" s="1"/>
  <c r="F9198" i="1"/>
  <c r="G9198" i="1" s="1"/>
  <c r="F9199" i="1"/>
  <c r="G9199" i="1" s="1"/>
  <c r="F9200" i="1"/>
  <c r="G9200" i="1" s="1"/>
  <c r="F9202" i="1"/>
  <c r="G9202" i="1" s="1"/>
  <c r="F9203" i="1"/>
  <c r="G9203" i="1" s="1"/>
  <c r="F9204" i="1"/>
  <c r="G9204" i="1" s="1"/>
  <c r="F9207" i="1"/>
  <c r="G9207" i="1" s="1"/>
  <c r="F9209" i="1"/>
  <c r="G9209" i="1" s="1"/>
  <c r="F9210" i="1"/>
  <c r="G9210" i="1" s="1"/>
  <c r="F9211" i="1"/>
  <c r="G9211" i="1" s="1"/>
  <c r="F9212" i="1"/>
  <c r="G9212" i="1" s="1"/>
  <c r="F9213" i="1"/>
  <c r="G9213" i="1" s="1"/>
  <c r="F9214" i="1"/>
  <c r="G9214" i="1" s="1"/>
  <c r="F9215" i="1"/>
  <c r="G9215" i="1" s="1"/>
  <c r="F9216" i="1"/>
  <c r="G9216" i="1" s="1"/>
  <c r="F9217" i="1"/>
  <c r="G9217" i="1" s="1"/>
  <c r="F9218" i="1"/>
  <c r="G9218" i="1" s="1"/>
  <c r="F9219" i="1"/>
  <c r="G9219" i="1" s="1"/>
  <c r="F9220" i="1"/>
  <c r="G9220" i="1" s="1"/>
  <c r="F9222" i="1"/>
  <c r="G9222" i="1" s="1"/>
  <c r="F9223" i="1"/>
  <c r="G9223" i="1" s="1"/>
  <c r="F9225" i="1"/>
  <c r="G9225" i="1" s="1"/>
  <c r="F9226" i="1"/>
  <c r="G9226" i="1" s="1"/>
  <c r="F9227" i="1"/>
  <c r="G9227" i="1" s="1"/>
  <c r="F9228" i="1"/>
  <c r="G9228" i="1" s="1"/>
  <c r="F9229" i="1"/>
  <c r="G9229" i="1" s="1"/>
  <c r="F9230" i="1"/>
  <c r="G9230" i="1" s="1"/>
  <c r="F9231" i="1"/>
  <c r="G9231" i="1" s="1"/>
  <c r="F9232" i="1"/>
  <c r="G9232" i="1" s="1"/>
  <c r="F9233" i="1"/>
  <c r="G9233" i="1" s="1"/>
  <c r="F9234" i="1"/>
  <c r="G9234" i="1" s="1"/>
  <c r="F9235" i="1"/>
  <c r="G9235" i="1" s="1"/>
  <c r="F9236" i="1"/>
  <c r="G9236" i="1" s="1"/>
  <c r="F9238" i="1"/>
  <c r="G9238" i="1" s="1"/>
  <c r="F9239" i="1"/>
  <c r="G9239" i="1" s="1"/>
  <c r="F9240" i="1"/>
  <c r="G9240" i="1" s="1"/>
  <c r="F9241" i="1"/>
  <c r="G9241" i="1" s="1"/>
  <c r="F9242" i="1"/>
  <c r="G9242" i="1" s="1"/>
  <c r="F9243" i="1"/>
  <c r="G9243" i="1" s="1"/>
  <c r="F9244" i="1"/>
  <c r="G9244" i="1" s="1"/>
  <c r="F9245" i="1"/>
  <c r="G9245" i="1" s="1"/>
  <c r="F9246" i="1"/>
  <c r="G9246" i="1" s="1"/>
  <c r="F9247" i="1"/>
  <c r="G9247" i="1" s="1"/>
  <c r="F9248" i="1"/>
  <c r="G9248" i="1" s="1"/>
  <c r="F9249" i="1"/>
  <c r="G9249" i="1" s="1"/>
  <c r="F9250" i="1"/>
  <c r="G9250" i="1" s="1"/>
  <c r="F9251" i="1"/>
  <c r="G9251" i="1" s="1"/>
  <c r="F9252" i="1"/>
  <c r="G9252" i="1" s="1"/>
  <c r="F9253" i="1"/>
  <c r="G9253" i="1" s="1"/>
  <c r="F9254" i="1"/>
  <c r="G9254" i="1" s="1"/>
  <c r="F9255" i="1"/>
  <c r="G9255" i="1" s="1"/>
  <c r="F9257" i="1"/>
  <c r="G9257" i="1" s="1"/>
  <c r="F9260" i="1"/>
  <c r="G9260" i="1" s="1"/>
  <c r="F9261" i="1"/>
  <c r="G9261" i="1" s="1"/>
  <c r="F9262" i="1"/>
  <c r="G9262" i="1" s="1"/>
  <c r="F9263" i="1"/>
  <c r="G9263" i="1" s="1"/>
  <c r="F9264" i="1"/>
  <c r="G9264" i="1" s="1"/>
  <c r="F9265" i="1"/>
  <c r="G9265" i="1" s="1"/>
  <c r="F9266" i="1"/>
  <c r="G9266" i="1" s="1"/>
  <c r="F9267" i="1"/>
  <c r="G9267" i="1" s="1"/>
  <c r="F9268" i="1"/>
  <c r="G9268" i="1" s="1"/>
  <c r="F9269" i="1"/>
  <c r="G9269" i="1" s="1"/>
  <c r="F9270" i="1"/>
  <c r="G9270" i="1" s="1"/>
  <c r="F9271" i="1"/>
  <c r="G9271" i="1" s="1"/>
  <c r="F9272" i="1"/>
  <c r="G9272" i="1" s="1"/>
  <c r="F9273" i="1"/>
  <c r="G9273" i="1" s="1"/>
  <c r="F9274" i="1"/>
  <c r="G9274" i="1" s="1"/>
  <c r="F9275" i="1"/>
  <c r="G9275" i="1" s="1"/>
  <c r="F9276" i="1"/>
  <c r="G9276" i="1" s="1"/>
  <c r="F9277" i="1"/>
  <c r="G9277" i="1" s="1"/>
  <c r="F9278" i="1"/>
  <c r="G9278" i="1" s="1"/>
  <c r="F9279" i="1"/>
  <c r="G9279" i="1" s="1"/>
  <c r="F9280" i="1"/>
  <c r="G9280" i="1" s="1"/>
  <c r="F9281" i="1"/>
  <c r="G9281" i="1" s="1"/>
  <c r="F9282" i="1"/>
  <c r="G9282" i="1" s="1"/>
  <c r="F9283" i="1"/>
  <c r="G9283" i="1" s="1"/>
  <c r="F9284" i="1"/>
  <c r="G9284" i="1" s="1"/>
  <c r="F9285" i="1"/>
  <c r="G9285" i="1" s="1"/>
  <c r="F9286" i="1"/>
  <c r="G9286" i="1" s="1"/>
  <c r="F9287" i="1"/>
  <c r="G9287" i="1" s="1"/>
  <c r="F9288" i="1"/>
  <c r="G9288" i="1" s="1"/>
  <c r="F9289" i="1"/>
  <c r="G9289" i="1" s="1"/>
  <c r="F9290" i="1"/>
  <c r="G9290" i="1" s="1"/>
  <c r="F9291" i="1"/>
  <c r="G9291" i="1" s="1"/>
  <c r="F9292" i="1"/>
  <c r="G9292" i="1" s="1"/>
  <c r="F9293" i="1"/>
  <c r="G9293" i="1" s="1"/>
  <c r="F9294" i="1"/>
  <c r="G9294" i="1" s="1"/>
  <c r="F9295" i="1"/>
  <c r="G9295" i="1" s="1"/>
  <c r="F9296" i="1"/>
  <c r="G9296" i="1" s="1"/>
  <c r="F9297" i="1"/>
  <c r="G9297" i="1" s="1"/>
  <c r="F9298" i="1"/>
  <c r="G9298" i="1" s="1"/>
  <c r="F9299" i="1"/>
  <c r="G9299" i="1" s="1"/>
  <c r="F9300" i="1"/>
  <c r="G9300" i="1" s="1"/>
  <c r="F9301" i="1"/>
  <c r="G9301" i="1" s="1"/>
  <c r="F9302" i="1"/>
  <c r="G9302" i="1" s="1"/>
  <c r="F9303" i="1"/>
  <c r="G9303" i="1" s="1"/>
  <c r="F9304" i="1"/>
  <c r="G9304" i="1" s="1"/>
  <c r="F9305" i="1"/>
  <c r="G9305" i="1" s="1"/>
  <c r="F9306" i="1"/>
  <c r="G9306" i="1" s="1"/>
  <c r="F9308" i="1"/>
  <c r="G9308" i="1" s="1"/>
  <c r="F9309" i="1"/>
  <c r="G9309" i="1" s="1"/>
  <c r="F9310" i="1"/>
  <c r="G9310" i="1" s="1"/>
  <c r="F9311" i="1"/>
  <c r="G9311" i="1" s="1"/>
  <c r="F9312" i="1"/>
  <c r="G9312" i="1" s="1"/>
  <c r="F9313" i="1"/>
  <c r="G9313" i="1" s="1"/>
  <c r="F9314" i="1"/>
  <c r="G9314" i="1" s="1"/>
  <c r="F9315" i="1"/>
  <c r="G9315" i="1" s="1"/>
  <c r="F9316" i="1"/>
  <c r="G9316" i="1" s="1"/>
  <c r="F9317" i="1"/>
  <c r="G9317" i="1" s="1"/>
  <c r="F9318" i="1"/>
  <c r="G9318" i="1" s="1"/>
  <c r="F9319" i="1"/>
  <c r="G9319" i="1" s="1"/>
  <c r="F9320" i="1"/>
  <c r="G9320" i="1" s="1"/>
  <c r="F9321" i="1"/>
  <c r="G9321" i="1" s="1"/>
  <c r="F9322" i="1"/>
  <c r="G9322" i="1" s="1"/>
  <c r="F9323" i="1"/>
  <c r="G9323" i="1" s="1"/>
  <c r="F9324" i="1"/>
  <c r="G9324" i="1" s="1"/>
  <c r="F9325" i="1"/>
  <c r="G9325" i="1" s="1"/>
  <c r="F9326" i="1"/>
  <c r="G9326" i="1" s="1"/>
  <c r="F9328" i="1"/>
  <c r="G9328" i="1" s="1"/>
  <c r="F9329" i="1"/>
  <c r="G9329" i="1" s="1"/>
  <c r="F9330" i="1"/>
  <c r="G9330" i="1" s="1"/>
  <c r="F9331" i="1"/>
  <c r="G9331" i="1" s="1"/>
  <c r="F9332" i="1"/>
  <c r="G9332" i="1" s="1"/>
  <c r="F9333" i="1"/>
  <c r="G9333" i="1" s="1"/>
  <c r="F9334" i="1"/>
  <c r="G9334" i="1" s="1"/>
  <c r="F9335" i="1"/>
  <c r="G9335" i="1" s="1"/>
  <c r="F9336" i="1"/>
  <c r="G9336" i="1" s="1"/>
  <c r="F9337" i="1"/>
  <c r="G9337" i="1" s="1"/>
  <c r="F9338" i="1"/>
  <c r="G9338" i="1" s="1"/>
  <c r="F9339" i="1"/>
  <c r="G9339" i="1" s="1"/>
  <c r="F9340" i="1"/>
  <c r="G9340" i="1" s="1"/>
  <c r="F9341" i="1"/>
  <c r="G9341" i="1" s="1"/>
  <c r="F9342" i="1"/>
  <c r="G9342" i="1" s="1"/>
  <c r="F9343" i="1"/>
  <c r="G9343" i="1" s="1"/>
  <c r="F9344" i="1"/>
  <c r="G9344" i="1" s="1"/>
  <c r="F9345" i="1"/>
  <c r="G9345" i="1" s="1"/>
  <c r="F9347" i="1"/>
  <c r="G9347" i="1" s="1"/>
  <c r="F9348" i="1"/>
  <c r="G9348" i="1" s="1"/>
  <c r="F9349" i="1"/>
  <c r="G9349" i="1" s="1"/>
  <c r="F9350" i="1"/>
  <c r="G9350" i="1" s="1"/>
  <c r="F9351" i="1"/>
  <c r="G9351" i="1" s="1"/>
  <c r="F9352" i="1"/>
  <c r="G9352" i="1" s="1"/>
  <c r="F9353" i="1"/>
  <c r="G9353" i="1" s="1"/>
  <c r="F9354" i="1"/>
  <c r="G9354" i="1" s="1"/>
  <c r="F9355" i="1"/>
  <c r="G9355" i="1" s="1"/>
  <c r="F9356" i="1"/>
  <c r="G9356" i="1" s="1"/>
  <c r="F9357" i="1"/>
  <c r="G9357" i="1" s="1"/>
  <c r="F9358" i="1"/>
  <c r="G9358" i="1" s="1"/>
  <c r="F9359" i="1"/>
  <c r="G9359" i="1" s="1"/>
  <c r="F9360" i="1"/>
  <c r="G9360" i="1" s="1"/>
  <c r="F9361" i="1"/>
  <c r="G9361" i="1" s="1"/>
  <c r="F9362" i="1"/>
  <c r="G9362" i="1" s="1"/>
  <c r="F9363" i="1"/>
  <c r="G9363" i="1" s="1"/>
  <c r="F9364" i="1"/>
  <c r="G9364" i="1" s="1"/>
  <c r="F9365" i="1"/>
  <c r="G9365" i="1" s="1"/>
  <c r="F9366" i="1"/>
  <c r="G9366" i="1" s="1"/>
  <c r="F9367" i="1"/>
  <c r="G9367" i="1" s="1"/>
  <c r="F9368" i="1"/>
  <c r="G9368" i="1" s="1"/>
  <c r="F9369" i="1"/>
  <c r="G9369" i="1" s="1"/>
  <c r="F9370" i="1"/>
  <c r="G9370" i="1" s="1"/>
  <c r="F9371" i="1"/>
  <c r="G9371" i="1" s="1"/>
  <c r="F9372" i="1"/>
  <c r="G9372" i="1" s="1"/>
  <c r="F9373" i="1"/>
  <c r="G9373" i="1" s="1"/>
  <c r="F9374" i="1"/>
  <c r="G9374" i="1" s="1"/>
  <c r="F9375" i="1"/>
  <c r="G9375" i="1" s="1"/>
  <c r="F9376" i="1"/>
  <c r="G9376" i="1" s="1"/>
  <c r="F9377" i="1"/>
  <c r="G9377" i="1" s="1"/>
  <c r="F9378" i="1"/>
  <c r="G9378" i="1" s="1"/>
  <c r="F9379" i="1"/>
  <c r="G9379" i="1" s="1"/>
  <c r="F9380" i="1"/>
  <c r="G9380" i="1" s="1"/>
  <c r="F9381" i="1"/>
  <c r="G9381" i="1" s="1"/>
  <c r="F9383" i="1"/>
  <c r="G9383" i="1" s="1"/>
  <c r="F9384" i="1"/>
  <c r="G9384" i="1" s="1"/>
  <c r="F9385" i="1"/>
  <c r="G9385" i="1" s="1"/>
  <c r="F9386" i="1"/>
  <c r="G9386" i="1" s="1"/>
  <c r="F9387" i="1"/>
  <c r="G9387" i="1" s="1"/>
  <c r="F9388" i="1"/>
  <c r="G9388" i="1" s="1"/>
  <c r="F9389" i="1"/>
  <c r="G9389" i="1" s="1"/>
  <c r="F9391" i="1"/>
  <c r="G9391" i="1" s="1"/>
  <c r="F9392" i="1"/>
  <c r="G9392" i="1" s="1"/>
  <c r="F9393" i="1"/>
  <c r="G9393" i="1" s="1"/>
  <c r="F9394" i="1"/>
  <c r="G9394" i="1" s="1"/>
  <c r="F9395" i="1"/>
  <c r="G9395" i="1" s="1"/>
  <c r="F9396" i="1"/>
  <c r="G9396" i="1" s="1"/>
  <c r="F9397" i="1"/>
  <c r="G9397" i="1" s="1"/>
  <c r="F9398" i="1"/>
  <c r="G9398" i="1" s="1"/>
  <c r="F9399" i="1"/>
  <c r="G9399" i="1" s="1"/>
  <c r="F9400" i="1"/>
  <c r="G9400" i="1" s="1"/>
  <c r="F9401" i="1"/>
  <c r="G9401" i="1" s="1"/>
  <c r="F9402" i="1"/>
  <c r="G9402" i="1" s="1"/>
  <c r="F9403" i="1"/>
  <c r="G9403" i="1" s="1"/>
  <c r="F9404" i="1"/>
  <c r="G9404" i="1" s="1"/>
  <c r="F9405" i="1"/>
  <c r="G9405" i="1" s="1"/>
  <c r="F9406" i="1"/>
  <c r="G9406" i="1" s="1"/>
  <c r="F9407" i="1"/>
  <c r="G9407" i="1" s="1"/>
  <c r="F9408" i="1"/>
  <c r="G9408" i="1" s="1"/>
  <c r="F9410" i="1"/>
  <c r="G9410" i="1" s="1"/>
  <c r="F9411" i="1"/>
  <c r="G9411" i="1" s="1"/>
  <c r="F9412" i="1"/>
  <c r="G9412" i="1" s="1"/>
  <c r="F9413" i="1"/>
  <c r="G9413" i="1" s="1"/>
  <c r="F9414" i="1"/>
  <c r="G9414" i="1" s="1"/>
  <c r="F9415" i="1"/>
  <c r="G9415" i="1" s="1"/>
  <c r="F9416" i="1"/>
  <c r="G9416" i="1" s="1"/>
  <c r="F9417" i="1"/>
  <c r="G9417" i="1" s="1"/>
  <c r="F9418" i="1"/>
  <c r="G9418" i="1" s="1"/>
  <c r="F9419" i="1"/>
  <c r="G9419" i="1" s="1"/>
  <c r="F9420" i="1"/>
  <c r="G9420" i="1" s="1"/>
  <c r="F9421" i="1"/>
  <c r="G9421" i="1" s="1"/>
  <c r="F9422" i="1"/>
  <c r="G9422" i="1" s="1"/>
  <c r="F9423" i="1"/>
  <c r="G9423" i="1" s="1"/>
  <c r="F9424" i="1"/>
  <c r="G9424" i="1" s="1"/>
  <c r="F9425" i="1"/>
  <c r="G9425" i="1" s="1"/>
  <c r="F9426" i="1"/>
  <c r="G9426" i="1" s="1"/>
  <c r="F9427" i="1"/>
  <c r="G9427" i="1" s="1"/>
  <c r="F9428" i="1"/>
  <c r="G9428" i="1" s="1"/>
  <c r="F9429" i="1"/>
  <c r="G9429" i="1" s="1"/>
  <c r="F9430" i="1"/>
  <c r="G9430" i="1" s="1"/>
  <c r="F9431" i="1"/>
  <c r="G9431" i="1" s="1"/>
  <c r="F9432" i="1"/>
  <c r="G9432" i="1" s="1"/>
  <c r="F9433" i="1"/>
  <c r="G9433" i="1" s="1"/>
  <c r="F9434" i="1"/>
  <c r="G9434" i="1" s="1"/>
  <c r="F9435" i="1"/>
  <c r="G9435" i="1" s="1"/>
  <c r="F9436" i="1"/>
  <c r="G9436" i="1" s="1"/>
  <c r="F9437" i="1"/>
  <c r="G9437" i="1" s="1"/>
  <c r="F9438" i="1"/>
  <c r="G9438" i="1" s="1"/>
  <c r="F9439" i="1"/>
  <c r="G9439" i="1" s="1"/>
  <c r="F9440" i="1"/>
  <c r="G9440" i="1" s="1"/>
  <c r="F9441" i="1"/>
  <c r="G9441" i="1" s="1"/>
  <c r="F9442" i="1"/>
  <c r="G9442" i="1" s="1"/>
  <c r="F9443" i="1"/>
  <c r="G9443" i="1" s="1"/>
  <c r="F9444" i="1"/>
  <c r="G9444" i="1" s="1"/>
  <c r="F9445" i="1"/>
  <c r="G9445" i="1" s="1"/>
  <c r="F9446" i="1"/>
  <c r="G9446" i="1" s="1"/>
  <c r="F9447" i="1"/>
  <c r="G9447" i="1" s="1"/>
  <c r="F9448" i="1"/>
  <c r="G9448" i="1" s="1"/>
  <c r="F9449" i="1"/>
  <c r="G9449" i="1" s="1"/>
  <c r="F9450" i="1"/>
  <c r="G9450" i="1" s="1"/>
  <c r="F9451" i="1"/>
  <c r="G9451" i="1" s="1"/>
  <c r="F9452" i="1"/>
  <c r="G9452" i="1" s="1"/>
  <c r="F9453" i="1"/>
  <c r="G9453" i="1" s="1"/>
  <c r="F9454" i="1"/>
  <c r="G9454" i="1" s="1"/>
  <c r="F9455" i="1"/>
  <c r="G9455" i="1" s="1"/>
  <c r="F9456" i="1"/>
  <c r="G9456" i="1" s="1"/>
  <c r="F9457" i="1"/>
  <c r="G9457" i="1" s="1"/>
  <c r="F9458" i="1"/>
  <c r="G9458" i="1" s="1"/>
  <c r="F9459" i="1"/>
  <c r="G9459" i="1" s="1"/>
  <c r="F9460" i="1"/>
  <c r="G9460" i="1" s="1"/>
  <c r="F9461" i="1"/>
  <c r="G9461" i="1" s="1"/>
  <c r="F9462" i="1"/>
  <c r="G9462" i="1" s="1"/>
  <c r="F9463" i="1"/>
  <c r="G9463" i="1" s="1"/>
  <c r="F9464" i="1"/>
  <c r="G9464" i="1" s="1"/>
  <c r="F9465" i="1"/>
  <c r="G9465" i="1" s="1"/>
  <c r="F9466" i="1"/>
  <c r="G9466" i="1" s="1"/>
  <c r="F9467" i="1"/>
  <c r="G9467" i="1" s="1"/>
  <c r="F9468" i="1"/>
  <c r="G9468" i="1" s="1"/>
  <c r="F9469" i="1"/>
  <c r="G9469" i="1" s="1"/>
  <c r="F9470" i="1"/>
  <c r="G9470" i="1" s="1"/>
  <c r="F9471" i="1"/>
  <c r="G9471" i="1" s="1"/>
  <c r="F9472" i="1"/>
  <c r="G9472" i="1" s="1"/>
  <c r="F9473" i="1"/>
  <c r="G9473" i="1" s="1"/>
  <c r="F9474" i="1"/>
  <c r="G9474" i="1" s="1"/>
  <c r="F9475" i="1"/>
  <c r="G9475" i="1" s="1"/>
  <c r="F9476" i="1"/>
  <c r="G9476" i="1" s="1"/>
  <c r="F9477" i="1"/>
  <c r="G9477" i="1" s="1"/>
  <c r="F9479" i="1"/>
  <c r="G9479" i="1" s="1"/>
  <c r="F9480" i="1"/>
  <c r="G9480" i="1" s="1"/>
  <c r="F9481" i="1"/>
  <c r="G9481" i="1" s="1"/>
  <c r="F9482" i="1"/>
  <c r="G9482" i="1" s="1"/>
  <c r="F9483" i="1"/>
  <c r="G9483" i="1" s="1"/>
  <c r="F9484" i="1"/>
  <c r="G9484" i="1" s="1"/>
  <c r="F9485" i="1"/>
  <c r="G9485" i="1" s="1"/>
  <c r="F9487" i="1"/>
  <c r="G9487" i="1" s="1"/>
  <c r="F9488" i="1"/>
  <c r="G9488" i="1" s="1"/>
  <c r="F9489" i="1"/>
  <c r="G9489" i="1" s="1"/>
  <c r="F9490" i="1"/>
  <c r="G9490" i="1" s="1"/>
  <c r="F9491" i="1"/>
  <c r="G9491" i="1" s="1"/>
  <c r="F9492" i="1"/>
  <c r="G9492" i="1" s="1"/>
  <c r="F9493" i="1"/>
  <c r="G9493" i="1" s="1"/>
  <c r="F9494" i="1"/>
  <c r="G9494" i="1" s="1"/>
  <c r="F9495" i="1"/>
  <c r="G9495" i="1" s="1"/>
  <c r="F9496" i="1"/>
  <c r="G9496" i="1" s="1"/>
  <c r="F9497" i="1"/>
  <c r="G9497" i="1" s="1"/>
  <c r="F9498" i="1"/>
  <c r="G9498" i="1" s="1"/>
  <c r="F9499" i="1"/>
  <c r="G9499" i="1" s="1"/>
  <c r="F9500" i="1"/>
  <c r="G9500" i="1" s="1"/>
  <c r="F9501" i="1"/>
  <c r="G9501" i="1" s="1"/>
  <c r="F9502" i="1"/>
  <c r="G9502" i="1" s="1"/>
  <c r="F9503" i="1"/>
  <c r="G9503" i="1" s="1"/>
  <c r="F9504" i="1"/>
  <c r="G9504" i="1" s="1"/>
  <c r="F9505" i="1"/>
  <c r="G9505" i="1" s="1"/>
  <c r="F9506" i="1"/>
  <c r="G9506" i="1" s="1"/>
  <c r="F9507" i="1"/>
  <c r="G9507" i="1" s="1"/>
  <c r="F9508" i="1"/>
  <c r="G9508" i="1" s="1"/>
  <c r="F9509" i="1"/>
  <c r="G9509" i="1" s="1"/>
  <c r="F9510" i="1"/>
  <c r="G9510" i="1" s="1"/>
  <c r="F9511" i="1"/>
  <c r="G9511" i="1" s="1"/>
  <c r="F9512" i="1"/>
  <c r="G9512" i="1" s="1"/>
  <c r="F9513" i="1"/>
  <c r="G9513" i="1" s="1"/>
  <c r="F9514" i="1"/>
  <c r="G9514" i="1" s="1"/>
  <c r="F9515" i="1"/>
  <c r="G9515" i="1" s="1"/>
  <c r="F9516" i="1"/>
  <c r="G9516" i="1" s="1"/>
  <c r="F9517" i="1"/>
  <c r="G9517" i="1" s="1"/>
  <c r="F9518" i="1"/>
  <c r="G9518" i="1" s="1"/>
  <c r="F9519" i="1"/>
  <c r="G9519" i="1" s="1"/>
  <c r="F9520" i="1"/>
  <c r="G9520" i="1" s="1"/>
  <c r="F9522" i="1"/>
  <c r="G9522" i="1" s="1"/>
  <c r="F9523" i="1"/>
  <c r="G9523" i="1" s="1"/>
  <c r="F9524" i="1"/>
  <c r="G9524" i="1" s="1"/>
  <c r="F9525" i="1"/>
  <c r="G9525" i="1" s="1"/>
  <c r="F9526" i="1"/>
  <c r="G9526" i="1" s="1"/>
  <c r="F9527" i="1"/>
  <c r="G9527" i="1" s="1"/>
  <c r="F9528" i="1"/>
  <c r="G9528" i="1" s="1"/>
  <c r="F9529" i="1"/>
  <c r="G9529" i="1" s="1"/>
  <c r="F9530" i="1"/>
  <c r="G9530" i="1" s="1"/>
  <c r="F9531" i="1"/>
  <c r="G9531" i="1" s="1"/>
  <c r="F9532" i="1"/>
  <c r="G9532" i="1" s="1"/>
  <c r="F9533" i="1"/>
  <c r="G9533" i="1" s="1"/>
  <c r="F9534" i="1"/>
  <c r="G9534" i="1" s="1"/>
  <c r="F9535" i="1"/>
  <c r="G9535" i="1" s="1"/>
  <c r="F9536" i="1"/>
  <c r="G9536" i="1" s="1"/>
  <c r="F9537" i="1"/>
  <c r="G9537" i="1" s="1"/>
  <c r="F9538" i="1"/>
  <c r="G9538" i="1" s="1"/>
  <c r="F9539" i="1"/>
  <c r="G9539" i="1" s="1"/>
  <c r="F9540" i="1"/>
  <c r="G9540" i="1" s="1"/>
  <c r="F9541" i="1"/>
  <c r="G9541" i="1" s="1"/>
  <c r="F9542" i="1"/>
  <c r="G9542" i="1" s="1"/>
  <c r="F9543" i="1"/>
  <c r="G9543" i="1" s="1"/>
  <c r="F9544" i="1"/>
  <c r="G9544" i="1" s="1"/>
  <c r="F9545" i="1"/>
  <c r="G9545" i="1" s="1"/>
  <c r="F9546" i="1"/>
  <c r="G9546" i="1" s="1"/>
  <c r="F9547" i="1"/>
  <c r="G9547" i="1" s="1"/>
  <c r="F9548" i="1"/>
  <c r="G9548" i="1" s="1"/>
  <c r="F9549" i="1"/>
  <c r="G9549" i="1" s="1"/>
  <c r="F9550" i="1"/>
  <c r="G9550" i="1" s="1"/>
  <c r="F9551" i="1"/>
  <c r="G9551" i="1" s="1"/>
  <c r="F9552" i="1"/>
  <c r="G9552" i="1" s="1"/>
  <c r="F9553" i="1"/>
  <c r="G9553" i="1" s="1"/>
  <c r="F9555" i="1"/>
  <c r="G9555" i="1" s="1"/>
  <c r="F9556" i="1"/>
  <c r="G9556" i="1" s="1"/>
  <c r="F9557" i="1"/>
  <c r="G9557" i="1" s="1"/>
  <c r="F9558" i="1"/>
  <c r="G9558" i="1" s="1"/>
  <c r="F9559" i="1"/>
  <c r="G9559" i="1" s="1"/>
  <c r="F9560" i="1"/>
  <c r="G9560" i="1" s="1"/>
  <c r="F9561" i="1"/>
  <c r="G9561" i="1" s="1"/>
  <c r="F9562" i="1"/>
  <c r="G9562" i="1" s="1"/>
  <c r="F9563" i="1"/>
  <c r="G9563" i="1" s="1"/>
  <c r="F9564" i="1"/>
  <c r="G9564" i="1" s="1"/>
  <c r="F9566" i="1"/>
  <c r="G9566" i="1" s="1"/>
  <c r="F9567" i="1"/>
  <c r="G9567" i="1" s="1"/>
  <c r="F9568" i="1"/>
  <c r="G9568" i="1" s="1"/>
  <c r="F9569" i="1"/>
  <c r="G9569" i="1" s="1"/>
  <c r="F9570" i="1"/>
  <c r="G9570" i="1" s="1"/>
  <c r="F9571" i="1"/>
  <c r="G9571" i="1" s="1"/>
  <c r="F9572" i="1"/>
  <c r="G9572" i="1" s="1"/>
  <c r="F9573" i="1"/>
  <c r="G9573" i="1" s="1"/>
  <c r="F9574" i="1"/>
  <c r="G9574" i="1" s="1"/>
  <c r="F9575" i="1"/>
  <c r="G9575" i="1" s="1"/>
  <c r="F9576" i="1"/>
  <c r="G9576" i="1" s="1"/>
  <c r="F9577" i="1"/>
  <c r="G9577" i="1" s="1"/>
  <c r="F9578" i="1"/>
  <c r="G9578" i="1" s="1"/>
  <c r="F9579" i="1"/>
  <c r="G9579" i="1" s="1"/>
  <c r="F9580" i="1"/>
  <c r="G9580" i="1" s="1"/>
  <c r="F9581" i="1"/>
  <c r="G9581" i="1" s="1"/>
  <c r="F9582" i="1"/>
  <c r="G9582" i="1" s="1"/>
  <c r="F9583" i="1"/>
  <c r="G9583" i="1" s="1"/>
  <c r="F9584" i="1"/>
  <c r="G9584" i="1" s="1"/>
  <c r="F9585" i="1"/>
  <c r="G9585" i="1" s="1"/>
  <c r="F9586" i="1"/>
  <c r="G9586" i="1" s="1"/>
  <c r="F9587" i="1"/>
  <c r="G9587" i="1" s="1"/>
  <c r="F9589" i="1"/>
  <c r="G9589" i="1" s="1"/>
  <c r="F9590" i="1"/>
  <c r="G9590" i="1" s="1"/>
  <c r="F9591" i="1"/>
  <c r="G9591" i="1" s="1"/>
  <c r="F9593" i="1"/>
  <c r="G9593" i="1" s="1"/>
  <c r="F9595" i="1"/>
  <c r="G9595" i="1" s="1"/>
  <c r="F9596" i="1"/>
  <c r="G9596" i="1" s="1"/>
  <c r="F9597" i="1"/>
  <c r="G9597" i="1" s="1"/>
  <c r="F9598" i="1"/>
  <c r="G9598" i="1" s="1"/>
  <c r="F9599" i="1"/>
  <c r="G9599" i="1" s="1"/>
  <c r="F9600" i="1"/>
  <c r="G9600" i="1" s="1"/>
  <c r="F9601" i="1"/>
  <c r="G9601" i="1" s="1"/>
  <c r="F9602" i="1"/>
  <c r="G9602" i="1" s="1"/>
  <c r="F9603" i="1"/>
  <c r="G9603" i="1" s="1"/>
  <c r="F9604" i="1"/>
  <c r="G9604" i="1" s="1"/>
  <c r="F9606" i="1"/>
  <c r="G9606" i="1" s="1"/>
  <c r="F9607" i="1"/>
  <c r="G9607" i="1" s="1"/>
  <c r="F9608" i="1"/>
  <c r="G9608" i="1" s="1"/>
  <c r="F9609" i="1"/>
  <c r="G9609" i="1" s="1"/>
  <c r="F9610" i="1"/>
  <c r="G9610" i="1" s="1"/>
  <c r="F9611" i="1"/>
  <c r="G9611" i="1" s="1"/>
  <c r="F9612" i="1"/>
  <c r="G9612" i="1" s="1"/>
  <c r="F9613" i="1"/>
  <c r="G9613" i="1" s="1"/>
  <c r="F9614" i="1"/>
  <c r="G9614" i="1" s="1"/>
  <c r="F9615" i="1"/>
  <c r="G9615" i="1" s="1"/>
  <c r="F9618" i="1"/>
  <c r="G9618" i="1" s="1"/>
  <c r="F9619" i="1"/>
  <c r="G9619" i="1" s="1"/>
  <c r="F9620" i="1"/>
  <c r="G9620" i="1" s="1"/>
  <c r="F9621" i="1"/>
  <c r="G9621" i="1" s="1"/>
  <c r="F9622" i="1"/>
  <c r="G9622" i="1" s="1"/>
  <c r="F9623" i="1"/>
  <c r="G9623" i="1" s="1"/>
  <c r="F9624" i="1"/>
  <c r="G9624" i="1" s="1"/>
  <c r="F9626" i="1"/>
  <c r="G9626" i="1" s="1"/>
  <c r="F9627" i="1"/>
  <c r="G9627" i="1" s="1"/>
  <c r="F9628" i="1"/>
  <c r="G9628" i="1" s="1"/>
  <c r="F9629" i="1"/>
  <c r="G9629" i="1" s="1"/>
  <c r="F9630" i="1"/>
  <c r="G9630" i="1" s="1"/>
  <c r="F9631" i="1"/>
  <c r="G9631" i="1" s="1"/>
  <c r="F9632" i="1"/>
  <c r="G9632" i="1" s="1"/>
  <c r="F9633" i="1"/>
  <c r="G9633" i="1" s="1"/>
  <c r="F9634" i="1"/>
  <c r="G9634" i="1" s="1"/>
  <c r="F9635" i="1"/>
  <c r="G9635" i="1" s="1"/>
  <c r="F9636" i="1"/>
  <c r="G9636" i="1" s="1"/>
  <c r="F9637" i="1"/>
  <c r="G9637" i="1" s="1"/>
  <c r="F9638" i="1"/>
  <c r="G9638" i="1" s="1"/>
  <c r="F9639" i="1"/>
  <c r="G9639" i="1" s="1"/>
  <c r="F9640" i="1"/>
  <c r="G9640" i="1" s="1"/>
  <c r="F9641" i="1"/>
  <c r="G9641" i="1" s="1"/>
  <c r="F9642" i="1"/>
  <c r="G9642" i="1" s="1"/>
  <c r="F9643" i="1"/>
  <c r="G9643" i="1" s="1"/>
  <c r="F9644" i="1"/>
  <c r="G9644" i="1" s="1"/>
  <c r="F9645" i="1"/>
  <c r="G9645" i="1" s="1"/>
  <c r="F9646" i="1"/>
  <c r="G9646" i="1" s="1"/>
  <c r="F9648" i="1"/>
  <c r="G9648" i="1" s="1"/>
  <c r="F9649" i="1"/>
  <c r="G9649" i="1" s="1"/>
  <c r="F9650" i="1"/>
  <c r="G9650" i="1" s="1"/>
  <c r="F9651" i="1"/>
  <c r="G9651" i="1" s="1"/>
  <c r="F9652" i="1"/>
  <c r="G9652" i="1" s="1"/>
  <c r="F9653" i="1"/>
  <c r="G9653" i="1" s="1"/>
  <c r="F9654" i="1"/>
  <c r="G9654" i="1" s="1"/>
  <c r="F9655" i="1"/>
  <c r="G9655" i="1" s="1"/>
  <c r="F9656" i="1"/>
  <c r="G9656" i="1" s="1"/>
  <c r="F9657" i="1"/>
  <c r="G9657" i="1" s="1"/>
  <c r="F9658" i="1"/>
  <c r="G9658" i="1" s="1"/>
  <c r="F9659" i="1"/>
  <c r="G9659" i="1" s="1"/>
  <c r="F9660" i="1"/>
  <c r="G9660" i="1" s="1"/>
  <c r="F9661" i="1"/>
  <c r="G9661" i="1" s="1"/>
  <c r="F9662" i="1"/>
  <c r="G9662" i="1" s="1"/>
  <c r="F9663" i="1"/>
  <c r="G9663" i="1" s="1"/>
  <c r="F9664" i="1"/>
  <c r="G9664" i="1" s="1"/>
  <c r="F9665" i="1"/>
  <c r="G9665" i="1" s="1"/>
  <c r="F9666" i="1"/>
  <c r="G9666" i="1" s="1"/>
  <c r="F9667" i="1"/>
  <c r="G9667" i="1" s="1"/>
  <c r="F9668" i="1"/>
  <c r="G9668" i="1" s="1"/>
  <c r="F9669" i="1"/>
  <c r="G9669" i="1" s="1"/>
  <c r="F9670" i="1"/>
  <c r="G9670" i="1" s="1"/>
  <c r="F9671" i="1"/>
  <c r="G9671" i="1" s="1"/>
  <c r="F9672" i="1"/>
  <c r="G9672" i="1" s="1"/>
  <c r="F9673" i="1"/>
  <c r="G9673" i="1" s="1"/>
  <c r="F9674" i="1"/>
  <c r="G9674" i="1" s="1"/>
  <c r="F9675" i="1"/>
  <c r="G9675" i="1" s="1"/>
  <c r="F9676" i="1"/>
  <c r="G9676" i="1" s="1"/>
  <c r="F9677" i="1"/>
  <c r="G9677" i="1" s="1"/>
  <c r="F9678" i="1"/>
  <c r="G9678" i="1" s="1"/>
  <c r="F9679" i="1"/>
  <c r="G9679" i="1" s="1"/>
  <c r="F9680" i="1"/>
  <c r="G9680" i="1" s="1"/>
  <c r="F9681" i="1"/>
  <c r="G9681" i="1" s="1"/>
  <c r="F9682" i="1"/>
  <c r="G9682" i="1" s="1"/>
  <c r="F9683" i="1"/>
  <c r="G9683" i="1" s="1"/>
  <c r="F9684" i="1"/>
  <c r="G9684" i="1" s="1"/>
  <c r="F9685" i="1"/>
  <c r="G9685" i="1" s="1"/>
  <c r="F9686" i="1"/>
  <c r="G9686" i="1" s="1"/>
  <c r="F9687" i="1"/>
  <c r="G9687" i="1" s="1"/>
  <c r="F9688" i="1"/>
  <c r="G9688" i="1" s="1"/>
  <c r="F9689" i="1"/>
  <c r="G9689" i="1" s="1"/>
  <c r="F9690" i="1"/>
  <c r="G9690" i="1" s="1"/>
  <c r="F9691" i="1"/>
  <c r="G9691" i="1" s="1"/>
  <c r="F9692" i="1"/>
  <c r="G9692" i="1" s="1"/>
  <c r="F9693" i="1"/>
  <c r="G9693" i="1" s="1"/>
  <c r="F9694" i="1"/>
  <c r="G9694" i="1" s="1"/>
  <c r="F9695" i="1"/>
  <c r="G9695" i="1" s="1"/>
  <c r="F9696" i="1"/>
  <c r="G9696" i="1" s="1"/>
  <c r="F9697" i="1"/>
  <c r="G9697" i="1" s="1"/>
  <c r="F9698" i="1"/>
  <c r="G9698" i="1" s="1"/>
  <c r="F9699" i="1"/>
  <c r="G9699" i="1" s="1"/>
  <c r="F9700" i="1"/>
  <c r="G9700" i="1" s="1"/>
  <c r="F9701" i="1"/>
  <c r="G9701" i="1" s="1"/>
  <c r="F9702" i="1"/>
  <c r="G9702" i="1" s="1"/>
  <c r="F9703" i="1"/>
  <c r="G9703" i="1" s="1"/>
  <c r="F9704" i="1"/>
  <c r="G9704" i="1" s="1"/>
  <c r="F9706" i="1"/>
  <c r="G9706" i="1" s="1"/>
  <c r="F9707" i="1"/>
  <c r="G9707" i="1" s="1"/>
  <c r="F9708" i="1"/>
  <c r="G9708" i="1" s="1"/>
  <c r="F9709" i="1"/>
  <c r="G9709" i="1" s="1"/>
  <c r="F9710" i="1"/>
  <c r="G9710" i="1" s="1"/>
  <c r="F9711" i="1"/>
  <c r="G9711" i="1" s="1"/>
  <c r="F9712" i="1"/>
  <c r="G9712" i="1" s="1"/>
  <c r="F9713" i="1"/>
  <c r="G9713" i="1" s="1"/>
  <c r="F9714" i="1"/>
  <c r="G9714" i="1" s="1"/>
  <c r="F9715" i="1"/>
  <c r="G9715" i="1" s="1"/>
  <c r="F9716" i="1"/>
  <c r="G9716" i="1" s="1"/>
  <c r="F9717" i="1"/>
  <c r="G9717" i="1" s="1"/>
  <c r="F9718" i="1"/>
  <c r="G9718" i="1" s="1"/>
  <c r="F9719" i="1"/>
  <c r="G9719" i="1" s="1"/>
  <c r="F9721" i="1"/>
  <c r="G9721" i="1" s="1"/>
  <c r="F9722" i="1"/>
  <c r="G9722" i="1" s="1"/>
  <c r="F9723" i="1"/>
  <c r="G9723" i="1" s="1"/>
  <c r="F9724" i="1"/>
  <c r="G9724" i="1" s="1"/>
  <c r="F9725" i="1"/>
  <c r="G9725" i="1" s="1"/>
  <c r="F9726" i="1"/>
  <c r="G9726" i="1" s="1"/>
  <c r="F9727" i="1"/>
  <c r="G9727" i="1" s="1"/>
  <c r="F9728" i="1"/>
  <c r="G9728" i="1" s="1"/>
  <c r="F9729" i="1"/>
  <c r="G9729" i="1" s="1"/>
  <c r="F9730" i="1"/>
  <c r="G9730" i="1" s="1"/>
  <c r="F9731" i="1"/>
  <c r="G9731" i="1" s="1"/>
  <c r="F9733" i="1"/>
  <c r="G9733" i="1" s="1"/>
  <c r="F9734" i="1"/>
  <c r="G9734" i="1" s="1"/>
  <c r="F9735" i="1"/>
  <c r="G9735" i="1" s="1"/>
  <c r="F9736" i="1"/>
  <c r="G9736" i="1" s="1"/>
  <c r="F9738" i="1"/>
  <c r="G9738" i="1" s="1"/>
  <c r="F9739" i="1"/>
  <c r="G9739" i="1" s="1"/>
  <c r="F9740" i="1"/>
  <c r="G9740" i="1" s="1"/>
  <c r="F9741" i="1"/>
  <c r="G9741" i="1" s="1"/>
  <c r="F9742" i="1"/>
  <c r="G9742" i="1" s="1"/>
  <c r="F9743" i="1"/>
  <c r="G9743" i="1" s="1"/>
  <c r="F9744" i="1"/>
  <c r="G9744" i="1" s="1"/>
  <c r="F9745" i="1"/>
  <c r="G9745" i="1" s="1"/>
  <c r="F9747" i="1"/>
  <c r="G9747" i="1" s="1"/>
  <c r="F9748" i="1"/>
  <c r="G9748" i="1" s="1"/>
  <c r="F9749" i="1"/>
  <c r="G9749" i="1" s="1"/>
  <c r="F9750" i="1"/>
  <c r="G9750" i="1" s="1"/>
  <c r="F9751" i="1"/>
  <c r="G9751" i="1" s="1"/>
  <c r="F9752" i="1"/>
  <c r="G9752" i="1" s="1"/>
  <c r="F9753" i="1"/>
  <c r="G9753" i="1" s="1"/>
  <c r="F9754" i="1"/>
  <c r="G9754" i="1" s="1"/>
  <c r="F9755" i="1"/>
  <c r="G9755" i="1" s="1"/>
  <c r="F9756" i="1"/>
  <c r="G9756" i="1" s="1"/>
  <c r="F9757" i="1"/>
  <c r="G9757" i="1" s="1"/>
  <c r="F9759" i="1"/>
  <c r="G9759" i="1" s="1"/>
  <c r="F9760" i="1"/>
  <c r="G9760" i="1" s="1"/>
  <c r="F9761" i="1"/>
  <c r="G9761" i="1" s="1"/>
  <c r="F9762" i="1"/>
  <c r="G9762" i="1" s="1"/>
  <c r="F9763" i="1"/>
  <c r="G9763" i="1" s="1"/>
  <c r="F9764" i="1"/>
  <c r="G9764" i="1" s="1"/>
  <c r="F9765" i="1"/>
  <c r="G9765" i="1" s="1"/>
  <c r="F9766" i="1"/>
  <c r="G9766" i="1" s="1"/>
  <c r="F9767" i="1"/>
  <c r="G9767" i="1" s="1"/>
  <c r="F9768" i="1"/>
  <c r="G9768" i="1" s="1"/>
  <c r="F9769" i="1"/>
  <c r="G9769" i="1" s="1"/>
  <c r="F9770" i="1"/>
  <c r="G9770" i="1" s="1"/>
  <c r="F9771" i="1"/>
  <c r="G9771" i="1" s="1"/>
  <c r="F9772" i="1"/>
  <c r="G9772" i="1" s="1"/>
  <c r="F9773" i="1"/>
  <c r="G9773" i="1" s="1"/>
  <c r="F9774" i="1"/>
  <c r="G9774" i="1" s="1"/>
  <c r="F9775" i="1"/>
  <c r="G9775" i="1" s="1"/>
  <c r="F9776" i="1"/>
  <c r="G9776" i="1" s="1"/>
  <c r="F9777" i="1"/>
  <c r="G9777" i="1" s="1"/>
  <c r="F9778" i="1"/>
  <c r="G9778" i="1" s="1"/>
  <c r="F9779" i="1"/>
  <c r="G9779" i="1" s="1"/>
  <c r="F9780" i="1"/>
  <c r="G9780" i="1" s="1"/>
  <c r="F9781" i="1"/>
  <c r="G9781" i="1" s="1"/>
  <c r="F9782" i="1"/>
  <c r="G9782" i="1" s="1"/>
  <c r="F9783" i="1"/>
  <c r="G9783" i="1" s="1"/>
  <c r="F9784" i="1"/>
  <c r="G9784" i="1" s="1"/>
  <c r="F9785" i="1"/>
  <c r="G9785" i="1" s="1"/>
  <c r="F9786" i="1"/>
  <c r="G9786" i="1" s="1"/>
  <c r="F9787" i="1"/>
  <c r="G9787" i="1" s="1"/>
  <c r="F9788" i="1"/>
  <c r="G9788" i="1" s="1"/>
  <c r="F9789" i="1"/>
  <c r="G9789" i="1" s="1"/>
  <c r="F9790" i="1"/>
  <c r="G9790" i="1" s="1"/>
  <c r="F9791" i="1"/>
  <c r="G9791" i="1" s="1"/>
  <c r="F9792" i="1"/>
  <c r="G9792" i="1" s="1"/>
  <c r="F9793" i="1"/>
  <c r="G9793" i="1" s="1"/>
  <c r="F9794" i="1"/>
  <c r="G9794" i="1" s="1"/>
  <c r="F9796" i="1"/>
  <c r="G9796" i="1" s="1"/>
  <c r="F9797" i="1"/>
  <c r="G9797" i="1" s="1"/>
  <c r="F9798" i="1"/>
  <c r="G9798" i="1" s="1"/>
  <c r="F9799" i="1"/>
  <c r="G9799" i="1" s="1"/>
  <c r="F9800" i="1"/>
  <c r="G9800" i="1" s="1"/>
  <c r="F9801" i="1"/>
  <c r="G9801" i="1" s="1"/>
  <c r="F9803" i="1"/>
  <c r="G9803" i="1" s="1"/>
  <c r="F9808" i="1"/>
  <c r="G9808" i="1" s="1"/>
  <c r="F9809" i="1"/>
  <c r="G9809" i="1" s="1"/>
  <c r="F9812" i="1"/>
  <c r="G9812" i="1" s="1"/>
  <c r="F9813" i="1"/>
  <c r="G9813" i="1" s="1"/>
  <c r="F9814" i="1"/>
  <c r="G9814" i="1" s="1"/>
  <c r="F9815" i="1"/>
  <c r="G9815" i="1" s="1"/>
  <c r="F9816" i="1"/>
  <c r="G9816" i="1" s="1"/>
  <c r="F9817" i="1"/>
  <c r="G9817" i="1" s="1"/>
  <c r="F9818" i="1"/>
  <c r="G9818" i="1" s="1"/>
  <c r="F9819" i="1"/>
  <c r="G9819" i="1" s="1"/>
  <c r="F9820" i="1"/>
  <c r="G9820" i="1" s="1"/>
  <c r="F9821" i="1"/>
  <c r="G9821" i="1" s="1"/>
  <c r="F9822" i="1"/>
  <c r="G9822" i="1" s="1"/>
  <c r="F9823" i="1"/>
  <c r="G9823" i="1" s="1"/>
  <c r="F9824" i="1"/>
  <c r="G9824" i="1" s="1"/>
  <c r="F9825" i="1"/>
  <c r="G9825" i="1" s="1"/>
  <c r="F9826" i="1"/>
  <c r="G9826" i="1" s="1"/>
  <c r="F9827" i="1"/>
  <c r="G9827" i="1" s="1"/>
  <c r="F9828" i="1"/>
  <c r="G9828" i="1" s="1"/>
  <c r="F9829" i="1"/>
  <c r="G9829" i="1" s="1"/>
  <c r="F9830" i="1"/>
  <c r="G9830" i="1" s="1"/>
  <c r="F9831" i="1"/>
  <c r="G9831" i="1" s="1"/>
  <c r="F9832" i="1"/>
  <c r="G9832" i="1" s="1"/>
  <c r="F9833" i="1"/>
  <c r="G9833" i="1" s="1"/>
  <c r="F9834" i="1"/>
  <c r="G9834" i="1" s="1"/>
  <c r="F9835" i="1"/>
  <c r="G9835" i="1" s="1"/>
  <c r="F9836" i="1"/>
  <c r="G9836" i="1" s="1"/>
  <c r="F9837" i="1"/>
  <c r="G9837" i="1" s="1"/>
  <c r="F9838" i="1"/>
  <c r="G9838" i="1" s="1"/>
  <c r="F9839" i="1"/>
  <c r="G9839" i="1" s="1"/>
  <c r="F9840" i="1"/>
  <c r="G9840" i="1" s="1"/>
  <c r="F9841" i="1"/>
  <c r="G9841" i="1" s="1"/>
  <c r="F9842" i="1"/>
  <c r="G9842" i="1" s="1"/>
  <c r="F9843" i="1"/>
  <c r="G9843" i="1" s="1"/>
  <c r="F9844" i="1"/>
  <c r="G9844" i="1" s="1"/>
  <c r="F9845" i="1"/>
  <c r="G9845" i="1" s="1"/>
  <c r="F9846" i="1"/>
  <c r="G9846" i="1" s="1"/>
  <c r="F9847" i="1"/>
  <c r="G9847" i="1" s="1"/>
  <c r="F9848" i="1"/>
  <c r="G9848" i="1" s="1"/>
  <c r="F9849" i="1"/>
  <c r="G9849" i="1" s="1"/>
  <c r="F9850" i="1"/>
  <c r="G9850" i="1" s="1"/>
  <c r="F9851" i="1"/>
  <c r="G9851" i="1" s="1"/>
  <c r="F9852" i="1"/>
  <c r="G9852" i="1" s="1"/>
  <c r="F9853" i="1"/>
  <c r="G9853" i="1" s="1"/>
  <c r="F9854" i="1"/>
  <c r="G9854" i="1" s="1"/>
  <c r="F9855" i="1"/>
  <c r="G9855" i="1" s="1"/>
  <c r="F9856" i="1"/>
  <c r="G9856" i="1" s="1"/>
  <c r="F9857" i="1"/>
  <c r="G9857" i="1" s="1"/>
  <c r="F9859" i="1"/>
  <c r="G9859" i="1" s="1"/>
  <c r="F9860" i="1"/>
  <c r="G9860" i="1" s="1"/>
  <c r="F9861" i="1"/>
  <c r="G9861" i="1" s="1"/>
  <c r="F9862" i="1"/>
  <c r="G9862" i="1" s="1"/>
  <c r="F9863" i="1"/>
  <c r="G9863" i="1" s="1"/>
  <c r="F9864" i="1"/>
  <c r="G9864" i="1" s="1"/>
  <c r="F9865" i="1"/>
  <c r="G9865" i="1" s="1"/>
  <c r="F9866" i="1"/>
  <c r="G9866" i="1" s="1"/>
  <c r="F9867" i="1"/>
  <c r="G9867" i="1" s="1"/>
  <c r="F9868" i="1"/>
  <c r="G9868" i="1" s="1"/>
  <c r="F9869" i="1"/>
  <c r="G9869" i="1" s="1"/>
  <c r="F9870" i="1"/>
  <c r="G9870" i="1" s="1"/>
  <c r="F9871" i="1"/>
  <c r="G9871" i="1" s="1"/>
  <c r="F9872" i="1"/>
  <c r="G9872" i="1" s="1"/>
  <c r="F9873" i="1"/>
  <c r="G9873" i="1" s="1"/>
  <c r="F9875" i="1"/>
  <c r="G9875" i="1" s="1"/>
  <c r="F9876" i="1"/>
  <c r="G9876" i="1" s="1"/>
  <c r="F9877" i="1"/>
  <c r="G9877" i="1" s="1"/>
  <c r="F9878" i="1"/>
  <c r="G9878" i="1" s="1"/>
  <c r="F9879" i="1"/>
  <c r="G9879" i="1" s="1"/>
  <c r="F9880" i="1"/>
  <c r="G9880" i="1" s="1"/>
  <c r="F9881" i="1"/>
  <c r="G9881" i="1" s="1"/>
  <c r="F9882" i="1"/>
  <c r="G9882" i="1" s="1"/>
  <c r="F9883" i="1"/>
  <c r="G9883" i="1" s="1"/>
  <c r="F9885" i="1"/>
  <c r="G9885" i="1" s="1"/>
  <c r="F9886" i="1"/>
  <c r="G9886" i="1" s="1"/>
  <c r="F9887" i="1"/>
  <c r="G9887" i="1" s="1"/>
  <c r="F9888" i="1"/>
  <c r="G9888" i="1" s="1"/>
  <c r="F9889" i="1"/>
  <c r="G9889" i="1" s="1"/>
  <c r="F9890" i="1"/>
  <c r="G9890" i="1" s="1"/>
  <c r="F9891" i="1"/>
  <c r="G9891" i="1" s="1"/>
  <c r="F9892" i="1"/>
  <c r="G9892" i="1" s="1"/>
  <c r="F9893" i="1"/>
  <c r="G9893" i="1" s="1"/>
  <c r="F9894" i="1"/>
  <c r="G9894" i="1" s="1"/>
  <c r="F9895" i="1"/>
  <c r="G9895" i="1" s="1"/>
  <c r="F9896" i="1"/>
  <c r="G9896" i="1" s="1"/>
  <c r="F9897" i="1"/>
  <c r="G9897" i="1" s="1"/>
  <c r="F9898" i="1"/>
  <c r="G9898" i="1" s="1"/>
  <c r="F9900" i="1"/>
  <c r="G9900" i="1" s="1"/>
  <c r="F9901" i="1"/>
  <c r="G9901" i="1" s="1"/>
  <c r="F9902" i="1"/>
  <c r="G9902" i="1" s="1"/>
  <c r="F9903" i="1"/>
  <c r="G9903" i="1" s="1"/>
  <c r="F9904" i="1"/>
  <c r="G9904" i="1" s="1"/>
  <c r="F9905" i="1"/>
  <c r="G9905" i="1" s="1"/>
  <c r="F9906" i="1"/>
  <c r="G9906" i="1" s="1"/>
  <c r="F9907" i="1"/>
  <c r="G9907" i="1" s="1"/>
  <c r="F9908" i="1"/>
  <c r="G9908" i="1" s="1"/>
  <c r="F9909" i="1"/>
  <c r="G9909" i="1" s="1"/>
  <c r="F9910" i="1"/>
  <c r="G9910" i="1" s="1"/>
  <c r="F9911" i="1"/>
  <c r="G9911" i="1" s="1"/>
  <c r="F9913" i="1"/>
  <c r="G9913" i="1" s="1"/>
  <c r="F9914" i="1"/>
  <c r="G9914" i="1" s="1"/>
  <c r="F9915" i="1"/>
  <c r="G9915" i="1" s="1"/>
  <c r="F9916" i="1"/>
  <c r="G9916" i="1" s="1"/>
  <c r="F9917" i="1"/>
  <c r="G9917" i="1" s="1"/>
  <c r="F9918" i="1"/>
  <c r="G9918" i="1" s="1"/>
  <c r="F9919" i="1"/>
  <c r="G9919" i="1" s="1"/>
  <c r="F9920" i="1"/>
  <c r="G9920" i="1" s="1"/>
  <c r="F9921" i="1"/>
  <c r="G9921" i="1" s="1"/>
  <c r="F9922" i="1"/>
  <c r="G9922" i="1" s="1"/>
  <c r="F9923" i="1"/>
  <c r="G9923" i="1" s="1"/>
  <c r="F9924" i="1"/>
  <c r="G9924" i="1" s="1"/>
  <c r="F9925" i="1"/>
  <c r="G9925" i="1" s="1"/>
  <c r="F9926" i="1"/>
  <c r="G9926" i="1" s="1"/>
  <c r="F9927" i="1"/>
  <c r="G9927" i="1" s="1"/>
  <c r="F9928" i="1"/>
  <c r="G9928" i="1" s="1"/>
  <c r="F9929" i="1"/>
  <c r="G9929" i="1" s="1"/>
  <c r="F9930" i="1"/>
  <c r="G9930" i="1" s="1"/>
  <c r="F9931" i="1"/>
  <c r="G9931" i="1" s="1"/>
  <c r="F9932" i="1"/>
  <c r="G9932" i="1" s="1"/>
  <c r="F9933" i="1"/>
  <c r="G9933" i="1" s="1"/>
  <c r="F9934" i="1"/>
  <c r="G9934" i="1" s="1"/>
  <c r="F9935" i="1"/>
  <c r="G9935" i="1" s="1"/>
  <c r="F9936" i="1"/>
  <c r="G9936" i="1" s="1"/>
  <c r="F9937" i="1"/>
  <c r="G9937" i="1" s="1"/>
  <c r="F9938" i="1"/>
  <c r="G9938" i="1" s="1"/>
  <c r="F9939" i="1"/>
  <c r="G9939" i="1" s="1"/>
  <c r="F9940" i="1"/>
  <c r="G9940" i="1" s="1"/>
  <c r="F9941" i="1"/>
  <c r="G9941" i="1" s="1"/>
  <c r="F9942" i="1"/>
  <c r="G9942" i="1" s="1"/>
  <c r="F9943" i="1"/>
  <c r="G9943" i="1" s="1"/>
  <c r="F9945" i="1"/>
  <c r="G9945" i="1" s="1"/>
  <c r="F9946" i="1"/>
  <c r="G9946" i="1" s="1"/>
  <c r="F9948" i="1"/>
  <c r="G9948" i="1" s="1"/>
  <c r="F9949" i="1"/>
  <c r="G9949" i="1" s="1"/>
  <c r="F9950" i="1"/>
  <c r="G9950" i="1" s="1"/>
  <c r="F9951" i="1"/>
  <c r="G9951" i="1" s="1"/>
  <c r="F9952" i="1"/>
  <c r="G9952" i="1" s="1"/>
  <c r="F9953" i="1"/>
  <c r="G9953" i="1" s="1"/>
  <c r="F9954" i="1"/>
  <c r="G9954" i="1" s="1"/>
  <c r="F9955" i="1"/>
  <c r="G9955" i="1" s="1"/>
  <c r="F9956" i="1"/>
  <c r="G9956" i="1" s="1"/>
  <c r="F9957" i="1"/>
  <c r="G9957" i="1" s="1"/>
  <c r="F9958" i="1"/>
  <c r="G9958" i="1" s="1"/>
  <c r="F9959" i="1"/>
  <c r="G9959" i="1" s="1"/>
  <c r="F9960" i="1"/>
  <c r="G9960" i="1" s="1"/>
  <c r="F9961" i="1"/>
  <c r="G9961" i="1" s="1"/>
  <c r="F9962" i="1"/>
  <c r="G9962" i="1" s="1"/>
  <c r="F9963" i="1"/>
  <c r="G9963" i="1" s="1"/>
  <c r="F9965" i="1"/>
  <c r="G9965" i="1" s="1"/>
  <c r="F9966" i="1"/>
  <c r="G9966" i="1" s="1"/>
  <c r="F9967" i="1"/>
  <c r="G9967" i="1" s="1"/>
  <c r="F9968" i="1"/>
  <c r="G9968" i="1" s="1"/>
  <c r="F9969" i="1"/>
  <c r="G9969" i="1" s="1"/>
  <c r="F9970" i="1"/>
  <c r="G9970" i="1" s="1"/>
  <c r="F9971" i="1"/>
  <c r="G9971" i="1" s="1"/>
  <c r="F9972" i="1"/>
  <c r="G9972" i="1" s="1"/>
  <c r="F9973" i="1"/>
  <c r="G9973" i="1" s="1"/>
  <c r="F9974" i="1"/>
  <c r="G9974" i="1" s="1"/>
  <c r="F9975" i="1"/>
  <c r="G9975" i="1" s="1"/>
  <c r="F9976" i="1"/>
  <c r="G9976" i="1" s="1"/>
  <c r="F9977" i="1"/>
  <c r="G9977" i="1" s="1"/>
  <c r="F9978" i="1"/>
  <c r="G9978" i="1" s="1"/>
  <c r="F9979" i="1"/>
  <c r="G9979" i="1" s="1"/>
  <c r="F9980" i="1"/>
  <c r="G9980" i="1" s="1"/>
  <c r="F9981" i="1"/>
  <c r="G9981" i="1" s="1"/>
  <c r="F9982" i="1"/>
  <c r="G9982" i="1" s="1"/>
  <c r="F9983" i="1"/>
  <c r="G9983" i="1" s="1"/>
  <c r="F9984" i="1"/>
  <c r="G9984" i="1" s="1"/>
  <c r="F9985" i="1"/>
  <c r="G9985" i="1" s="1"/>
  <c r="F9986" i="1"/>
  <c r="G9986" i="1" s="1"/>
  <c r="F9987" i="1"/>
  <c r="G9987" i="1" s="1"/>
  <c r="F9989" i="1"/>
  <c r="G9989" i="1" s="1"/>
  <c r="F9990" i="1"/>
  <c r="G9990" i="1" s="1"/>
  <c r="F9991" i="1"/>
  <c r="G9991" i="1" s="1"/>
  <c r="F9992" i="1"/>
  <c r="G9992" i="1" s="1"/>
  <c r="F9993" i="1"/>
  <c r="G9993" i="1" s="1"/>
  <c r="F9994" i="1"/>
  <c r="G9994" i="1" s="1"/>
  <c r="F9995" i="1"/>
  <c r="G9995" i="1" s="1"/>
  <c r="F9996" i="1"/>
  <c r="G9996" i="1" s="1"/>
  <c r="F9997" i="1"/>
  <c r="G9997" i="1" s="1"/>
  <c r="F9998" i="1"/>
  <c r="G9998" i="1" s="1"/>
  <c r="F9999" i="1"/>
  <c r="G9999" i="1" s="1"/>
  <c r="F10000" i="1"/>
  <c r="G10000" i="1" s="1"/>
  <c r="F10001" i="1"/>
  <c r="G10001" i="1" s="1"/>
  <c r="F10002" i="1"/>
  <c r="G10002" i="1" s="1"/>
  <c r="F10003" i="1"/>
  <c r="G10003" i="1" s="1"/>
  <c r="F10004" i="1"/>
  <c r="G10004" i="1" s="1"/>
  <c r="F10005" i="1"/>
  <c r="G10005" i="1" s="1"/>
  <c r="F10006" i="1"/>
  <c r="G10006" i="1" s="1"/>
  <c r="F10007" i="1"/>
  <c r="G10007" i="1" s="1"/>
  <c r="F10008" i="1"/>
  <c r="G10008" i="1" s="1"/>
  <c r="F10009" i="1"/>
  <c r="G10009" i="1" s="1"/>
  <c r="F10010" i="1"/>
  <c r="G10010" i="1" s="1"/>
  <c r="F10011" i="1"/>
  <c r="G10011" i="1" s="1"/>
  <c r="F10012" i="1"/>
  <c r="G10012" i="1" s="1"/>
  <c r="F10013" i="1"/>
  <c r="G10013" i="1" s="1"/>
  <c r="F10014" i="1"/>
  <c r="G10014" i="1" s="1"/>
  <c r="F10015" i="1"/>
  <c r="G10015" i="1" s="1"/>
  <c r="F10016" i="1"/>
  <c r="G10016" i="1" s="1"/>
  <c r="F10017" i="1"/>
  <c r="G10017" i="1" s="1"/>
  <c r="F10018" i="1"/>
  <c r="G10018" i="1" s="1"/>
  <c r="F10020" i="1"/>
  <c r="G10020" i="1" s="1"/>
  <c r="F10022" i="1"/>
  <c r="G10022" i="1" s="1"/>
  <c r="F10023" i="1"/>
  <c r="G10023" i="1" s="1"/>
  <c r="F10024" i="1"/>
  <c r="G10024" i="1" s="1"/>
  <c r="F10028" i="1"/>
  <c r="G10028" i="1" s="1"/>
  <c r="F10030" i="1"/>
  <c r="G10030" i="1" s="1"/>
  <c r="F10031" i="1"/>
  <c r="G10031" i="1" s="1"/>
  <c r="F10032" i="1"/>
  <c r="G10032" i="1" s="1"/>
  <c r="F10033" i="1"/>
  <c r="G10033" i="1" s="1"/>
  <c r="F10035" i="1"/>
  <c r="G10035" i="1" s="1"/>
  <c r="F10036" i="1"/>
  <c r="G10036" i="1" s="1"/>
  <c r="F10038" i="1"/>
  <c r="G10038" i="1" s="1"/>
  <c r="F10039" i="1"/>
  <c r="G10039" i="1" s="1"/>
  <c r="F10041" i="1"/>
  <c r="G10041" i="1" s="1"/>
  <c r="F10042" i="1"/>
  <c r="G10042" i="1" s="1"/>
  <c r="F10043" i="1"/>
  <c r="G10043" i="1" s="1"/>
  <c r="F10045" i="1"/>
  <c r="G10045" i="1" s="1"/>
  <c r="F10046" i="1"/>
  <c r="G10046" i="1" s="1"/>
  <c r="F10048" i="1"/>
  <c r="G10048" i="1" s="1"/>
  <c r="F10049" i="1"/>
  <c r="G10049" i="1" s="1"/>
  <c r="F10050" i="1"/>
  <c r="G10050" i="1" s="1"/>
  <c r="F10129" i="1"/>
  <c r="G10129" i="1" s="1"/>
  <c r="F10130" i="1"/>
  <c r="G10130" i="1" s="1"/>
  <c r="F10131" i="1"/>
  <c r="G10131" i="1" s="1"/>
  <c r="F10132" i="1"/>
  <c r="G10132" i="1" s="1"/>
  <c r="F10133" i="1"/>
  <c r="G10133" i="1" s="1"/>
  <c r="F10134" i="1"/>
  <c r="G10134" i="1" s="1"/>
  <c r="F10135" i="1"/>
  <c r="G10135" i="1" s="1"/>
  <c r="F10136" i="1"/>
  <c r="G10136" i="1" s="1"/>
  <c r="F10137" i="1"/>
  <c r="G10137" i="1" s="1"/>
  <c r="F10139" i="1"/>
  <c r="G10139" i="1" s="1"/>
  <c r="F10140" i="1"/>
  <c r="G10140" i="1" s="1"/>
  <c r="F10141" i="1"/>
  <c r="G10141" i="1" s="1"/>
  <c r="F10142" i="1"/>
  <c r="G10142" i="1" s="1"/>
  <c r="F10143" i="1"/>
  <c r="G10143" i="1" s="1"/>
  <c r="F10144" i="1"/>
  <c r="G10144" i="1" s="1"/>
  <c r="F10145" i="1"/>
  <c r="G10145" i="1" s="1"/>
  <c r="F10147" i="1"/>
  <c r="G10147" i="1" s="1"/>
  <c r="F10149" i="1"/>
  <c r="G10149" i="1" s="1"/>
  <c r="F10151" i="1"/>
  <c r="G10151" i="1" s="1"/>
  <c r="F10152" i="1"/>
  <c r="G10152" i="1" s="1"/>
  <c r="F10153" i="1"/>
  <c r="G10153" i="1" s="1"/>
  <c r="F10154" i="1"/>
  <c r="G10154" i="1" s="1"/>
  <c r="F10155" i="1"/>
  <c r="G10155" i="1" s="1"/>
  <c r="F10156" i="1"/>
  <c r="G10156" i="1" s="1"/>
  <c r="F10157" i="1"/>
  <c r="G10157" i="1" s="1"/>
  <c r="F10158" i="1"/>
  <c r="G10158" i="1" s="1"/>
  <c r="F10159" i="1"/>
  <c r="G10159" i="1" s="1"/>
  <c r="F10160" i="1"/>
  <c r="G10160" i="1" s="1"/>
  <c r="F10161" i="1"/>
  <c r="G10161" i="1" s="1"/>
  <c r="F10162" i="1"/>
  <c r="G10162" i="1" s="1"/>
  <c r="F10164" i="1"/>
  <c r="G10164" i="1" s="1"/>
  <c r="F10165" i="1"/>
  <c r="G10165" i="1" s="1"/>
  <c r="F10166" i="1"/>
  <c r="G10166" i="1" s="1"/>
  <c r="F10167" i="1"/>
  <c r="G10167" i="1" s="1"/>
  <c r="F10169" i="1"/>
  <c r="G10169" i="1" s="1"/>
  <c r="F10171" i="1"/>
  <c r="G10171" i="1" s="1"/>
  <c r="F10172" i="1"/>
  <c r="G10172" i="1" s="1"/>
  <c r="F10173" i="1"/>
  <c r="G10173" i="1" s="1"/>
  <c r="F10174" i="1"/>
  <c r="G10174" i="1" s="1"/>
  <c r="F10175" i="1"/>
  <c r="G10175" i="1" s="1"/>
  <c r="F10176" i="1"/>
  <c r="G10176" i="1" s="1"/>
  <c r="F10177" i="1"/>
  <c r="G10177" i="1" s="1"/>
  <c r="F10178" i="1"/>
  <c r="G10178" i="1" s="1"/>
  <c r="F10179" i="1"/>
  <c r="G10179" i="1" s="1"/>
  <c r="F10181" i="1"/>
  <c r="G10181" i="1" s="1"/>
  <c r="F10182" i="1"/>
  <c r="G10182" i="1" s="1"/>
  <c r="F10183" i="1"/>
  <c r="G10183" i="1" s="1"/>
  <c r="F10184" i="1"/>
  <c r="G10184" i="1" s="1"/>
  <c r="F10185" i="1"/>
  <c r="G10185" i="1" s="1"/>
  <c r="F10186" i="1"/>
  <c r="G10186" i="1" s="1"/>
  <c r="F10188" i="1"/>
  <c r="G10188" i="1" s="1"/>
  <c r="F10189" i="1"/>
  <c r="G10189" i="1" s="1"/>
  <c r="F10190" i="1"/>
  <c r="G10190" i="1" s="1"/>
  <c r="F10191" i="1"/>
  <c r="G10191" i="1" s="1"/>
  <c r="F10192" i="1"/>
  <c r="G10192" i="1" s="1"/>
  <c r="F10193" i="1"/>
  <c r="G10193" i="1" s="1"/>
  <c r="F10194" i="1"/>
  <c r="G10194" i="1" s="1"/>
  <c r="F10195" i="1"/>
  <c r="G10195" i="1" s="1"/>
  <c r="F10196" i="1"/>
  <c r="G10196" i="1" s="1"/>
  <c r="F10197" i="1"/>
  <c r="G10197" i="1" s="1"/>
  <c r="F10199" i="1"/>
  <c r="G10199" i="1" s="1"/>
  <c r="F10200" i="1"/>
  <c r="G10200" i="1" s="1"/>
  <c r="F10201" i="1"/>
  <c r="G10201" i="1" s="1"/>
  <c r="F10202" i="1"/>
  <c r="G10202" i="1" s="1"/>
  <c r="F10203" i="1"/>
  <c r="G10203" i="1" s="1"/>
  <c r="F10204" i="1"/>
  <c r="G10204" i="1" s="1"/>
  <c r="F10205" i="1"/>
  <c r="G10205" i="1" s="1"/>
  <c r="F10206" i="1"/>
  <c r="G10206" i="1" s="1"/>
  <c r="F10207" i="1"/>
  <c r="G10207" i="1" s="1"/>
  <c r="F10208" i="1"/>
  <c r="G10208" i="1" s="1"/>
  <c r="F10209" i="1"/>
  <c r="G10209" i="1" s="1"/>
  <c r="F10211" i="1"/>
  <c r="G10211" i="1" s="1"/>
  <c r="F10212" i="1"/>
  <c r="G10212" i="1" s="1"/>
  <c r="F10213" i="1"/>
  <c r="G10213" i="1" s="1"/>
  <c r="F10214" i="1"/>
  <c r="G10214" i="1" s="1"/>
  <c r="F10215" i="1"/>
  <c r="G10215" i="1" s="1"/>
  <c r="F10216" i="1"/>
  <c r="G10216" i="1" s="1"/>
  <c r="F10217" i="1"/>
  <c r="G10217" i="1" s="1"/>
  <c r="F10218" i="1"/>
  <c r="G10218" i="1" s="1"/>
  <c r="F10219" i="1"/>
  <c r="G10219" i="1" s="1"/>
  <c r="F10220" i="1"/>
  <c r="G10220" i="1" s="1"/>
  <c r="F10221" i="1"/>
  <c r="G10221" i="1" s="1"/>
  <c r="F10222" i="1"/>
  <c r="G10222" i="1" s="1"/>
  <c r="F10223" i="1"/>
  <c r="G10223" i="1" s="1"/>
  <c r="F10224" i="1"/>
  <c r="G10224" i="1" s="1"/>
  <c r="F10225" i="1"/>
  <c r="G10225" i="1" s="1"/>
  <c r="F10226" i="1"/>
  <c r="G10226" i="1" s="1"/>
  <c r="F10227" i="1"/>
  <c r="G10227" i="1" s="1"/>
  <c r="F10228" i="1"/>
  <c r="G10228" i="1" s="1"/>
  <c r="F10229" i="1"/>
  <c r="G10229" i="1" s="1"/>
  <c r="F10230" i="1"/>
  <c r="G10230" i="1" s="1"/>
  <c r="F10231" i="1"/>
  <c r="G10231" i="1" s="1"/>
  <c r="F10232" i="1"/>
  <c r="G10232" i="1" s="1"/>
  <c r="F10233" i="1"/>
  <c r="G10233" i="1" s="1"/>
  <c r="F10234" i="1"/>
  <c r="G10234" i="1" s="1"/>
  <c r="F10235" i="1"/>
  <c r="G10235" i="1" s="1"/>
  <c r="F10237" i="1"/>
  <c r="G10237" i="1" s="1"/>
  <c r="F10238" i="1"/>
  <c r="G10238" i="1" s="1"/>
  <c r="F10239" i="1"/>
  <c r="G10239" i="1" s="1"/>
  <c r="F10240" i="1"/>
  <c r="G10240" i="1" s="1"/>
  <c r="F10241" i="1"/>
  <c r="G10241" i="1" s="1"/>
  <c r="F10242" i="1"/>
  <c r="G10242" i="1" s="1"/>
  <c r="F10244" i="1"/>
  <c r="G10244" i="1" s="1"/>
  <c r="F10245" i="1"/>
  <c r="G10245" i="1" s="1"/>
  <c r="F10246" i="1"/>
  <c r="G10246" i="1" s="1"/>
  <c r="F10247" i="1"/>
  <c r="G10247" i="1" s="1"/>
  <c r="F10248" i="1"/>
  <c r="G10248" i="1" s="1"/>
  <c r="F10249" i="1"/>
  <c r="G10249" i="1" s="1"/>
  <c r="F10250" i="1"/>
  <c r="G10250" i="1" s="1"/>
  <c r="F10251" i="1"/>
  <c r="G10251" i="1" s="1"/>
  <c r="F10252" i="1"/>
  <c r="G10252" i="1" s="1"/>
  <c r="F10253" i="1"/>
  <c r="G10253" i="1" s="1"/>
  <c r="F10254" i="1"/>
  <c r="G10254" i="1" s="1"/>
  <c r="F10255" i="1"/>
  <c r="G10255" i="1" s="1"/>
  <c r="F10256" i="1"/>
  <c r="G10256" i="1" s="1"/>
  <c r="F10257" i="1"/>
  <c r="G10257" i="1" s="1"/>
  <c r="F10258" i="1"/>
  <c r="G10258" i="1" s="1"/>
  <c r="F10259" i="1"/>
  <c r="G10259" i="1" s="1"/>
  <c r="F10260" i="1"/>
  <c r="G10260" i="1" s="1"/>
  <c r="F10261" i="1"/>
  <c r="G10261" i="1" s="1"/>
  <c r="F10262" i="1"/>
  <c r="G10262" i="1" s="1"/>
  <c r="F10263" i="1"/>
  <c r="G10263" i="1" s="1"/>
  <c r="F10265" i="1"/>
  <c r="G10265" i="1" s="1"/>
  <c r="F10267" i="1"/>
  <c r="G10267" i="1" s="1"/>
  <c r="F10268" i="1"/>
  <c r="G10268" i="1" s="1"/>
  <c r="F10269" i="1"/>
  <c r="G10269" i="1" s="1"/>
  <c r="F10270" i="1"/>
  <c r="G10270" i="1" s="1"/>
  <c r="F10271" i="1"/>
  <c r="G10271" i="1" s="1"/>
  <c r="F10272" i="1"/>
  <c r="G10272" i="1" s="1"/>
  <c r="F10273" i="1"/>
  <c r="G10273" i="1" s="1"/>
  <c r="F10274" i="1"/>
  <c r="G10274" i="1" s="1"/>
  <c r="F10275" i="1"/>
  <c r="G10275" i="1" s="1"/>
  <c r="F10276" i="1"/>
  <c r="G10276" i="1" s="1"/>
  <c r="F10277" i="1"/>
  <c r="G10277" i="1" s="1"/>
  <c r="F10278" i="1"/>
  <c r="G10278" i="1" s="1"/>
  <c r="F10279" i="1"/>
  <c r="G10279" i="1" s="1"/>
  <c r="F10280" i="1"/>
  <c r="G10280" i="1" s="1"/>
  <c r="F10281" i="1"/>
  <c r="G10281" i="1" s="1"/>
  <c r="F10283" i="1"/>
  <c r="G10283" i="1" s="1"/>
  <c r="F10284" i="1"/>
  <c r="G10284" i="1" s="1"/>
  <c r="F10286" i="1"/>
  <c r="G10286" i="1" s="1"/>
  <c r="F10287" i="1"/>
  <c r="G10287" i="1" s="1"/>
  <c r="F10288" i="1"/>
  <c r="G10288" i="1" s="1"/>
  <c r="F10289" i="1"/>
  <c r="G10289" i="1" s="1"/>
  <c r="F10290" i="1"/>
  <c r="G10290" i="1" s="1"/>
  <c r="F10291" i="1"/>
  <c r="G10291" i="1" s="1"/>
  <c r="F10292" i="1"/>
  <c r="G10292" i="1" s="1"/>
  <c r="F10293" i="1"/>
  <c r="G10293" i="1" s="1"/>
  <c r="F10294" i="1"/>
  <c r="G10294" i="1" s="1"/>
  <c r="F10295" i="1"/>
  <c r="G10295" i="1" s="1"/>
  <c r="F10296" i="1"/>
  <c r="G10296" i="1" s="1"/>
  <c r="F10297" i="1"/>
  <c r="G10297" i="1" s="1"/>
  <c r="F10298" i="1"/>
  <c r="G10298" i="1" s="1"/>
  <c r="F10299" i="1"/>
  <c r="G10299" i="1" s="1"/>
  <c r="F10300" i="1"/>
  <c r="G10300" i="1" s="1"/>
  <c r="F10301" i="1"/>
  <c r="G10301" i="1" s="1"/>
  <c r="F10302" i="1"/>
  <c r="G10302" i="1" s="1"/>
  <c r="F10306" i="1"/>
  <c r="G10306" i="1" s="1"/>
  <c r="F10307" i="1"/>
  <c r="G10307" i="1" s="1"/>
  <c r="F10308" i="1"/>
  <c r="G10308" i="1" s="1"/>
  <c r="F10309" i="1"/>
  <c r="G10309" i="1" s="1"/>
  <c r="F10310" i="1"/>
  <c r="G10310" i="1" s="1"/>
  <c r="F10311" i="1"/>
  <c r="G10311" i="1" s="1"/>
  <c r="F10312" i="1"/>
  <c r="G10312" i="1" s="1"/>
  <c r="F10313" i="1"/>
  <c r="G10313" i="1" s="1"/>
  <c r="F10314" i="1"/>
  <c r="G10314" i="1" s="1"/>
  <c r="F10315" i="1"/>
  <c r="G10315" i="1" s="1"/>
  <c r="F10316" i="1"/>
  <c r="G10316" i="1" s="1"/>
  <c r="F10317" i="1"/>
  <c r="G10317" i="1" s="1"/>
  <c r="F10319" i="1"/>
  <c r="G10319" i="1" s="1"/>
  <c r="F10320" i="1"/>
  <c r="G10320" i="1" s="1"/>
  <c r="F10321" i="1"/>
  <c r="G10321" i="1" s="1"/>
  <c r="F10322" i="1"/>
  <c r="G10322" i="1" s="1"/>
  <c r="F10323" i="1"/>
  <c r="G10323" i="1" s="1"/>
  <c r="F10324" i="1"/>
  <c r="G10324" i="1" s="1"/>
  <c r="F10325" i="1"/>
  <c r="G10325" i="1" s="1"/>
  <c r="F10326" i="1"/>
  <c r="G10326" i="1" s="1"/>
  <c r="F10327" i="1"/>
  <c r="G10327" i="1" s="1"/>
  <c r="F10328" i="1"/>
  <c r="G10328" i="1" s="1"/>
  <c r="F10329" i="1"/>
  <c r="G10329" i="1" s="1"/>
  <c r="F10330" i="1"/>
  <c r="G10330" i="1" s="1"/>
  <c r="F10331" i="1"/>
  <c r="G10331" i="1" s="1"/>
  <c r="F10332" i="1"/>
  <c r="G10332" i="1" s="1"/>
  <c r="F10333" i="1"/>
  <c r="G10333" i="1" s="1"/>
  <c r="F10334" i="1"/>
  <c r="G10334" i="1" s="1"/>
  <c r="F10335" i="1"/>
  <c r="G10335" i="1" s="1"/>
  <c r="F10336" i="1"/>
  <c r="G10336" i="1" s="1"/>
  <c r="F10337" i="1"/>
  <c r="G10337" i="1" s="1"/>
  <c r="F10338" i="1"/>
  <c r="G10338" i="1" s="1"/>
  <c r="F10339" i="1"/>
  <c r="G10339" i="1" s="1"/>
  <c r="F10340" i="1"/>
  <c r="G10340" i="1" s="1"/>
  <c r="F10341" i="1"/>
  <c r="G10341" i="1" s="1"/>
  <c r="F10343" i="1"/>
  <c r="G10343" i="1" s="1"/>
  <c r="F10344" i="1"/>
  <c r="G10344" i="1" s="1"/>
  <c r="F10345" i="1"/>
  <c r="G10345" i="1" s="1"/>
  <c r="F10346" i="1"/>
  <c r="G10346" i="1" s="1"/>
  <c r="F10347" i="1"/>
  <c r="G10347" i="1" s="1"/>
  <c r="F10348" i="1"/>
  <c r="G10348" i="1" s="1"/>
  <c r="F10349" i="1"/>
  <c r="G10349" i="1" s="1"/>
  <c r="F10350" i="1"/>
  <c r="G10350" i="1" s="1"/>
  <c r="F10351" i="1"/>
  <c r="G10351" i="1" s="1"/>
  <c r="F10352" i="1"/>
  <c r="G10352" i="1" s="1"/>
  <c r="F10353" i="1"/>
  <c r="G10353" i="1" s="1"/>
  <c r="F10354" i="1"/>
  <c r="G10354" i="1" s="1"/>
  <c r="F10355" i="1"/>
  <c r="G10355" i="1" s="1"/>
  <c r="F10356" i="1"/>
  <c r="G10356" i="1" s="1"/>
  <c r="F10357" i="1"/>
  <c r="G10357" i="1" s="1"/>
  <c r="F10358" i="1"/>
  <c r="G10358" i="1" s="1"/>
  <c r="F10359" i="1"/>
  <c r="G10359" i="1" s="1"/>
  <c r="F10360" i="1"/>
  <c r="G10360" i="1" s="1"/>
  <c r="F10361" i="1"/>
  <c r="G10361" i="1" s="1"/>
  <c r="F10362" i="1"/>
  <c r="G10362" i="1" s="1"/>
  <c r="F10363" i="1"/>
  <c r="G10363" i="1" s="1"/>
  <c r="F10364" i="1"/>
  <c r="G10364" i="1" s="1"/>
  <c r="F10365" i="1"/>
  <c r="G10365" i="1" s="1"/>
  <c r="F10366" i="1"/>
  <c r="G10366" i="1" s="1"/>
  <c r="F10367" i="1"/>
  <c r="G10367" i="1" s="1"/>
  <c r="F10368" i="1"/>
  <c r="G10368" i="1" s="1"/>
  <c r="F10369" i="1"/>
  <c r="G10369" i="1" s="1"/>
  <c r="F10370" i="1"/>
  <c r="G10370" i="1" s="1"/>
  <c r="F10371" i="1"/>
  <c r="G10371" i="1" s="1"/>
  <c r="F10372" i="1"/>
  <c r="G10372" i="1" s="1"/>
  <c r="F10373" i="1"/>
  <c r="G10373" i="1" s="1"/>
  <c r="F10374" i="1"/>
  <c r="G10374" i="1" s="1"/>
  <c r="F10375" i="1"/>
  <c r="G10375" i="1" s="1"/>
  <c r="F10376" i="1"/>
  <c r="G10376" i="1" s="1"/>
  <c r="F10377" i="1"/>
  <c r="G10377" i="1" s="1"/>
  <c r="F10378" i="1"/>
  <c r="G10378" i="1" s="1"/>
  <c r="F10379" i="1"/>
  <c r="G10379" i="1" s="1"/>
  <c r="F10380" i="1"/>
  <c r="G10380" i="1" s="1"/>
  <c r="F10381" i="1"/>
  <c r="G10381" i="1" s="1"/>
  <c r="F10382" i="1"/>
  <c r="G10382" i="1" s="1"/>
  <c r="F10383" i="1"/>
  <c r="G10383" i="1" s="1"/>
  <c r="F10384" i="1"/>
  <c r="G10384" i="1" s="1"/>
  <c r="F10385" i="1"/>
  <c r="G10385" i="1" s="1"/>
  <c r="F10386" i="1"/>
  <c r="G10386" i="1" s="1"/>
  <c r="F10387" i="1"/>
  <c r="G10387" i="1" s="1"/>
  <c r="F10388" i="1"/>
  <c r="G10388" i="1" s="1"/>
  <c r="F10389" i="1"/>
  <c r="G10389" i="1" s="1"/>
  <c r="F10390" i="1"/>
  <c r="G10390" i="1" s="1"/>
  <c r="F10391" i="1"/>
  <c r="G10391" i="1" s="1"/>
  <c r="F10392" i="1"/>
  <c r="G10392" i="1" s="1"/>
  <c r="F10393" i="1"/>
  <c r="G10393" i="1" s="1"/>
  <c r="F10394" i="1"/>
  <c r="G10394" i="1" s="1"/>
  <c r="F10395" i="1"/>
  <c r="G10395" i="1" s="1"/>
  <c r="F10396" i="1"/>
  <c r="G10396" i="1" s="1"/>
  <c r="F10397" i="1"/>
  <c r="G10397" i="1" s="1"/>
  <c r="F10398" i="1"/>
  <c r="G10398" i="1" s="1"/>
  <c r="F10399" i="1"/>
  <c r="G10399" i="1" s="1"/>
  <c r="F10400" i="1"/>
  <c r="G10400" i="1" s="1"/>
  <c r="F10401" i="1"/>
  <c r="G10401" i="1" s="1"/>
  <c r="F10402" i="1"/>
  <c r="G10402" i="1" s="1"/>
  <c r="F10403" i="1"/>
  <c r="G10403" i="1" s="1"/>
  <c r="F10404" i="1"/>
  <c r="G10404" i="1" s="1"/>
  <c r="F10405" i="1"/>
  <c r="G10405" i="1" s="1"/>
  <c r="F10406" i="1"/>
  <c r="G10406" i="1" s="1"/>
  <c r="F10407" i="1"/>
  <c r="G10407" i="1" s="1"/>
  <c r="F10408" i="1"/>
  <c r="G10408" i="1" s="1"/>
  <c r="F10409" i="1"/>
  <c r="G10409" i="1" s="1"/>
  <c r="F10410" i="1"/>
  <c r="G10410" i="1" s="1"/>
  <c r="F10411" i="1"/>
  <c r="G10411" i="1" s="1"/>
  <c r="F10412" i="1"/>
  <c r="G10412" i="1" s="1"/>
  <c r="F10413" i="1"/>
  <c r="G10413" i="1" s="1"/>
  <c r="F10414" i="1"/>
  <c r="G10414" i="1" s="1"/>
  <c r="F10415" i="1"/>
  <c r="G10415" i="1" s="1"/>
  <c r="F10416" i="1"/>
  <c r="G10416" i="1" s="1"/>
  <c r="F10417" i="1"/>
  <c r="G10417" i="1" s="1"/>
  <c r="F10418" i="1"/>
  <c r="G10418" i="1" s="1"/>
  <c r="F10419" i="1"/>
  <c r="G10419" i="1" s="1"/>
  <c r="F10420" i="1"/>
  <c r="G10420" i="1" s="1"/>
  <c r="F10421" i="1"/>
  <c r="G10421" i="1" s="1"/>
  <c r="F10422" i="1"/>
  <c r="G10422" i="1" s="1"/>
  <c r="F10423" i="1"/>
  <c r="G10423" i="1" s="1"/>
  <c r="F10424" i="1"/>
  <c r="G10424" i="1" s="1"/>
  <c r="F10425" i="1"/>
  <c r="G10425" i="1" s="1"/>
  <c r="F10426" i="1"/>
  <c r="G10426" i="1" s="1"/>
  <c r="F10427" i="1"/>
  <c r="G10427" i="1" s="1"/>
  <c r="F10428" i="1"/>
  <c r="G10428" i="1" s="1"/>
  <c r="F10429" i="1"/>
  <c r="G10429" i="1" s="1"/>
  <c r="F10430" i="1"/>
  <c r="G10430" i="1" s="1"/>
  <c r="F10431" i="1"/>
  <c r="G10431" i="1" s="1"/>
  <c r="F10432" i="1"/>
  <c r="G10432" i="1" s="1"/>
  <c r="F10433" i="1"/>
  <c r="G10433" i="1" s="1"/>
  <c r="F10434" i="1"/>
  <c r="G10434" i="1" s="1"/>
  <c r="F10435" i="1"/>
  <c r="G10435" i="1" s="1"/>
  <c r="F10436" i="1"/>
  <c r="G10436" i="1" s="1"/>
  <c r="F10437" i="1"/>
  <c r="G10437" i="1" s="1"/>
  <c r="F10438" i="1"/>
  <c r="G10438" i="1" s="1"/>
  <c r="F10439" i="1"/>
  <c r="G10439" i="1" s="1"/>
  <c r="F10440" i="1"/>
  <c r="G10440" i="1" s="1"/>
  <c r="F10441" i="1"/>
  <c r="G10441" i="1" s="1"/>
  <c r="F10442" i="1"/>
  <c r="G10442" i="1" s="1"/>
  <c r="F10443" i="1"/>
  <c r="G10443" i="1" s="1"/>
  <c r="F10444" i="1"/>
  <c r="G10444" i="1" s="1"/>
  <c r="F10445" i="1"/>
  <c r="G10445" i="1" s="1"/>
  <c r="F10446" i="1"/>
  <c r="G10446" i="1" s="1"/>
  <c r="F10447" i="1"/>
  <c r="G10447" i="1" s="1"/>
  <c r="F10448" i="1"/>
  <c r="G10448" i="1" s="1"/>
  <c r="F10449" i="1"/>
  <c r="G10449" i="1" s="1"/>
  <c r="F10450" i="1"/>
  <c r="G10450" i="1" s="1"/>
  <c r="F10451" i="1"/>
  <c r="G10451" i="1" s="1"/>
  <c r="F10452" i="1"/>
  <c r="G10452" i="1" s="1"/>
  <c r="F10453" i="1"/>
  <c r="G10453" i="1" s="1"/>
  <c r="F10454" i="1"/>
  <c r="G10454" i="1" s="1"/>
  <c r="F10455" i="1"/>
  <c r="G10455" i="1" s="1"/>
  <c r="F10456" i="1"/>
  <c r="G10456" i="1" s="1"/>
  <c r="F10457" i="1"/>
  <c r="G10457" i="1" s="1"/>
  <c r="F10458" i="1"/>
  <c r="G10458" i="1" s="1"/>
  <c r="F10459" i="1"/>
  <c r="G10459" i="1" s="1"/>
  <c r="F10460" i="1"/>
  <c r="G10460" i="1" s="1"/>
  <c r="F10461" i="1"/>
  <c r="G10461" i="1" s="1"/>
  <c r="F10462" i="1"/>
  <c r="G10462" i="1" s="1"/>
  <c r="F10463" i="1"/>
  <c r="G10463" i="1" s="1"/>
  <c r="F10464" i="1"/>
  <c r="G10464" i="1" s="1"/>
  <c r="F10465" i="1"/>
  <c r="G10465" i="1" s="1"/>
  <c r="F10466" i="1"/>
  <c r="G10466" i="1" s="1"/>
  <c r="F10467" i="1"/>
  <c r="G10467" i="1" s="1"/>
  <c r="F10468" i="1"/>
  <c r="G10468" i="1" s="1"/>
  <c r="F10469" i="1"/>
  <c r="G10469" i="1" s="1"/>
  <c r="F10470" i="1"/>
  <c r="G10470" i="1" s="1"/>
  <c r="F10471" i="1"/>
  <c r="G10471" i="1" s="1"/>
  <c r="F10472" i="1"/>
  <c r="G10472" i="1" s="1"/>
  <c r="F10473" i="1"/>
  <c r="G10473" i="1" s="1"/>
  <c r="F10474" i="1"/>
  <c r="G10474" i="1" s="1"/>
  <c r="F10475" i="1"/>
  <c r="G10475" i="1" s="1"/>
  <c r="F10476" i="1"/>
  <c r="G10476" i="1" s="1"/>
  <c r="F10477" i="1"/>
  <c r="G10477" i="1" s="1"/>
  <c r="F10478" i="1"/>
  <c r="G10478" i="1" s="1"/>
  <c r="F10479" i="1"/>
  <c r="G10479" i="1" s="1"/>
  <c r="F10480" i="1"/>
  <c r="G10480" i="1" s="1"/>
  <c r="F10481" i="1"/>
  <c r="G10481" i="1" s="1"/>
  <c r="F10482" i="1"/>
  <c r="G10482" i="1" s="1"/>
  <c r="F10483" i="1"/>
  <c r="G10483" i="1" s="1"/>
  <c r="F10484" i="1"/>
  <c r="G10484" i="1" s="1"/>
  <c r="F10485" i="1"/>
  <c r="G10485" i="1" s="1"/>
  <c r="F10486" i="1"/>
  <c r="G10486" i="1" s="1"/>
  <c r="F10487" i="1"/>
  <c r="G10487" i="1" s="1"/>
  <c r="F10488" i="1"/>
  <c r="G10488" i="1" s="1"/>
  <c r="F10489" i="1"/>
  <c r="G10489" i="1" s="1"/>
  <c r="F10490" i="1"/>
  <c r="G10490" i="1" s="1"/>
  <c r="F10491" i="1"/>
  <c r="G10491" i="1" s="1"/>
  <c r="F10492" i="1"/>
  <c r="G10492" i="1" s="1"/>
  <c r="F10493" i="1"/>
  <c r="G10493" i="1" s="1"/>
  <c r="F10494" i="1"/>
  <c r="G10494" i="1" s="1"/>
  <c r="F10495" i="1"/>
  <c r="G10495" i="1" s="1"/>
  <c r="F10496" i="1"/>
  <c r="G10496" i="1" s="1"/>
  <c r="F10497" i="1"/>
  <c r="G10497" i="1" s="1"/>
  <c r="F10498" i="1"/>
  <c r="G10498" i="1" s="1"/>
  <c r="F10499" i="1"/>
  <c r="G10499" i="1" s="1"/>
  <c r="F10500" i="1"/>
  <c r="G10500" i="1" s="1"/>
  <c r="F10501" i="1"/>
  <c r="G10501" i="1" s="1"/>
  <c r="F10502" i="1"/>
  <c r="G10502" i="1" s="1"/>
  <c r="F10503" i="1"/>
  <c r="G10503" i="1" s="1"/>
  <c r="F10504" i="1"/>
  <c r="G10504" i="1" s="1"/>
  <c r="F10505" i="1"/>
  <c r="G10505" i="1" s="1"/>
  <c r="F10506" i="1"/>
  <c r="G10506" i="1" s="1"/>
  <c r="F10507" i="1"/>
  <c r="G10507" i="1" s="1"/>
  <c r="F10508" i="1"/>
  <c r="G10508" i="1" s="1"/>
  <c r="F10509" i="1"/>
  <c r="G10509" i="1" s="1"/>
  <c r="F10510" i="1"/>
  <c r="G10510" i="1" s="1"/>
  <c r="F10511" i="1"/>
  <c r="G10511" i="1" s="1"/>
  <c r="F10512" i="1"/>
  <c r="G10512" i="1" s="1"/>
  <c r="F10513" i="1"/>
  <c r="G10513" i="1" s="1"/>
  <c r="F10514" i="1"/>
  <c r="G10514" i="1" s="1"/>
  <c r="F10515" i="1"/>
  <c r="G10515" i="1" s="1"/>
  <c r="F10516" i="1"/>
  <c r="G10516" i="1" s="1"/>
  <c r="F10517" i="1"/>
  <c r="G10517" i="1" s="1"/>
  <c r="F10518" i="1"/>
  <c r="G10518" i="1" s="1"/>
  <c r="F10519" i="1"/>
  <c r="G10519" i="1" s="1"/>
  <c r="F10520" i="1"/>
  <c r="G10520" i="1" s="1"/>
  <c r="F10521" i="1"/>
  <c r="G10521" i="1" s="1"/>
  <c r="F10522" i="1"/>
  <c r="G10522" i="1" s="1"/>
  <c r="F10523" i="1"/>
  <c r="G10523" i="1" s="1"/>
  <c r="F10524" i="1"/>
  <c r="G10524" i="1" s="1"/>
  <c r="F10525" i="1"/>
  <c r="G10525" i="1" s="1"/>
  <c r="F10526" i="1"/>
  <c r="G10526" i="1" s="1"/>
  <c r="F10527" i="1"/>
  <c r="G10527" i="1" s="1"/>
  <c r="F10528" i="1"/>
  <c r="G10528" i="1" s="1"/>
  <c r="F10529" i="1"/>
  <c r="G10529" i="1" s="1"/>
  <c r="F10530" i="1"/>
  <c r="G10530" i="1" s="1"/>
  <c r="F10531" i="1"/>
  <c r="G10531" i="1" s="1"/>
  <c r="F10532" i="1"/>
  <c r="G10532" i="1" s="1"/>
  <c r="F10533" i="1"/>
  <c r="G10533" i="1" s="1"/>
  <c r="F10534" i="1"/>
  <c r="G10534" i="1" s="1"/>
  <c r="F10535" i="1"/>
  <c r="G10535" i="1" s="1"/>
  <c r="F10536" i="1"/>
  <c r="G10536" i="1" s="1"/>
  <c r="F10537" i="1"/>
  <c r="G10537" i="1" s="1"/>
  <c r="F10538" i="1"/>
  <c r="G10538" i="1" s="1"/>
  <c r="F10539" i="1"/>
  <c r="G10539" i="1" s="1"/>
  <c r="F10540" i="1"/>
  <c r="G10540" i="1" s="1"/>
  <c r="F10541" i="1"/>
  <c r="G10541" i="1" s="1"/>
  <c r="F10542" i="1"/>
  <c r="G10542" i="1" s="1"/>
  <c r="F10543" i="1"/>
  <c r="G10543" i="1" s="1"/>
  <c r="F10544" i="1"/>
  <c r="G10544" i="1" s="1"/>
  <c r="F10545" i="1"/>
  <c r="G10545" i="1" s="1"/>
  <c r="F10546" i="1"/>
  <c r="G10546" i="1" s="1"/>
  <c r="F10547" i="1"/>
  <c r="G10547" i="1" s="1"/>
  <c r="F10548" i="1"/>
  <c r="G10548" i="1" s="1"/>
  <c r="F10549" i="1"/>
  <c r="G10549" i="1" s="1"/>
  <c r="F10550" i="1"/>
  <c r="G10550" i="1" s="1"/>
  <c r="F10551" i="1"/>
  <c r="G10551" i="1" s="1"/>
  <c r="F10552" i="1"/>
  <c r="G10552" i="1" s="1"/>
  <c r="F10553" i="1"/>
  <c r="G10553" i="1" s="1"/>
  <c r="F10554" i="1"/>
  <c r="G10554" i="1" s="1"/>
  <c r="F10557" i="1"/>
  <c r="G10557" i="1" s="1"/>
  <c r="F10558" i="1"/>
  <c r="G10558" i="1" s="1"/>
  <c r="F10559" i="1"/>
  <c r="G10559" i="1" s="1"/>
  <c r="F10560" i="1"/>
  <c r="G10560" i="1" s="1"/>
  <c r="F10561" i="1"/>
  <c r="G10561" i="1" s="1"/>
  <c r="F10562" i="1"/>
  <c r="G10562" i="1" s="1"/>
  <c r="F10563" i="1"/>
  <c r="G10563" i="1" s="1"/>
  <c r="F10564" i="1"/>
  <c r="G10564" i="1" s="1"/>
  <c r="F10565" i="1"/>
  <c r="G10565" i="1" s="1"/>
  <c r="F10566" i="1"/>
  <c r="G10566" i="1" s="1"/>
  <c r="F10567" i="1"/>
  <c r="G10567" i="1" s="1"/>
  <c r="F10568" i="1"/>
  <c r="G10568" i="1" s="1"/>
  <c r="F10569" i="1"/>
  <c r="G10569" i="1" s="1"/>
  <c r="F10570" i="1"/>
  <c r="G10570" i="1" s="1"/>
  <c r="F10571" i="1"/>
  <c r="G10571" i="1" s="1"/>
  <c r="F10572" i="1"/>
  <c r="G10572" i="1" s="1"/>
  <c r="F10573" i="1"/>
  <c r="G10573" i="1" s="1"/>
  <c r="F10574" i="1"/>
  <c r="G10574" i="1" s="1"/>
  <c r="F10575" i="1"/>
  <c r="G10575" i="1" s="1"/>
  <c r="F10576" i="1"/>
  <c r="G10576" i="1" s="1"/>
  <c r="F10577" i="1"/>
  <c r="G10577" i="1" s="1"/>
  <c r="F10578" i="1"/>
  <c r="G10578" i="1" s="1"/>
  <c r="F10579" i="1"/>
  <c r="G10579" i="1" s="1"/>
  <c r="F10580" i="1"/>
  <c r="G10580" i="1" s="1"/>
  <c r="F10581" i="1"/>
  <c r="G10581" i="1" s="1"/>
  <c r="F10582" i="1"/>
  <c r="G10582" i="1" s="1"/>
  <c r="F10583" i="1"/>
  <c r="G10583" i="1" s="1"/>
  <c r="F10584" i="1"/>
  <c r="G10584" i="1" s="1"/>
  <c r="F10585" i="1"/>
  <c r="G10585" i="1" s="1"/>
  <c r="F10586" i="1"/>
  <c r="G10586" i="1" s="1"/>
  <c r="F10587" i="1"/>
  <c r="G10587" i="1" s="1"/>
  <c r="F10588" i="1"/>
  <c r="G10588" i="1" s="1"/>
  <c r="F10589" i="1"/>
  <c r="G10589" i="1" s="1"/>
  <c r="F10590" i="1"/>
  <c r="G10590" i="1" s="1"/>
  <c r="F10591" i="1"/>
  <c r="G10591" i="1" s="1"/>
  <c r="F10592" i="1"/>
  <c r="G10592" i="1" s="1"/>
  <c r="F10593" i="1"/>
  <c r="G10593" i="1" s="1"/>
  <c r="F10594" i="1"/>
  <c r="G10594" i="1" s="1"/>
  <c r="F10595" i="1"/>
  <c r="G10595" i="1" s="1"/>
  <c r="F10596" i="1"/>
  <c r="G10596" i="1" s="1"/>
  <c r="F10597" i="1"/>
  <c r="G10597" i="1" s="1"/>
  <c r="F10598" i="1"/>
  <c r="G10598" i="1" s="1"/>
  <c r="F10599" i="1"/>
  <c r="G10599" i="1" s="1"/>
  <c r="F10600" i="1"/>
  <c r="G10600" i="1" s="1"/>
  <c r="F10601" i="1"/>
  <c r="G10601" i="1" s="1"/>
  <c r="F10602" i="1"/>
  <c r="G10602" i="1" s="1"/>
  <c r="F10603" i="1"/>
  <c r="G10603" i="1" s="1"/>
  <c r="F10604" i="1"/>
  <c r="G10604" i="1" s="1"/>
  <c r="F10605" i="1"/>
  <c r="G10605" i="1" s="1"/>
  <c r="F10606" i="1"/>
  <c r="G10606" i="1" s="1"/>
  <c r="F10607" i="1"/>
  <c r="G10607" i="1" s="1"/>
  <c r="F10608" i="1"/>
  <c r="G10608" i="1" s="1"/>
  <c r="F10609" i="1"/>
  <c r="G10609" i="1" s="1"/>
  <c r="F10610" i="1"/>
  <c r="G10610" i="1" s="1"/>
  <c r="F10611" i="1"/>
  <c r="G10611" i="1" s="1"/>
  <c r="F10612" i="1"/>
  <c r="G10612" i="1" s="1"/>
  <c r="F10613" i="1"/>
  <c r="G10613" i="1" s="1"/>
  <c r="F10614" i="1"/>
  <c r="G10614" i="1" s="1"/>
  <c r="F10615" i="1"/>
  <c r="G10615" i="1" s="1"/>
  <c r="F10616" i="1"/>
  <c r="G10616" i="1" s="1"/>
  <c r="F10617" i="1"/>
  <c r="G10617" i="1" s="1"/>
  <c r="F10618" i="1"/>
  <c r="G10618" i="1" s="1"/>
  <c r="F10619" i="1"/>
  <c r="G10619" i="1" s="1"/>
  <c r="F10620" i="1"/>
  <c r="G10620" i="1" s="1"/>
  <c r="F10621" i="1"/>
  <c r="G10621" i="1" s="1"/>
  <c r="F10622" i="1"/>
  <c r="G10622" i="1" s="1"/>
  <c r="F10623" i="1"/>
  <c r="G10623" i="1" s="1"/>
  <c r="F10624" i="1"/>
  <c r="G10624" i="1" s="1"/>
  <c r="F10625" i="1"/>
  <c r="G10625" i="1" s="1"/>
  <c r="F10626" i="1"/>
  <c r="G10626" i="1" s="1"/>
  <c r="F10627" i="1"/>
  <c r="G10627" i="1" s="1"/>
  <c r="F10628" i="1"/>
  <c r="G10628" i="1" s="1"/>
  <c r="F10629" i="1"/>
  <c r="G10629" i="1" s="1"/>
  <c r="F10630" i="1"/>
  <c r="G10630" i="1" s="1"/>
  <c r="F10631" i="1"/>
  <c r="G10631" i="1" s="1"/>
  <c r="F10632" i="1"/>
  <c r="G10632" i="1" s="1"/>
  <c r="F10633" i="1"/>
  <c r="G10633" i="1" s="1"/>
  <c r="F10634" i="1"/>
  <c r="G10634" i="1" s="1"/>
  <c r="F10635" i="1"/>
  <c r="G10635" i="1" s="1"/>
  <c r="F10636" i="1"/>
  <c r="G10636" i="1" s="1"/>
  <c r="F10637" i="1"/>
  <c r="G10637" i="1" s="1"/>
  <c r="F10638" i="1"/>
  <c r="G10638" i="1" s="1"/>
  <c r="F10639" i="1"/>
  <c r="G10639" i="1" s="1"/>
  <c r="F10640" i="1"/>
  <c r="G10640" i="1" s="1"/>
  <c r="F10641" i="1"/>
  <c r="G10641" i="1" s="1"/>
  <c r="F10642" i="1"/>
  <c r="G10642" i="1" s="1"/>
  <c r="F10643" i="1"/>
  <c r="G10643" i="1" s="1"/>
  <c r="F10644" i="1"/>
  <c r="G10644" i="1" s="1"/>
  <c r="F10645" i="1"/>
  <c r="G10645" i="1" s="1"/>
  <c r="F10646" i="1"/>
  <c r="G10646" i="1" s="1"/>
  <c r="F10647" i="1"/>
  <c r="G10647" i="1" s="1"/>
  <c r="F10648" i="1"/>
  <c r="G10648" i="1" s="1"/>
  <c r="F10649" i="1"/>
  <c r="G10649" i="1" s="1"/>
  <c r="F10650" i="1"/>
  <c r="G10650" i="1" s="1"/>
  <c r="F10651" i="1"/>
  <c r="G10651" i="1" s="1"/>
  <c r="F10652" i="1"/>
  <c r="G10652" i="1" s="1"/>
  <c r="F10653" i="1"/>
  <c r="G10653" i="1" s="1"/>
  <c r="F10654" i="1"/>
  <c r="G10654" i="1" s="1"/>
  <c r="F10655" i="1"/>
  <c r="G10655" i="1" s="1"/>
  <c r="F10656" i="1"/>
  <c r="G10656" i="1" s="1"/>
  <c r="F10657" i="1"/>
  <c r="G10657" i="1" s="1"/>
  <c r="F10658" i="1"/>
  <c r="G10658" i="1" s="1"/>
  <c r="F10659" i="1"/>
  <c r="G10659" i="1" s="1"/>
  <c r="F10660" i="1"/>
  <c r="G10660" i="1" s="1"/>
  <c r="F10661" i="1"/>
  <c r="G10661" i="1" s="1"/>
  <c r="F10662" i="1"/>
  <c r="G10662" i="1" s="1"/>
  <c r="F10663" i="1"/>
  <c r="G10663" i="1" s="1"/>
  <c r="F10664" i="1"/>
  <c r="G10664" i="1" s="1"/>
  <c r="F10665" i="1"/>
  <c r="G10665" i="1" s="1"/>
  <c r="F10666" i="1"/>
  <c r="G10666" i="1" s="1"/>
  <c r="F10667" i="1"/>
  <c r="G10667" i="1" s="1"/>
  <c r="F10668" i="1"/>
  <c r="G10668" i="1" s="1"/>
  <c r="F10669" i="1"/>
  <c r="G10669" i="1" s="1"/>
  <c r="F10670" i="1"/>
  <c r="G10670" i="1" s="1"/>
  <c r="F10671" i="1"/>
  <c r="G10671" i="1" s="1"/>
  <c r="F10672" i="1"/>
  <c r="G10672" i="1" s="1"/>
  <c r="F10673" i="1"/>
  <c r="G10673" i="1" s="1"/>
  <c r="F10674" i="1"/>
  <c r="G10674" i="1" s="1"/>
  <c r="F10676" i="1"/>
  <c r="G10676" i="1" s="1"/>
  <c r="F10677" i="1"/>
  <c r="G10677" i="1" s="1"/>
  <c r="F10678" i="1"/>
  <c r="G10678" i="1" s="1"/>
  <c r="F10680" i="1"/>
  <c r="G10680" i="1" s="1"/>
  <c r="F10681" i="1"/>
  <c r="G10681" i="1" s="1"/>
  <c r="F10682" i="1"/>
  <c r="G10682" i="1" s="1"/>
  <c r="F10683" i="1"/>
  <c r="G10683" i="1" s="1"/>
  <c r="F10684" i="1"/>
  <c r="G10684" i="1" s="1"/>
  <c r="F10685" i="1"/>
  <c r="G10685" i="1" s="1"/>
  <c r="F10686" i="1"/>
  <c r="G10686" i="1" s="1"/>
  <c r="F10687" i="1"/>
  <c r="G10687" i="1" s="1"/>
  <c r="F10688" i="1"/>
  <c r="G10688" i="1" s="1"/>
  <c r="F10689" i="1"/>
  <c r="G10689" i="1" s="1"/>
  <c r="F10690" i="1"/>
  <c r="G10690" i="1" s="1"/>
  <c r="F10691" i="1"/>
  <c r="G10691" i="1" s="1"/>
  <c r="F10692" i="1"/>
  <c r="G10692" i="1" s="1"/>
  <c r="F10693" i="1"/>
  <c r="G10693" i="1" s="1"/>
  <c r="F10694" i="1"/>
  <c r="G10694" i="1" s="1"/>
  <c r="F10695" i="1"/>
  <c r="G10695" i="1" s="1"/>
  <c r="F10696" i="1"/>
  <c r="G10696" i="1" s="1"/>
  <c r="F10697" i="1"/>
  <c r="G10697" i="1" s="1"/>
  <c r="F10698" i="1"/>
  <c r="G10698" i="1" s="1"/>
  <c r="F10699" i="1"/>
  <c r="G10699" i="1" s="1"/>
  <c r="F10700" i="1"/>
  <c r="G10700" i="1" s="1"/>
  <c r="F10701" i="1"/>
  <c r="G10701" i="1" s="1"/>
  <c r="F10702" i="1"/>
  <c r="G10702" i="1" s="1"/>
  <c r="F10703" i="1"/>
  <c r="G10703" i="1" s="1"/>
  <c r="F10704" i="1"/>
  <c r="G10704" i="1" s="1"/>
  <c r="F10705" i="1"/>
  <c r="G10705" i="1" s="1"/>
  <c r="F10706" i="1"/>
  <c r="G10706" i="1" s="1"/>
  <c r="F10707" i="1"/>
  <c r="G10707" i="1" s="1"/>
  <c r="F10708" i="1"/>
  <c r="G10708" i="1" s="1"/>
  <c r="F10709" i="1"/>
  <c r="G10709" i="1" s="1"/>
  <c r="F10710" i="1"/>
  <c r="G10710" i="1" s="1"/>
  <c r="F10711" i="1"/>
  <c r="G10711" i="1" s="1"/>
  <c r="F10713" i="1"/>
  <c r="G10713" i="1" s="1"/>
  <c r="F10714" i="1"/>
  <c r="G10714" i="1" s="1"/>
  <c r="F10715" i="1"/>
  <c r="G10715" i="1" s="1"/>
  <c r="F10716" i="1"/>
  <c r="G10716" i="1" s="1"/>
  <c r="F10717" i="1"/>
  <c r="G10717" i="1" s="1"/>
  <c r="F10718" i="1"/>
  <c r="G10718" i="1" s="1"/>
  <c r="F10719" i="1"/>
  <c r="G10719" i="1" s="1"/>
  <c r="F10720" i="1"/>
  <c r="G10720" i="1" s="1"/>
  <c r="F10721" i="1"/>
  <c r="G10721" i="1" s="1"/>
  <c r="F10722" i="1"/>
  <c r="G10722" i="1" s="1"/>
  <c r="F10723" i="1"/>
  <c r="G10723" i="1" s="1"/>
  <c r="F10725" i="1"/>
  <c r="G10725" i="1" s="1"/>
  <c r="F10726" i="1"/>
  <c r="G10726" i="1" s="1"/>
  <c r="F10727" i="1"/>
  <c r="G10727" i="1" s="1"/>
  <c r="F10728" i="1"/>
  <c r="G10728" i="1" s="1"/>
  <c r="F10729" i="1"/>
  <c r="G10729" i="1" s="1"/>
  <c r="J10729" i="1" s="1"/>
  <c r="F10730" i="1"/>
  <c r="G10730" i="1" s="1"/>
  <c r="F10731" i="1"/>
  <c r="G10731" i="1" s="1"/>
  <c r="F10732" i="1"/>
  <c r="G10732" i="1" s="1"/>
  <c r="F10733" i="1"/>
  <c r="G10733" i="1" s="1"/>
  <c r="F10734" i="1"/>
  <c r="G10734" i="1" s="1"/>
  <c r="F10735" i="1"/>
  <c r="G10735" i="1" s="1"/>
  <c r="F10736" i="1"/>
  <c r="G10736" i="1" s="1"/>
  <c r="F10737" i="1"/>
  <c r="G10737" i="1" s="1"/>
  <c r="F10738" i="1"/>
  <c r="G10738" i="1" s="1"/>
  <c r="F10739" i="1"/>
  <c r="G10739" i="1" s="1"/>
  <c r="F10740" i="1"/>
  <c r="G10740" i="1" s="1"/>
  <c r="F10741" i="1"/>
  <c r="G10741" i="1" s="1"/>
  <c r="F10742" i="1"/>
  <c r="G10742" i="1" s="1"/>
  <c r="F10743" i="1"/>
  <c r="G10743" i="1" s="1"/>
  <c r="F10744" i="1"/>
  <c r="G10744" i="1" s="1"/>
  <c r="F10745" i="1"/>
  <c r="G10745" i="1" s="1"/>
  <c r="F10746" i="1"/>
  <c r="G10746" i="1" s="1"/>
  <c r="F10747" i="1"/>
  <c r="G10747" i="1" s="1"/>
  <c r="F10748" i="1"/>
  <c r="G10748" i="1" s="1"/>
  <c r="F10749" i="1"/>
  <c r="G10749" i="1" s="1"/>
  <c r="F10750" i="1"/>
  <c r="G10750" i="1" s="1"/>
  <c r="F10751" i="1"/>
  <c r="G10751" i="1" s="1"/>
  <c r="F10752" i="1"/>
  <c r="G10752" i="1" s="1"/>
  <c r="F10753" i="1"/>
  <c r="G10753" i="1" s="1"/>
  <c r="F10754" i="1"/>
  <c r="G10754" i="1" s="1"/>
  <c r="F10755" i="1"/>
  <c r="G10755" i="1" s="1"/>
  <c r="F10756" i="1"/>
  <c r="G10756" i="1" s="1"/>
  <c r="F10757" i="1"/>
  <c r="G10757" i="1" s="1"/>
  <c r="F10758" i="1"/>
  <c r="G10758" i="1" s="1"/>
  <c r="F10759" i="1"/>
  <c r="G10759" i="1" s="1"/>
  <c r="F10760" i="1"/>
  <c r="G10760" i="1" s="1"/>
  <c r="F10761" i="1"/>
  <c r="G10761" i="1" s="1"/>
  <c r="F10762" i="1"/>
  <c r="G10762" i="1" s="1"/>
  <c r="F10763" i="1"/>
  <c r="G10763" i="1" s="1"/>
  <c r="F10764" i="1"/>
  <c r="G10764" i="1" s="1"/>
  <c r="F10765" i="1"/>
  <c r="G10765" i="1" s="1"/>
  <c r="F10766" i="1"/>
  <c r="G10766" i="1" s="1"/>
  <c r="F10767" i="1"/>
  <c r="G10767" i="1" s="1"/>
  <c r="F10768" i="1"/>
  <c r="G10768" i="1" s="1"/>
  <c r="F10769" i="1"/>
  <c r="G10769" i="1" s="1"/>
  <c r="F10770" i="1"/>
  <c r="G10770" i="1" s="1"/>
  <c r="F10771" i="1"/>
  <c r="G10771" i="1" s="1"/>
  <c r="F10772" i="1"/>
  <c r="G10772" i="1" s="1"/>
  <c r="F10773" i="1"/>
  <c r="G10773" i="1" s="1"/>
  <c r="F10774" i="1"/>
  <c r="G10774" i="1" s="1"/>
  <c r="F10775" i="1"/>
  <c r="G10775" i="1" s="1"/>
  <c r="F10776" i="1"/>
  <c r="G10776" i="1" s="1"/>
  <c r="F10777" i="1"/>
  <c r="G10777" i="1" s="1"/>
  <c r="F10778" i="1"/>
  <c r="G10778" i="1" s="1"/>
  <c r="F10779" i="1"/>
  <c r="G10779" i="1" s="1"/>
  <c r="F10780" i="1"/>
  <c r="G10780" i="1" s="1"/>
  <c r="F10781" i="1"/>
  <c r="G10781" i="1" s="1"/>
  <c r="F10782" i="1"/>
  <c r="G10782" i="1" s="1"/>
  <c r="F10783" i="1"/>
  <c r="G10783" i="1" s="1"/>
  <c r="F10784" i="1"/>
  <c r="G10784" i="1" s="1"/>
  <c r="F10785" i="1"/>
  <c r="G10785" i="1" s="1"/>
  <c r="F10786" i="1"/>
  <c r="G10786" i="1" s="1"/>
  <c r="F10787" i="1"/>
  <c r="G10787" i="1" s="1"/>
  <c r="F10788" i="1"/>
  <c r="G10788" i="1" s="1"/>
  <c r="F10789" i="1"/>
  <c r="G10789" i="1" s="1"/>
  <c r="F10790" i="1"/>
  <c r="G10790" i="1" s="1"/>
  <c r="F10791" i="1"/>
  <c r="G10791" i="1" s="1"/>
  <c r="F10792" i="1"/>
  <c r="G10792" i="1" s="1"/>
  <c r="F10793" i="1"/>
  <c r="G10793" i="1" s="1"/>
  <c r="J10793" i="1" s="1"/>
  <c r="F10794" i="1"/>
  <c r="G10794" i="1" s="1"/>
  <c r="F10795" i="1"/>
  <c r="G10795" i="1" s="1"/>
  <c r="F10796" i="1"/>
  <c r="G10796" i="1" s="1"/>
  <c r="F10797" i="1"/>
  <c r="G10797" i="1" s="1"/>
  <c r="F10798" i="1"/>
  <c r="G10798" i="1" s="1"/>
  <c r="F10799" i="1"/>
  <c r="G10799" i="1" s="1"/>
  <c r="F10800" i="1"/>
  <c r="G10800" i="1" s="1"/>
  <c r="F10801" i="1"/>
  <c r="G10801" i="1" s="1"/>
  <c r="F10802" i="1"/>
  <c r="G10802" i="1" s="1"/>
  <c r="F10803" i="1"/>
  <c r="G10803" i="1" s="1"/>
  <c r="F10804" i="1"/>
  <c r="G10804" i="1" s="1"/>
  <c r="F10805" i="1"/>
  <c r="G10805" i="1" s="1"/>
  <c r="F10806" i="1"/>
  <c r="G10806" i="1" s="1"/>
  <c r="F10807" i="1"/>
  <c r="G10807" i="1" s="1"/>
  <c r="F10808" i="1"/>
  <c r="G10808" i="1" s="1"/>
  <c r="F10809" i="1"/>
  <c r="G10809" i="1" s="1"/>
  <c r="F10810" i="1"/>
  <c r="G10810" i="1" s="1"/>
  <c r="F10811" i="1"/>
  <c r="G10811" i="1" s="1"/>
  <c r="F10812" i="1"/>
  <c r="G10812" i="1" s="1"/>
  <c r="F10813" i="1"/>
  <c r="G10813" i="1" s="1"/>
  <c r="F10814" i="1"/>
  <c r="G10814" i="1" s="1"/>
  <c r="F10815" i="1"/>
  <c r="G10815" i="1" s="1"/>
  <c r="F10816" i="1"/>
  <c r="G10816" i="1" s="1"/>
  <c r="F10817" i="1"/>
  <c r="G10817" i="1" s="1"/>
  <c r="F10818" i="1"/>
  <c r="G10818" i="1" s="1"/>
  <c r="F10819" i="1"/>
  <c r="G10819" i="1" s="1"/>
  <c r="F10820" i="1"/>
  <c r="G10820" i="1" s="1"/>
  <c r="F10821" i="1"/>
  <c r="G10821" i="1" s="1"/>
  <c r="F10822" i="1"/>
  <c r="G10822" i="1" s="1"/>
  <c r="F10823" i="1"/>
  <c r="G10823" i="1" s="1"/>
  <c r="F10824" i="1"/>
  <c r="G10824" i="1" s="1"/>
  <c r="F10825" i="1"/>
  <c r="G10825" i="1" s="1"/>
  <c r="F10826" i="1"/>
  <c r="G10826" i="1" s="1"/>
  <c r="F10827" i="1"/>
  <c r="G10827" i="1" s="1"/>
  <c r="F10828" i="1"/>
  <c r="G10828" i="1" s="1"/>
  <c r="F10829" i="1"/>
  <c r="G10829" i="1" s="1"/>
  <c r="F10830" i="1"/>
  <c r="G10830" i="1" s="1"/>
  <c r="F10831" i="1"/>
  <c r="G10831" i="1" s="1"/>
  <c r="F10832" i="1"/>
  <c r="G10832" i="1" s="1"/>
  <c r="F10833" i="1"/>
  <c r="G10833" i="1" s="1"/>
  <c r="F10834" i="1"/>
  <c r="G10834" i="1" s="1"/>
  <c r="F10835" i="1"/>
  <c r="G10835" i="1" s="1"/>
  <c r="F10836" i="1"/>
  <c r="G10836" i="1" s="1"/>
  <c r="F10838" i="1"/>
  <c r="G10838" i="1" s="1"/>
  <c r="F10839" i="1"/>
  <c r="G10839" i="1" s="1"/>
  <c r="F10840" i="1"/>
  <c r="G10840" i="1" s="1"/>
  <c r="F10841" i="1"/>
  <c r="G10841" i="1" s="1"/>
  <c r="F10842" i="1"/>
  <c r="G10842" i="1" s="1"/>
  <c r="F10844" i="1"/>
  <c r="G10844" i="1" s="1"/>
  <c r="F10845" i="1"/>
  <c r="G10845" i="1" s="1"/>
  <c r="F10846" i="1"/>
  <c r="G10846" i="1" s="1"/>
  <c r="F10847" i="1"/>
  <c r="G10847" i="1" s="1"/>
  <c r="F10848" i="1"/>
  <c r="G10848" i="1" s="1"/>
  <c r="F10849" i="1"/>
  <c r="G10849" i="1" s="1"/>
  <c r="J10849" i="1" s="1"/>
  <c r="F10851" i="1"/>
  <c r="G10851" i="1" s="1"/>
  <c r="F10852" i="1"/>
  <c r="G10852" i="1" s="1"/>
  <c r="F10853" i="1"/>
  <c r="G10853" i="1" s="1"/>
  <c r="F10854" i="1"/>
  <c r="G10854" i="1" s="1"/>
  <c r="F10855" i="1"/>
  <c r="G10855" i="1" s="1"/>
  <c r="F10856" i="1"/>
  <c r="G10856" i="1" s="1"/>
  <c r="F10857" i="1"/>
  <c r="G10857" i="1" s="1"/>
  <c r="F10858" i="1"/>
  <c r="G10858" i="1" s="1"/>
  <c r="F10859" i="1"/>
  <c r="G10859" i="1" s="1"/>
  <c r="F10860" i="1"/>
  <c r="G10860" i="1" s="1"/>
  <c r="F10861" i="1"/>
  <c r="G10861" i="1" s="1"/>
  <c r="F10862" i="1"/>
  <c r="G10862" i="1" s="1"/>
  <c r="F10863" i="1"/>
  <c r="G10863" i="1" s="1"/>
  <c r="F10864" i="1"/>
  <c r="G10864" i="1" s="1"/>
  <c r="F10865" i="1"/>
  <c r="G10865" i="1" s="1"/>
  <c r="F10866" i="1"/>
  <c r="G10866" i="1" s="1"/>
  <c r="F10867" i="1"/>
  <c r="G10867" i="1" s="1"/>
  <c r="F10868" i="1"/>
  <c r="G10868" i="1" s="1"/>
  <c r="F10869" i="1"/>
  <c r="G10869" i="1" s="1"/>
  <c r="F10870" i="1"/>
  <c r="G10870" i="1" s="1"/>
  <c r="F10871" i="1"/>
  <c r="G10871" i="1" s="1"/>
  <c r="F10872" i="1"/>
  <c r="G10872" i="1" s="1"/>
  <c r="F10873" i="1"/>
  <c r="G10873" i="1" s="1"/>
  <c r="F10874" i="1"/>
  <c r="G10874" i="1" s="1"/>
  <c r="F10875" i="1"/>
  <c r="G10875" i="1" s="1"/>
  <c r="F10876" i="1"/>
  <c r="G10876" i="1" s="1"/>
  <c r="F10877" i="1"/>
  <c r="G10877" i="1" s="1"/>
  <c r="F10878" i="1"/>
  <c r="G10878" i="1" s="1"/>
  <c r="F10879" i="1"/>
  <c r="G10879" i="1" s="1"/>
  <c r="F10880" i="1"/>
  <c r="G10880" i="1" s="1"/>
  <c r="F10881" i="1"/>
  <c r="G10881" i="1" s="1"/>
  <c r="F10882" i="1"/>
  <c r="G10882" i="1" s="1"/>
  <c r="F10883" i="1"/>
  <c r="G10883" i="1" s="1"/>
  <c r="F10884" i="1"/>
  <c r="G10884" i="1" s="1"/>
  <c r="F10885" i="1"/>
  <c r="G10885" i="1" s="1"/>
  <c r="F10886" i="1"/>
  <c r="G10886" i="1" s="1"/>
  <c r="F10887" i="1"/>
  <c r="G10887" i="1" s="1"/>
  <c r="F10888" i="1"/>
  <c r="G10888" i="1" s="1"/>
  <c r="F10889" i="1"/>
  <c r="G10889" i="1" s="1"/>
  <c r="F10890" i="1"/>
  <c r="G10890" i="1" s="1"/>
  <c r="F10891" i="1"/>
  <c r="G10891" i="1" s="1"/>
  <c r="F10892" i="1"/>
  <c r="G10892" i="1" s="1"/>
  <c r="F10893" i="1"/>
  <c r="G10893" i="1" s="1"/>
  <c r="F10894" i="1"/>
  <c r="G10894" i="1" s="1"/>
  <c r="F10895" i="1"/>
  <c r="G10895" i="1" s="1"/>
  <c r="F10896" i="1"/>
  <c r="G10896" i="1" s="1"/>
  <c r="F10897" i="1"/>
  <c r="G10897" i="1" s="1"/>
  <c r="F10898" i="1"/>
  <c r="G10898" i="1" s="1"/>
  <c r="F10899" i="1"/>
  <c r="G10899" i="1" s="1"/>
  <c r="F10900" i="1"/>
  <c r="G10900" i="1" s="1"/>
  <c r="F10901" i="1"/>
  <c r="G10901" i="1" s="1"/>
  <c r="F10902" i="1"/>
  <c r="G10902" i="1" s="1"/>
  <c r="F10903" i="1"/>
  <c r="G10903" i="1" s="1"/>
  <c r="F10904" i="1"/>
  <c r="G10904" i="1" s="1"/>
  <c r="F10905" i="1"/>
  <c r="G10905" i="1" s="1"/>
  <c r="F10906" i="1"/>
  <c r="G10906" i="1" s="1"/>
  <c r="F10907" i="1"/>
  <c r="G10907" i="1" s="1"/>
  <c r="F10908" i="1"/>
  <c r="G10908" i="1" s="1"/>
  <c r="F10909" i="1"/>
  <c r="G10909" i="1" s="1"/>
  <c r="F10910" i="1"/>
  <c r="G10910" i="1" s="1"/>
  <c r="F10911" i="1"/>
  <c r="G10911" i="1" s="1"/>
  <c r="F10912" i="1"/>
  <c r="G10912" i="1" s="1"/>
  <c r="F10913" i="1"/>
  <c r="G10913" i="1" s="1"/>
  <c r="F10914" i="1"/>
  <c r="G10914" i="1" s="1"/>
  <c r="F10917" i="1"/>
  <c r="G10917" i="1" s="1"/>
  <c r="F10918" i="1"/>
  <c r="G10918" i="1" s="1"/>
  <c r="F10919" i="1"/>
  <c r="G10919" i="1" s="1"/>
  <c r="F10920" i="1"/>
  <c r="G10920" i="1" s="1"/>
  <c r="F10921" i="1"/>
  <c r="G10921" i="1" s="1"/>
  <c r="F10922" i="1"/>
  <c r="G10922" i="1" s="1"/>
  <c r="F10923" i="1"/>
  <c r="G10923" i="1" s="1"/>
  <c r="F10924" i="1"/>
  <c r="G10924" i="1" s="1"/>
  <c r="F10925" i="1"/>
  <c r="G10925" i="1" s="1"/>
  <c r="F10926" i="1"/>
  <c r="G10926" i="1" s="1"/>
  <c r="F10927" i="1"/>
  <c r="G10927" i="1" s="1"/>
  <c r="F10928" i="1"/>
  <c r="G10928" i="1" s="1"/>
  <c r="F10929" i="1"/>
  <c r="G10929" i="1" s="1"/>
  <c r="F10930" i="1"/>
  <c r="G10930" i="1" s="1"/>
  <c r="F10931" i="1"/>
  <c r="G10931" i="1" s="1"/>
  <c r="F10932" i="1"/>
  <c r="G10932" i="1" s="1"/>
  <c r="F10933" i="1"/>
  <c r="G10933" i="1" s="1"/>
  <c r="F10934" i="1"/>
  <c r="G10934" i="1" s="1"/>
  <c r="F10935" i="1"/>
  <c r="G10935" i="1" s="1"/>
  <c r="F10936" i="1"/>
  <c r="G10936" i="1" s="1"/>
  <c r="F10937" i="1"/>
  <c r="G10937" i="1" s="1"/>
  <c r="F10939" i="1"/>
  <c r="G10939" i="1" s="1"/>
  <c r="F10940" i="1"/>
  <c r="G10940" i="1" s="1"/>
  <c r="F10942" i="1"/>
  <c r="G10942" i="1" s="1"/>
  <c r="F10943" i="1"/>
  <c r="G10943" i="1" s="1"/>
  <c r="F10944" i="1"/>
  <c r="G10944" i="1" s="1"/>
  <c r="F10945" i="1"/>
  <c r="G10945" i="1" s="1"/>
  <c r="F10946" i="1"/>
  <c r="G10946" i="1" s="1"/>
  <c r="F10947" i="1"/>
  <c r="G10947" i="1" s="1"/>
  <c r="F10948" i="1"/>
  <c r="G10948" i="1" s="1"/>
  <c r="F10949" i="1"/>
  <c r="G10949" i="1" s="1"/>
  <c r="F10950" i="1"/>
  <c r="G10950" i="1" s="1"/>
  <c r="F10952" i="1"/>
  <c r="G10952" i="1" s="1"/>
  <c r="F10953" i="1"/>
  <c r="G10953" i="1" s="1"/>
  <c r="F10954" i="1"/>
  <c r="G10954" i="1" s="1"/>
  <c r="F10955" i="1"/>
  <c r="G10955" i="1" s="1"/>
  <c r="F10956" i="1"/>
  <c r="G10956" i="1" s="1"/>
  <c r="F10957" i="1"/>
  <c r="G10957" i="1" s="1"/>
  <c r="F10959" i="1"/>
  <c r="G10959" i="1" s="1"/>
  <c r="F10960" i="1"/>
  <c r="G10960" i="1" s="1"/>
  <c r="F10961" i="1"/>
  <c r="G10961" i="1" s="1"/>
  <c r="F10962" i="1"/>
  <c r="G10962" i="1" s="1"/>
  <c r="F10963" i="1"/>
  <c r="G10963" i="1" s="1"/>
  <c r="F10964" i="1"/>
  <c r="G10964" i="1" s="1"/>
  <c r="F10965" i="1"/>
  <c r="G10965" i="1" s="1"/>
  <c r="F10966" i="1"/>
  <c r="G10966" i="1" s="1"/>
  <c r="F10967" i="1"/>
  <c r="G10967" i="1" s="1"/>
  <c r="F10968" i="1"/>
  <c r="G10968" i="1" s="1"/>
  <c r="F10969" i="1"/>
  <c r="G10969" i="1" s="1"/>
  <c r="F10970" i="1"/>
  <c r="G10970" i="1" s="1"/>
  <c r="F10971" i="1"/>
  <c r="G10971" i="1" s="1"/>
  <c r="F10972" i="1"/>
  <c r="G10972" i="1" s="1"/>
  <c r="F10973" i="1"/>
  <c r="G10973" i="1" s="1"/>
  <c r="F10974" i="1"/>
  <c r="G10974" i="1" s="1"/>
  <c r="F10975" i="1"/>
  <c r="G10975" i="1" s="1"/>
  <c r="F10976" i="1"/>
  <c r="G10976" i="1" s="1"/>
  <c r="F10977" i="1"/>
  <c r="G10977" i="1" s="1"/>
  <c r="F10978" i="1"/>
  <c r="G10978" i="1" s="1"/>
  <c r="F10979" i="1"/>
  <c r="G10979" i="1" s="1"/>
  <c r="F10980" i="1"/>
  <c r="G10980" i="1" s="1"/>
  <c r="F10981" i="1"/>
  <c r="G10981" i="1" s="1"/>
  <c r="F10982" i="1"/>
  <c r="G10982" i="1" s="1"/>
  <c r="F10983" i="1"/>
  <c r="G10983" i="1" s="1"/>
  <c r="F10984" i="1"/>
  <c r="G10984" i="1" s="1"/>
  <c r="F10985" i="1"/>
  <c r="G10985" i="1" s="1"/>
  <c r="J10985" i="1" s="1"/>
  <c r="F10986" i="1"/>
  <c r="G10986" i="1" s="1"/>
  <c r="F10987" i="1"/>
  <c r="G10987" i="1" s="1"/>
  <c r="F10988" i="1"/>
  <c r="G10988" i="1" s="1"/>
  <c r="F10989" i="1"/>
  <c r="G10989" i="1" s="1"/>
  <c r="F10990" i="1"/>
  <c r="G10990" i="1" s="1"/>
  <c r="F10991" i="1"/>
  <c r="G10991" i="1" s="1"/>
  <c r="F10992" i="1"/>
  <c r="G10992" i="1" s="1"/>
  <c r="F10993" i="1"/>
  <c r="G10993" i="1" s="1"/>
  <c r="F10994" i="1"/>
  <c r="G10994" i="1" s="1"/>
  <c r="F10995" i="1"/>
  <c r="G10995" i="1" s="1"/>
  <c r="F10996" i="1"/>
  <c r="G10996" i="1" s="1"/>
  <c r="F10997" i="1"/>
  <c r="G10997" i="1" s="1"/>
  <c r="F10998" i="1"/>
  <c r="G10998" i="1" s="1"/>
  <c r="F10999" i="1"/>
  <c r="G10999" i="1" s="1"/>
  <c r="F11000" i="1"/>
  <c r="G11000" i="1" s="1"/>
  <c r="F11001" i="1"/>
  <c r="G11001" i="1" s="1"/>
  <c r="F11002" i="1"/>
  <c r="G11002" i="1" s="1"/>
  <c r="F11003" i="1"/>
  <c r="G11003" i="1" s="1"/>
  <c r="F11004" i="1"/>
  <c r="G11004" i="1" s="1"/>
  <c r="F11005" i="1"/>
  <c r="G11005" i="1" s="1"/>
  <c r="F11006" i="1"/>
  <c r="G11006" i="1" s="1"/>
  <c r="F11007" i="1"/>
  <c r="G11007" i="1" s="1"/>
  <c r="F11008" i="1"/>
  <c r="G11008" i="1" s="1"/>
  <c r="F11009" i="1"/>
  <c r="G11009" i="1" s="1"/>
  <c r="F11010" i="1"/>
  <c r="G11010" i="1" s="1"/>
  <c r="F11011" i="1"/>
  <c r="G11011" i="1" s="1"/>
  <c r="F11012" i="1"/>
  <c r="G11012" i="1" s="1"/>
  <c r="F11013" i="1"/>
  <c r="G11013" i="1" s="1"/>
  <c r="F11014" i="1"/>
  <c r="G11014" i="1" s="1"/>
  <c r="F11015" i="1"/>
  <c r="G11015" i="1" s="1"/>
  <c r="F11016" i="1"/>
  <c r="G11016" i="1" s="1"/>
  <c r="F11017" i="1"/>
  <c r="G11017" i="1" s="1"/>
  <c r="F11018" i="1"/>
  <c r="G11018" i="1" s="1"/>
  <c r="F11019" i="1"/>
  <c r="G11019" i="1" s="1"/>
  <c r="F11020" i="1"/>
  <c r="G11020" i="1" s="1"/>
  <c r="F11021" i="1"/>
  <c r="G11021" i="1" s="1"/>
  <c r="F11022" i="1"/>
  <c r="G11022" i="1" s="1"/>
  <c r="F11023" i="1"/>
  <c r="G11023" i="1" s="1"/>
  <c r="F11024" i="1"/>
  <c r="G11024" i="1" s="1"/>
  <c r="F11025" i="1"/>
  <c r="G11025" i="1" s="1"/>
  <c r="F11026" i="1"/>
  <c r="G11026" i="1" s="1"/>
  <c r="F11027" i="1"/>
  <c r="G11027" i="1" s="1"/>
  <c r="F11028" i="1"/>
  <c r="G11028" i="1" s="1"/>
  <c r="F11029" i="1"/>
  <c r="G11029" i="1" s="1"/>
  <c r="F11030" i="1"/>
  <c r="G11030" i="1" s="1"/>
  <c r="F11031" i="1"/>
  <c r="G11031" i="1" s="1"/>
  <c r="F11032" i="1"/>
  <c r="G11032" i="1" s="1"/>
  <c r="F11033" i="1"/>
  <c r="G11033" i="1" s="1"/>
  <c r="F11034" i="1"/>
  <c r="G11034" i="1" s="1"/>
  <c r="F11035" i="1"/>
  <c r="G11035" i="1" s="1"/>
  <c r="F11036" i="1"/>
  <c r="G11036" i="1" s="1"/>
  <c r="F11037" i="1"/>
  <c r="G11037" i="1" s="1"/>
  <c r="F11038" i="1"/>
  <c r="G11038" i="1" s="1"/>
  <c r="F11039" i="1"/>
  <c r="G11039" i="1" s="1"/>
  <c r="F11040" i="1"/>
  <c r="G11040" i="1" s="1"/>
  <c r="F11041" i="1"/>
  <c r="G11041" i="1" s="1"/>
  <c r="F11042" i="1"/>
  <c r="G11042" i="1" s="1"/>
  <c r="F11043" i="1"/>
  <c r="G11043" i="1" s="1"/>
  <c r="F11044" i="1"/>
  <c r="G11044" i="1" s="1"/>
  <c r="F11045" i="1"/>
  <c r="G11045" i="1" s="1"/>
  <c r="F11046" i="1"/>
  <c r="G11046" i="1" s="1"/>
  <c r="F11047" i="1"/>
  <c r="G11047" i="1" s="1"/>
  <c r="F11048" i="1"/>
  <c r="G11048" i="1" s="1"/>
  <c r="F11049" i="1"/>
  <c r="G11049" i="1" s="1"/>
  <c r="J11049" i="1" s="1"/>
  <c r="F11050" i="1"/>
  <c r="G11050" i="1" s="1"/>
  <c r="F11051" i="1"/>
  <c r="G11051" i="1" s="1"/>
  <c r="F11052" i="1"/>
  <c r="G11052" i="1" s="1"/>
  <c r="F11053" i="1"/>
  <c r="G11053" i="1" s="1"/>
  <c r="F11054" i="1"/>
  <c r="G11054" i="1" s="1"/>
  <c r="F11055" i="1"/>
  <c r="G11055" i="1" s="1"/>
  <c r="F11056" i="1"/>
  <c r="G11056" i="1" s="1"/>
  <c r="F11057" i="1"/>
  <c r="G11057" i="1" s="1"/>
  <c r="F11058" i="1"/>
  <c r="G11058" i="1" s="1"/>
  <c r="F11059" i="1"/>
  <c r="G11059" i="1" s="1"/>
  <c r="F11060" i="1"/>
  <c r="G11060" i="1" s="1"/>
  <c r="F11061" i="1"/>
  <c r="G11061" i="1" s="1"/>
  <c r="F11062" i="1"/>
  <c r="G11062" i="1" s="1"/>
  <c r="F11063" i="1"/>
  <c r="G11063" i="1" s="1"/>
  <c r="F11064" i="1"/>
  <c r="G11064" i="1" s="1"/>
  <c r="F11065" i="1"/>
  <c r="G11065" i="1" s="1"/>
  <c r="F11066" i="1"/>
  <c r="G11066" i="1" s="1"/>
  <c r="F11067" i="1"/>
  <c r="G11067" i="1" s="1"/>
  <c r="F11068" i="1"/>
  <c r="G11068" i="1" s="1"/>
  <c r="F11069" i="1"/>
  <c r="G11069" i="1" s="1"/>
  <c r="F11070" i="1"/>
  <c r="G11070" i="1" s="1"/>
  <c r="F11071" i="1"/>
  <c r="G11071" i="1" s="1"/>
  <c r="F11072" i="1"/>
  <c r="G11072" i="1" s="1"/>
  <c r="F11073" i="1"/>
  <c r="G11073" i="1" s="1"/>
  <c r="F11074" i="1"/>
  <c r="G11074" i="1" s="1"/>
  <c r="F11075" i="1"/>
  <c r="G11075" i="1" s="1"/>
  <c r="F11076" i="1"/>
  <c r="G11076" i="1" s="1"/>
  <c r="F11077" i="1"/>
  <c r="G11077" i="1" s="1"/>
  <c r="F11078" i="1"/>
  <c r="G11078" i="1" s="1"/>
  <c r="F11079" i="1"/>
  <c r="G11079" i="1" s="1"/>
  <c r="F11080" i="1"/>
  <c r="G11080" i="1" s="1"/>
  <c r="F11081" i="1"/>
  <c r="G11081" i="1" s="1"/>
  <c r="F11082" i="1"/>
  <c r="G11082" i="1" s="1"/>
  <c r="F11083" i="1"/>
  <c r="G11083" i="1" s="1"/>
  <c r="F11084" i="1"/>
  <c r="G11084" i="1" s="1"/>
  <c r="F11085" i="1"/>
  <c r="G11085" i="1" s="1"/>
  <c r="F11086" i="1"/>
  <c r="G11086" i="1" s="1"/>
  <c r="F2" i="1"/>
  <c r="G2" i="1" s="1"/>
  <c r="J10937" i="1" l="1"/>
  <c r="J10929" i="1"/>
  <c r="J10921" i="1"/>
  <c r="J10665" i="1"/>
  <c r="J10601" i="1"/>
  <c r="J10673" i="1"/>
  <c r="J10657" i="1"/>
  <c r="J10649" i="1"/>
  <c r="J10641" i="1"/>
  <c r="J10633" i="1"/>
  <c r="J10625" i="1"/>
  <c r="J10617" i="1"/>
  <c r="J10609" i="1"/>
  <c r="J10593" i="1"/>
  <c r="J10585" i="1"/>
  <c r="J10577" i="1"/>
  <c r="J10569" i="1"/>
  <c r="J10561" i="1"/>
  <c r="J10945" i="1"/>
  <c r="J10721" i="1"/>
  <c r="J10953" i="1"/>
  <c r="J10833" i="1"/>
  <c r="J10825" i="1"/>
  <c r="J10817" i="1"/>
  <c r="J10809" i="1"/>
  <c r="J10801" i="1"/>
  <c r="J10785" i="1"/>
  <c r="J10777" i="1"/>
  <c r="J10769" i="1"/>
  <c r="J10761" i="1"/>
  <c r="J10753" i="1"/>
  <c r="J10745" i="1"/>
  <c r="J10737" i="1"/>
  <c r="J10705" i="1"/>
  <c r="J10697" i="1"/>
  <c r="J10689" i="1"/>
  <c r="J10681" i="1"/>
  <c r="J11081" i="1"/>
  <c r="J11073" i="1"/>
  <c r="J11065" i="1"/>
  <c r="J11057" i="1"/>
  <c r="J11041" i="1"/>
  <c r="J11033" i="1"/>
  <c r="J11025" i="1"/>
  <c r="J11017" i="1"/>
  <c r="J11009" i="1"/>
  <c r="J11001" i="1"/>
  <c r="J10993" i="1"/>
  <c r="J10977" i="1"/>
  <c r="J10969" i="1"/>
  <c r="J10961" i="1"/>
  <c r="J10841" i="1"/>
  <c r="J10491" i="1"/>
  <c r="J10427" i="1"/>
  <c r="J10363" i="1"/>
  <c r="J10553" i="1"/>
  <c r="J10545" i="1"/>
  <c r="J10537" i="1"/>
  <c r="J10529" i="1"/>
  <c r="J10521" i="1"/>
  <c r="J10513" i="1"/>
  <c r="J10099" i="1"/>
  <c r="J10275" i="1"/>
  <c r="J10267" i="1"/>
  <c r="J10179" i="1"/>
  <c r="J10171" i="1"/>
  <c r="J10107" i="1"/>
  <c r="J10555" i="1"/>
  <c r="J10939" i="1"/>
  <c r="J10667" i="1"/>
  <c r="J10659" i="1"/>
  <c r="J10651" i="1"/>
  <c r="J10643" i="1"/>
  <c r="J10635" i="1"/>
  <c r="J10627" i="1"/>
  <c r="J10619" i="1"/>
  <c r="J10611" i="1"/>
  <c r="J10603" i="1"/>
  <c r="J10595" i="1"/>
  <c r="J10587" i="1"/>
  <c r="J10579" i="1"/>
  <c r="J10571" i="1"/>
  <c r="J10563" i="1"/>
  <c r="J10283" i="1"/>
  <c r="J10131" i="1"/>
  <c r="J10115" i="1"/>
  <c r="J11085" i="1"/>
  <c r="J11077" i="1"/>
  <c r="J11069" i="1"/>
  <c r="J11061" i="1"/>
  <c r="J11053" i="1"/>
  <c r="J11045" i="1"/>
  <c r="J11037" i="1"/>
  <c r="J11029" i="1"/>
  <c r="J11021" i="1"/>
  <c r="J11013" i="1"/>
  <c r="J11005" i="1"/>
  <c r="J10997" i="1"/>
  <c r="J10989" i="1"/>
  <c r="J10981" i="1"/>
  <c r="J10973" i="1"/>
  <c r="J10965" i="1"/>
  <c r="J10956" i="1"/>
  <c r="J10947" i="1"/>
  <c r="J10911" i="1"/>
  <c r="J10903" i="1"/>
  <c r="J10895" i="1"/>
  <c r="J10887" i="1"/>
  <c r="J10879" i="1"/>
  <c r="J10871" i="1"/>
  <c r="J10863" i="1"/>
  <c r="J10855" i="1"/>
  <c r="J10846" i="1"/>
  <c r="J10836" i="1"/>
  <c r="J10828" i="1"/>
  <c r="J10820" i="1"/>
  <c r="J10812" i="1"/>
  <c r="J10804" i="1"/>
  <c r="J10796" i="1"/>
  <c r="J10788" i="1"/>
  <c r="J10780" i="1"/>
  <c r="J10772" i="1"/>
  <c r="J10764" i="1"/>
  <c r="J10756" i="1"/>
  <c r="J10748" i="1"/>
  <c r="J10740" i="1"/>
  <c r="J10732" i="1"/>
  <c r="J10723" i="1"/>
  <c r="J10715" i="1"/>
  <c r="J10299" i="1"/>
  <c r="J10291" i="1"/>
  <c r="J10195" i="1"/>
  <c r="J10139" i="1"/>
  <c r="J10123" i="1"/>
  <c r="J10955" i="1"/>
  <c r="J10835" i="1"/>
  <c r="J10827" i="1"/>
  <c r="J10819" i="1"/>
  <c r="J10811" i="1"/>
  <c r="J10803" i="1"/>
  <c r="J10795" i="1"/>
  <c r="J10787" i="1"/>
  <c r="J10779" i="1"/>
  <c r="J10771" i="1"/>
  <c r="J10763" i="1"/>
  <c r="J10755" i="1"/>
  <c r="J10747" i="1"/>
  <c r="J10739" i="1"/>
  <c r="J10731" i="1"/>
  <c r="J10707" i="1"/>
  <c r="J10699" i="1"/>
  <c r="J10691" i="1"/>
  <c r="J10683" i="1"/>
  <c r="J10543" i="1"/>
  <c r="J10535" i="1"/>
  <c r="J10527" i="1"/>
  <c r="J10519" i="1"/>
  <c r="J10511" i="1"/>
  <c r="J10203" i="1"/>
  <c r="J10147" i="1"/>
  <c r="J10083" i="1"/>
  <c r="J10075" i="1"/>
  <c r="J11083" i="1"/>
  <c r="J11075" i="1"/>
  <c r="J11067" i="1"/>
  <c r="J11059" i="1"/>
  <c r="J11051" i="1"/>
  <c r="J11043" i="1"/>
  <c r="J11035" i="1"/>
  <c r="J11027" i="1"/>
  <c r="J11019" i="1"/>
  <c r="J11011" i="1"/>
  <c r="J11003" i="1"/>
  <c r="J10995" i="1"/>
  <c r="J10987" i="1"/>
  <c r="J10979" i="1"/>
  <c r="J10971" i="1"/>
  <c r="J10963" i="1"/>
  <c r="J10954" i="1"/>
  <c r="J10935" i="1"/>
  <c r="J10927" i="1"/>
  <c r="J10919" i="1"/>
  <c r="J10909" i="1"/>
  <c r="J10901" i="1"/>
  <c r="J10893" i="1"/>
  <c r="J10885" i="1"/>
  <c r="J10877" i="1"/>
  <c r="J10869" i="1"/>
  <c r="J10861" i="1"/>
  <c r="J10853" i="1"/>
  <c r="J10844" i="1"/>
  <c r="J10834" i="1"/>
  <c r="J10826" i="1"/>
  <c r="J10818" i="1"/>
  <c r="J10810" i="1"/>
  <c r="J10802" i="1"/>
  <c r="J10794" i="1"/>
  <c r="J10786" i="1"/>
  <c r="J10778" i="1"/>
  <c r="J10770" i="1"/>
  <c r="J10762" i="1"/>
  <c r="J10754" i="1"/>
  <c r="J10746" i="1"/>
  <c r="J10738" i="1"/>
  <c r="J10730" i="1"/>
  <c r="J10600" i="1"/>
  <c r="J10592" i="1"/>
  <c r="J10584" i="1"/>
  <c r="J10576" i="1"/>
  <c r="J10568" i="1"/>
  <c r="J10560" i="1"/>
  <c r="J10550" i="1"/>
  <c r="J10542" i="1"/>
  <c r="J10534" i="1"/>
  <c r="J10526" i="1"/>
  <c r="J10518" i="1"/>
  <c r="J10235" i="1"/>
  <c r="J10227" i="1"/>
  <c r="J10219" i="1"/>
  <c r="J10211" i="1"/>
  <c r="J11082" i="1"/>
  <c r="J11074" i="1"/>
  <c r="J11066" i="1"/>
  <c r="J11058" i="1"/>
  <c r="J11050" i="1"/>
  <c r="J11042" i="1"/>
  <c r="J11034" i="1"/>
  <c r="J11026" i="1"/>
  <c r="J11018" i="1"/>
  <c r="J11010" i="1"/>
  <c r="J11002" i="1"/>
  <c r="J10994" i="1"/>
  <c r="J10986" i="1"/>
  <c r="J10978" i="1"/>
  <c r="J10970" i="1"/>
  <c r="J10962" i="1"/>
  <c r="J10944" i="1"/>
  <c r="J10934" i="1"/>
  <c r="J10926" i="1"/>
  <c r="J10918" i="1"/>
  <c r="J10900" i="1"/>
  <c r="J10892" i="1"/>
  <c r="J10884" i="1"/>
  <c r="J10876" i="1"/>
  <c r="J10868" i="1"/>
  <c r="J10860" i="1"/>
  <c r="J10852" i="1"/>
  <c r="J10842" i="1"/>
  <c r="J10720" i="1"/>
  <c r="J10567" i="1"/>
  <c r="J10559" i="1"/>
  <c r="J10549" i="1"/>
  <c r="J10541" i="1"/>
  <c r="J10533" i="1"/>
  <c r="J10525" i="1"/>
  <c r="J10517" i="1"/>
  <c r="J10509" i="1"/>
  <c r="J10315" i="1"/>
  <c r="J10307" i="1"/>
  <c r="J10155" i="1"/>
  <c r="J10679" i="1"/>
  <c r="J10952" i="1"/>
  <c r="J10943" i="1"/>
  <c r="J10933" i="1"/>
  <c r="J10925" i="1"/>
  <c r="J10917" i="1"/>
  <c r="J10907" i="1"/>
  <c r="J10899" i="1"/>
  <c r="J10891" i="1"/>
  <c r="J10883" i="1"/>
  <c r="J10875" i="1"/>
  <c r="J10867" i="1"/>
  <c r="J10859" i="1"/>
  <c r="J10851" i="1"/>
  <c r="J10832" i="1"/>
  <c r="J10824" i="1"/>
  <c r="J10816" i="1"/>
  <c r="J10808" i="1"/>
  <c r="J10800" i="1"/>
  <c r="J10792" i="1"/>
  <c r="J10784" i="1"/>
  <c r="J10776" i="1"/>
  <c r="J10768" i="1"/>
  <c r="J10760" i="1"/>
  <c r="J10752" i="1"/>
  <c r="J10744" i="1"/>
  <c r="J10736" i="1"/>
  <c r="J10728" i="1"/>
  <c r="J10719" i="1"/>
  <c r="J10574" i="1"/>
  <c r="J10566" i="1"/>
  <c r="J10558" i="1"/>
  <c r="J10548" i="1"/>
  <c r="J10540" i="1"/>
  <c r="J10532" i="1"/>
  <c r="J10524" i="1"/>
  <c r="J10516" i="1"/>
  <c r="J10339" i="1"/>
  <c r="J10331" i="1"/>
  <c r="J10323" i="1"/>
  <c r="J10259" i="1"/>
  <c r="J10251" i="1"/>
  <c r="J11080" i="1"/>
  <c r="J11072" i="1"/>
  <c r="J11064" i="1"/>
  <c r="J11056" i="1"/>
  <c r="J11048" i="1"/>
  <c r="J11040" i="1"/>
  <c r="J11032" i="1"/>
  <c r="J11024" i="1"/>
  <c r="J11016" i="1"/>
  <c r="J11008" i="1"/>
  <c r="J11000" i="1"/>
  <c r="J10992" i="1"/>
  <c r="J10984" i="1"/>
  <c r="J10976" i="1"/>
  <c r="J10968" i="1"/>
  <c r="J10960" i="1"/>
  <c r="J10950" i="1"/>
  <c r="J10942" i="1"/>
  <c r="J10932" i="1"/>
  <c r="J10924" i="1"/>
  <c r="J10914" i="1"/>
  <c r="J10906" i="1"/>
  <c r="J10898" i="1"/>
  <c r="J10890" i="1"/>
  <c r="J10882" i="1"/>
  <c r="J10874" i="1"/>
  <c r="J10866" i="1"/>
  <c r="J10858" i="1"/>
  <c r="J10840" i="1"/>
  <c r="J10831" i="1"/>
  <c r="J10823" i="1"/>
  <c r="J10815" i="1"/>
  <c r="J10807" i="1"/>
  <c r="J10799" i="1"/>
  <c r="J10791" i="1"/>
  <c r="J10783" i="1"/>
  <c r="J10775" i="1"/>
  <c r="J10767" i="1"/>
  <c r="J10759" i="1"/>
  <c r="J10751" i="1"/>
  <c r="J10743" i="1"/>
  <c r="J10735" i="1"/>
  <c r="J10727" i="1"/>
  <c r="J10718" i="1"/>
  <c r="J2" i="1"/>
  <c r="I7279" i="1"/>
  <c r="J7279" i="1" s="1"/>
  <c r="I8569" i="1"/>
  <c r="J8569" i="1" s="1"/>
  <c r="I7803" i="1"/>
  <c r="J7803" i="1" s="1"/>
  <c r="I9190" i="1"/>
  <c r="J9190" i="1" s="1"/>
  <c r="I9001" i="1"/>
  <c r="J9001" i="1" s="1"/>
  <c r="I9510" i="1"/>
  <c r="J9510" i="1" s="1"/>
  <c r="I9798" i="1"/>
  <c r="J9798" i="1" s="1"/>
  <c r="I8441" i="1"/>
  <c r="J8441" i="1" s="1"/>
  <c r="I8313" i="1"/>
  <c r="J8313" i="1" s="1"/>
  <c r="I9286" i="1"/>
  <c r="J9286" i="1" s="1"/>
  <c r="I8681" i="1"/>
  <c r="J8681" i="1" s="1"/>
  <c r="I9894" i="1"/>
  <c r="J9894" i="1" s="1"/>
  <c r="I9318" i="1"/>
  <c r="J9318" i="1" s="1"/>
  <c r="I8809" i="1"/>
  <c r="J8809" i="1" s="1"/>
  <c r="I8745" i="1"/>
  <c r="J8745" i="1" s="1"/>
  <c r="I9153" i="1"/>
  <c r="J9153" i="1" s="1"/>
  <c r="I9065" i="1"/>
  <c r="J9065" i="1" s="1"/>
  <c r="I9382" i="1"/>
  <c r="J9382" i="1" s="1"/>
  <c r="I9478" i="1"/>
  <c r="J9478" i="1" s="1"/>
  <c r="I9926" i="1"/>
  <c r="J9926" i="1" s="1"/>
  <c r="I8185" i="1"/>
  <c r="J8185" i="1" s="1"/>
  <c r="I9350" i="1"/>
  <c r="J9350" i="1" s="1"/>
  <c r="I9222" i="1"/>
  <c r="J9222" i="1" s="1"/>
  <c r="I9111" i="1"/>
  <c r="J9111" i="1" s="1"/>
  <c r="I8937" i="1"/>
  <c r="J8937" i="1" s="1"/>
  <c r="I8873" i="1"/>
  <c r="J8873" i="1" s="1"/>
  <c r="I9254" i="1"/>
  <c r="J9254" i="1" s="1"/>
  <c r="I9446" i="1"/>
  <c r="J9446" i="1" s="1"/>
  <c r="I9414" i="1"/>
  <c r="J9414" i="1" s="1"/>
  <c r="I9830" i="1"/>
  <c r="J9830" i="1" s="1"/>
  <c r="I9862" i="1"/>
  <c r="J9862" i="1" s="1"/>
  <c r="I9766" i="1"/>
  <c r="J9766" i="1" s="1"/>
  <c r="I10547" i="1"/>
  <c r="J10547" i="1" s="1"/>
  <c r="I10539" i="1"/>
  <c r="J10539" i="1" s="1"/>
  <c r="I10531" i="1"/>
  <c r="J10531" i="1" s="1"/>
  <c r="I10523" i="1"/>
  <c r="J10523" i="1" s="1"/>
  <c r="I10515" i="1"/>
  <c r="J10515" i="1" s="1"/>
  <c r="I10507" i="1"/>
  <c r="J10507" i="1" s="1"/>
  <c r="I10499" i="1"/>
  <c r="J10499" i="1" s="1"/>
  <c r="I10483" i="1"/>
  <c r="J10483" i="1" s="1"/>
  <c r="I10475" i="1"/>
  <c r="J10475" i="1" s="1"/>
  <c r="I10467" i="1"/>
  <c r="J10467" i="1" s="1"/>
  <c r="I10459" i="1"/>
  <c r="J10459" i="1" s="1"/>
  <c r="I10451" i="1"/>
  <c r="J10451" i="1" s="1"/>
  <c r="I10443" i="1"/>
  <c r="J10443" i="1" s="1"/>
  <c r="I10435" i="1"/>
  <c r="J10435" i="1" s="1"/>
  <c r="I10419" i="1"/>
  <c r="J10419" i="1" s="1"/>
  <c r="I10411" i="1"/>
  <c r="J10411" i="1" s="1"/>
  <c r="I10403" i="1"/>
  <c r="J10403" i="1" s="1"/>
  <c r="I10395" i="1"/>
  <c r="J10395" i="1" s="1"/>
  <c r="I10387" i="1"/>
  <c r="J10387" i="1" s="1"/>
  <c r="I10379" i="1"/>
  <c r="J10379" i="1" s="1"/>
  <c r="I10371" i="1"/>
  <c r="J10371" i="1" s="1"/>
  <c r="I10355" i="1"/>
  <c r="J10355" i="1" s="1"/>
  <c r="I10347" i="1"/>
  <c r="J10347" i="1" s="1"/>
  <c r="I10338" i="1"/>
  <c r="J10338" i="1" s="1"/>
  <c r="I10330" i="1"/>
  <c r="J10330" i="1" s="1"/>
  <c r="I10322" i="1"/>
  <c r="J10322" i="1" s="1"/>
  <c r="I10313" i="1"/>
  <c r="J10313" i="1" s="1"/>
  <c r="I10302" i="1"/>
  <c r="J10302" i="1" s="1"/>
  <c r="I10286" i="1"/>
  <c r="J10286" i="1" s="1"/>
  <c r="I10276" i="1"/>
  <c r="J10276" i="1" s="1"/>
  <c r="I10268" i="1"/>
  <c r="J10268" i="1" s="1"/>
  <c r="I10258" i="1"/>
  <c r="J10258" i="1" s="1"/>
  <c r="I10250" i="1"/>
  <c r="J10250" i="1" s="1"/>
  <c r="I10241" i="1"/>
  <c r="J10241" i="1" s="1"/>
  <c r="I10232" i="1"/>
  <c r="J10232" i="1" s="1"/>
  <c r="I10224" i="1"/>
  <c r="J10224" i="1" s="1"/>
  <c r="I10216" i="1"/>
  <c r="J10216" i="1" s="1"/>
  <c r="I10207" i="1"/>
  <c r="J10207" i="1" s="1"/>
  <c r="I10199" i="1"/>
  <c r="J10199" i="1" s="1"/>
  <c r="I10190" i="1"/>
  <c r="J10190" i="1" s="1"/>
  <c r="I10181" i="1"/>
  <c r="J10181" i="1" s="1"/>
  <c r="I10172" i="1"/>
  <c r="J10172" i="1" s="1"/>
  <c r="I10161" i="1"/>
  <c r="J10161" i="1" s="1"/>
  <c r="I10153" i="1"/>
  <c r="J10153" i="1" s="1"/>
  <c r="I10142" i="1"/>
  <c r="J10142" i="1" s="1"/>
  <c r="I10133" i="1"/>
  <c r="J10133" i="1" s="1"/>
  <c r="I10046" i="1"/>
  <c r="J10046" i="1" s="1"/>
  <c r="I10022" i="1"/>
  <c r="J10022" i="1" s="1"/>
  <c r="I10012" i="1"/>
  <c r="J10012" i="1" s="1"/>
  <c r="I10004" i="1"/>
  <c r="J10004" i="1" s="1"/>
  <c r="I9996" i="1"/>
  <c r="J9996" i="1" s="1"/>
  <c r="I10055" i="1"/>
  <c r="J10055" i="1" s="1"/>
  <c r="I10079" i="1"/>
  <c r="J10079" i="1" s="1"/>
  <c r="I10071" i="1"/>
  <c r="J10071" i="1" s="1"/>
  <c r="I10063" i="1"/>
  <c r="J10063" i="1" s="1"/>
  <c r="I10126" i="1"/>
  <c r="J10126" i="1" s="1"/>
  <c r="I10117" i="1"/>
  <c r="J10117" i="1" s="1"/>
  <c r="I10109" i="1"/>
  <c r="J10109" i="1" s="1"/>
  <c r="I10100" i="1"/>
  <c r="J10100" i="1" s="1"/>
  <c r="I10091" i="1"/>
  <c r="J10091" i="1" s="1"/>
  <c r="I10713" i="1"/>
  <c r="J10713" i="1" s="1"/>
  <c r="I11079" i="1"/>
  <c r="J11079" i="1" s="1"/>
  <c r="I11071" i="1"/>
  <c r="J11071" i="1" s="1"/>
  <c r="I11063" i="1"/>
  <c r="J11063" i="1" s="1"/>
  <c r="I11055" i="1"/>
  <c r="J11055" i="1" s="1"/>
  <c r="I11047" i="1"/>
  <c r="J11047" i="1" s="1"/>
  <c r="I11039" i="1"/>
  <c r="J11039" i="1" s="1"/>
  <c r="I11031" i="1"/>
  <c r="J11031" i="1" s="1"/>
  <c r="I11023" i="1"/>
  <c r="J11023" i="1" s="1"/>
  <c r="I11015" i="1"/>
  <c r="J11015" i="1" s="1"/>
  <c r="I11007" i="1"/>
  <c r="J11007" i="1" s="1"/>
  <c r="I10999" i="1"/>
  <c r="J10999" i="1" s="1"/>
  <c r="I10991" i="1"/>
  <c r="J10991" i="1" s="1"/>
  <c r="I10983" i="1"/>
  <c r="J10983" i="1" s="1"/>
  <c r="I10975" i="1"/>
  <c r="J10975" i="1" s="1"/>
  <c r="I10967" i="1"/>
  <c r="J10967" i="1" s="1"/>
  <c r="I10959" i="1"/>
  <c r="J10959" i="1" s="1"/>
  <c r="I10949" i="1"/>
  <c r="J10949" i="1" s="1"/>
  <c r="I10940" i="1"/>
  <c r="J10940" i="1" s="1"/>
  <c r="I10931" i="1"/>
  <c r="J10931" i="1" s="1"/>
  <c r="I10923" i="1"/>
  <c r="J10923" i="1" s="1"/>
  <c r="I10913" i="1"/>
  <c r="J10913" i="1" s="1"/>
  <c r="I10905" i="1"/>
  <c r="J10905" i="1" s="1"/>
  <c r="I10897" i="1"/>
  <c r="J10897" i="1" s="1"/>
  <c r="I10889" i="1"/>
  <c r="J10889" i="1" s="1"/>
  <c r="I10881" i="1"/>
  <c r="J10881" i="1" s="1"/>
  <c r="I10873" i="1"/>
  <c r="J10873" i="1" s="1"/>
  <c r="I10865" i="1"/>
  <c r="J10865" i="1" s="1"/>
  <c r="I10857" i="1"/>
  <c r="J10857" i="1" s="1"/>
  <c r="I10848" i="1"/>
  <c r="J10848" i="1" s="1"/>
  <c r="I10839" i="1"/>
  <c r="J10839" i="1" s="1"/>
  <c r="I10830" i="1"/>
  <c r="J10830" i="1" s="1"/>
  <c r="I10822" i="1"/>
  <c r="J10822" i="1" s="1"/>
  <c r="I10814" i="1"/>
  <c r="J10814" i="1" s="1"/>
  <c r="I10806" i="1"/>
  <c r="J10806" i="1" s="1"/>
  <c r="I10798" i="1"/>
  <c r="J10798" i="1" s="1"/>
  <c r="I10782" i="1"/>
  <c r="J10782" i="1" s="1"/>
  <c r="I10774" i="1"/>
  <c r="J10774" i="1" s="1"/>
  <c r="I10766" i="1"/>
  <c r="J10766" i="1" s="1"/>
  <c r="I10750" i="1"/>
  <c r="J10750" i="1" s="1"/>
  <c r="I10742" i="1"/>
  <c r="J10742" i="1" s="1"/>
  <c r="I10734" i="1"/>
  <c r="J10734" i="1" s="1"/>
  <c r="I10726" i="1"/>
  <c r="J10726" i="1" s="1"/>
  <c r="I10717" i="1"/>
  <c r="J10717" i="1" s="1"/>
  <c r="I10843" i="1"/>
  <c r="J10843" i="1" s="1"/>
  <c r="I9638" i="1"/>
  <c r="J9638" i="1" s="1"/>
  <c r="I9702" i="1"/>
  <c r="J9702" i="1" s="1"/>
  <c r="I9670" i="1"/>
  <c r="J9670" i="1" s="1"/>
  <c r="I9574" i="1"/>
  <c r="J9574" i="1" s="1"/>
  <c r="I10505" i="1"/>
  <c r="J10505" i="1" s="1"/>
  <c r="I10497" i="1"/>
  <c r="J10497" i="1" s="1"/>
  <c r="I10489" i="1"/>
  <c r="J10489" i="1" s="1"/>
  <c r="I10481" i="1"/>
  <c r="J10481" i="1" s="1"/>
  <c r="I10473" i="1"/>
  <c r="J10473" i="1" s="1"/>
  <c r="I10465" i="1"/>
  <c r="J10465" i="1" s="1"/>
  <c r="I10457" i="1"/>
  <c r="J10457" i="1" s="1"/>
  <c r="I10449" i="1"/>
  <c r="J10449" i="1" s="1"/>
  <c r="I10441" i="1"/>
  <c r="J10441" i="1" s="1"/>
  <c r="I10433" i="1"/>
  <c r="J10433" i="1" s="1"/>
  <c r="I10425" i="1"/>
  <c r="J10425" i="1" s="1"/>
  <c r="I10417" i="1"/>
  <c r="J10417" i="1" s="1"/>
  <c r="I10409" i="1"/>
  <c r="J10409" i="1" s="1"/>
  <c r="I10401" i="1"/>
  <c r="J10401" i="1" s="1"/>
  <c r="I10393" i="1"/>
  <c r="J10393" i="1" s="1"/>
  <c r="I10385" i="1"/>
  <c r="J10385" i="1" s="1"/>
  <c r="I10377" i="1"/>
  <c r="J10377" i="1" s="1"/>
  <c r="I10369" i="1"/>
  <c r="J10369" i="1" s="1"/>
  <c r="I10361" i="1"/>
  <c r="J10361" i="1" s="1"/>
  <c r="I10353" i="1"/>
  <c r="J10353" i="1" s="1"/>
  <c r="I10345" i="1"/>
  <c r="J10345" i="1" s="1"/>
  <c r="I10336" i="1"/>
  <c r="J10336" i="1" s="1"/>
  <c r="I10328" i="1"/>
  <c r="J10328" i="1" s="1"/>
  <c r="I10320" i="1"/>
  <c r="J10320" i="1" s="1"/>
  <c r="I10311" i="1"/>
  <c r="J10311" i="1" s="1"/>
  <c r="I10300" i="1"/>
  <c r="J10300" i="1" s="1"/>
  <c r="I10292" i="1"/>
  <c r="J10292" i="1" s="1"/>
  <c r="I10274" i="1"/>
  <c r="J10274" i="1" s="1"/>
  <c r="I10265" i="1"/>
  <c r="J10265" i="1" s="1"/>
  <c r="I10256" i="1"/>
  <c r="J10256" i="1" s="1"/>
  <c r="I10248" i="1"/>
  <c r="J10248" i="1" s="1"/>
  <c r="I10239" i="1"/>
  <c r="J10239" i="1" s="1"/>
  <c r="I10230" i="1"/>
  <c r="J10230" i="1" s="1"/>
  <c r="I10222" i="1"/>
  <c r="J10222" i="1" s="1"/>
  <c r="I10214" i="1"/>
  <c r="J10214" i="1" s="1"/>
  <c r="I10205" i="1"/>
  <c r="J10205" i="1" s="1"/>
  <c r="I10196" i="1"/>
  <c r="J10196" i="1" s="1"/>
  <c r="I10188" i="1"/>
  <c r="J10188" i="1" s="1"/>
  <c r="I10178" i="1"/>
  <c r="J10178" i="1" s="1"/>
  <c r="I10169" i="1"/>
  <c r="J10169" i="1" s="1"/>
  <c r="I10159" i="1"/>
  <c r="J10159" i="1" s="1"/>
  <c r="I10151" i="1"/>
  <c r="J10151" i="1" s="1"/>
  <c r="I10140" i="1"/>
  <c r="J10140" i="1" s="1"/>
  <c r="I10018" i="1"/>
  <c r="J10018" i="1" s="1"/>
  <c r="I10010" i="1"/>
  <c r="J10010" i="1" s="1"/>
  <c r="I10002" i="1"/>
  <c r="J10002" i="1" s="1"/>
  <c r="I10077" i="1"/>
  <c r="J10077" i="1" s="1"/>
  <c r="I10069" i="1"/>
  <c r="J10069" i="1" s="1"/>
  <c r="I10124" i="1"/>
  <c r="J10124" i="1" s="1"/>
  <c r="I10106" i="1"/>
  <c r="J10106" i="1" s="1"/>
  <c r="I10098" i="1"/>
  <c r="J10098" i="1" s="1"/>
  <c r="I10089" i="1"/>
  <c r="J10089" i="1" s="1"/>
  <c r="I10148" i="1"/>
  <c r="J10148" i="1" s="1"/>
  <c r="I10304" i="1"/>
  <c r="J10304" i="1" s="1"/>
  <c r="I10052" i="1"/>
  <c r="J10052" i="1" s="1"/>
  <c r="I10503" i="1"/>
  <c r="J10503" i="1" s="1"/>
  <c r="I10495" i="1"/>
  <c r="J10495" i="1" s="1"/>
  <c r="I10487" i="1"/>
  <c r="J10487" i="1" s="1"/>
  <c r="I10479" i="1"/>
  <c r="J10479" i="1" s="1"/>
  <c r="I10471" i="1"/>
  <c r="J10471" i="1" s="1"/>
  <c r="I10463" i="1"/>
  <c r="J10463" i="1" s="1"/>
  <c r="I10455" i="1"/>
  <c r="J10455" i="1" s="1"/>
  <c r="I10447" i="1"/>
  <c r="J10447" i="1" s="1"/>
  <c r="I10439" i="1"/>
  <c r="J10439" i="1" s="1"/>
  <c r="I10431" i="1"/>
  <c r="J10431" i="1" s="1"/>
  <c r="I10423" i="1"/>
  <c r="J10423" i="1" s="1"/>
  <c r="I10415" i="1"/>
  <c r="J10415" i="1" s="1"/>
  <c r="I10407" i="1"/>
  <c r="J10407" i="1" s="1"/>
  <c r="I10399" i="1"/>
  <c r="J10399" i="1" s="1"/>
  <c r="I10391" i="1"/>
  <c r="J10391" i="1" s="1"/>
  <c r="I10383" i="1"/>
  <c r="J10383" i="1" s="1"/>
  <c r="I10375" i="1"/>
  <c r="J10375" i="1" s="1"/>
  <c r="I10367" i="1"/>
  <c r="J10367" i="1" s="1"/>
  <c r="I10359" i="1"/>
  <c r="J10359" i="1" s="1"/>
  <c r="I10351" i="1"/>
  <c r="J10351" i="1" s="1"/>
  <c r="I10343" i="1"/>
  <c r="J10343" i="1" s="1"/>
  <c r="I10334" i="1"/>
  <c r="J10334" i="1" s="1"/>
  <c r="I10326" i="1"/>
  <c r="J10326" i="1" s="1"/>
  <c r="I10317" i="1"/>
  <c r="J10317" i="1" s="1"/>
  <c r="I10309" i="1"/>
  <c r="J10309" i="1" s="1"/>
  <c r="I10298" i="1"/>
  <c r="J10298" i="1" s="1"/>
  <c r="I10290" i="1"/>
  <c r="J10290" i="1" s="1"/>
  <c r="I10280" i="1"/>
  <c r="J10280" i="1" s="1"/>
  <c r="I10272" i="1"/>
  <c r="J10272" i="1" s="1"/>
  <c r="I10262" i="1"/>
  <c r="J10262" i="1" s="1"/>
  <c r="I10254" i="1"/>
  <c r="J10254" i="1" s="1"/>
  <c r="I10246" i="1"/>
  <c r="J10246" i="1" s="1"/>
  <c r="I10237" i="1"/>
  <c r="J10237" i="1" s="1"/>
  <c r="I10228" i="1"/>
  <c r="J10228" i="1" s="1"/>
  <c r="I10220" i="1"/>
  <c r="J10220" i="1" s="1"/>
  <c r="I10212" i="1"/>
  <c r="J10212" i="1" s="1"/>
  <c r="I10194" i="1"/>
  <c r="J10194" i="1" s="1"/>
  <c r="I10185" i="1"/>
  <c r="J10185" i="1" s="1"/>
  <c r="I10176" i="1"/>
  <c r="J10176" i="1" s="1"/>
  <c r="I10166" i="1"/>
  <c r="J10166" i="1" s="1"/>
  <c r="I10157" i="1"/>
  <c r="J10157" i="1" s="1"/>
  <c r="I10137" i="1"/>
  <c r="J10137" i="1" s="1"/>
  <c r="I10129" i="1"/>
  <c r="J10129" i="1" s="1"/>
  <c r="I10041" i="1"/>
  <c r="J10041" i="1" s="1"/>
  <c r="I10030" i="1"/>
  <c r="J10030" i="1" s="1"/>
  <c r="I9958" i="1"/>
  <c r="J9958" i="1" s="1"/>
  <c r="I9950" i="1"/>
  <c r="J9950" i="1" s="1"/>
  <c r="I10122" i="1"/>
  <c r="J10122" i="1" s="1"/>
  <c r="I10113" i="1"/>
  <c r="J10113" i="1" s="1"/>
  <c r="I10104" i="1"/>
  <c r="J10104" i="1" s="1"/>
  <c r="I10096" i="1"/>
  <c r="J10096" i="1" s="1"/>
  <c r="I10087" i="1"/>
  <c r="J10087" i="1" s="1"/>
  <c r="I10285" i="1"/>
  <c r="J10285" i="1" s="1"/>
  <c r="I9734" i="1"/>
  <c r="J9734" i="1" s="1"/>
  <c r="I10510" i="1"/>
  <c r="J10510" i="1" s="1"/>
  <c r="I10502" i="1"/>
  <c r="J10502" i="1" s="1"/>
  <c r="I10494" i="1"/>
  <c r="J10494" i="1" s="1"/>
  <c r="I10486" i="1"/>
  <c r="J10486" i="1" s="1"/>
  <c r="I10478" i="1"/>
  <c r="J10478" i="1" s="1"/>
  <c r="I10470" i="1"/>
  <c r="J10470" i="1" s="1"/>
  <c r="I10462" i="1"/>
  <c r="J10462" i="1" s="1"/>
  <c r="I10454" i="1"/>
  <c r="J10454" i="1" s="1"/>
  <c r="I10446" i="1"/>
  <c r="J10446" i="1" s="1"/>
  <c r="I10438" i="1"/>
  <c r="J10438" i="1" s="1"/>
  <c r="I10430" i="1"/>
  <c r="J10430" i="1" s="1"/>
  <c r="I10422" i="1"/>
  <c r="J10422" i="1" s="1"/>
  <c r="I10414" i="1"/>
  <c r="J10414" i="1" s="1"/>
  <c r="I10406" i="1"/>
  <c r="J10406" i="1" s="1"/>
  <c r="I10398" i="1"/>
  <c r="J10398" i="1" s="1"/>
  <c r="I10390" i="1"/>
  <c r="J10390" i="1" s="1"/>
  <c r="I10382" i="1"/>
  <c r="J10382" i="1" s="1"/>
  <c r="I10374" i="1"/>
  <c r="J10374" i="1" s="1"/>
  <c r="I10366" i="1"/>
  <c r="J10366" i="1" s="1"/>
  <c r="I10358" i="1"/>
  <c r="J10358" i="1" s="1"/>
  <c r="I10350" i="1"/>
  <c r="J10350" i="1" s="1"/>
  <c r="I10341" i="1"/>
  <c r="J10341" i="1" s="1"/>
  <c r="I10333" i="1"/>
  <c r="J10333" i="1" s="1"/>
  <c r="I10325" i="1"/>
  <c r="J10325" i="1" s="1"/>
  <c r="I10316" i="1"/>
  <c r="J10316" i="1" s="1"/>
  <c r="I10308" i="1"/>
  <c r="J10308" i="1" s="1"/>
  <c r="I10297" i="1"/>
  <c r="J10297" i="1" s="1"/>
  <c r="I10289" i="1"/>
  <c r="J10289" i="1" s="1"/>
  <c r="I10279" i="1"/>
  <c r="J10279" i="1" s="1"/>
  <c r="I10271" i="1"/>
  <c r="J10271" i="1" s="1"/>
  <c r="I10261" i="1"/>
  <c r="J10261" i="1" s="1"/>
  <c r="I10253" i="1"/>
  <c r="J10253" i="1" s="1"/>
  <c r="I10245" i="1"/>
  <c r="J10245" i="1" s="1"/>
  <c r="I10202" i="1"/>
  <c r="J10202" i="1" s="1"/>
  <c r="I10193" i="1"/>
  <c r="J10193" i="1" s="1"/>
  <c r="I10184" i="1"/>
  <c r="J10184" i="1" s="1"/>
  <c r="I10175" i="1"/>
  <c r="J10175" i="1" s="1"/>
  <c r="I10165" i="1"/>
  <c r="J10165" i="1" s="1"/>
  <c r="I10156" i="1"/>
  <c r="J10156" i="1" s="1"/>
  <c r="I10145" i="1"/>
  <c r="J10145" i="1" s="1"/>
  <c r="I10136" i="1"/>
  <c r="J10136" i="1" s="1"/>
  <c r="I10050" i="1"/>
  <c r="J10050" i="1" s="1"/>
  <c r="I10028" i="1"/>
  <c r="J10028" i="1" s="1"/>
  <c r="I9982" i="1"/>
  <c r="J9982" i="1" s="1"/>
  <c r="I9974" i="1"/>
  <c r="J9974" i="1" s="1"/>
  <c r="I9966" i="1"/>
  <c r="J9966" i="1" s="1"/>
  <c r="I10044" i="1"/>
  <c r="J10044" i="1" s="1"/>
  <c r="I10058" i="1"/>
  <c r="J10058" i="1" s="1"/>
  <c r="I10082" i="1"/>
  <c r="J10082" i="1" s="1"/>
  <c r="I10074" i="1"/>
  <c r="J10074" i="1" s="1"/>
  <c r="I10066" i="1"/>
  <c r="J10066" i="1" s="1"/>
  <c r="I10085" i="1"/>
  <c r="J10085" i="1" s="1"/>
  <c r="I10121" i="1"/>
  <c r="J10121" i="1" s="1"/>
  <c r="I10112" i="1"/>
  <c r="J10112" i="1" s="1"/>
  <c r="I10103" i="1"/>
  <c r="J10103" i="1" s="1"/>
  <c r="I10095" i="1"/>
  <c r="J10095" i="1" s="1"/>
  <c r="I10086" i="1"/>
  <c r="J10086" i="1" s="1"/>
  <c r="I10138" i="1"/>
  <c r="J10138" i="1" s="1"/>
  <c r="I10318" i="1"/>
  <c r="J10318" i="1" s="1"/>
  <c r="I9606" i="1"/>
  <c r="J9606" i="1" s="1"/>
  <c r="I10501" i="1"/>
  <c r="J10501" i="1" s="1"/>
  <c r="I10493" i="1"/>
  <c r="J10493" i="1" s="1"/>
  <c r="I10485" i="1"/>
  <c r="J10485" i="1" s="1"/>
  <c r="I10477" i="1"/>
  <c r="J10477" i="1" s="1"/>
  <c r="I10469" i="1"/>
  <c r="J10469" i="1" s="1"/>
  <c r="I10461" i="1"/>
  <c r="J10461" i="1" s="1"/>
  <c r="I10453" i="1"/>
  <c r="J10453" i="1" s="1"/>
  <c r="I10445" i="1"/>
  <c r="J10445" i="1" s="1"/>
  <c r="I10437" i="1"/>
  <c r="J10437" i="1" s="1"/>
  <c r="I10429" i="1"/>
  <c r="J10429" i="1" s="1"/>
  <c r="I10421" i="1"/>
  <c r="J10421" i="1" s="1"/>
  <c r="I10413" i="1"/>
  <c r="J10413" i="1" s="1"/>
  <c r="I10405" i="1"/>
  <c r="J10405" i="1" s="1"/>
  <c r="I10397" i="1"/>
  <c r="J10397" i="1" s="1"/>
  <c r="I10389" i="1"/>
  <c r="J10389" i="1" s="1"/>
  <c r="I10381" i="1"/>
  <c r="J10381" i="1" s="1"/>
  <c r="I10373" i="1"/>
  <c r="J10373" i="1" s="1"/>
  <c r="I10365" i="1"/>
  <c r="J10365" i="1" s="1"/>
  <c r="I10357" i="1"/>
  <c r="J10357" i="1" s="1"/>
  <c r="I10349" i="1"/>
  <c r="J10349" i="1" s="1"/>
  <c r="I10340" i="1"/>
  <c r="J10340" i="1" s="1"/>
  <c r="I10332" i="1"/>
  <c r="J10332" i="1" s="1"/>
  <c r="I10324" i="1"/>
  <c r="J10324" i="1" s="1"/>
  <c r="I10296" i="1"/>
  <c r="J10296" i="1" s="1"/>
  <c r="I10288" i="1"/>
  <c r="J10288" i="1" s="1"/>
  <c r="I10278" i="1"/>
  <c r="J10278" i="1" s="1"/>
  <c r="I10270" i="1"/>
  <c r="J10270" i="1" s="1"/>
  <c r="I10260" i="1"/>
  <c r="J10260" i="1" s="1"/>
  <c r="I10252" i="1"/>
  <c r="J10252" i="1" s="1"/>
  <c r="I10244" i="1"/>
  <c r="J10244" i="1" s="1"/>
  <c r="I10234" i="1"/>
  <c r="J10234" i="1" s="1"/>
  <c r="I10226" i="1"/>
  <c r="J10226" i="1" s="1"/>
  <c r="I10218" i="1"/>
  <c r="J10218" i="1" s="1"/>
  <c r="I10209" i="1"/>
  <c r="J10209" i="1" s="1"/>
  <c r="I10201" i="1"/>
  <c r="J10201" i="1" s="1"/>
  <c r="I10192" i="1"/>
  <c r="J10192" i="1" s="1"/>
  <c r="I10183" i="1"/>
  <c r="J10183" i="1" s="1"/>
  <c r="I10174" i="1"/>
  <c r="J10174" i="1" s="1"/>
  <c r="I10164" i="1"/>
  <c r="J10164" i="1" s="1"/>
  <c r="I10144" i="1"/>
  <c r="J10144" i="1" s="1"/>
  <c r="I10135" i="1"/>
  <c r="J10135" i="1" s="1"/>
  <c r="I10049" i="1"/>
  <c r="J10049" i="1" s="1"/>
  <c r="I10038" i="1"/>
  <c r="J10038" i="1" s="1"/>
  <c r="I10014" i="1"/>
  <c r="J10014" i="1" s="1"/>
  <c r="I10006" i="1"/>
  <c r="J10006" i="1" s="1"/>
  <c r="I9998" i="1"/>
  <c r="J9998" i="1" s="1"/>
  <c r="I9990" i="1"/>
  <c r="J9990" i="1" s="1"/>
  <c r="I9956" i="1"/>
  <c r="J9956" i="1" s="1"/>
  <c r="I10057" i="1"/>
  <c r="J10057" i="1" s="1"/>
  <c r="I10081" i="1"/>
  <c r="J10081" i="1" s="1"/>
  <c r="I10073" i="1"/>
  <c r="J10073" i="1" s="1"/>
  <c r="I10065" i="1"/>
  <c r="J10065" i="1" s="1"/>
  <c r="I10128" i="1"/>
  <c r="J10128" i="1" s="1"/>
  <c r="I10120" i="1"/>
  <c r="J10120" i="1" s="1"/>
  <c r="I10111" i="1"/>
  <c r="J10111" i="1" s="1"/>
  <c r="I10102" i="1"/>
  <c r="J10102" i="1" s="1"/>
  <c r="I10094" i="1"/>
  <c r="J10094" i="1" s="1"/>
  <c r="I10092" i="1"/>
  <c r="J10092" i="1" s="1"/>
  <c r="I10146" i="1"/>
  <c r="J10146" i="1" s="1"/>
  <c r="I10508" i="1"/>
  <c r="J10508" i="1" s="1"/>
  <c r="I10500" i="1"/>
  <c r="J10500" i="1" s="1"/>
  <c r="I10492" i="1"/>
  <c r="J10492" i="1" s="1"/>
  <c r="I10484" i="1"/>
  <c r="J10484" i="1" s="1"/>
  <c r="I10476" i="1"/>
  <c r="J10476" i="1" s="1"/>
  <c r="I10468" i="1"/>
  <c r="J10468" i="1" s="1"/>
  <c r="I10460" i="1"/>
  <c r="J10460" i="1" s="1"/>
  <c r="I10452" i="1"/>
  <c r="J10452" i="1" s="1"/>
  <c r="I10444" i="1"/>
  <c r="J10444" i="1" s="1"/>
  <c r="I10436" i="1"/>
  <c r="J10436" i="1" s="1"/>
  <c r="I10428" i="1"/>
  <c r="J10428" i="1" s="1"/>
  <c r="I10420" i="1"/>
  <c r="J10420" i="1" s="1"/>
  <c r="I10412" i="1"/>
  <c r="J10412" i="1" s="1"/>
  <c r="I10404" i="1"/>
  <c r="J10404" i="1" s="1"/>
  <c r="I10396" i="1"/>
  <c r="J10396" i="1" s="1"/>
  <c r="I10388" i="1"/>
  <c r="J10388" i="1" s="1"/>
  <c r="I10380" i="1"/>
  <c r="J10380" i="1" s="1"/>
  <c r="I10372" i="1"/>
  <c r="J10372" i="1" s="1"/>
  <c r="I10364" i="1"/>
  <c r="J10364" i="1" s="1"/>
  <c r="I10356" i="1"/>
  <c r="J10356" i="1" s="1"/>
  <c r="I10348" i="1"/>
  <c r="J10348" i="1" s="1"/>
  <c r="I10314" i="1"/>
  <c r="J10314" i="1" s="1"/>
  <c r="I10306" i="1"/>
  <c r="J10306" i="1" s="1"/>
  <c r="I10295" i="1"/>
  <c r="J10295" i="1" s="1"/>
  <c r="I10287" i="1"/>
  <c r="J10287" i="1" s="1"/>
  <c r="I10277" i="1"/>
  <c r="J10277" i="1" s="1"/>
  <c r="I10269" i="1"/>
  <c r="J10269" i="1" s="1"/>
  <c r="I10242" i="1"/>
  <c r="J10242" i="1" s="1"/>
  <c r="I10233" i="1"/>
  <c r="J10233" i="1" s="1"/>
  <c r="I10225" i="1"/>
  <c r="J10225" i="1" s="1"/>
  <c r="I10217" i="1"/>
  <c r="J10217" i="1" s="1"/>
  <c r="I10208" i="1"/>
  <c r="J10208" i="1" s="1"/>
  <c r="I10200" i="1"/>
  <c r="J10200" i="1" s="1"/>
  <c r="I10191" i="1"/>
  <c r="J10191" i="1" s="1"/>
  <c r="I10182" i="1"/>
  <c r="J10182" i="1" s="1"/>
  <c r="I10173" i="1"/>
  <c r="J10173" i="1" s="1"/>
  <c r="I10162" i="1"/>
  <c r="J10162" i="1" s="1"/>
  <c r="I10154" i="1"/>
  <c r="J10154" i="1" s="1"/>
  <c r="I10143" i="1"/>
  <c r="J10143" i="1" s="1"/>
  <c r="I10134" i="1"/>
  <c r="J10134" i="1" s="1"/>
  <c r="I10036" i="1"/>
  <c r="J10036" i="1" s="1"/>
  <c r="I9980" i="1"/>
  <c r="J9980" i="1" s="1"/>
  <c r="I9972" i="1"/>
  <c r="J9972" i="1" s="1"/>
  <c r="I9964" i="1"/>
  <c r="J9964" i="1" s="1"/>
  <c r="I10034" i="1"/>
  <c r="J10034" i="1" s="1"/>
  <c r="I10080" i="1"/>
  <c r="J10080" i="1" s="1"/>
  <c r="I10127" i="1"/>
  <c r="J10127" i="1" s="1"/>
  <c r="I10118" i="1"/>
  <c r="J10118" i="1" s="1"/>
  <c r="I10110" i="1"/>
  <c r="J10110" i="1" s="1"/>
  <c r="I10101" i="1"/>
  <c r="J10101" i="1" s="1"/>
  <c r="I10093" i="1"/>
  <c r="J10093" i="1" s="1"/>
  <c r="I10168" i="1"/>
  <c r="J10168" i="1" s="1"/>
  <c r="I10198" i="1"/>
  <c r="J10198" i="1" s="1"/>
  <c r="I10264" i="1"/>
  <c r="J10264" i="1" s="1"/>
  <c r="I10303" i="1"/>
  <c r="J10303" i="1" s="1"/>
  <c r="I10342" i="1"/>
  <c r="J10342" i="1" s="1"/>
  <c r="I248" i="1"/>
  <c r="J248" i="1" s="1"/>
  <c r="I175" i="1"/>
  <c r="J175" i="1" s="1"/>
  <c r="I113" i="1"/>
  <c r="J113" i="1" s="1"/>
  <c r="I42" i="1"/>
  <c r="J42" i="1" s="1"/>
  <c r="I364" i="1"/>
  <c r="J364" i="1" s="1"/>
  <c r="I720" i="1"/>
  <c r="J720" i="1" s="1"/>
  <c r="I670" i="1"/>
  <c r="J670" i="1" s="1"/>
  <c r="I614" i="1"/>
  <c r="J614" i="1" s="1"/>
  <c r="I544" i="1"/>
  <c r="J544" i="1" s="1"/>
  <c r="I478" i="1"/>
  <c r="J478" i="1" s="1"/>
  <c r="I746" i="1"/>
  <c r="J746" i="1" s="1"/>
  <c r="I1213" i="1"/>
  <c r="J1213" i="1" s="1"/>
  <c r="I1155" i="1"/>
  <c r="J1155" i="1" s="1"/>
  <c r="I1097" i="1"/>
  <c r="J1097" i="1" s="1"/>
  <c r="I1039" i="1"/>
  <c r="J1039" i="1" s="1"/>
  <c r="I966" i="1"/>
  <c r="J966" i="1" s="1"/>
  <c r="I909" i="1"/>
  <c r="J909" i="1" s="1"/>
  <c r="I865" i="1"/>
  <c r="J865" i="1" s="1"/>
  <c r="I839" i="1"/>
  <c r="J839" i="1" s="1"/>
  <c r="I1855" i="1"/>
  <c r="J1855" i="1" s="1"/>
  <c r="I1797" i="1"/>
  <c r="J1797" i="1" s="1"/>
  <c r="I1741" i="1"/>
  <c r="J1741" i="1" s="1"/>
  <c r="I1685" i="1"/>
  <c r="J1685" i="1" s="1"/>
  <c r="I1625" i="1"/>
  <c r="J1625" i="1" s="1"/>
  <c r="I1559" i="1"/>
  <c r="J1559" i="1" s="1"/>
  <c r="I1487" i="1"/>
  <c r="J1487" i="1" s="1"/>
  <c r="I1424" i="1"/>
  <c r="J1424" i="1" s="1"/>
  <c r="I1364" i="1"/>
  <c r="J1364" i="1" s="1"/>
  <c r="I1298" i="1"/>
  <c r="J1298" i="1" s="1"/>
  <c r="I2157" i="1"/>
  <c r="J2157" i="1" s="1"/>
  <c r="I2053" i="1"/>
  <c r="J2053" i="1" s="1"/>
  <c r="I1994" i="1"/>
  <c r="J1994" i="1" s="1"/>
  <c r="I1924" i="1"/>
  <c r="J1924" i="1" s="1"/>
  <c r="I2221" i="1"/>
  <c r="J2221" i="1" s="1"/>
  <c r="I2161" i="1"/>
  <c r="J2161" i="1" s="1"/>
  <c r="I2480" i="1"/>
  <c r="J2480" i="1" s="1"/>
  <c r="I2432" i="1"/>
  <c r="J2432" i="1" s="1"/>
  <c r="I2384" i="1"/>
  <c r="J2384" i="1" s="1"/>
  <c r="I2313" i="1"/>
  <c r="J2313" i="1" s="1"/>
  <c r="I2280" i="1"/>
  <c r="J2280" i="1" s="1"/>
  <c r="I2272" i="1"/>
  <c r="J2272" i="1" s="1"/>
  <c r="I2249" i="1"/>
  <c r="J2249" i="1" s="1"/>
  <c r="I2232" i="1"/>
  <c r="J2232" i="1" s="1"/>
  <c r="I2416" i="1"/>
  <c r="J2416" i="1" s="1"/>
  <c r="I2438" i="1"/>
  <c r="J2438" i="1" s="1"/>
  <c r="I2444" i="1"/>
  <c r="J2444" i="1" s="1"/>
  <c r="I2485" i="1"/>
  <c r="J2485" i="1" s="1"/>
  <c r="I2488" i="1"/>
  <c r="J2488" i="1" s="1"/>
  <c r="I2709" i="1"/>
  <c r="J2709" i="1" s="1"/>
  <c r="I2700" i="1"/>
  <c r="J2700" i="1" s="1"/>
  <c r="I2691" i="1"/>
  <c r="J2691" i="1" s="1"/>
  <c r="I2683" i="1"/>
  <c r="J2683" i="1" s="1"/>
  <c r="I2675" i="1"/>
  <c r="J2675" i="1" s="1"/>
  <c r="I2667" i="1"/>
  <c r="J2667" i="1" s="1"/>
  <c r="I2659" i="1"/>
  <c r="J2659" i="1" s="1"/>
  <c r="I2650" i="1"/>
  <c r="J2650" i="1" s="1"/>
  <c r="I2642" i="1"/>
  <c r="J2642" i="1" s="1"/>
  <c r="I2634" i="1"/>
  <c r="J2634" i="1" s="1"/>
  <c r="I2626" i="1"/>
  <c r="J2626" i="1" s="1"/>
  <c r="I2607" i="1"/>
  <c r="J2607" i="1" s="1"/>
  <c r="I2597" i="1"/>
  <c r="J2597" i="1" s="1"/>
  <c r="I2589" i="1"/>
  <c r="J2589" i="1" s="1"/>
  <c r="I2581" i="1"/>
  <c r="J2581" i="1" s="1"/>
  <c r="I2573" i="1"/>
  <c r="J2573" i="1" s="1"/>
  <c r="I2564" i="1"/>
  <c r="J2564" i="1" s="1"/>
  <c r="I2555" i="1"/>
  <c r="J2555" i="1" s="1"/>
  <c r="I2545" i="1"/>
  <c r="J2545" i="1" s="1"/>
  <c r="I2537" i="1"/>
  <c r="J2537" i="1" s="1"/>
  <c r="I2528" i="1"/>
  <c r="J2528" i="1" s="1"/>
  <c r="I2520" i="1"/>
  <c r="J2520" i="1" s="1"/>
  <c r="I2511" i="1"/>
  <c r="J2511" i="1" s="1"/>
  <c r="I2547" i="1"/>
  <c r="J2547" i="1" s="1"/>
  <c r="I2601" i="1"/>
  <c r="J2601" i="1" s="1"/>
  <c r="I2621" i="1"/>
  <c r="J2621" i="1" s="1"/>
  <c r="I2613" i="1"/>
  <c r="J2613" i="1" s="1"/>
  <c r="I2973" i="1"/>
  <c r="J2973" i="1" s="1"/>
  <c r="I2964" i="1"/>
  <c r="J2964" i="1" s="1"/>
  <c r="I2956" i="1"/>
  <c r="J2956" i="1" s="1"/>
  <c r="I2948" i="1"/>
  <c r="J2948" i="1" s="1"/>
  <c r="I2940" i="1"/>
  <c r="J2940" i="1" s="1"/>
  <c r="I2931" i="1"/>
  <c r="J2931" i="1" s="1"/>
  <c r="I2923" i="1"/>
  <c r="J2923" i="1" s="1"/>
  <c r="I2915" i="1"/>
  <c r="J2915" i="1" s="1"/>
  <c r="I2907" i="1"/>
  <c r="J2907" i="1" s="1"/>
  <c r="I2899" i="1"/>
  <c r="J2899" i="1" s="1"/>
  <c r="I2889" i="1"/>
  <c r="J2889" i="1" s="1"/>
  <c r="I2881" i="1"/>
  <c r="J2881" i="1" s="1"/>
  <c r="I2869" i="1"/>
  <c r="J2869" i="1" s="1"/>
  <c r="I2861" i="1"/>
  <c r="J2861" i="1" s="1"/>
  <c r="I2850" i="1"/>
  <c r="J2850" i="1" s="1"/>
  <c r="I2839" i="1"/>
  <c r="J2839" i="1" s="1"/>
  <c r="I2830" i="1"/>
  <c r="J2830" i="1" s="1"/>
  <c r="I2822" i="1"/>
  <c r="J2822" i="1" s="1"/>
  <c r="I2814" i="1"/>
  <c r="J2814" i="1" s="1"/>
  <c r="I2805" i="1"/>
  <c r="J2805" i="1" s="1"/>
  <c r="I2797" i="1"/>
  <c r="J2797" i="1" s="1"/>
  <c r="I2789" i="1"/>
  <c r="J2789" i="1" s="1"/>
  <c r="I2781" i="1"/>
  <c r="J2781" i="1" s="1"/>
  <c r="I2771" i="1"/>
  <c r="J2771" i="1" s="1"/>
  <c r="I2877" i="1"/>
  <c r="J2877" i="1" s="1"/>
  <c r="I3304" i="1"/>
  <c r="J3304" i="1" s="1"/>
  <c r="I3296" i="1"/>
  <c r="J3296" i="1" s="1"/>
  <c r="I3288" i="1"/>
  <c r="J3288" i="1" s="1"/>
  <c r="I3279" i="1"/>
  <c r="J3279" i="1" s="1"/>
  <c r="I3271" i="1"/>
  <c r="J3271" i="1" s="1"/>
  <c r="I3262" i="1"/>
  <c r="J3262" i="1" s="1"/>
  <c r="I3253" i="1"/>
  <c r="J3253" i="1" s="1"/>
  <c r="I3245" i="1"/>
  <c r="J3245" i="1" s="1"/>
  <c r="I3237" i="1"/>
  <c r="J3237" i="1" s="1"/>
  <c r="I3228" i="1"/>
  <c r="J3228" i="1" s="1"/>
  <c r="I3220" i="1"/>
  <c r="J3220" i="1" s="1"/>
  <c r="I3212" i="1"/>
  <c r="J3212" i="1" s="1"/>
  <c r="I3204" i="1"/>
  <c r="J3204" i="1" s="1"/>
  <c r="I3196" i="1"/>
  <c r="J3196" i="1" s="1"/>
  <c r="I3185" i="1"/>
  <c r="J3185" i="1" s="1"/>
  <c r="I3174" i="1"/>
  <c r="J3174" i="1" s="1"/>
  <c r="I3166" i="1"/>
  <c r="J3166" i="1" s="1"/>
  <c r="I3148" i="1"/>
  <c r="J3148" i="1" s="1"/>
  <c r="I3136" i="1"/>
  <c r="J3136" i="1" s="1"/>
  <c r="I3128" i="1"/>
  <c r="J3128" i="1" s="1"/>
  <c r="I3119" i="1"/>
  <c r="J3119" i="1" s="1"/>
  <c r="I3111" i="1"/>
  <c r="J3111" i="1" s="1"/>
  <c r="I3103" i="1"/>
  <c r="J3103" i="1" s="1"/>
  <c r="I3095" i="1"/>
  <c r="J3095" i="1" s="1"/>
  <c r="I3086" i="1"/>
  <c r="J3086" i="1" s="1"/>
  <c r="I3077" i="1"/>
  <c r="J3077" i="1" s="1"/>
  <c r="I3069" i="1"/>
  <c r="J3069" i="1" s="1"/>
  <c r="I3061" i="1"/>
  <c r="J3061" i="1" s="1"/>
  <c r="I3053" i="1"/>
  <c r="J3053" i="1" s="1"/>
  <c r="I3044" i="1"/>
  <c r="J3044" i="1" s="1"/>
  <c r="I3036" i="1"/>
  <c r="J3036" i="1" s="1"/>
  <c r="I3028" i="1"/>
  <c r="J3028" i="1" s="1"/>
  <c r="I3018" i="1"/>
  <c r="J3018" i="1" s="1"/>
  <c r="I3010" i="1"/>
  <c r="J3010" i="1" s="1"/>
  <c r="I3002" i="1"/>
  <c r="J3002" i="1" s="1"/>
  <c r="I2993" i="1"/>
  <c r="J2993" i="1" s="1"/>
  <c r="I2985" i="1"/>
  <c r="J2985" i="1" s="1"/>
  <c r="I2977" i="1"/>
  <c r="J2977" i="1" s="1"/>
  <c r="I4043" i="1"/>
  <c r="J4043" i="1" s="1"/>
  <c r="I4033" i="1"/>
  <c r="J4033" i="1" s="1"/>
  <c r="I4025" i="1"/>
  <c r="J4025" i="1" s="1"/>
  <c r="I4017" i="1"/>
  <c r="J4017" i="1" s="1"/>
  <c r="I4008" i="1"/>
  <c r="J4008" i="1" s="1"/>
  <c r="I4000" i="1"/>
  <c r="J4000" i="1" s="1"/>
  <c r="I3992" i="1"/>
  <c r="J3992" i="1" s="1"/>
  <c r="I3984" i="1"/>
  <c r="J3984" i="1" s="1"/>
  <c r="I3974" i="1"/>
  <c r="J3974" i="1" s="1"/>
  <c r="I3965" i="1"/>
  <c r="J3965" i="1" s="1"/>
  <c r="I3956" i="1"/>
  <c r="J3956" i="1" s="1"/>
  <c r="I3948" i="1"/>
  <c r="J3948" i="1" s="1"/>
  <c r="I3940" i="1"/>
  <c r="J3940" i="1" s="1"/>
  <c r="I3932" i="1"/>
  <c r="J3932" i="1" s="1"/>
  <c r="I3923" i="1"/>
  <c r="J3923" i="1" s="1"/>
  <c r="I3915" i="1"/>
  <c r="J3915" i="1" s="1"/>
  <c r="I3907" i="1"/>
  <c r="J3907" i="1" s="1"/>
  <c r="I3896" i="1"/>
  <c r="J3896" i="1" s="1"/>
  <c r="I3883" i="1"/>
  <c r="J3883" i="1" s="1"/>
  <c r="I3874" i="1"/>
  <c r="J3874" i="1" s="1"/>
  <c r="I3866" i="1"/>
  <c r="J3866" i="1" s="1"/>
  <c r="I3858" i="1"/>
  <c r="J3858" i="1" s="1"/>
  <c r="I3850" i="1"/>
  <c r="J3850" i="1" s="1"/>
  <c r="I3842" i="1"/>
  <c r="J3842" i="1" s="1"/>
  <c r="I3834" i="1"/>
  <c r="J3834" i="1" s="1"/>
  <c r="I3826" i="1"/>
  <c r="J3826" i="1" s="1"/>
  <c r="I3818" i="1"/>
  <c r="J3818" i="1" s="1"/>
  <c r="I3810" i="1"/>
  <c r="J3810" i="1" s="1"/>
  <c r="I3802" i="1"/>
  <c r="J3802" i="1" s="1"/>
  <c r="I3794" i="1"/>
  <c r="J3794" i="1" s="1"/>
  <c r="I3786" i="1"/>
  <c r="J3786" i="1" s="1"/>
  <c r="I3778" i="1"/>
  <c r="J3778" i="1" s="1"/>
  <c r="I3770" i="1"/>
  <c r="J3770" i="1" s="1"/>
  <c r="I3762" i="1"/>
  <c r="J3762" i="1" s="1"/>
  <c r="I3754" i="1"/>
  <c r="J3754" i="1" s="1"/>
  <c r="I3746" i="1"/>
  <c r="J3746" i="1" s="1"/>
  <c r="I3738" i="1"/>
  <c r="J3738" i="1" s="1"/>
  <c r="I3730" i="1"/>
  <c r="J3730" i="1" s="1"/>
  <c r="I3722" i="1"/>
  <c r="J3722" i="1" s="1"/>
  <c r="I3714" i="1"/>
  <c r="J3714" i="1" s="1"/>
  <c r="I3706" i="1"/>
  <c r="J3706" i="1" s="1"/>
  <c r="I3698" i="1"/>
  <c r="J3698" i="1" s="1"/>
  <c r="I3690" i="1"/>
  <c r="J3690" i="1" s="1"/>
  <c r="I3682" i="1"/>
  <c r="J3682" i="1" s="1"/>
  <c r="I3674" i="1"/>
  <c r="J3674" i="1" s="1"/>
  <c r="I3666" i="1"/>
  <c r="J3666" i="1" s="1"/>
  <c r="I3658" i="1"/>
  <c r="J3658" i="1" s="1"/>
  <c r="I3650" i="1"/>
  <c r="J3650" i="1" s="1"/>
  <c r="I3641" i="1"/>
  <c r="J3641" i="1" s="1"/>
  <c r="I3633" i="1"/>
  <c r="J3633" i="1" s="1"/>
  <c r="I3625" i="1"/>
  <c r="J3625" i="1" s="1"/>
  <c r="I3616" i="1"/>
  <c r="J3616" i="1" s="1"/>
  <c r="I3607" i="1"/>
  <c r="J3607" i="1" s="1"/>
  <c r="I3598" i="1"/>
  <c r="J3598" i="1" s="1"/>
  <c r="I3590" i="1"/>
  <c r="J3590" i="1" s="1"/>
  <c r="I3582" i="1"/>
  <c r="J3582" i="1" s="1"/>
  <c r="I3574" i="1"/>
  <c r="J3574" i="1" s="1"/>
  <c r="I3566" i="1"/>
  <c r="J3566" i="1" s="1"/>
  <c r="I3558" i="1"/>
  <c r="J3558" i="1" s="1"/>
  <c r="I3548" i="1"/>
  <c r="J3548" i="1" s="1"/>
  <c r="I3540" i="1"/>
  <c r="J3540" i="1" s="1"/>
  <c r="I3532" i="1"/>
  <c r="J3532" i="1" s="1"/>
  <c r="I3524" i="1"/>
  <c r="J3524" i="1" s="1"/>
  <c r="I3516" i="1"/>
  <c r="J3516" i="1" s="1"/>
  <c r="I3508" i="1"/>
  <c r="J3508" i="1" s="1"/>
  <c r="I3499" i="1"/>
  <c r="J3499" i="1" s="1"/>
  <c r="I3491" i="1"/>
  <c r="J3491" i="1" s="1"/>
  <c r="I3483" i="1"/>
  <c r="J3483" i="1" s="1"/>
  <c r="I3474" i="1"/>
  <c r="J3474" i="1" s="1"/>
  <c r="I3462" i="1"/>
  <c r="J3462" i="1" s="1"/>
  <c r="I3454" i="1"/>
  <c r="J3454" i="1" s="1"/>
  <c r="I255" i="1"/>
  <c r="J255" i="1" s="1"/>
  <c r="I246" i="1"/>
  <c r="J246" i="1" s="1"/>
  <c r="I237" i="1"/>
  <c r="J237" i="1" s="1"/>
  <c r="I229" i="1"/>
  <c r="J229" i="1" s="1"/>
  <c r="I220" i="1"/>
  <c r="J220" i="1" s="1"/>
  <c r="I211" i="1"/>
  <c r="J211" i="1" s="1"/>
  <c r="I203" i="1"/>
  <c r="J203" i="1" s="1"/>
  <c r="I182" i="1"/>
  <c r="J182" i="1" s="1"/>
  <c r="I174" i="1"/>
  <c r="J174" i="1" s="1"/>
  <c r="I163" i="1"/>
  <c r="J163" i="1" s="1"/>
  <c r="I155" i="1"/>
  <c r="J155" i="1" s="1"/>
  <c r="I146" i="1"/>
  <c r="J146" i="1" s="1"/>
  <c r="I136" i="1"/>
  <c r="J136" i="1" s="1"/>
  <c r="I128" i="1"/>
  <c r="J128" i="1" s="1"/>
  <c r="I120" i="1"/>
  <c r="J120" i="1" s="1"/>
  <c r="I112" i="1"/>
  <c r="J112" i="1" s="1"/>
  <c r="I104" i="1"/>
  <c r="J104" i="1" s="1"/>
  <c r="I95" i="1"/>
  <c r="J95" i="1" s="1"/>
  <c r="I87" i="1"/>
  <c r="J87" i="1" s="1"/>
  <c r="I77" i="1"/>
  <c r="J77" i="1" s="1"/>
  <c r="I66" i="1"/>
  <c r="J66" i="1" s="1"/>
  <c r="I58" i="1"/>
  <c r="J58" i="1" s="1"/>
  <c r="I49" i="1"/>
  <c r="J49" i="1" s="1"/>
  <c r="I41" i="1"/>
  <c r="J41" i="1" s="1"/>
  <c r="I30" i="1"/>
  <c r="J30" i="1" s="1"/>
  <c r="I22" i="1"/>
  <c r="J22" i="1" s="1"/>
  <c r="I12" i="1"/>
  <c r="J12" i="1" s="1"/>
  <c r="I4" i="1"/>
  <c r="J4" i="1" s="1"/>
  <c r="I169" i="1"/>
  <c r="J169" i="1" s="1"/>
  <c r="I201" i="1"/>
  <c r="J201" i="1" s="1"/>
  <c r="I193" i="1"/>
  <c r="J193" i="1" s="1"/>
  <c r="I260" i="1"/>
  <c r="J260" i="1" s="1"/>
  <c r="I328" i="1"/>
  <c r="J328" i="1" s="1"/>
  <c r="I355" i="1"/>
  <c r="J355" i="1" s="1"/>
  <c r="I403" i="1"/>
  <c r="J403" i="1" s="1"/>
  <c r="I395" i="1"/>
  <c r="J395" i="1" s="1"/>
  <c r="I387" i="1"/>
  <c r="J387" i="1" s="1"/>
  <c r="I379" i="1"/>
  <c r="J379" i="1" s="1"/>
  <c r="I371" i="1"/>
  <c r="J371" i="1" s="1"/>
  <c r="I363" i="1"/>
  <c r="J363" i="1" s="1"/>
  <c r="I437" i="1"/>
  <c r="J437" i="1" s="1"/>
  <c r="I429" i="1"/>
  <c r="J429" i="1" s="1"/>
  <c r="I421" i="1"/>
  <c r="J421" i="1" s="1"/>
  <c r="I413" i="1"/>
  <c r="J413" i="1" s="1"/>
  <c r="I439" i="1"/>
  <c r="J439" i="1" s="1"/>
  <c r="I728" i="1"/>
  <c r="J728" i="1" s="1"/>
  <c r="I719" i="1"/>
  <c r="J719" i="1" s="1"/>
  <c r="I710" i="1"/>
  <c r="J710" i="1" s="1"/>
  <c r="I702" i="1"/>
  <c r="J702" i="1" s="1"/>
  <c r="I693" i="1"/>
  <c r="J693" i="1" s="1"/>
  <c r="I685" i="1"/>
  <c r="J685" i="1" s="1"/>
  <c r="I677" i="1"/>
  <c r="J677" i="1" s="1"/>
  <c r="I669" i="1"/>
  <c r="J669" i="1" s="1"/>
  <c r="I661" i="1"/>
  <c r="J661" i="1" s="1"/>
  <c r="I653" i="1"/>
  <c r="J653" i="1" s="1"/>
  <c r="I645" i="1"/>
  <c r="J645" i="1" s="1"/>
  <c r="I637" i="1"/>
  <c r="J637" i="1" s="1"/>
  <c r="I629" i="1"/>
  <c r="J629" i="1" s="1"/>
  <c r="I621" i="1"/>
  <c r="J621" i="1" s="1"/>
  <c r="I613" i="1"/>
  <c r="J613" i="1" s="1"/>
  <c r="I600" i="1"/>
  <c r="J600" i="1" s="1"/>
  <c r="I591" i="1"/>
  <c r="J591" i="1" s="1"/>
  <c r="I583" i="1"/>
  <c r="J583" i="1" s="1"/>
  <c r="I575" i="1"/>
  <c r="J575" i="1" s="1"/>
  <c r="I567" i="1"/>
  <c r="J567" i="1" s="1"/>
  <c r="I559" i="1"/>
  <c r="J559" i="1" s="1"/>
  <c r="I551" i="1"/>
  <c r="J551" i="1" s="1"/>
  <c r="I543" i="1"/>
  <c r="J543" i="1" s="1"/>
  <c r="I535" i="1"/>
  <c r="J535" i="1" s="1"/>
  <c r="I525" i="1"/>
  <c r="J525" i="1" s="1"/>
  <c r="I517" i="1"/>
  <c r="J517" i="1" s="1"/>
  <c r="I506" i="1"/>
  <c r="J506" i="1" s="1"/>
  <c r="I495" i="1"/>
  <c r="J495" i="1" s="1"/>
  <c r="I485" i="1"/>
  <c r="J485" i="1" s="1"/>
  <c r="I477" i="1"/>
  <c r="J477" i="1" s="1"/>
  <c r="I468" i="1"/>
  <c r="J468" i="1" s="1"/>
  <c r="I459" i="1"/>
  <c r="J459" i="1" s="1"/>
  <c r="I451" i="1"/>
  <c r="J451" i="1" s="1"/>
  <c r="I472" i="1"/>
  <c r="J472" i="1" s="1"/>
  <c r="I497" i="1"/>
  <c r="J497" i="1" s="1"/>
  <c r="I510" i="1"/>
  <c r="J510" i="1" s="1"/>
  <c r="I601" i="1"/>
  <c r="J601" i="1" s="1"/>
  <c r="I610" i="1"/>
  <c r="J610" i="1" s="1"/>
  <c r="I738" i="1"/>
  <c r="J738" i="1" s="1"/>
  <c r="I829" i="1"/>
  <c r="J829" i="1" s="1"/>
  <c r="I821" i="1"/>
  <c r="J821" i="1" s="1"/>
  <c r="I813" i="1"/>
  <c r="J813" i="1" s="1"/>
  <c r="I805" i="1"/>
  <c r="J805" i="1" s="1"/>
  <c r="I796" i="1"/>
  <c r="J796" i="1" s="1"/>
  <c r="I788" i="1"/>
  <c r="J788" i="1" s="1"/>
  <c r="I780" i="1"/>
  <c r="J780" i="1" s="1"/>
  <c r="I772" i="1"/>
  <c r="J772" i="1" s="1"/>
  <c r="I763" i="1"/>
  <c r="J763" i="1" s="1"/>
  <c r="I755" i="1"/>
  <c r="J755" i="1" s="1"/>
  <c r="I747" i="1"/>
  <c r="J747" i="1" s="1"/>
  <c r="I1254" i="1"/>
  <c r="J1254" i="1" s="1"/>
  <c r="I1245" i="1"/>
  <c r="J1245" i="1" s="1"/>
  <c r="I1237" i="1"/>
  <c r="J1237" i="1" s="1"/>
  <c r="I1229" i="1"/>
  <c r="J1229" i="1" s="1"/>
  <c r="I1220" i="1"/>
  <c r="J1220" i="1" s="1"/>
  <c r="I1212" i="1"/>
  <c r="J1212" i="1" s="1"/>
  <c r="I1204" i="1"/>
  <c r="J1204" i="1" s="1"/>
  <c r="I1196" i="1"/>
  <c r="J1196" i="1" s="1"/>
  <c r="I1188" i="1"/>
  <c r="J1188" i="1" s="1"/>
  <c r="I1179" i="1"/>
  <c r="J1179" i="1" s="1"/>
  <c r="I1171" i="1"/>
  <c r="J1171" i="1" s="1"/>
  <c r="I1162" i="1"/>
  <c r="J1162" i="1" s="1"/>
  <c r="I1154" i="1"/>
  <c r="J1154" i="1" s="1"/>
  <c r="I1145" i="1"/>
  <c r="J1145" i="1" s="1"/>
  <c r="I1137" i="1"/>
  <c r="J1137" i="1" s="1"/>
  <c r="I1129" i="1"/>
  <c r="J1129" i="1" s="1"/>
  <c r="I1121" i="1"/>
  <c r="J1121" i="1" s="1"/>
  <c r="I1112" i="1"/>
  <c r="J1112" i="1" s="1"/>
  <c r="I1104" i="1"/>
  <c r="J1104" i="1" s="1"/>
  <c r="I1096" i="1"/>
  <c r="J1096" i="1" s="1"/>
  <c r="I1088" i="1"/>
  <c r="J1088" i="1" s="1"/>
  <c r="I1080" i="1"/>
  <c r="J1080" i="1" s="1"/>
  <c r="I1072" i="1"/>
  <c r="J1072" i="1" s="1"/>
  <c r="I1064" i="1"/>
  <c r="J1064" i="1" s="1"/>
  <c r="I1055" i="1"/>
  <c r="J1055" i="1" s="1"/>
  <c r="I1046" i="1"/>
  <c r="J1046" i="1" s="1"/>
  <c r="I1038" i="1"/>
  <c r="J1038" i="1" s="1"/>
  <c r="I1030" i="1"/>
  <c r="J1030" i="1" s="1"/>
  <c r="I1022" i="1"/>
  <c r="J1022" i="1" s="1"/>
  <c r="I1013" i="1"/>
  <c r="J1013" i="1" s="1"/>
  <c r="I1005" i="1"/>
  <c r="J1005" i="1" s="1"/>
  <c r="I997" i="1"/>
  <c r="J997" i="1" s="1"/>
  <c r="I989" i="1"/>
  <c r="J989" i="1" s="1"/>
  <c r="I981" i="1"/>
  <c r="J981" i="1" s="1"/>
  <c r="I973" i="1"/>
  <c r="J973" i="1" s="1"/>
  <c r="I965" i="1"/>
  <c r="J965" i="1" s="1"/>
  <c r="I957" i="1"/>
  <c r="J957" i="1" s="1"/>
  <c r="I948" i="1"/>
  <c r="J948" i="1" s="1"/>
  <c r="I940" i="1"/>
  <c r="J940" i="1" s="1"/>
  <c r="I932" i="1"/>
  <c r="J932" i="1" s="1"/>
  <c r="I924" i="1"/>
  <c r="J924" i="1" s="1"/>
  <c r="I916" i="1"/>
  <c r="J916" i="1" s="1"/>
  <c r="I908" i="1"/>
  <c r="J908" i="1" s="1"/>
  <c r="I889" i="1"/>
  <c r="J889" i="1" s="1"/>
  <c r="I881" i="1"/>
  <c r="J881" i="1" s="1"/>
  <c r="I873" i="1"/>
  <c r="J873" i="1" s="1"/>
  <c r="I864" i="1"/>
  <c r="J864" i="1" s="1"/>
  <c r="I854" i="1"/>
  <c r="J854" i="1" s="1"/>
  <c r="I846" i="1"/>
  <c r="J846" i="1" s="1"/>
  <c r="I901" i="1"/>
  <c r="J901" i="1" s="1"/>
  <c r="I1854" i="1"/>
  <c r="J1854" i="1" s="1"/>
  <c r="I1846" i="1"/>
  <c r="J1846" i="1" s="1"/>
  <c r="I1836" i="1"/>
  <c r="J1836" i="1" s="1"/>
  <c r="I1828" i="1"/>
  <c r="J1828" i="1" s="1"/>
  <c r="I1820" i="1"/>
  <c r="J1820" i="1" s="1"/>
  <c r="I1812" i="1"/>
  <c r="J1812" i="1" s="1"/>
  <c r="I1804" i="1"/>
  <c r="J1804" i="1" s="1"/>
  <c r="I1796" i="1"/>
  <c r="J1796" i="1" s="1"/>
  <c r="I1788" i="1"/>
  <c r="J1788" i="1" s="1"/>
  <c r="I1780" i="1"/>
  <c r="J1780" i="1" s="1"/>
  <c r="I1772" i="1"/>
  <c r="J1772" i="1" s="1"/>
  <c r="I1764" i="1"/>
  <c r="J1764" i="1" s="1"/>
  <c r="I1756" i="1"/>
  <c r="J1756" i="1" s="1"/>
  <c r="I1748" i="1"/>
  <c r="J1748" i="1" s="1"/>
  <c r="I1740" i="1"/>
  <c r="J1740" i="1" s="1"/>
  <c r="I1732" i="1"/>
  <c r="J1732" i="1" s="1"/>
  <c r="I1724" i="1"/>
  <c r="J1724" i="1" s="1"/>
  <c r="I1716" i="1"/>
  <c r="J1716" i="1" s="1"/>
  <c r="I1708" i="1"/>
  <c r="J1708" i="1" s="1"/>
  <c r="I1700" i="1"/>
  <c r="J1700" i="1" s="1"/>
  <c r="I1692" i="1"/>
  <c r="J1692" i="1" s="1"/>
  <c r="I1684" i="1"/>
  <c r="J1684" i="1" s="1"/>
  <c r="I1676" i="1"/>
  <c r="J1676" i="1" s="1"/>
  <c r="I1668" i="1"/>
  <c r="J1668" i="1" s="1"/>
  <c r="I1656" i="1"/>
  <c r="J1656" i="1" s="1"/>
  <c r="I1648" i="1"/>
  <c r="J1648" i="1" s="1"/>
  <c r="I1640" i="1"/>
  <c r="J1640" i="1" s="1"/>
  <c r="I1632" i="1"/>
  <c r="J1632" i="1" s="1"/>
  <c r="I1623" i="1"/>
  <c r="J1623" i="1" s="1"/>
  <c r="I1615" i="1"/>
  <c r="J1615" i="1" s="1"/>
  <c r="I1606" i="1"/>
  <c r="J1606" i="1" s="1"/>
  <c r="I1596" i="1"/>
  <c r="J1596" i="1" s="1"/>
  <c r="I1586" i="1"/>
  <c r="J1586" i="1" s="1"/>
  <c r="I1576" i="1"/>
  <c r="J1576" i="1" s="1"/>
  <c r="I1567" i="1"/>
  <c r="J1567" i="1" s="1"/>
  <c r="I1557" i="1"/>
  <c r="J1557" i="1" s="1"/>
  <c r="I1546" i="1"/>
  <c r="J1546" i="1" s="1"/>
  <c r="I1536" i="1"/>
  <c r="J1536" i="1" s="1"/>
  <c r="I1528" i="1"/>
  <c r="J1528" i="1" s="1"/>
  <c r="I1517" i="1"/>
  <c r="J1517" i="1" s="1"/>
  <c r="I1508" i="1"/>
  <c r="J1508" i="1" s="1"/>
  <c r="I1500" i="1"/>
  <c r="J1500" i="1" s="1"/>
  <c r="I1486" i="1"/>
  <c r="J1486" i="1" s="1"/>
  <c r="I1476" i="1"/>
  <c r="J1476" i="1" s="1"/>
  <c r="I1465" i="1"/>
  <c r="J1465" i="1" s="1"/>
  <c r="I1457" i="1"/>
  <c r="J1457" i="1" s="1"/>
  <c r="I1448" i="1"/>
  <c r="J1448" i="1" s="1"/>
  <c r="I1440" i="1"/>
  <c r="J1440" i="1" s="1"/>
  <c r="I1432" i="1"/>
  <c r="J1432" i="1" s="1"/>
  <c r="I1423" i="1"/>
  <c r="J1423" i="1" s="1"/>
  <c r="I1413" i="1"/>
  <c r="J1413" i="1" s="1"/>
  <c r="I1405" i="1"/>
  <c r="J1405" i="1" s="1"/>
  <c r="I1396" i="1"/>
  <c r="J1396" i="1" s="1"/>
  <c r="I1388" i="1"/>
  <c r="J1388" i="1" s="1"/>
  <c r="I1379" i="1"/>
  <c r="J1379" i="1" s="1"/>
  <c r="I1371" i="1"/>
  <c r="J1371" i="1" s="1"/>
  <c r="I1363" i="1"/>
  <c r="J1363" i="1" s="1"/>
  <c r="I1354" i="1"/>
  <c r="J1354" i="1" s="1"/>
  <c r="I1346" i="1"/>
  <c r="J1346" i="1" s="1"/>
  <c r="I1338" i="1"/>
  <c r="J1338" i="1" s="1"/>
  <c r="I1329" i="1"/>
  <c r="J1329" i="1" s="1"/>
  <c r="I1321" i="1"/>
  <c r="J1321" i="1" s="1"/>
  <c r="I1313" i="1"/>
  <c r="J1313" i="1" s="1"/>
  <c r="I1305" i="1"/>
  <c r="J1305" i="1" s="1"/>
  <c r="I1297" i="1"/>
  <c r="J1297" i="1" s="1"/>
  <c r="I1289" i="1"/>
  <c r="J1289" i="1" s="1"/>
  <c r="I1281" i="1"/>
  <c r="J1281" i="1" s="1"/>
  <c r="I1273" i="1"/>
  <c r="J1273" i="1" s="1"/>
  <c r="I1265" i="1"/>
  <c r="J1265" i="1" s="1"/>
  <c r="I1383" i="1"/>
  <c r="J1383" i="1" s="1"/>
  <c r="I1431" i="1"/>
  <c r="J1431" i="1" s="1"/>
  <c r="I1474" i="1"/>
  <c r="J1474" i="1" s="1"/>
  <c r="I1491" i="1"/>
  <c r="J1491" i="1" s="1"/>
  <c r="I1499" i="1"/>
  <c r="J1499" i="1" s="1"/>
  <c r="I1522" i="1"/>
  <c r="J1522" i="1" s="1"/>
  <c r="I1554" i="1"/>
  <c r="J1554" i="1" s="1"/>
  <c r="I1574" i="1"/>
  <c r="J1574" i="1" s="1"/>
  <c r="I1593" i="1"/>
  <c r="J1593" i="1" s="1"/>
  <c r="I1667" i="1"/>
  <c r="J1667" i="1" s="1"/>
  <c r="I2227" i="1"/>
  <c r="J2227" i="1" s="1"/>
  <c r="I2156" i="1"/>
  <c r="J2156" i="1" s="1"/>
  <c r="I2148" i="1"/>
  <c r="J2148" i="1" s="1"/>
  <c r="I2140" i="1"/>
  <c r="J2140" i="1" s="1"/>
  <c r="I2131" i="1"/>
  <c r="J2131" i="1" s="1"/>
  <c r="I2123" i="1"/>
  <c r="J2123" i="1" s="1"/>
  <c r="I2114" i="1"/>
  <c r="J2114" i="1" s="1"/>
  <c r="I2106" i="1"/>
  <c r="J2106" i="1" s="1"/>
  <c r="I2098" i="1"/>
  <c r="J2098" i="1" s="1"/>
  <c r="I2090" i="1"/>
  <c r="J2090" i="1" s="1"/>
  <c r="I2081" i="1"/>
  <c r="J2081" i="1" s="1"/>
  <c r="I2073" i="1"/>
  <c r="J2073" i="1" s="1"/>
  <c r="I2052" i="1"/>
  <c r="J2052" i="1" s="1"/>
  <c r="I2044" i="1"/>
  <c r="J2044" i="1" s="1"/>
  <c r="I2036" i="1"/>
  <c r="J2036" i="1" s="1"/>
  <c r="I2027" i="1"/>
  <c r="J2027" i="1" s="1"/>
  <c r="I2019" i="1"/>
  <c r="J2019" i="1" s="1"/>
  <c r="I2010" i="1"/>
  <c r="J2010" i="1" s="1"/>
  <c r="I2001" i="1"/>
  <c r="J2001" i="1" s="1"/>
  <c r="I1993" i="1"/>
  <c r="J1993" i="1" s="1"/>
  <c r="I1985" i="1"/>
  <c r="J1985" i="1" s="1"/>
  <c r="I1977" i="1"/>
  <c r="J1977" i="1" s="1"/>
  <c r="I1968" i="1"/>
  <c r="J1968" i="1" s="1"/>
  <c r="I1960" i="1"/>
  <c r="J1960" i="1" s="1"/>
  <c r="I1948" i="1"/>
  <c r="J1948" i="1" s="1"/>
  <c r="I1940" i="1"/>
  <c r="J1940" i="1" s="1"/>
  <c r="I1932" i="1"/>
  <c r="J1932" i="1" s="1"/>
  <c r="I1923" i="1"/>
  <c r="J1923" i="1" s="1"/>
  <c r="I1915" i="1"/>
  <c r="J1915" i="1" s="1"/>
  <c r="I1907" i="1"/>
  <c r="J1907" i="1" s="1"/>
  <c r="I1898" i="1"/>
  <c r="J1898" i="1" s="1"/>
  <c r="I1890" i="1"/>
  <c r="J1890" i="1" s="1"/>
  <c r="I1881" i="1"/>
  <c r="J1881" i="1" s="1"/>
  <c r="I1873" i="1"/>
  <c r="J1873" i="1" s="1"/>
  <c r="I1864" i="1"/>
  <c r="J1864" i="1" s="1"/>
  <c r="I1906" i="1"/>
  <c r="J1906" i="1" s="1"/>
  <c r="I1955" i="1"/>
  <c r="J1955" i="1" s="1"/>
  <c r="I2068" i="1"/>
  <c r="J2068" i="1" s="1"/>
  <c r="I2059" i="1"/>
  <c r="J2059" i="1" s="1"/>
  <c r="I2117" i="1"/>
  <c r="J2117" i="1" s="1"/>
  <c r="I2220" i="1"/>
  <c r="J2220" i="1" s="1"/>
  <c r="I2209" i="1"/>
  <c r="J2209" i="1" s="1"/>
  <c r="I2200" i="1"/>
  <c r="J2200" i="1" s="1"/>
  <c r="I2185" i="1"/>
  <c r="J2185" i="1" s="1"/>
  <c r="I2176" i="1"/>
  <c r="J2176" i="1" s="1"/>
  <c r="I2168" i="1"/>
  <c r="J2168" i="1" s="1"/>
  <c r="I2213" i="1"/>
  <c r="J2213" i="1" s="1"/>
  <c r="I2500" i="1"/>
  <c r="J2500" i="1" s="1"/>
  <c r="I2492" i="1"/>
  <c r="J2492" i="1" s="1"/>
  <c r="I2479" i="1"/>
  <c r="J2479" i="1" s="1"/>
  <c r="I2471" i="1"/>
  <c r="J2471" i="1" s="1"/>
  <c r="I2463" i="1"/>
  <c r="J2463" i="1" s="1"/>
  <c r="I2455" i="1"/>
  <c r="J2455" i="1" s="1"/>
  <c r="I2440" i="1"/>
  <c r="J2440" i="1" s="1"/>
  <c r="I2431" i="1"/>
  <c r="J2431" i="1" s="1"/>
  <c r="I2420" i="1"/>
  <c r="J2420" i="1" s="1"/>
  <c r="I2411" i="1"/>
  <c r="J2411" i="1" s="1"/>
  <c r="I2403" i="1"/>
  <c r="J2403" i="1" s="1"/>
  <c r="I2391" i="1"/>
  <c r="J2391" i="1" s="1"/>
  <c r="I2383" i="1"/>
  <c r="J2383" i="1" s="1"/>
  <c r="I2373" i="1"/>
  <c r="J2373" i="1" s="1"/>
  <c r="I2364" i="1"/>
  <c r="J2364" i="1" s="1"/>
  <c r="I2355" i="1"/>
  <c r="J2355" i="1" s="1"/>
  <c r="I2346" i="1"/>
  <c r="J2346" i="1" s="1"/>
  <c r="I2337" i="1"/>
  <c r="J2337" i="1" s="1"/>
  <c r="I2321" i="1"/>
  <c r="J2321" i="1" s="1"/>
  <c r="I2312" i="1"/>
  <c r="J2312" i="1" s="1"/>
  <c r="I2304" i="1"/>
  <c r="J2304" i="1" s="1"/>
  <c r="I2296" i="1"/>
  <c r="J2296" i="1" s="1"/>
  <c r="I2288" i="1"/>
  <c r="J2288" i="1" s="1"/>
  <c r="I2279" i="1"/>
  <c r="J2279" i="1" s="1"/>
  <c r="I2271" i="1"/>
  <c r="J2271" i="1" s="1"/>
  <c r="I2263" i="1"/>
  <c r="J2263" i="1" s="1"/>
  <c r="I2248" i="1"/>
  <c r="J2248" i="1" s="1"/>
  <c r="I2239" i="1"/>
  <c r="J2239" i="1" s="1"/>
  <c r="I2253" i="1"/>
  <c r="J2253" i="1" s="1"/>
  <c r="I2285" i="1"/>
  <c r="J2285" i="1" s="1"/>
  <c r="I2329" i="1"/>
  <c r="J2329" i="1" s="1"/>
  <c r="I2362" i="1"/>
  <c r="J2362" i="1" s="1"/>
  <c r="I2443" i="1"/>
  <c r="J2443" i="1" s="1"/>
  <c r="I2508" i="1"/>
  <c r="J2508" i="1" s="1"/>
  <c r="I2708" i="1"/>
  <c r="J2708" i="1" s="1"/>
  <c r="I2699" i="1"/>
  <c r="J2699" i="1" s="1"/>
  <c r="I2690" i="1"/>
  <c r="J2690" i="1" s="1"/>
  <c r="I2682" i="1"/>
  <c r="J2682" i="1" s="1"/>
  <c r="I2674" i="1"/>
  <c r="J2674" i="1" s="1"/>
  <c r="I2666" i="1"/>
  <c r="J2666" i="1" s="1"/>
  <c r="I2658" i="1"/>
  <c r="J2658" i="1" s="1"/>
  <c r="I2649" i="1"/>
  <c r="J2649" i="1" s="1"/>
  <c r="I2641" i="1"/>
  <c r="J2641" i="1" s="1"/>
  <c r="I2633" i="1"/>
  <c r="J2633" i="1" s="1"/>
  <c r="I2625" i="1"/>
  <c r="J2625" i="1" s="1"/>
  <c r="I2606" i="1"/>
  <c r="J2606" i="1" s="1"/>
  <c r="I2596" i="1"/>
  <c r="J2596" i="1" s="1"/>
  <c r="I2588" i="1"/>
  <c r="J2588" i="1" s="1"/>
  <c r="I2580" i="1"/>
  <c r="J2580" i="1" s="1"/>
  <c r="I2572" i="1"/>
  <c r="J2572" i="1" s="1"/>
  <c r="I2563" i="1"/>
  <c r="J2563" i="1" s="1"/>
  <c r="I2554" i="1"/>
  <c r="J2554" i="1" s="1"/>
  <c r="I2544" i="1"/>
  <c r="J2544" i="1" s="1"/>
  <c r="I2535" i="1"/>
  <c r="J2535" i="1" s="1"/>
  <c r="I2527" i="1"/>
  <c r="J2527" i="1" s="1"/>
  <c r="I2518" i="1"/>
  <c r="J2518" i="1" s="1"/>
  <c r="I2510" i="1"/>
  <c r="J2510" i="1" s="1"/>
  <c r="I2549" i="1"/>
  <c r="J2549" i="1" s="1"/>
  <c r="I2602" i="1"/>
  <c r="J2602" i="1" s="1"/>
  <c r="I2620" i="1"/>
  <c r="J2620" i="1" s="1"/>
  <c r="I2972" i="1"/>
  <c r="J2972" i="1" s="1"/>
  <c r="I2963" i="1"/>
  <c r="J2963" i="1" s="1"/>
  <c r="I2955" i="1"/>
  <c r="J2955" i="1" s="1"/>
  <c r="I2947" i="1"/>
  <c r="J2947" i="1" s="1"/>
  <c r="I2939" i="1"/>
  <c r="J2939" i="1" s="1"/>
  <c r="I2930" i="1"/>
  <c r="J2930" i="1" s="1"/>
  <c r="I2922" i="1"/>
  <c r="J2922" i="1" s="1"/>
  <c r="I2914" i="1"/>
  <c r="J2914" i="1" s="1"/>
  <c r="I2906" i="1"/>
  <c r="J2906" i="1" s="1"/>
  <c r="I2897" i="1"/>
  <c r="J2897" i="1" s="1"/>
  <c r="I2888" i="1"/>
  <c r="J2888" i="1" s="1"/>
  <c r="I2880" i="1"/>
  <c r="J2880" i="1" s="1"/>
  <c r="I2868" i="1"/>
  <c r="J2868" i="1" s="1"/>
  <c r="I2860" i="1"/>
  <c r="J2860" i="1" s="1"/>
  <c r="I2848" i="1"/>
  <c r="J2848" i="1" s="1"/>
  <c r="I2838" i="1"/>
  <c r="J2838" i="1" s="1"/>
  <c r="I2829" i="1"/>
  <c r="J2829" i="1" s="1"/>
  <c r="I2821" i="1"/>
  <c r="J2821" i="1" s="1"/>
  <c r="I2813" i="1"/>
  <c r="J2813" i="1" s="1"/>
  <c r="I2804" i="1"/>
  <c r="J2804" i="1" s="1"/>
  <c r="I2796" i="1"/>
  <c r="J2796" i="1" s="1"/>
  <c r="I2788" i="1"/>
  <c r="J2788" i="1" s="1"/>
  <c r="I2780" i="1"/>
  <c r="J2780" i="1" s="1"/>
  <c r="I2770" i="1"/>
  <c r="J2770" i="1" s="1"/>
  <c r="I2762" i="1"/>
  <c r="J2762" i="1" s="1"/>
  <c r="I2752" i="1"/>
  <c r="J2752" i="1" s="1"/>
  <c r="I2743" i="1"/>
  <c r="J2743" i="1" s="1"/>
  <c r="I2734" i="1"/>
  <c r="J2734" i="1" s="1"/>
  <c r="I2720" i="1"/>
  <c r="J2720" i="1" s="1"/>
  <c r="I2739" i="1"/>
  <c r="J2739" i="1" s="1"/>
  <c r="I2844" i="1"/>
  <c r="J2844" i="1" s="1"/>
  <c r="I2857" i="1"/>
  <c r="J2857" i="1" s="1"/>
  <c r="I2935" i="1"/>
  <c r="J2935" i="1" s="1"/>
  <c r="I3303" i="1"/>
  <c r="J3303" i="1" s="1"/>
  <c r="I3295" i="1"/>
  <c r="J3295" i="1" s="1"/>
  <c r="I3287" i="1"/>
  <c r="J3287" i="1" s="1"/>
  <c r="I3278" i="1"/>
  <c r="J3278" i="1" s="1"/>
  <c r="I3270" i="1"/>
  <c r="J3270" i="1" s="1"/>
  <c r="I3261" i="1"/>
  <c r="J3261" i="1" s="1"/>
  <c r="I3252" i="1"/>
  <c r="J3252" i="1" s="1"/>
  <c r="I3244" i="1"/>
  <c r="J3244" i="1" s="1"/>
  <c r="I3236" i="1"/>
  <c r="J3236" i="1" s="1"/>
  <c r="I3227" i="1"/>
  <c r="J3227" i="1" s="1"/>
  <c r="I3219" i="1"/>
  <c r="J3219" i="1" s="1"/>
  <c r="I3211" i="1"/>
  <c r="J3211" i="1" s="1"/>
  <c r="I3203" i="1"/>
  <c r="J3203" i="1" s="1"/>
  <c r="I3195" i="1"/>
  <c r="J3195" i="1" s="1"/>
  <c r="I3184" i="1"/>
  <c r="J3184" i="1" s="1"/>
  <c r="I3173" i="1"/>
  <c r="J3173" i="1" s="1"/>
  <c r="I3165" i="1"/>
  <c r="J3165" i="1" s="1"/>
  <c r="I3147" i="1"/>
  <c r="J3147" i="1" s="1"/>
  <c r="I3135" i="1"/>
  <c r="J3135" i="1" s="1"/>
  <c r="I3127" i="1"/>
  <c r="J3127" i="1" s="1"/>
  <c r="I3118" i="1"/>
  <c r="J3118" i="1" s="1"/>
  <c r="I3110" i="1"/>
  <c r="J3110" i="1" s="1"/>
  <c r="I3102" i="1"/>
  <c r="J3102" i="1" s="1"/>
  <c r="I3094" i="1"/>
  <c r="J3094" i="1" s="1"/>
  <c r="I3085" i="1"/>
  <c r="J3085" i="1" s="1"/>
  <c r="I3076" i="1"/>
  <c r="J3076" i="1" s="1"/>
  <c r="I3068" i="1"/>
  <c r="J3068" i="1" s="1"/>
  <c r="I3060" i="1"/>
  <c r="J3060" i="1" s="1"/>
  <c r="I3052" i="1"/>
  <c r="J3052" i="1" s="1"/>
  <c r="I3043" i="1"/>
  <c r="J3043" i="1" s="1"/>
  <c r="I3035" i="1"/>
  <c r="J3035" i="1" s="1"/>
  <c r="I3027" i="1"/>
  <c r="J3027" i="1" s="1"/>
  <c r="I3017" i="1"/>
  <c r="J3017" i="1" s="1"/>
  <c r="I3009" i="1"/>
  <c r="J3009" i="1" s="1"/>
  <c r="I3001" i="1"/>
  <c r="J3001" i="1" s="1"/>
  <c r="I2992" i="1"/>
  <c r="J2992" i="1" s="1"/>
  <c r="I2984" i="1"/>
  <c r="J2984" i="1" s="1"/>
  <c r="I2976" i="1"/>
  <c r="J2976" i="1" s="1"/>
  <c r="I3051" i="1"/>
  <c r="J3051" i="1" s="1"/>
  <c r="I3140" i="1"/>
  <c r="J3140" i="1" s="1"/>
  <c r="I3162" i="1"/>
  <c r="J3162" i="1" s="1"/>
  <c r="I3182" i="1"/>
  <c r="J3182" i="1" s="1"/>
  <c r="I3230" i="1"/>
  <c r="J3230" i="1" s="1"/>
  <c r="I3306" i="1"/>
  <c r="J3306" i="1" s="1"/>
  <c r="I4042" i="1"/>
  <c r="J4042" i="1" s="1"/>
  <c r="I4032" i="1"/>
  <c r="J4032" i="1" s="1"/>
  <c r="I4024" i="1"/>
  <c r="J4024" i="1" s="1"/>
  <c r="I4016" i="1"/>
  <c r="J4016" i="1" s="1"/>
  <c r="I4007" i="1"/>
  <c r="J4007" i="1" s="1"/>
  <c r="I3999" i="1"/>
  <c r="J3999" i="1" s="1"/>
  <c r="I3991" i="1"/>
  <c r="J3991" i="1" s="1"/>
  <c r="I3983" i="1"/>
  <c r="J3983" i="1" s="1"/>
  <c r="I3972" i="1"/>
  <c r="J3972" i="1" s="1"/>
  <c r="I3964" i="1"/>
  <c r="J3964" i="1" s="1"/>
  <c r="I3955" i="1"/>
  <c r="J3955" i="1" s="1"/>
  <c r="I3947" i="1"/>
  <c r="J3947" i="1" s="1"/>
  <c r="I3939" i="1"/>
  <c r="J3939" i="1" s="1"/>
  <c r="I3931" i="1"/>
  <c r="J3931" i="1" s="1"/>
  <c r="I3922" i="1"/>
  <c r="J3922" i="1" s="1"/>
  <c r="I3914" i="1"/>
  <c r="J3914" i="1" s="1"/>
  <c r="I3906" i="1"/>
  <c r="J3906" i="1" s="1"/>
  <c r="I3895" i="1"/>
  <c r="J3895" i="1" s="1"/>
  <c r="I3882" i="1"/>
  <c r="J3882" i="1" s="1"/>
  <c r="I3873" i="1"/>
  <c r="J3873" i="1" s="1"/>
  <c r="I3865" i="1"/>
  <c r="J3865" i="1" s="1"/>
  <c r="I3857" i="1"/>
  <c r="J3857" i="1" s="1"/>
  <c r="I3849" i="1"/>
  <c r="J3849" i="1" s="1"/>
  <c r="I3841" i="1"/>
  <c r="J3841" i="1" s="1"/>
  <c r="I3833" i="1"/>
  <c r="J3833" i="1" s="1"/>
  <c r="I3825" i="1"/>
  <c r="J3825" i="1" s="1"/>
  <c r="I3817" i="1"/>
  <c r="J3817" i="1" s="1"/>
  <c r="I3809" i="1"/>
  <c r="J3809" i="1" s="1"/>
  <c r="I3801" i="1"/>
  <c r="J3801" i="1" s="1"/>
  <c r="I3793" i="1"/>
  <c r="J3793" i="1" s="1"/>
  <c r="I3785" i="1"/>
  <c r="J3785" i="1" s="1"/>
  <c r="I3777" i="1"/>
  <c r="J3777" i="1" s="1"/>
  <c r="I3769" i="1"/>
  <c r="J3769" i="1" s="1"/>
  <c r="I3761" i="1"/>
  <c r="J3761" i="1" s="1"/>
  <c r="I3753" i="1"/>
  <c r="J3753" i="1" s="1"/>
  <c r="I3745" i="1"/>
  <c r="J3745" i="1" s="1"/>
  <c r="I3737" i="1"/>
  <c r="J3737" i="1" s="1"/>
  <c r="I3729" i="1"/>
  <c r="J3729" i="1" s="1"/>
  <c r="I3721" i="1"/>
  <c r="J3721" i="1" s="1"/>
  <c r="I3713" i="1"/>
  <c r="J3713" i="1" s="1"/>
  <c r="I3705" i="1"/>
  <c r="J3705" i="1" s="1"/>
  <c r="I3697" i="1"/>
  <c r="J3697" i="1" s="1"/>
  <c r="I3689" i="1"/>
  <c r="J3689" i="1" s="1"/>
  <c r="I3681" i="1"/>
  <c r="J3681" i="1" s="1"/>
  <c r="I3673" i="1"/>
  <c r="J3673" i="1" s="1"/>
  <c r="I3665" i="1"/>
  <c r="J3665" i="1" s="1"/>
  <c r="I3657" i="1"/>
  <c r="J3657" i="1" s="1"/>
  <c r="I3649" i="1"/>
  <c r="J3649" i="1" s="1"/>
  <c r="I3640" i="1"/>
  <c r="J3640" i="1" s="1"/>
  <c r="I3632" i="1"/>
  <c r="J3632" i="1" s="1"/>
  <c r="I3624" i="1"/>
  <c r="J3624" i="1" s="1"/>
  <c r="I3615" i="1"/>
  <c r="J3615" i="1" s="1"/>
  <c r="I3606" i="1"/>
  <c r="J3606" i="1" s="1"/>
  <c r="I3597" i="1"/>
  <c r="J3597" i="1" s="1"/>
  <c r="I3589" i="1"/>
  <c r="J3589" i="1" s="1"/>
  <c r="I3581" i="1"/>
  <c r="J3581" i="1" s="1"/>
  <c r="I3573" i="1"/>
  <c r="J3573" i="1" s="1"/>
  <c r="I3565" i="1"/>
  <c r="J3565" i="1" s="1"/>
  <c r="I3557" i="1"/>
  <c r="J3557" i="1" s="1"/>
  <c r="I3547" i="1"/>
  <c r="J3547" i="1" s="1"/>
  <c r="I3539" i="1"/>
  <c r="J3539" i="1" s="1"/>
  <c r="I3531" i="1"/>
  <c r="J3531" i="1" s="1"/>
  <c r="I3523" i="1"/>
  <c r="J3523" i="1" s="1"/>
  <c r="I3515" i="1"/>
  <c r="J3515" i="1" s="1"/>
  <c r="I3507" i="1"/>
  <c r="J3507" i="1" s="1"/>
  <c r="I3498" i="1"/>
  <c r="J3498" i="1" s="1"/>
  <c r="I3490" i="1"/>
  <c r="J3490" i="1" s="1"/>
  <c r="I3482" i="1"/>
  <c r="J3482" i="1" s="1"/>
  <c r="I3470" i="1"/>
  <c r="J3470" i="1" s="1"/>
  <c r="I3461" i="1"/>
  <c r="J3461" i="1" s="1"/>
  <c r="I204" i="1"/>
  <c r="J204" i="1" s="1"/>
  <c r="I121" i="1"/>
  <c r="J121" i="1" s="1"/>
  <c r="I59" i="1"/>
  <c r="J59" i="1" s="1"/>
  <c r="I71" i="1"/>
  <c r="J71" i="1" s="1"/>
  <c r="I194" i="1"/>
  <c r="J194" i="1" s="1"/>
  <c r="I388" i="1"/>
  <c r="J388" i="1" s="1"/>
  <c r="I422" i="1"/>
  <c r="J422" i="1" s="1"/>
  <c r="I646" i="1"/>
  <c r="J646" i="1" s="1"/>
  <c r="I584" i="1"/>
  <c r="J584" i="1" s="1"/>
  <c r="I526" i="1"/>
  <c r="J526" i="1" s="1"/>
  <c r="I460" i="1"/>
  <c r="J460" i="1" s="1"/>
  <c r="I452" i="1"/>
  <c r="J452" i="1" s="1"/>
  <c r="I830" i="1"/>
  <c r="J830" i="1" s="1"/>
  <c r="I756" i="1"/>
  <c r="J756" i="1" s="1"/>
  <c r="I1221" i="1"/>
  <c r="J1221" i="1" s="1"/>
  <c r="I1163" i="1"/>
  <c r="J1163" i="1" s="1"/>
  <c r="I1105" i="1"/>
  <c r="J1105" i="1" s="1"/>
  <c r="I1056" i="1"/>
  <c r="J1056" i="1" s="1"/>
  <c r="I998" i="1"/>
  <c r="J998" i="1" s="1"/>
  <c r="I933" i="1"/>
  <c r="J933" i="1" s="1"/>
  <c r="I897" i="1"/>
  <c r="J897" i="1" s="1"/>
  <c r="I1847" i="1"/>
  <c r="J1847" i="1" s="1"/>
  <c r="I1789" i="1"/>
  <c r="J1789" i="1" s="1"/>
  <c r="I1733" i="1"/>
  <c r="J1733" i="1" s="1"/>
  <c r="I1669" i="1"/>
  <c r="J1669" i="1" s="1"/>
  <c r="I1607" i="1"/>
  <c r="J1607" i="1" s="1"/>
  <c r="I1537" i="1"/>
  <c r="J1537" i="1" s="1"/>
  <c r="I1466" i="1"/>
  <c r="J1466" i="1" s="1"/>
  <c r="I1414" i="1"/>
  <c r="J1414" i="1" s="1"/>
  <c r="I1355" i="1"/>
  <c r="J1355" i="1" s="1"/>
  <c r="I1306" i="1"/>
  <c r="J1306" i="1" s="1"/>
  <c r="I1266" i="1"/>
  <c r="J1266" i="1" s="1"/>
  <c r="I1521" i="1"/>
  <c r="J1521" i="1" s="1"/>
  <c r="I2228" i="1"/>
  <c r="J2228" i="1" s="1"/>
  <c r="I2107" i="1"/>
  <c r="J2107" i="1" s="1"/>
  <c r="I2037" i="1"/>
  <c r="J2037" i="1" s="1"/>
  <c r="I1969" i="1"/>
  <c r="J1969" i="1" s="1"/>
  <c r="I1882" i="1"/>
  <c r="J1882" i="1" s="1"/>
  <c r="I2169" i="1"/>
  <c r="J2169" i="1" s="1"/>
  <c r="I2472" i="1"/>
  <c r="J2472" i="1" s="1"/>
  <c r="I2392" i="1"/>
  <c r="J2392" i="1" s="1"/>
  <c r="I2322" i="1"/>
  <c r="J2322" i="1" s="1"/>
  <c r="I2289" i="1"/>
  <c r="J2289" i="1" s="1"/>
  <c r="I2240" i="1"/>
  <c r="J2240" i="1" s="1"/>
  <c r="I2721" i="1"/>
  <c r="J2721" i="1" s="1"/>
  <c r="I254" i="1"/>
  <c r="J254" i="1" s="1"/>
  <c r="I244" i="1"/>
  <c r="J244" i="1" s="1"/>
  <c r="I236" i="1"/>
  <c r="J236" i="1" s="1"/>
  <c r="I227" i="1"/>
  <c r="J227" i="1" s="1"/>
  <c r="I219" i="1"/>
  <c r="J219" i="1" s="1"/>
  <c r="I210" i="1"/>
  <c r="J210" i="1" s="1"/>
  <c r="I202" i="1"/>
  <c r="J202" i="1" s="1"/>
  <c r="I181" i="1"/>
  <c r="J181" i="1" s="1"/>
  <c r="I173" i="1"/>
  <c r="J173" i="1" s="1"/>
  <c r="I162" i="1"/>
  <c r="J162" i="1" s="1"/>
  <c r="I154" i="1"/>
  <c r="J154" i="1" s="1"/>
  <c r="I144" i="1"/>
  <c r="J144" i="1" s="1"/>
  <c r="I135" i="1"/>
  <c r="J135" i="1" s="1"/>
  <c r="I127" i="1"/>
  <c r="J127" i="1" s="1"/>
  <c r="I119" i="1"/>
  <c r="J119" i="1" s="1"/>
  <c r="I111" i="1"/>
  <c r="J111" i="1" s="1"/>
  <c r="I103" i="1"/>
  <c r="J103" i="1" s="1"/>
  <c r="I94" i="1"/>
  <c r="J94" i="1" s="1"/>
  <c r="I86" i="1"/>
  <c r="J86" i="1" s="1"/>
  <c r="I76" i="1"/>
  <c r="J76" i="1" s="1"/>
  <c r="I65" i="1"/>
  <c r="J65" i="1" s="1"/>
  <c r="I57" i="1"/>
  <c r="J57" i="1" s="1"/>
  <c r="I48" i="1"/>
  <c r="J48" i="1" s="1"/>
  <c r="I40" i="1"/>
  <c r="J40" i="1" s="1"/>
  <c r="I29" i="1"/>
  <c r="J29" i="1" s="1"/>
  <c r="I21" i="1"/>
  <c r="J21" i="1" s="1"/>
  <c r="I11" i="1"/>
  <c r="J11" i="1" s="1"/>
  <c r="I3" i="1"/>
  <c r="J3" i="1" s="1"/>
  <c r="I52" i="1"/>
  <c r="J52" i="1" s="1"/>
  <c r="I145" i="1"/>
  <c r="J145" i="1" s="1"/>
  <c r="I168" i="1"/>
  <c r="J168" i="1" s="1"/>
  <c r="I200" i="1"/>
  <c r="J200" i="1" s="1"/>
  <c r="I192" i="1"/>
  <c r="J192" i="1" s="1"/>
  <c r="I245" i="1"/>
  <c r="J245" i="1" s="1"/>
  <c r="I402" i="1"/>
  <c r="J402" i="1" s="1"/>
  <c r="I394" i="1"/>
  <c r="J394" i="1" s="1"/>
  <c r="I386" i="1"/>
  <c r="J386" i="1" s="1"/>
  <c r="I378" i="1"/>
  <c r="J378" i="1" s="1"/>
  <c r="I370" i="1"/>
  <c r="J370" i="1" s="1"/>
  <c r="I406" i="1"/>
  <c r="J406" i="1" s="1"/>
  <c r="I436" i="1"/>
  <c r="J436" i="1" s="1"/>
  <c r="I428" i="1"/>
  <c r="J428" i="1" s="1"/>
  <c r="I420" i="1"/>
  <c r="J420" i="1" s="1"/>
  <c r="I412" i="1"/>
  <c r="J412" i="1" s="1"/>
  <c r="I446" i="1"/>
  <c r="J446" i="1" s="1"/>
  <c r="I727" i="1"/>
  <c r="J727" i="1" s="1"/>
  <c r="I718" i="1"/>
  <c r="J718" i="1" s="1"/>
  <c r="I709" i="1"/>
  <c r="J709" i="1" s="1"/>
  <c r="I701" i="1"/>
  <c r="J701" i="1" s="1"/>
  <c r="I692" i="1"/>
  <c r="J692" i="1" s="1"/>
  <c r="I684" i="1"/>
  <c r="J684" i="1" s="1"/>
  <c r="I676" i="1"/>
  <c r="J676" i="1" s="1"/>
  <c r="I668" i="1"/>
  <c r="J668" i="1" s="1"/>
  <c r="I660" i="1"/>
  <c r="J660" i="1" s="1"/>
  <c r="I652" i="1"/>
  <c r="J652" i="1" s="1"/>
  <c r="I644" i="1"/>
  <c r="J644" i="1" s="1"/>
  <c r="I636" i="1"/>
  <c r="J636" i="1" s="1"/>
  <c r="I628" i="1"/>
  <c r="J628" i="1" s="1"/>
  <c r="I620" i="1"/>
  <c r="J620" i="1" s="1"/>
  <c r="I612" i="1"/>
  <c r="J612" i="1" s="1"/>
  <c r="I599" i="1"/>
  <c r="J599" i="1" s="1"/>
  <c r="I590" i="1"/>
  <c r="J590" i="1" s="1"/>
  <c r="I582" i="1"/>
  <c r="J582" i="1" s="1"/>
  <c r="I574" i="1"/>
  <c r="J574" i="1" s="1"/>
  <c r="I566" i="1"/>
  <c r="J566" i="1" s="1"/>
  <c r="I558" i="1"/>
  <c r="J558" i="1" s="1"/>
  <c r="I550" i="1"/>
  <c r="J550" i="1" s="1"/>
  <c r="I542" i="1"/>
  <c r="J542" i="1" s="1"/>
  <c r="I533" i="1"/>
  <c r="J533" i="1" s="1"/>
  <c r="I524" i="1"/>
  <c r="J524" i="1" s="1"/>
  <c r="I516" i="1"/>
  <c r="J516" i="1" s="1"/>
  <c r="I505" i="1"/>
  <c r="J505" i="1" s="1"/>
  <c r="I494" i="1"/>
  <c r="J494" i="1" s="1"/>
  <c r="I484" i="1"/>
  <c r="J484" i="1" s="1"/>
  <c r="I476" i="1"/>
  <c r="J476" i="1" s="1"/>
  <c r="I467" i="1"/>
  <c r="J467" i="1" s="1"/>
  <c r="I458" i="1"/>
  <c r="J458" i="1" s="1"/>
  <c r="I450" i="1"/>
  <c r="J450" i="1" s="1"/>
  <c r="I828" i="1"/>
  <c r="J828" i="1" s="1"/>
  <c r="I820" i="1"/>
  <c r="J820" i="1" s="1"/>
  <c r="I812" i="1"/>
  <c r="J812" i="1" s="1"/>
  <c r="I804" i="1"/>
  <c r="J804" i="1" s="1"/>
  <c r="I795" i="1"/>
  <c r="J795" i="1" s="1"/>
  <c r="I787" i="1"/>
  <c r="J787" i="1" s="1"/>
  <c r="I779" i="1"/>
  <c r="J779" i="1" s="1"/>
  <c r="I771" i="1"/>
  <c r="J771" i="1" s="1"/>
  <c r="I762" i="1"/>
  <c r="J762" i="1" s="1"/>
  <c r="I754" i="1"/>
  <c r="J754" i="1" s="1"/>
  <c r="I745" i="1"/>
  <c r="J745" i="1" s="1"/>
  <c r="I742" i="1"/>
  <c r="J742" i="1" s="1"/>
  <c r="I834" i="1"/>
  <c r="J834" i="1" s="1"/>
  <c r="I1253" i="1"/>
  <c r="J1253" i="1" s="1"/>
  <c r="I1244" i="1"/>
  <c r="J1244" i="1" s="1"/>
  <c r="I1236" i="1"/>
  <c r="J1236" i="1" s="1"/>
  <c r="I1227" i="1"/>
  <c r="J1227" i="1" s="1"/>
  <c r="I1219" i="1"/>
  <c r="J1219" i="1" s="1"/>
  <c r="I1211" i="1"/>
  <c r="J1211" i="1" s="1"/>
  <c r="I1203" i="1"/>
  <c r="J1203" i="1" s="1"/>
  <c r="I1195" i="1"/>
  <c r="J1195" i="1" s="1"/>
  <c r="I1187" i="1"/>
  <c r="J1187" i="1" s="1"/>
  <c r="I1178" i="1"/>
  <c r="J1178" i="1" s="1"/>
  <c r="I1170" i="1"/>
  <c r="J1170" i="1" s="1"/>
  <c r="I1161" i="1"/>
  <c r="J1161" i="1" s="1"/>
  <c r="I1153" i="1"/>
  <c r="J1153" i="1" s="1"/>
  <c r="I1144" i="1"/>
  <c r="J1144" i="1" s="1"/>
  <c r="I1136" i="1"/>
  <c r="J1136" i="1" s="1"/>
  <c r="I1128" i="1"/>
  <c r="J1128" i="1" s="1"/>
  <c r="I1119" i="1"/>
  <c r="J1119" i="1" s="1"/>
  <c r="I1111" i="1"/>
  <c r="J1111" i="1" s="1"/>
  <c r="I1103" i="1"/>
  <c r="J1103" i="1" s="1"/>
  <c r="I1095" i="1"/>
  <c r="J1095" i="1" s="1"/>
  <c r="I1087" i="1"/>
  <c r="J1087" i="1" s="1"/>
  <c r="I1079" i="1"/>
  <c r="J1079" i="1" s="1"/>
  <c r="I1071" i="1"/>
  <c r="J1071" i="1" s="1"/>
  <c r="I1063" i="1"/>
  <c r="J1063" i="1" s="1"/>
  <c r="I1054" i="1"/>
  <c r="J1054" i="1" s="1"/>
  <c r="I1045" i="1"/>
  <c r="J1045" i="1" s="1"/>
  <c r="I1037" i="1"/>
  <c r="J1037" i="1" s="1"/>
  <c r="I1029" i="1"/>
  <c r="J1029" i="1" s="1"/>
  <c r="I1021" i="1"/>
  <c r="J1021" i="1" s="1"/>
  <c r="I1012" i="1"/>
  <c r="J1012" i="1" s="1"/>
  <c r="I1004" i="1"/>
  <c r="J1004" i="1" s="1"/>
  <c r="I996" i="1"/>
  <c r="J996" i="1" s="1"/>
  <c r="I988" i="1"/>
  <c r="J988" i="1" s="1"/>
  <c r="I980" i="1"/>
  <c r="J980" i="1" s="1"/>
  <c r="I972" i="1"/>
  <c r="J972" i="1" s="1"/>
  <c r="I964" i="1"/>
  <c r="J964" i="1" s="1"/>
  <c r="I956" i="1"/>
  <c r="J956" i="1" s="1"/>
  <c r="I947" i="1"/>
  <c r="J947" i="1" s="1"/>
  <c r="I939" i="1"/>
  <c r="J939" i="1" s="1"/>
  <c r="I931" i="1"/>
  <c r="J931" i="1" s="1"/>
  <c r="I923" i="1"/>
  <c r="J923" i="1" s="1"/>
  <c r="I915" i="1"/>
  <c r="J915" i="1" s="1"/>
  <c r="I896" i="1"/>
  <c r="J896" i="1" s="1"/>
  <c r="I888" i="1"/>
  <c r="J888" i="1" s="1"/>
  <c r="I880" i="1"/>
  <c r="J880" i="1" s="1"/>
  <c r="I872" i="1"/>
  <c r="J872" i="1" s="1"/>
  <c r="I863" i="1"/>
  <c r="J863" i="1" s="1"/>
  <c r="I853" i="1"/>
  <c r="J853" i="1" s="1"/>
  <c r="I845" i="1"/>
  <c r="J845" i="1" s="1"/>
  <c r="I858" i="1"/>
  <c r="J858" i="1" s="1"/>
  <c r="I900" i="1"/>
  <c r="J900" i="1" s="1"/>
  <c r="I1047" i="1"/>
  <c r="J1047" i="1" s="1"/>
  <c r="I1166" i="1"/>
  <c r="J1166" i="1" s="1"/>
  <c r="I1255" i="1"/>
  <c r="J1255" i="1" s="1"/>
  <c r="I1853" i="1"/>
  <c r="J1853" i="1" s="1"/>
  <c r="I1845" i="1"/>
  <c r="J1845" i="1" s="1"/>
  <c r="I1835" i="1"/>
  <c r="J1835" i="1" s="1"/>
  <c r="I1827" i="1"/>
  <c r="J1827" i="1" s="1"/>
  <c r="I1819" i="1"/>
  <c r="J1819" i="1" s="1"/>
  <c r="I1811" i="1"/>
  <c r="J1811" i="1" s="1"/>
  <c r="I1803" i="1"/>
  <c r="J1803" i="1" s="1"/>
  <c r="I1795" i="1"/>
  <c r="J1795" i="1" s="1"/>
  <c r="I1787" i="1"/>
  <c r="J1787" i="1" s="1"/>
  <c r="I1779" i="1"/>
  <c r="J1779" i="1" s="1"/>
  <c r="I1771" i="1"/>
  <c r="J1771" i="1" s="1"/>
  <c r="I1763" i="1"/>
  <c r="J1763" i="1" s="1"/>
  <c r="I1755" i="1"/>
  <c r="J1755" i="1" s="1"/>
  <c r="I1747" i="1"/>
  <c r="J1747" i="1" s="1"/>
  <c r="I1739" i="1"/>
  <c r="J1739" i="1" s="1"/>
  <c r="I1731" i="1"/>
  <c r="J1731" i="1" s="1"/>
  <c r="I1723" i="1"/>
  <c r="J1723" i="1" s="1"/>
  <c r="I1715" i="1"/>
  <c r="J1715" i="1" s="1"/>
  <c r="I1707" i="1"/>
  <c r="J1707" i="1" s="1"/>
  <c r="I1699" i="1"/>
  <c r="J1699" i="1" s="1"/>
  <c r="I1691" i="1"/>
  <c r="J1691" i="1" s="1"/>
  <c r="I1683" i="1"/>
  <c r="J1683" i="1" s="1"/>
  <c r="I1675" i="1"/>
  <c r="J1675" i="1" s="1"/>
  <c r="I1666" i="1"/>
  <c r="J1666" i="1" s="1"/>
  <c r="I1655" i="1"/>
  <c r="J1655" i="1" s="1"/>
  <c r="I1647" i="1"/>
  <c r="J1647" i="1" s="1"/>
  <c r="I1639" i="1"/>
  <c r="J1639" i="1" s="1"/>
  <c r="I1631" i="1"/>
  <c r="J1631" i="1" s="1"/>
  <c r="I1622" i="1"/>
  <c r="J1622" i="1" s="1"/>
  <c r="I1614" i="1"/>
  <c r="J1614" i="1" s="1"/>
  <c r="I1605" i="1"/>
  <c r="J1605" i="1" s="1"/>
  <c r="I1595" i="1"/>
  <c r="J1595" i="1" s="1"/>
  <c r="I1585" i="1"/>
  <c r="J1585" i="1" s="1"/>
  <c r="I1575" i="1"/>
  <c r="J1575" i="1" s="1"/>
  <c r="I1566" i="1"/>
  <c r="J1566" i="1" s="1"/>
  <c r="I1553" i="1"/>
  <c r="J1553" i="1" s="1"/>
  <c r="I1545" i="1"/>
  <c r="J1545" i="1" s="1"/>
  <c r="I1535" i="1"/>
  <c r="J1535" i="1" s="1"/>
  <c r="I1527" i="1"/>
  <c r="J1527" i="1" s="1"/>
  <c r="I1516" i="1"/>
  <c r="J1516" i="1" s="1"/>
  <c r="I1507" i="1"/>
  <c r="J1507" i="1" s="1"/>
  <c r="I1498" i="1"/>
  <c r="J1498" i="1" s="1"/>
  <c r="I1485" i="1"/>
  <c r="J1485" i="1" s="1"/>
  <c r="I1475" i="1"/>
  <c r="J1475" i="1" s="1"/>
  <c r="I1464" i="1"/>
  <c r="J1464" i="1" s="1"/>
  <c r="I1456" i="1"/>
  <c r="J1456" i="1" s="1"/>
  <c r="I1447" i="1"/>
  <c r="J1447" i="1" s="1"/>
  <c r="I1439" i="1"/>
  <c r="J1439" i="1" s="1"/>
  <c r="I1430" i="1"/>
  <c r="J1430" i="1" s="1"/>
  <c r="I1422" i="1"/>
  <c r="J1422" i="1" s="1"/>
  <c r="I1412" i="1"/>
  <c r="J1412" i="1" s="1"/>
  <c r="I1404" i="1"/>
  <c r="J1404" i="1" s="1"/>
  <c r="I1395" i="1"/>
  <c r="J1395" i="1" s="1"/>
  <c r="I1387" i="1"/>
  <c r="J1387" i="1" s="1"/>
  <c r="I1378" i="1"/>
  <c r="J1378" i="1" s="1"/>
  <c r="I1370" i="1"/>
  <c r="J1370" i="1" s="1"/>
  <c r="I1362" i="1"/>
  <c r="J1362" i="1" s="1"/>
  <c r="I1353" i="1"/>
  <c r="J1353" i="1" s="1"/>
  <c r="I1345" i="1"/>
  <c r="J1345" i="1" s="1"/>
  <c r="I1337" i="1"/>
  <c r="J1337" i="1" s="1"/>
  <c r="I1328" i="1"/>
  <c r="J1328" i="1" s="1"/>
  <c r="I1320" i="1"/>
  <c r="J1320" i="1" s="1"/>
  <c r="I1312" i="1"/>
  <c r="J1312" i="1" s="1"/>
  <c r="I1304" i="1"/>
  <c r="J1304" i="1" s="1"/>
  <c r="I1296" i="1"/>
  <c r="J1296" i="1" s="1"/>
  <c r="I1288" i="1"/>
  <c r="J1288" i="1" s="1"/>
  <c r="I1280" i="1"/>
  <c r="J1280" i="1" s="1"/>
  <c r="I1272" i="1"/>
  <c r="J1272" i="1" s="1"/>
  <c r="I1264" i="1"/>
  <c r="J1264" i="1" s="1"/>
  <c r="I1556" i="1"/>
  <c r="J1556" i="1" s="1"/>
  <c r="I1624" i="1"/>
  <c r="J1624" i="1" s="1"/>
  <c r="I2226" i="1"/>
  <c r="J2226" i="1" s="1"/>
  <c r="I2155" i="1"/>
  <c r="J2155" i="1" s="1"/>
  <c r="I2147" i="1"/>
  <c r="J2147" i="1" s="1"/>
  <c r="I2139" i="1"/>
  <c r="J2139" i="1" s="1"/>
  <c r="I2130" i="1"/>
  <c r="J2130" i="1" s="1"/>
  <c r="I2122" i="1"/>
  <c r="J2122" i="1" s="1"/>
  <c r="I2113" i="1"/>
  <c r="J2113" i="1" s="1"/>
  <c r="I2105" i="1"/>
  <c r="J2105" i="1" s="1"/>
  <c r="I2097" i="1"/>
  <c r="J2097" i="1" s="1"/>
  <c r="I2089" i="1"/>
  <c r="J2089" i="1" s="1"/>
  <c r="I2080" i="1"/>
  <c r="J2080" i="1" s="1"/>
  <c r="I2072" i="1"/>
  <c r="J2072" i="1" s="1"/>
  <c r="I2051" i="1"/>
  <c r="J2051" i="1" s="1"/>
  <c r="I2043" i="1"/>
  <c r="J2043" i="1" s="1"/>
  <c r="I2035" i="1"/>
  <c r="J2035" i="1" s="1"/>
  <c r="I2026" i="1"/>
  <c r="J2026" i="1" s="1"/>
  <c r="I2018" i="1"/>
  <c r="J2018" i="1" s="1"/>
  <c r="I2009" i="1"/>
  <c r="J2009" i="1" s="1"/>
  <c r="I2000" i="1"/>
  <c r="J2000" i="1" s="1"/>
  <c r="I1992" i="1"/>
  <c r="J1992" i="1" s="1"/>
  <c r="I1984" i="1"/>
  <c r="J1984" i="1" s="1"/>
  <c r="I1975" i="1"/>
  <c r="J1975" i="1" s="1"/>
  <c r="I1967" i="1"/>
  <c r="J1967" i="1" s="1"/>
  <c r="I1958" i="1"/>
  <c r="J1958" i="1" s="1"/>
  <c r="I1947" i="1"/>
  <c r="J1947" i="1" s="1"/>
  <c r="I1939" i="1"/>
  <c r="J1939" i="1" s="1"/>
  <c r="I1931" i="1"/>
  <c r="J1931" i="1" s="1"/>
  <c r="I1922" i="1"/>
  <c r="J1922" i="1" s="1"/>
  <c r="I1914" i="1"/>
  <c r="J1914" i="1" s="1"/>
  <c r="I1905" i="1"/>
  <c r="J1905" i="1" s="1"/>
  <c r="I1897" i="1"/>
  <c r="J1897" i="1" s="1"/>
  <c r="I1889" i="1"/>
  <c r="J1889" i="1" s="1"/>
  <c r="I1880" i="1"/>
  <c r="J1880" i="1" s="1"/>
  <c r="I1872" i="1"/>
  <c r="J1872" i="1" s="1"/>
  <c r="I1863" i="1"/>
  <c r="J1863" i="1" s="1"/>
  <c r="I2067" i="1"/>
  <c r="J2067" i="1" s="1"/>
  <c r="I2134" i="1"/>
  <c r="J2134" i="1" s="1"/>
  <c r="I2219" i="1"/>
  <c r="J2219" i="1" s="1"/>
  <c r="I2208" i="1"/>
  <c r="J2208" i="1" s="1"/>
  <c r="I2199" i="1"/>
  <c r="J2199" i="1" s="1"/>
  <c r="I2184" i="1"/>
  <c r="J2184" i="1" s="1"/>
  <c r="I2175" i="1"/>
  <c r="J2175" i="1" s="1"/>
  <c r="I2167" i="1"/>
  <c r="J2167" i="1" s="1"/>
  <c r="I2164" i="1"/>
  <c r="J2164" i="1" s="1"/>
  <c r="I2189" i="1"/>
  <c r="J2189" i="1" s="1"/>
  <c r="I2197" i="1"/>
  <c r="J2197" i="1" s="1"/>
  <c r="I2231" i="1"/>
  <c r="J2231" i="1" s="1"/>
  <c r="I2499" i="1"/>
  <c r="J2499" i="1" s="1"/>
  <c r="I2491" i="1"/>
  <c r="J2491" i="1" s="1"/>
  <c r="I2478" i="1"/>
  <c r="J2478" i="1" s="1"/>
  <c r="I2470" i="1"/>
  <c r="J2470" i="1" s="1"/>
  <c r="I2462" i="1"/>
  <c r="J2462" i="1" s="1"/>
  <c r="I2454" i="1"/>
  <c r="J2454" i="1" s="1"/>
  <c r="I2439" i="1"/>
  <c r="J2439" i="1" s="1"/>
  <c r="I2430" i="1"/>
  <c r="J2430" i="1" s="1"/>
  <c r="I2419" i="1"/>
  <c r="J2419" i="1" s="1"/>
  <c r="I2410" i="1"/>
  <c r="J2410" i="1" s="1"/>
  <c r="I2402" i="1"/>
  <c r="J2402" i="1" s="1"/>
  <c r="I2390" i="1"/>
  <c r="J2390" i="1" s="1"/>
  <c r="I2382" i="1"/>
  <c r="J2382" i="1" s="1"/>
  <c r="I2371" i="1"/>
  <c r="J2371" i="1" s="1"/>
  <c r="I2363" i="1"/>
  <c r="J2363" i="1" s="1"/>
  <c r="I2354" i="1"/>
  <c r="J2354" i="1" s="1"/>
  <c r="I2345" i="1"/>
  <c r="J2345" i="1" s="1"/>
  <c r="I2336" i="1"/>
  <c r="J2336" i="1" s="1"/>
  <c r="I2319" i="1"/>
  <c r="J2319" i="1" s="1"/>
  <c r="I2311" i="1"/>
  <c r="J2311" i="1" s="1"/>
  <c r="I2303" i="1"/>
  <c r="J2303" i="1" s="1"/>
  <c r="I2295" i="1"/>
  <c r="J2295" i="1" s="1"/>
  <c r="I2287" i="1"/>
  <c r="J2287" i="1" s="1"/>
  <c r="I2278" i="1"/>
  <c r="J2278" i="1" s="1"/>
  <c r="I2270" i="1"/>
  <c r="J2270" i="1" s="1"/>
  <c r="I2261" i="1"/>
  <c r="J2261" i="1" s="1"/>
  <c r="I2247" i="1"/>
  <c r="J2247" i="1" s="1"/>
  <c r="I2238" i="1"/>
  <c r="J2238" i="1" s="1"/>
  <c r="I2245" i="1"/>
  <c r="J2245" i="1" s="1"/>
  <c r="I2252" i="1"/>
  <c r="J2252" i="1" s="1"/>
  <c r="I2328" i="1"/>
  <c r="J2328" i="1" s="1"/>
  <c r="I2397" i="1"/>
  <c r="J2397" i="1" s="1"/>
  <c r="I2442" i="1"/>
  <c r="J2442" i="1" s="1"/>
  <c r="I2715" i="1"/>
  <c r="J2715" i="1" s="1"/>
  <c r="I2707" i="1"/>
  <c r="J2707" i="1" s="1"/>
  <c r="I2698" i="1"/>
  <c r="J2698" i="1" s="1"/>
  <c r="I2689" i="1"/>
  <c r="J2689" i="1" s="1"/>
  <c r="I2681" i="1"/>
  <c r="J2681" i="1" s="1"/>
  <c r="I2673" i="1"/>
  <c r="J2673" i="1" s="1"/>
  <c r="I2665" i="1"/>
  <c r="J2665" i="1" s="1"/>
  <c r="I2657" i="1"/>
  <c r="J2657" i="1" s="1"/>
  <c r="I2648" i="1"/>
  <c r="J2648" i="1" s="1"/>
  <c r="I2640" i="1"/>
  <c r="J2640" i="1" s="1"/>
  <c r="I2632" i="1"/>
  <c r="J2632" i="1" s="1"/>
  <c r="I2624" i="1"/>
  <c r="J2624" i="1" s="1"/>
  <c r="I2605" i="1"/>
  <c r="J2605" i="1" s="1"/>
  <c r="I2595" i="1"/>
  <c r="J2595" i="1" s="1"/>
  <c r="I2587" i="1"/>
  <c r="J2587" i="1" s="1"/>
  <c r="I2579" i="1"/>
  <c r="J2579" i="1" s="1"/>
  <c r="I2571" i="1"/>
  <c r="J2571" i="1" s="1"/>
  <c r="I2561" i="1"/>
  <c r="J2561" i="1" s="1"/>
  <c r="I2553" i="1"/>
  <c r="J2553" i="1" s="1"/>
  <c r="I2543" i="1"/>
  <c r="J2543" i="1" s="1"/>
  <c r="I2534" i="1"/>
  <c r="J2534" i="1" s="1"/>
  <c r="I2526" i="1"/>
  <c r="J2526" i="1" s="1"/>
  <c r="I2517" i="1"/>
  <c r="J2517" i="1" s="1"/>
  <c r="I2509" i="1"/>
  <c r="J2509" i="1" s="1"/>
  <c r="I2619" i="1"/>
  <c r="J2619" i="1" s="1"/>
  <c r="I2655" i="1"/>
  <c r="J2655" i="1" s="1"/>
  <c r="I2971" i="1"/>
  <c r="J2971" i="1" s="1"/>
  <c r="I2962" i="1"/>
  <c r="J2962" i="1" s="1"/>
  <c r="I2954" i="1"/>
  <c r="J2954" i="1" s="1"/>
  <c r="I2946" i="1"/>
  <c r="J2946" i="1" s="1"/>
  <c r="I2938" i="1"/>
  <c r="J2938" i="1" s="1"/>
  <c r="I2929" i="1"/>
  <c r="J2929" i="1" s="1"/>
  <c r="I2921" i="1"/>
  <c r="J2921" i="1" s="1"/>
  <c r="I2913" i="1"/>
  <c r="J2913" i="1" s="1"/>
  <c r="I2905" i="1"/>
  <c r="J2905" i="1" s="1"/>
  <c r="I2896" i="1"/>
  <c r="J2896" i="1" s="1"/>
  <c r="I2887" i="1"/>
  <c r="J2887" i="1" s="1"/>
  <c r="I2879" i="1"/>
  <c r="J2879" i="1" s="1"/>
  <c r="I2867" i="1"/>
  <c r="J2867" i="1" s="1"/>
  <c r="I2858" i="1"/>
  <c r="J2858" i="1" s="1"/>
  <c r="I2847" i="1"/>
  <c r="J2847" i="1" s="1"/>
  <c r="I2836" i="1"/>
  <c r="J2836" i="1" s="1"/>
  <c r="I2828" i="1"/>
  <c r="J2828" i="1" s="1"/>
  <c r="I2820" i="1"/>
  <c r="J2820" i="1" s="1"/>
  <c r="I2811" i="1"/>
  <c r="J2811" i="1" s="1"/>
  <c r="I2803" i="1"/>
  <c r="J2803" i="1" s="1"/>
  <c r="I2795" i="1"/>
  <c r="J2795" i="1" s="1"/>
  <c r="I2787" i="1"/>
  <c r="J2787" i="1" s="1"/>
  <c r="I2779" i="1"/>
  <c r="J2779" i="1" s="1"/>
  <c r="I2769" i="1"/>
  <c r="J2769" i="1" s="1"/>
  <c r="I2761" i="1"/>
  <c r="J2761" i="1" s="1"/>
  <c r="I2751" i="1"/>
  <c r="J2751" i="1" s="1"/>
  <c r="I2742" i="1"/>
  <c r="J2742" i="1" s="1"/>
  <c r="I2733" i="1"/>
  <c r="J2733" i="1" s="1"/>
  <c r="I2719" i="1"/>
  <c r="J2719" i="1" s="1"/>
  <c r="I2728" i="1"/>
  <c r="J2728" i="1" s="1"/>
  <c r="I2775" i="1"/>
  <c r="J2775" i="1" s="1"/>
  <c r="I3302" i="1"/>
  <c r="J3302" i="1" s="1"/>
  <c r="I3294" i="1"/>
  <c r="J3294" i="1" s="1"/>
  <c r="I3285" i="1"/>
  <c r="J3285" i="1" s="1"/>
  <c r="I3277" i="1"/>
  <c r="J3277" i="1" s="1"/>
  <c r="I3269" i="1"/>
  <c r="J3269" i="1" s="1"/>
  <c r="I3260" i="1"/>
  <c r="J3260" i="1" s="1"/>
  <c r="I3251" i="1"/>
  <c r="J3251" i="1" s="1"/>
  <c r="I3243" i="1"/>
  <c r="J3243" i="1" s="1"/>
  <c r="I3235" i="1"/>
  <c r="J3235" i="1" s="1"/>
  <c r="I3226" i="1"/>
  <c r="J3226" i="1" s="1"/>
  <c r="I3218" i="1"/>
  <c r="J3218" i="1" s="1"/>
  <c r="I3210" i="1"/>
  <c r="J3210" i="1" s="1"/>
  <c r="I3202" i="1"/>
  <c r="J3202" i="1" s="1"/>
  <c r="I3194" i="1"/>
  <c r="J3194" i="1" s="1"/>
  <c r="I3183" i="1"/>
  <c r="J3183" i="1" s="1"/>
  <c r="I3172" i="1"/>
  <c r="J3172" i="1" s="1"/>
  <c r="I3163" i="1"/>
  <c r="J3163" i="1" s="1"/>
  <c r="I3146" i="1"/>
  <c r="J3146" i="1" s="1"/>
  <c r="I3134" i="1"/>
  <c r="J3134" i="1" s="1"/>
  <c r="I3126" i="1"/>
  <c r="J3126" i="1" s="1"/>
  <c r="I3117" i="1"/>
  <c r="J3117" i="1" s="1"/>
  <c r="I3109" i="1"/>
  <c r="J3109" i="1" s="1"/>
  <c r="I3101" i="1"/>
  <c r="J3101" i="1" s="1"/>
  <c r="I3092" i="1"/>
  <c r="J3092" i="1" s="1"/>
  <c r="I3084" i="1"/>
  <c r="J3084" i="1" s="1"/>
  <c r="I3075" i="1"/>
  <c r="J3075" i="1" s="1"/>
  <c r="I3067" i="1"/>
  <c r="J3067" i="1" s="1"/>
  <c r="I3059" i="1"/>
  <c r="J3059" i="1" s="1"/>
  <c r="I3050" i="1"/>
  <c r="J3050" i="1" s="1"/>
  <c r="I3042" i="1"/>
  <c r="J3042" i="1" s="1"/>
  <c r="I3034" i="1"/>
  <c r="J3034" i="1" s="1"/>
  <c r="I3025" i="1"/>
  <c r="J3025" i="1" s="1"/>
  <c r="I3016" i="1"/>
  <c r="J3016" i="1" s="1"/>
  <c r="I3008" i="1"/>
  <c r="J3008" i="1" s="1"/>
  <c r="I3000" i="1"/>
  <c r="J3000" i="1" s="1"/>
  <c r="I2991" i="1"/>
  <c r="J2991" i="1" s="1"/>
  <c r="I2983" i="1"/>
  <c r="J2983" i="1" s="1"/>
  <c r="I3156" i="1"/>
  <c r="J3156" i="1" s="1"/>
  <c r="I4041" i="1"/>
  <c r="J4041" i="1" s="1"/>
  <c r="I4031" i="1"/>
  <c r="J4031" i="1" s="1"/>
  <c r="I4023" i="1"/>
  <c r="J4023" i="1" s="1"/>
  <c r="I4015" i="1"/>
  <c r="J4015" i="1" s="1"/>
  <c r="I4006" i="1"/>
  <c r="J4006" i="1" s="1"/>
  <c r="I3998" i="1"/>
  <c r="J3998" i="1" s="1"/>
  <c r="I3990" i="1"/>
  <c r="J3990" i="1" s="1"/>
  <c r="I3982" i="1"/>
  <c r="J3982" i="1" s="1"/>
  <c r="I3971" i="1"/>
  <c r="J3971" i="1" s="1"/>
  <c r="I3963" i="1"/>
  <c r="J3963" i="1" s="1"/>
  <c r="I3954" i="1"/>
  <c r="J3954" i="1" s="1"/>
  <c r="I3946" i="1"/>
  <c r="J3946" i="1" s="1"/>
  <c r="I3938" i="1"/>
  <c r="J3938" i="1" s="1"/>
  <c r="I3930" i="1"/>
  <c r="J3930" i="1" s="1"/>
  <c r="I3921" i="1"/>
  <c r="J3921" i="1" s="1"/>
  <c r="I3913" i="1"/>
  <c r="J3913" i="1" s="1"/>
  <c r="I3905" i="1"/>
  <c r="J3905" i="1" s="1"/>
  <c r="I3891" i="1"/>
  <c r="J3891" i="1" s="1"/>
  <c r="I3880" i="1"/>
  <c r="J3880" i="1" s="1"/>
  <c r="I3872" i="1"/>
  <c r="J3872" i="1" s="1"/>
  <c r="I3864" i="1"/>
  <c r="J3864" i="1" s="1"/>
  <c r="I3856" i="1"/>
  <c r="J3856" i="1" s="1"/>
  <c r="I3848" i="1"/>
  <c r="J3848" i="1" s="1"/>
  <c r="I3840" i="1"/>
  <c r="J3840" i="1" s="1"/>
  <c r="I3832" i="1"/>
  <c r="J3832" i="1" s="1"/>
  <c r="I3824" i="1"/>
  <c r="J3824" i="1" s="1"/>
  <c r="I3816" i="1"/>
  <c r="J3816" i="1" s="1"/>
  <c r="I3808" i="1"/>
  <c r="J3808" i="1" s="1"/>
  <c r="I3800" i="1"/>
  <c r="J3800" i="1" s="1"/>
  <c r="I3792" i="1"/>
  <c r="J3792" i="1" s="1"/>
  <c r="I3784" i="1"/>
  <c r="J3784" i="1" s="1"/>
  <c r="I3776" i="1"/>
  <c r="J3776" i="1" s="1"/>
  <c r="I3768" i="1"/>
  <c r="J3768" i="1" s="1"/>
  <c r="I3760" i="1"/>
  <c r="J3760" i="1" s="1"/>
  <c r="I3752" i="1"/>
  <c r="J3752" i="1" s="1"/>
  <c r="I3744" i="1"/>
  <c r="J3744" i="1" s="1"/>
  <c r="I3736" i="1"/>
  <c r="J3736" i="1" s="1"/>
  <c r="I3728" i="1"/>
  <c r="J3728" i="1" s="1"/>
  <c r="I3720" i="1"/>
  <c r="J3720" i="1" s="1"/>
  <c r="I3712" i="1"/>
  <c r="J3712" i="1" s="1"/>
  <c r="I3704" i="1"/>
  <c r="J3704" i="1" s="1"/>
  <c r="I3696" i="1"/>
  <c r="J3696" i="1" s="1"/>
  <c r="I3688" i="1"/>
  <c r="J3688" i="1" s="1"/>
  <c r="I3680" i="1"/>
  <c r="J3680" i="1" s="1"/>
  <c r="I3672" i="1"/>
  <c r="J3672" i="1" s="1"/>
  <c r="I3664" i="1"/>
  <c r="J3664" i="1" s="1"/>
  <c r="I3656" i="1"/>
  <c r="J3656" i="1" s="1"/>
  <c r="I3648" i="1"/>
  <c r="J3648" i="1" s="1"/>
  <c r="I3639" i="1"/>
  <c r="J3639" i="1" s="1"/>
  <c r="I3631" i="1"/>
  <c r="J3631" i="1" s="1"/>
  <c r="I3623" i="1"/>
  <c r="J3623" i="1" s="1"/>
  <c r="I3614" i="1"/>
  <c r="J3614" i="1" s="1"/>
  <c r="I3605" i="1"/>
  <c r="J3605" i="1" s="1"/>
  <c r="I3596" i="1"/>
  <c r="J3596" i="1" s="1"/>
  <c r="I3588" i="1"/>
  <c r="J3588" i="1" s="1"/>
  <c r="I3580" i="1"/>
  <c r="J3580" i="1" s="1"/>
  <c r="I3572" i="1"/>
  <c r="J3572" i="1" s="1"/>
  <c r="I3564" i="1"/>
  <c r="J3564" i="1" s="1"/>
  <c r="I3554" i="1"/>
  <c r="J3554" i="1" s="1"/>
  <c r="I3546" i="1"/>
  <c r="J3546" i="1" s="1"/>
  <c r="I3538" i="1"/>
  <c r="J3538" i="1" s="1"/>
  <c r="I3530" i="1"/>
  <c r="J3530" i="1" s="1"/>
  <c r="I3522" i="1"/>
  <c r="J3522" i="1" s="1"/>
  <c r="I3514" i="1"/>
  <c r="J3514" i="1" s="1"/>
  <c r="I3506" i="1"/>
  <c r="J3506" i="1" s="1"/>
  <c r="I3497" i="1"/>
  <c r="J3497" i="1" s="1"/>
  <c r="I3489" i="1"/>
  <c r="J3489" i="1" s="1"/>
  <c r="I3481" i="1"/>
  <c r="J3481" i="1" s="1"/>
  <c r="I3469" i="1"/>
  <c r="J3469" i="1" s="1"/>
  <c r="I3460" i="1"/>
  <c r="J3460" i="1" s="1"/>
  <c r="I3452" i="1"/>
  <c r="J3452" i="1" s="1"/>
  <c r="I3444" i="1"/>
  <c r="J3444" i="1" s="1"/>
  <c r="I3436" i="1"/>
  <c r="J3436" i="1" s="1"/>
  <c r="I3428" i="1"/>
  <c r="J3428" i="1" s="1"/>
  <c r="I3420" i="1"/>
  <c r="J3420" i="1" s="1"/>
  <c r="I3407" i="1"/>
  <c r="J3407" i="1" s="1"/>
  <c r="I3397" i="1"/>
  <c r="J3397" i="1" s="1"/>
  <c r="I3387" i="1"/>
  <c r="J3387" i="1" s="1"/>
  <c r="I3377" i="1"/>
  <c r="J3377" i="1" s="1"/>
  <c r="I3369" i="1"/>
  <c r="J3369" i="1" s="1"/>
  <c r="I3360" i="1"/>
  <c r="J3360" i="1" s="1"/>
  <c r="I3352" i="1"/>
  <c r="J3352" i="1" s="1"/>
  <c r="I3344" i="1"/>
  <c r="J3344" i="1" s="1"/>
  <c r="I3336" i="1"/>
  <c r="J3336" i="1" s="1"/>
  <c r="I3328" i="1"/>
  <c r="J3328" i="1" s="1"/>
  <c r="I3320" i="1"/>
  <c r="J3320" i="1" s="1"/>
  <c r="I3471" i="1"/>
  <c r="J3471" i="1" s="1"/>
  <c r="I3889" i="1"/>
  <c r="J3889" i="1" s="1"/>
  <c r="I4498" i="1"/>
  <c r="J4498" i="1" s="1"/>
  <c r="I4490" i="1"/>
  <c r="J4490" i="1" s="1"/>
  <c r="I4480" i="1"/>
  <c r="J4480" i="1" s="1"/>
  <c r="I4472" i="1"/>
  <c r="J4472" i="1" s="1"/>
  <c r="I4464" i="1"/>
  <c r="J4464" i="1" s="1"/>
  <c r="I4456" i="1"/>
  <c r="J4456" i="1" s="1"/>
  <c r="I4448" i="1"/>
  <c r="J4448" i="1" s="1"/>
  <c r="I4439" i="1"/>
  <c r="J4439" i="1" s="1"/>
  <c r="I4431" i="1"/>
  <c r="J4431" i="1" s="1"/>
  <c r="I4421" i="1"/>
  <c r="J4421" i="1" s="1"/>
  <c r="I4413" i="1"/>
  <c r="J4413" i="1" s="1"/>
  <c r="I4405" i="1"/>
  <c r="J4405" i="1" s="1"/>
  <c r="I4397" i="1"/>
  <c r="J4397" i="1" s="1"/>
  <c r="I4389" i="1"/>
  <c r="J4389" i="1" s="1"/>
  <c r="I4381" i="1"/>
  <c r="J4381" i="1" s="1"/>
  <c r="I4373" i="1"/>
  <c r="J4373" i="1" s="1"/>
  <c r="I4365" i="1"/>
  <c r="J4365" i="1" s="1"/>
  <c r="I4357" i="1"/>
  <c r="J4357" i="1" s="1"/>
  <c r="I4349" i="1"/>
  <c r="J4349" i="1" s="1"/>
  <c r="I4340" i="1"/>
  <c r="J4340" i="1" s="1"/>
  <c r="I4331" i="1"/>
  <c r="J4331" i="1" s="1"/>
  <c r="I4323" i="1"/>
  <c r="J4323" i="1" s="1"/>
  <c r="I4310" i="1"/>
  <c r="J4310" i="1" s="1"/>
  <c r="I4302" i="1"/>
  <c r="J4302" i="1" s="1"/>
  <c r="I4293" i="1"/>
  <c r="J4293" i="1" s="1"/>
  <c r="I4285" i="1"/>
  <c r="J4285" i="1" s="1"/>
  <c r="I4276" i="1"/>
  <c r="J4276" i="1" s="1"/>
  <c r="I4268" i="1"/>
  <c r="J4268" i="1" s="1"/>
  <c r="I4260" i="1"/>
  <c r="J4260" i="1" s="1"/>
  <c r="I4252" i="1"/>
  <c r="J4252" i="1" s="1"/>
  <c r="I4244" i="1"/>
  <c r="J4244" i="1" s="1"/>
  <c r="I4236" i="1"/>
  <c r="J4236" i="1" s="1"/>
  <c r="I4228" i="1"/>
  <c r="J4228" i="1" s="1"/>
  <c r="I4220" i="1"/>
  <c r="J4220" i="1" s="1"/>
  <c r="I4212" i="1"/>
  <c r="J4212" i="1" s="1"/>
  <c r="I4204" i="1"/>
  <c r="J4204" i="1" s="1"/>
  <c r="I4196" i="1"/>
  <c r="J4196" i="1" s="1"/>
  <c r="I4185" i="1"/>
  <c r="J4185" i="1" s="1"/>
  <c r="I4177" i="1"/>
  <c r="J4177" i="1" s="1"/>
  <c r="I4169" i="1"/>
  <c r="J4169" i="1" s="1"/>
  <c r="I4161" i="1"/>
  <c r="J4161" i="1" s="1"/>
  <c r="I4153" i="1"/>
  <c r="J4153" i="1" s="1"/>
  <c r="I4145" i="1"/>
  <c r="J4145" i="1" s="1"/>
  <c r="I4137" i="1"/>
  <c r="J4137" i="1" s="1"/>
  <c r="I4129" i="1"/>
  <c r="J4129" i="1" s="1"/>
  <c r="I4121" i="1"/>
  <c r="J4121" i="1" s="1"/>
  <c r="I4113" i="1"/>
  <c r="J4113" i="1" s="1"/>
  <c r="I4105" i="1"/>
  <c r="J4105" i="1" s="1"/>
  <c r="I4097" i="1"/>
  <c r="J4097" i="1" s="1"/>
  <c r="I4089" i="1"/>
  <c r="J4089" i="1" s="1"/>
  <c r="I4080" i="1"/>
  <c r="J4080" i="1" s="1"/>
  <c r="I4072" i="1"/>
  <c r="J4072" i="1" s="1"/>
  <c r="I4064" i="1"/>
  <c r="J4064" i="1" s="1"/>
  <c r="I4056" i="1"/>
  <c r="J4056" i="1" s="1"/>
  <c r="I4087" i="1"/>
  <c r="J4087" i="1" s="1"/>
  <c r="I4283" i="1"/>
  <c r="J4283" i="1" s="1"/>
  <c r="I4316" i="1"/>
  <c r="J4316" i="1" s="1"/>
  <c r="I4344" i="1"/>
  <c r="J4344" i="1" s="1"/>
  <c r="I4631" i="1"/>
  <c r="J4631" i="1" s="1"/>
  <c r="I4623" i="1"/>
  <c r="J4623" i="1" s="1"/>
  <c r="I4615" i="1"/>
  <c r="J4615" i="1" s="1"/>
  <c r="I4607" i="1"/>
  <c r="J4607" i="1" s="1"/>
  <c r="I4599" i="1"/>
  <c r="J4599" i="1" s="1"/>
  <c r="I4591" i="1"/>
  <c r="J4591" i="1" s="1"/>
  <c r="I4583" i="1"/>
  <c r="J4583" i="1" s="1"/>
  <c r="I4575" i="1"/>
  <c r="J4575" i="1" s="1"/>
  <c r="I4567" i="1"/>
  <c r="J4567" i="1" s="1"/>
  <c r="I4559" i="1"/>
  <c r="J4559" i="1" s="1"/>
  <c r="I4551" i="1"/>
  <c r="J4551" i="1" s="1"/>
  <c r="I4543" i="1"/>
  <c r="J4543" i="1" s="1"/>
  <c r="I4535" i="1"/>
  <c r="J4535" i="1" s="1"/>
  <c r="I4527" i="1"/>
  <c r="J4527" i="1" s="1"/>
  <c r="I4517" i="1"/>
  <c r="J4517" i="1" s="1"/>
  <c r="I4509" i="1"/>
  <c r="J4509" i="1" s="1"/>
  <c r="I4521" i="1"/>
  <c r="J4521" i="1" s="1"/>
  <c r="I5280" i="1"/>
  <c r="J5280" i="1" s="1"/>
  <c r="I5272" i="1"/>
  <c r="J5272" i="1" s="1"/>
  <c r="I5264" i="1"/>
  <c r="J5264" i="1" s="1"/>
  <c r="I5254" i="1"/>
  <c r="J5254" i="1" s="1"/>
  <c r="I5246" i="1"/>
  <c r="J5246" i="1" s="1"/>
  <c r="I5238" i="1"/>
  <c r="J5238" i="1" s="1"/>
  <c r="I5230" i="1"/>
  <c r="J5230" i="1" s="1"/>
  <c r="I5222" i="1"/>
  <c r="J5222" i="1" s="1"/>
  <c r="I5214" i="1"/>
  <c r="J5214" i="1" s="1"/>
  <c r="I5206" i="1"/>
  <c r="J5206" i="1" s="1"/>
  <c r="I5198" i="1"/>
  <c r="J5198" i="1" s="1"/>
  <c r="I5190" i="1"/>
  <c r="J5190" i="1" s="1"/>
  <c r="I5182" i="1"/>
  <c r="J5182" i="1" s="1"/>
  <c r="I5174" i="1"/>
  <c r="J5174" i="1" s="1"/>
  <c r="I5166" i="1"/>
  <c r="J5166" i="1" s="1"/>
  <c r="I5158" i="1"/>
  <c r="J5158" i="1" s="1"/>
  <c r="I5150" i="1"/>
  <c r="J5150" i="1" s="1"/>
  <c r="I5142" i="1"/>
  <c r="J5142" i="1" s="1"/>
  <c r="I5134" i="1"/>
  <c r="J5134" i="1" s="1"/>
  <c r="I5126" i="1"/>
  <c r="J5126" i="1" s="1"/>
  <c r="I5118" i="1"/>
  <c r="J5118" i="1" s="1"/>
  <c r="I5110" i="1"/>
  <c r="J5110" i="1" s="1"/>
  <c r="I5102" i="1"/>
  <c r="J5102" i="1" s="1"/>
  <c r="I5093" i="1"/>
  <c r="J5093" i="1" s="1"/>
  <c r="I5085" i="1"/>
  <c r="J5085" i="1" s="1"/>
  <c r="I5077" i="1"/>
  <c r="J5077" i="1" s="1"/>
  <c r="I5068" i="1"/>
  <c r="J5068" i="1" s="1"/>
  <c r="I5060" i="1"/>
  <c r="J5060" i="1" s="1"/>
  <c r="I5052" i="1"/>
  <c r="J5052" i="1" s="1"/>
  <c r="I5044" i="1"/>
  <c r="J5044" i="1" s="1"/>
  <c r="I5035" i="1"/>
  <c r="J5035" i="1" s="1"/>
  <c r="I5025" i="1"/>
  <c r="J5025" i="1" s="1"/>
  <c r="I5017" i="1"/>
  <c r="J5017" i="1" s="1"/>
  <c r="I5009" i="1"/>
  <c r="J5009" i="1" s="1"/>
  <c r="I5001" i="1"/>
  <c r="J5001" i="1" s="1"/>
  <c r="I4993" i="1"/>
  <c r="J4993" i="1" s="1"/>
  <c r="I4985" i="1"/>
  <c r="J4985" i="1" s="1"/>
  <c r="I4976" i="1"/>
  <c r="J4976" i="1" s="1"/>
  <c r="I4968" i="1"/>
  <c r="J4968" i="1" s="1"/>
  <c r="I4960" i="1"/>
  <c r="J4960" i="1" s="1"/>
  <c r="I4951" i="1"/>
  <c r="J4951" i="1" s="1"/>
  <c r="I4943" i="1"/>
  <c r="J4943" i="1" s="1"/>
  <c r="I4935" i="1"/>
  <c r="J4935" i="1" s="1"/>
  <c r="I4926" i="1"/>
  <c r="J4926" i="1" s="1"/>
  <c r="I4918" i="1"/>
  <c r="J4918" i="1" s="1"/>
  <c r="I4910" i="1"/>
  <c r="J4910" i="1" s="1"/>
  <c r="I4902" i="1"/>
  <c r="J4902" i="1" s="1"/>
  <c r="I4894" i="1"/>
  <c r="J4894" i="1" s="1"/>
  <c r="I4886" i="1"/>
  <c r="J4886" i="1" s="1"/>
  <c r="I4877" i="1"/>
  <c r="J4877" i="1" s="1"/>
  <c r="I4869" i="1"/>
  <c r="J4869" i="1" s="1"/>
  <c r="I4861" i="1"/>
  <c r="J4861" i="1" s="1"/>
  <c r="I4853" i="1"/>
  <c r="J4853" i="1" s="1"/>
  <c r="I4845" i="1"/>
  <c r="J4845" i="1" s="1"/>
  <c r="I4837" i="1"/>
  <c r="J4837" i="1" s="1"/>
  <c r="I4829" i="1"/>
  <c r="J4829" i="1" s="1"/>
  <c r="I4821" i="1"/>
  <c r="J4821" i="1" s="1"/>
  <c r="I4813" i="1"/>
  <c r="J4813" i="1" s="1"/>
  <c r="I4805" i="1"/>
  <c r="J4805" i="1" s="1"/>
  <c r="I4797" i="1"/>
  <c r="J4797" i="1" s="1"/>
  <c r="I4789" i="1"/>
  <c r="J4789" i="1" s="1"/>
  <c r="I4781" i="1"/>
  <c r="J4781" i="1" s="1"/>
  <c r="I4773" i="1"/>
  <c r="J4773" i="1" s="1"/>
  <c r="I4765" i="1"/>
  <c r="J4765" i="1" s="1"/>
  <c r="I4757" i="1"/>
  <c r="J4757" i="1" s="1"/>
  <c r="I4749" i="1"/>
  <c r="J4749" i="1" s="1"/>
  <c r="I4741" i="1"/>
  <c r="J4741" i="1" s="1"/>
  <c r="I4732" i="1"/>
  <c r="J4732" i="1" s="1"/>
  <c r="I4724" i="1"/>
  <c r="J4724" i="1" s="1"/>
  <c r="I4716" i="1"/>
  <c r="J4716" i="1" s="1"/>
  <c r="I4708" i="1"/>
  <c r="J4708" i="1" s="1"/>
  <c r="I4700" i="1"/>
  <c r="J4700" i="1" s="1"/>
  <c r="I4692" i="1"/>
  <c r="J4692" i="1" s="1"/>
  <c r="I4684" i="1"/>
  <c r="J4684" i="1" s="1"/>
  <c r="I4676" i="1"/>
  <c r="J4676" i="1" s="1"/>
  <c r="I4668" i="1"/>
  <c r="J4668" i="1" s="1"/>
  <c r="I4660" i="1"/>
  <c r="J4660" i="1" s="1"/>
  <c r="I4652" i="1"/>
  <c r="J4652" i="1" s="1"/>
  <c r="I4643" i="1"/>
  <c r="J4643" i="1" s="1"/>
  <c r="I5259" i="1"/>
  <c r="J5259" i="1" s="1"/>
  <c r="I5480" i="1"/>
  <c r="J5480" i="1" s="1"/>
  <c r="I5470" i="1"/>
  <c r="J5470" i="1" s="1"/>
  <c r="I5462" i="1"/>
  <c r="J5462" i="1" s="1"/>
  <c r="I5454" i="1"/>
  <c r="J5454" i="1" s="1"/>
  <c r="I5445" i="1"/>
  <c r="J5445" i="1" s="1"/>
  <c r="I5437" i="1"/>
  <c r="J5437" i="1" s="1"/>
  <c r="I5429" i="1"/>
  <c r="J5429" i="1" s="1"/>
  <c r="I5421" i="1"/>
  <c r="J5421" i="1" s="1"/>
  <c r="I5413" i="1"/>
  <c r="J5413" i="1" s="1"/>
  <c r="I5405" i="1"/>
  <c r="J5405" i="1" s="1"/>
  <c r="I5397" i="1"/>
  <c r="J5397" i="1" s="1"/>
  <c r="I5389" i="1"/>
  <c r="J5389" i="1" s="1"/>
  <c r="I5380" i="1"/>
  <c r="J5380" i="1" s="1"/>
  <c r="I5367" i="1"/>
  <c r="J5367" i="1" s="1"/>
  <c r="I5359" i="1"/>
  <c r="J5359" i="1" s="1"/>
  <c r="I5351" i="1"/>
  <c r="J5351" i="1" s="1"/>
  <c r="I5343" i="1"/>
  <c r="J5343" i="1" s="1"/>
  <c r="I5334" i="1"/>
  <c r="J5334" i="1" s="1"/>
  <c r="I5326" i="1"/>
  <c r="J5326" i="1" s="1"/>
  <c r="I5318" i="1"/>
  <c r="J5318" i="1" s="1"/>
  <c r="I5310" i="1"/>
  <c r="J5310" i="1" s="1"/>
  <c r="I5302" i="1"/>
  <c r="J5302" i="1" s="1"/>
  <c r="I5294" i="1"/>
  <c r="J5294" i="1" s="1"/>
  <c r="I5375" i="1"/>
  <c r="J5375" i="1" s="1"/>
  <c r="I5477" i="1"/>
  <c r="J5477" i="1" s="1"/>
  <c r="I5740" i="1"/>
  <c r="J5740" i="1" s="1"/>
  <c r="I5732" i="1"/>
  <c r="J5732" i="1" s="1"/>
  <c r="I5723" i="1"/>
  <c r="J5723" i="1" s="1"/>
  <c r="I5712" i="1"/>
  <c r="J5712" i="1" s="1"/>
  <c r="I5700" i="1"/>
  <c r="J5700" i="1" s="1"/>
  <c r="I5691" i="1"/>
  <c r="J5691" i="1" s="1"/>
  <c r="I5683" i="1"/>
  <c r="J5683" i="1" s="1"/>
  <c r="I5675" i="1"/>
  <c r="J5675" i="1" s="1"/>
  <c r="I5667" i="1"/>
  <c r="J5667" i="1" s="1"/>
  <c r="I5659" i="1"/>
  <c r="J5659" i="1" s="1"/>
  <c r="I5650" i="1"/>
  <c r="J5650" i="1" s="1"/>
  <c r="I5642" i="1"/>
  <c r="J5642" i="1" s="1"/>
  <c r="I5634" i="1"/>
  <c r="J5634" i="1" s="1"/>
  <c r="I5626" i="1"/>
  <c r="J5626" i="1" s="1"/>
  <c r="I5618" i="1"/>
  <c r="J5618" i="1" s="1"/>
  <c r="I5609" i="1"/>
  <c r="J5609" i="1" s="1"/>
  <c r="I5601" i="1"/>
  <c r="J5601" i="1" s="1"/>
  <c r="I5592" i="1"/>
  <c r="J5592" i="1" s="1"/>
  <c r="I5583" i="1"/>
  <c r="J5583" i="1" s="1"/>
  <c r="I5575" i="1"/>
  <c r="J5575" i="1" s="1"/>
  <c r="I5566" i="1"/>
  <c r="J5566" i="1" s="1"/>
  <c r="I5558" i="1"/>
  <c r="J5558" i="1" s="1"/>
  <c r="I5549" i="1"/>
  <c r="J5549" i="1" s="1"/>
  <c r="I5541" i="1"/>
  <c r="J5541" i="1" s="1"/>
  <c r="I5533" i="1"/>
  <c r="J5533" i="1" s="1"/>
  <c r="I5525" i="1"/>
  <c r="J5525" i="1" s="1"/>
  <c r="I5517" i="1"/>
  <c r="J5517" i="1" s="1"/>
  <c r="I5509" i="1"/>
  <c r="J5509" i="1" s="1"/>
  <c r="I5500" i="1"/>
  <c r="J5500" i="1" s="1"/>
  <c r="I5491" i="1"/>
  <c r="J5491" i="1" s="1"/>
  <c r="I5753" i="1"/>
  <c r="J5753" i="1" s="1"/>
  <c r="I5929" i="1"/>
  <c r="J5929" i="1" s="1"/>
  <c r="I5921" i="1"/>
  <c r="J5921" i="1" s="1"/>
  <c r="I5913" i="1"/>
  <c r="J5913" i="1" s="1"/>
  <c r="I5905" i="1"/>
  <c r="J5905" i="1" s="1"/>
  <c r="I5897" i="1"/>
  <c r="J5897" i="1" s="1"/>
  <c r="I5889" i="1"/>
  <c r="J5889" i="1" s="1"/>
  <c r="I5880" i="1"/>
  <c r="J5880" i="1" s="1"/>
  <c r="I5872" i="1"/>
  <c r="J5872" i="1" s="1"/>
  <c r="I5864" i="1"/>
  <c r="J5864" i="1" s="1"/>
  <c r="I5853" i="1"/>
  <c r="J5853" i="1" s="1"/>
  <c r="I5845" i="1"/>
  <c r="J5845" i="1" s="1"/>
  <c r="I5835" i="1"/>
  <c r="J5835" i="1" s="1"/>
  <c r="I5827" i="1"/>
  <c r="J5827" i="1" s="1"/>
  <c r="I5819" i="1"/>
  <c r="J5819" i="1" s="1"/>
  <c r="I5811" i="1"/>
  <c r="J5811" i="1" s="1"/>
  <c r="I5802" i="1"/>
  <c r="J5802" i="1" s="1"/>
  <c r="I5794" i="1"/>
  <c r="J5794" i="1" s="1"/>
  <c r="I5786" i="1"/>
  <c r="J5786" i="1" s="1"/>
  <c r="I5777" i="1"/>
  <c r="J5777" i="1" s="1"/>
  <c r="I5769" i="1"/>
  <c r="J5769" i="1" s="1"/>
  <c r="I5761" i="1"/>
  <c r="J5761" i="1" s="1"/>
  <c r="I5932" i="1"/>
  <c r="J5932" i="1" s="1"/>
  <c r="I6028" i="1"/>
  <c r="J6028" i="1" s="1"/>
  <c r="I6020" i="1"/>
  <c r="J6020" i="1" s="1"/>
  <c r="I6012" i="1"/>
  <c r="J6012" i="1" s="1"/>
  <c r="I6004" i="1"/>
  <c r="J6004" i="1" s="1"/>
  <c r="I5995" i="1"/>
  <c r="J5995" i="1" s="1"/>
  <c r="I5986" i="1"/>
  <c r="J5986" i="1" s="1"/>
  <c r="I5978" i="1"/>
  <c r="J5978" i="1" s="1"/>
  <c r="I5970" i="1"/>
  <c r="J5970" i="1" s="1"/>
  <c r="I5962" i="1"/>
  <c r="J5962" i="1" s="1"/>
  <c r="I5953" i="1"/>
  <c r="J5953" i="1" s="1"/>
  <c r="I5945" i="1"/>
  <c r="J5945" i="1" s="1"/>
  <c r="I5936" i="1"/>
  <c r="J5936" i="1" s="1"/>
  <c r="I6592" i="1"/>
  <c r="J6592" i="1" s="1"/>
  <c r="I6584" i="1"/>
  <c r="J6584" i="1" s="1"/>
  <c r="I6576" i="1"/>
  <c r="J6576" i="1" s="1"/>
  <c r="I6567" i="1"/>
  <c r="J6567" i="1" s="1"/>
  <c r="I6559" i="1"/>
  <c r="J6559" i="1" s="1"/>
  <c r="I6549" i="1"/>
  <c r="J6549" i="1" s="1"/>
  <c r="I6540" i="1"/>
  <c r="J6540" i="1" s="1"/>
  <c r="I6532" i="1"/>
  <c r="J6532" i="1" s="1"/>
  <c r="I6524" i="1"/>
  <c r="J6524" i="1" s="1"/>
  <c r="I6516" i="1"/>
  <c r="J6516" i="1" s="1"/>
  <c r="I6508" i="1"/>
  <c r="J6508" i="1" s="1"/>
  <c r="I6500" i="1"/>
  <c r="J6500" i="1" s="1"/>
  <c r="I6492" i="1"/>
  <c r="J6492" i="1" s="1"/>
  <c r="I6484" i="1"/>
  <c r="J6484" i="1" s="1"/>
  <c r="I6476" i="1"/>
  <c r="J6476" i="1" s="1"/>
  <c r="I6468" i="1"/>
  <c r="J6468" i="1" s="1"/>
  <c r="I6459" i="1"/>
  <c r="J6459" i="1" s="1"/>
  <c r="I6451" i="1"/>
  <c r="J6451" i="1" s="1"/>
  <c r="I6443" i="1"/>
  <c r="J6443" i="1" s="1"/>
  <c r="I6434" i="1"/>
  <c r="J6434" i="1" s="1"/>
  <c r="I6426" i="1"/>
  <c r="J6426" i="1" s="1"/>
  <c r="I6417" i="1"/>
  <c r="J6417" i="1" s="1"/>
  <c r="I6409" i="1"/>
  <c r="J6409" i="1" s="1"/>
  <c r="I6401" i="1"/>
  <c r="J6401" i="1" s="1"/>
  <c r="I6393" i="1"/>
  <c r="J6393" i="1" s="1"/>
  <c r="I6384" i="1"/>
  <c r="J6384" i="1" s="1"/>
  <c r="I6375" i="1"/>
  <c r="J6375" i="1" s="1"/>
  <c r="I6367" i="1"/>
  <c r="J6367" i="1" s="1"/>
  <c r="I6359" i="1"/>
  <c r="J6359" i="1" s="1"/>
  <c r="I6350" i="1"/>
  <c r="J6350" i="1" s="1"/>
  <c r="I6340" i="1"/>
  <c r="J6340" i="1" s="1"/>
  <c r="I6330" i="1"/>
  <c r="J6330" i="1" s="1"/>
  <c r="I6322" i="1"/>
  <c r="J6322" i="1" s="1"/>
  <c r="I6314" i="1"/>
  <c r="J6314" i="1" s="1"/>
  <c r="I6305" i="1"/>
  <c r="J6305" i="1" s="1"/>
  <c r="I6297" i="1"/>
  <c r="J6297" i="1" s="1"/>
  <c r="I6289" i="1"/>
  <c r="J6289" i="1" s="1"/>
  <c r="I6279" i="1"/>
  <c r="J6279" i="1" s="1"/>
  <c r="I6271" i="1"/>
  <c r="J6271" i="1" s="1"/>
  <c r="I6263" i="1"/>
  <c r="J6263" i="1" s="1"/>
  <c r="I6255" i="1"/>
  <c r="J6255" i="1" s="1"/>
  <c r="I6247" i="1"/>
  <c r="J6247" i="1" s="1"/>
  <c r="I6239" i="1"/>
  <c r="J6239" i="1" s="1"/>
  <c r="I6231" i="1"/>
  <c r="J6231" i="1" s="1"/>
  <c r="I6223" i="1"/>
  <c r="J6223" i="1" s="1"/>
  <c r="I6215" i="1"/>
  <c r="J6215" i="1" s="1"/>
  <c r="I6207" i="1"/>
  <c r="J6207" i="1" s="1"/>
  <c r="I6199" i="1"/>
  <c r="J6199" i="1" s="1"/>
  <c r="I6183" i="1"/>
  <c r="J6183" i="1" s="1"/>
  <c r="I6174" i="1"/>
  <c r="J6174" i="1" s="1"/>
  <c r="I6166" i="1"/>
  <c r="J6166" i="1" s="1"/>
  <c r="I6158" i="1"/>
  <c r="J6158" i="1" s="1"/>
  <c r="I6150" i="1"/>
  <c r="J6150" i="1" s="1"/>
  <c r="I6142" i="1"/>
  <c r="J6142" i="1" s="1"/>
  <c r="I6134" i="1"/>
  <c r="J6134" i="1" s="1"/>
  <c r="I6126" i="1"/>
  <c r="J6126" i="1" s="1"/>
  <c r="I6117" i="1"/>
  <c r="J6117" i="1" s="1"/>
  <c r="I6109" i="1"/>
  <c r="J6109" i="1" s="1"/>
  <c r="I6101" i="1"/>
  <c r="J6101" i="1" s="1"/>
  <c r="I6091" i="1"/>
  <c r="J6091" i="1" s="1"/>
  <c r="I6083" i="1"/>
  <c r="J6083" i="1" s="1"/>
  <c r="I6075" i="1"/>
  <c r="J6075" i="1" s="1"/>
  <c r="I6065" i="1"/>
  <c r="J6065" i="1" s="1"/>
  <c r="I6054" i="1"/>
  <c r="J6054" i="1" s="1"/>
  <c r="I6046" i="1"/>
  <c r="J6046" i="1" s="1"/>
  <c r="I6098" i="1"/>
  <c r="J6098" i="1" s="1"/>
  <c r="I6186" i="1"/>
  <c r="J6186" i="1" s="1"/>
  <c r="I6284" i="1"/>
  <c r="J6284" i="1" s="1"/>
  <c r="I6336" i="1"/>
  <c r="J6336" i="1" s="1"/>
  <c r="I6383" i="1"/>
  <c r="J6383" i="1" s="1"/>
  <c r="I6464" i="1"/>
  <c r="J6464" i="1" s="1"/>
  <c r="I6568" i="1"/>
  <c r="J6568" i="1" s="1"/>
  <c r="I7002" i="1"/>
  <c r="J7002" i="1" s="1"/>
  <c r="I6993" i="1"/>
  <c r="J6993" i="1" s="1"/>
  <c r="I6985" i="1"/>
  <c r="J6985" i="1" s="1"/>
  <c r="I6977" i="1"/>
  <c r="J6977" i="1" s="1"/>
  <c r="I6969" i="1"/>
  <c r="J6969" i="1" s="1"/>
  <c r="I6961" i="1"/>
  <c r="J6961" i="1" s="1"/>
  <c r="I6951" i="1"/>
  <c r="J6951" i="1" s="1"/>
  <c r="I238" i="1"/>
  <c r="J238" i="1" s="1"/>
  <c r="I164" i="1"/>
  <c r="J164" i="1" s="1"/>
  <c r="I88" i="1"/>
  <c r="J88" i="1" s="1"/>
  <c r="I23" i="1"/>
  <c r="J23" i="1" s="1"/>
  <c r="I686" i="1"/>
  <c r="J686" i="1" s="1"/>
  <c r="I630" i="1"/>
  <c r="J630" i="1" s="1"/>
  <c r="I568" i="1"/>
  <c r="J568" i="1" s="1"/>
  <c r="I507" i="1"/>
  <c r="J507" i="1" s="1"/>
  <c r="I789" i="1"/>
  <c r="J789" i="1" s="1"/>
  <c r="I832" i="1"/>
  <c r="J832" i="1" s="1"/>
  <c r="I1205" i="1"/>
  <c r="J1205" i="1" s="1"/>
  <c r="I1146" i="1"/>
  <c r="J1146" i="1" s="1"/>
  <c r="I1089" i="1"/>
  <c r="J1089" i="1" s="1"/>
  <c r="I1031" i="1"/>
  <c r="J1031" i="1" s="1"/>
  <c r="I982" i="1"/>
  <c r="J982" i="1" s="1"/>
  <c r="I917" i="1"/>
  <c r="J917" i="1" s="1"/>
  <c r="I847" i="1"/>
  <c r="J847" i="1" s="1"/>
  <c r="I1246" i="1"/>
  <c r="J1246" i="1" s="1"/>
  <c r="I1805" i="1"/>
  <c r="J1805" i="1" s="1"/>
  <c r="I1757" i="1"/>
  <c r="J1757" i="1" s="1"/>
  <c r="I1693" i="1"/>
  <c r="J1693" i="1" s="1"/>
  <c r="I1633" i="1"/>
  <c r="J1633" i="1" s="1"/>
  <c r="I1577" i="1"/>
  <c r="J1577" i="1" s="1"/>
  <c r="I1501" i="1"/>
  <c r="J1501" i="1" s="1"/>
  <c r="I1433" i="1"/>
  <c r="J1433" i="1" s="1"/>
  <c r="I1372" i="1"/>
  <c r="J1372" i="1" s="1"/>
  <c r="I1314" i="1"/>
  <c r="J1314" i="1" s="1"/>
  <c r="I1274" i="1"/>
  <c r="J1274" i="1" s="1"/>
  <c r="I2141" i="1"/>
  <c r="J2141" i="1" s="1"/>
  <c r="I2099" i="1"/>
  <c r="J2099" i="1" s="1"/>
  <c r="I2028" i="1"/>
  <c r="J2028" i="1" s="1"/>
  <c r="I1978" i="1"/>
  <c r="J1978" i="1" s="1"/>
  <c r="I1916" i="1"/>
  <c r="J1916" i="1" s="1"/>
  <c r="I1874" i="1"/>
  <c r="J1874" i="1" s="1"/>
  <c r="I2057" i="1"/>
  <c r="J2057" i="1" s="1"/>
  <c r="I2186" i="1"/>
  <c r="J2186" i="1" s="1"/>
  <c r="I2501" i="1"/>
  <c r="J2501" i="1" s="1"/>
  <c r="I2412" i="1"/>
  <c r="J2412" i="1" s="1"/>
  <c r="I2338" i="1"/>
  <c r="J2338" i="1" s="1"/>
  <c r="I2262" i="1"/>
  <c r="J2262" i="1" s="1"/>
  <c r="I2753" i="1"/>
  <c r="J2753" i="1" s="1"/>
  <c r="I263" i="1"/>
  <c r="J263" i="1" s="1"/>
  <c r="I253" i="1"/>
  <c r="J253" i="1" s="1"/>
  <c r="I243" i="1"/>
  <c r="J243" i="1" s="1"/>
  <c r="I235" i="1"/>
  <c r="J235" i="1" s="1"/>
  <c r="I226" i="1"/>
  <c r="J226" i="1" s="1"/>
  <c r="I218" i="1"/>
  <c r="J218" i="1" s="1"/>
  <c r="I209" i="1"/>
  <c r="J209" i="1" s="1"/>
  <c r="I188" i="1"/>
  <c r="J188" i="1" s="1"/>
  <c r="I180" i="1"/>
  <c r="J180" i="1" s="1"/>
  <c r="I172" i="1"/>
  <c r="J172" i="1" s="1"/>
  <c r="I161" i="1"/>
  <c r="J161" i="1" s="1"/>
  <c r="I153" i="1"/>
  <c r="J153" i="1" s="1"/>
  <c r="I143" i="1"/>
  <c r="J143" i="1" s="1"/>
  <c r="I134" i="1"/>
  <c r="J134" i="1" s="1"/>
  <c r="I126" i="1"/>
  <c r="J126" i="1" s="1"/>
  <c r="I118" i="1"/>
  <c r="J118" i="1" s="1"/>
  <c r="I110" i="1"/>
  <c r="J110" i="1" s="1"/>
  <c r="I102" i="1"/>
  <c r="J102" i="1" s="1"/>
  <c r="I93" i="1"/>
  <c r="J93" i="1" s="1"/>
  <c r="I83" i="1"/>
  <c r="J83" i="1" s="1"/>
  <c r="I75" i="1"/>
  <c r="J75" i="1" s="1"/>
  <c r="I64" i="1"/>
  <c r="J64" i="1" s="1"/>
  <c r="I56" i="1"/>
  <c r="J56" i="1" s="1"/>
  <c r="I47" i="1"/>
  <c r="J47" i="1" s="1"/>
  <c r="I39" i="1"/>
  <c r="J39" i="1" s="1"/>
  <c r="I28" i="1"/>
  <c r="J28" i="1" s="1"/>
  <c r="I18" i="1"/>
  <c r="J18" i="1" s="1"/>
  <c r="I10" i="1"/>
  <c r="J10" i="1" s="1"/>
  <c r="I32" i="1"/>
  <c r="J32" i="1" s="1"/>
  <c r="I84" i="1"/>
  <c r="J84" i="1" s="1"/>
  <c r="I199" i="1"/>
  <c r="J199" i="1" s="1"/>
  <c r="I191" i="1"/>
  <c r="J191" i="1" s="1"/>
  <c r="I269" i="1"/>
  <c r="J269" i="1" s="1"/>
  <c r="I330" i="1"/>
  <c r="J330" i="1" s="1"/>
  <c r="I356" i="1"/>
  <c r="J356" i="1" s="1"/>
  <c r="I401" i="1"/>
  <c r="J401" i="1" s="1"/>
  <c r="I393" i="1"/>
  <c r="J393" i="1" s="1"/>
  <c r="I385" i="1"/>
  <c r="J385" i="1" s="1"/>
  <c r="I377" i="1"/>
  <c r="J377" i="1" s="1"/>
  <c r="I369" i="1"/>
  <c r="J369" i="1" s="1"/>
  <c r="I444" i="1"/>
  <c r="J444" i="1" s="1"/>
  <c r="I435" i="1"/>
  <c r="J435" i="1" s="1"/>
  <c r="I427" i="1"/>
  <c r="J427" i="1" s="1"/>
  <c r="I419" i="1"/>
  <c r="J419" i="1" s="1"/>
  <c r="I411" i="1"/>
  <c r="J411" i="1" s="1"/>
  <c r="I734" i="1"/>
  <c r="J734" i="1" s="1"/>
  <c r="I726" i="1"/>
  <c r="J726" i="1" s="1"/>
  <c r="I717" i="1"/>
  <c r="J717" i="1" s="1"/>
  <c r="I708" i="1"/>
  <c r="J708" i="1" s="1"/>
  <c r="I700" i="1"/>
  <c r="J700" i="1" s="1"/>
  <c r="I691" i="1"/>
  <c r="J691" i="1" s="1"/>
  <c r="I683" i="1"/>
  <c r="J683" i="1" s="1"/>
  <c r="I675" i="1"/>
  <c r="J675" i="1" s="1"/>
  <c r="I667" i="1"/>
  <c r="J667" i="1" s="1"/>
  <c r="I659" i="1"/>
  <c r="J659" i="1" s="1"/>
  <c r="I651" i="1"/>
  <c r="J651" i="1" s="1"/>
  <c r="I643" i="1"/>
  <c r="J643" i="1" s="1"/>
  <c r="I635" i="1"/>
  <c r="J635" i="1" s="1"/>
  <c r="I627" i="1"/>
  <c r="J627" i="1" s="1"/>
  <c r="I619" i="1"/>
  <c r="J619" i="1" s="1"/>
  <c r="I611" i="1"/>
  <c r="J611" i="1" s="1"/>
  <c r="I598" i="1"/>
  <c r="J598" i="1" s="1"/>
  <c r="I589" i="1"/>
  <c r="J589" i="1" s="1"/>
  <c r="I581" i="1"/>
  <c r="J581" i="1" s="1"/>
  <c r="I573" i="1"/>
  <c r="J573" i="1" s="1"/>
  <c r="I565" i="1"/>
  <c r="J565" i="1" s="1"/>
  <c r="I557" i="1"/>
  <c r="J557" i="1" s="1"/>
  <c r="I549" i="1"/>
  <c r="J549" i="1" s="1"/>
  <c r="I541" i="1"/>
  <c r="J541" i="1" s="1"/>
  <c r="I532" i="1"/>
  <c r="J532" i="1" s="1"/>
  <c r="I523" i="1"/>
  <c r="J523" i="1" s="1"/>
  <c r="I515" i="1"/>
  <c r="J515" i="1" s="1"/>
  <c r="I503" i="1"/>
  <c r="J503" i="1" s="1"/>
  <c r="I493" i="1"/>
  <c r="J493" i="1" s="1"/>
  <c r="I483" i="1"/>
  <c r="J483" i="1" s="1"/>
  <c r="I475" i="1"/>
  <c r="J475" i="1" s="1"/>
  <c r="I465" i="1"/>
  <c r="J465" i="1" s="1"/>
  <c r="I457" i="1"/>
  <c r="J457" i="1" s="1"/>
  <c r="I449" i="1"/>
  <c r="J449" i="1" s="1"/>
  <c r="I486" i="1"/>
  <c r="J486" i="1" s="1"/>
  <c r="I504" i="1"/>
  <c r="J504" i="1" s="1"/>
  <c r="I530" i="1"/>
  <c r="J530" i="1" s="1"/>
  <c r="I695" i="1"/>
  <c r="J695" i="1" s="1"/>
  <c r="I739" i="1"/>
  <c r="J739" i="1" s="1"/>
  <c r="I827" i="1"/>
  <c r="J827" i="1" s="1"/>
  <c r="I819" i="1"/>
  <c r="J819" i="1" s="1"/>
  <c r="I811" i="1"/>
  <c r="J811" i="1" s="1"/>
  <c r="I803" i="1"/>
  <c r="J803" i="1" s="1"/>
  <c r="I794" i="1"/>
  <c r="J794" i="1" s="1"/>
  <c r="I786" i="1"/>
  <c r="J786" i="1" s="1"/>
  <c r="I778" i="1"/>
  <c r="J778" i="1" s="1"/>
  <c r="I770" i="1"/>
  <c r="J770" i="1" s="1"/>
  <c r="I761" i="1"/>
  <c r="J761" i="1" s="1"/>
  <c r="I753" i="1"/>
  <c r="J753" i="1" s="1"/>
  <c r="I744" i="1"/>
  <c r="J744" i="1" s="1"/>
  <c r="I838" i="1"/>
  <c r="J838" i="1" s="1"/>
  <c r="I1252" i="1"/>
  <c r="J1252" i="1" s="1"/>
  <c r="I1243" i="1"/>
  <c r="J1243" i="1" s="1"/>
  <c r="I1235" i="1"/>
  <c r="J1235" i="1" s="1"/>
  <c r="I1226" i="1"/>
  <c r="J1226" i="1" s="1"/>
  <c r="I1218" i="1"/>
  <c r="J1218" i="1" s="1"/>
  <c r="I1210" i="1"/>
  <c r="J1210" i="1" s="1"/>
  <c r="I1202" i="1"/>
  <c r="J1202" i="1" s="1"/>
  <c r="I1194" i="1"/>
  <c r="J1194" i="1" s="1"/>
  <c r="I1186" i="1"/>
  <c r="J1186" i="1" s="1"/>
  <c r="I1177" i="1"/>
  <c r="J1177" i="1" s="1"/>
  <c r="I1169" i="1"/>
  <c r="J1169" i="1" s="1"/>
  <c r="I1160" i="1"/>
  <c r="J1160" i="1" s="1"/>
  <c r="I1151" i="1"/>
  <c r="J1151" i="1" s="1"/>
  <c r="I1143" i="1"/>
  <c r="J1143" i="1" s="1"/>
  <c r="I1135" i="1"/>
  <c r="J1135" i="1" s="1"/>
  <c r="I1127" i="1"/>
  <c r="J1127" i="1" s="1"/>
  <c r="I1118" i="1"/>
  <c r="J1118" i="1" s="1"/>
  <c r="I1110" i="1"/>
  <c r="J1110" i="1" s="1"/>
  <c r="I1102" i="1"/>
  <c r="J1102" i="1" s="1"/>
  <c r="I1094" i="1"/>
  <c r="J1094" i="1" s="1"/>
  <c r="I1086" i="1"/>
  <c r="J1086" i="1" s="1"/>
  <c r="I1078" i="1"/>
  <c r="J1078" i="1" s="1"/>
  <c r="I1070" i="1"/>
  <c r="J1070" i="1" s="1"/>
  <c r="I1062" i="1"/>
  <c r="J1062" i="1" s="1"/>
  <c r="I1053" i="1"/>
  <c r="J1053" i="1" s="1"/>
  <c r="I1044" i="1"/>
  <c r="J1044" i="1" s="1"/>
  <c r="I1036" i="1"/>
  <c r="J1036" i="1" s="1"/>
  <c r="I1028" i="1"/>
  <c r="J1028" i="1" s="1"/>
  <c r="I1020" i="1"/>
  <c r="J1020" i="1" s="1"/>
  <c r="I1011" i="1"/>
  <c r="J1011" i="1" s="1"/>
  <c r="I1003" i="1"/>
  <c r="J1003" i="1" s="1"/>
  <c r="I995" i="1"/>
  <c r="J995" i="1" s="1"/>
  <c r="I987" i="1"/>
  <c r="J987" i="1" s="1"/>
  <c r="I979" i="1"/>
  <c r="J979" i="1" s="1"/>
  <c r="I971" i="1"/>
  <c r="J971" i="1" s="1"/>
  <c r="I963" i="1"/>
  <c r="J963" i="1" s="1"/>
  <c r="I955" i="1"/>
  <c r="J955" i="1" s="1"/>
  <c r="I946" i="1"/>
  <c r="J946" i="1" s="1"/>
  <c r="I938" i="1"/>
  <c r="J938" i="1" s="1"/>
  <c r="I930" i="1"/>
  <c r="J930" i="1" s="1"/>
  <c r="I922" i="1"/>
  <c r="J922" i="1" s="1"/>
  <c r="I914" i="1"/>
  <c r="J914" i="1" s="1"/>
  <c r="I895" i="1"/>
  <c r="J895" i="1" s="1"/>
  <c r="I887" i="1"/>
  <c r="J887" i="1" s="1"/>
  <c r="I879" i="1"/>
  <c r="J879" i="1" s="1"/>
  <c r="I870" i="1"/>
  <c r="J870" i="1" s="1"/>
  <c r="I862" i="1"/>
  <c r="J862" i="1" s="1"/>
  <c r="I852" i="1"/>
  <c r="J852" i="1" s="1"/>
  <c r="I844" i="1"/>
  <c r="J844" i="1" s="1"/>
  <c r="I907" i="1"/>
  <c r="J907" i="1" s="1"/>
  <c r="I899" i="1"/>
  <c r="J899" i="1" s="1"/>
  <c r="I1262" i="1"/>
  <c r="J1262" i="1" s="1"/>
  <c r="I1852" i="1"/>
  <c r="J1852" i="1" s="1"/>
  <c r="I1843" i="1"/>
  <c r="J1843" i="1" s="1"/>
  <c r="I1834" i="1"/>
  <c r="J1834" i="1" s="1"/>
  <c r="I1826" i="1"/>
  <c r="J1826" i="1" s="1"/>
  <c r="I1818" i="1"/>
  <c r="J1818" i="1" s="1"/>
  <c r="I1810" i="1"/>
  <c r="J1810" i="1" s="1"/>
  <c r="I1802" i="1"/>
  <c r="J1802" i="1" s="1"/>
  <c r="I1794" i="1"/>
  <c r="J1794" i="1" s="1"/>
  <c r="I1786" i="1"/>
  <c r="J1786" i="1" s="1"/>
  <c r="I1778" i="1"/>
  <c r="J1778" i="1" s="1"/>
  <c r="I1770" i="1"/>
  <c r="J1770" i="1" s="1"/>
  <c r="I1762" i="1"/>
  <c r="J1762" i="1" s="1"/>
  <c r="I1754" i="1"/>
  <c r="J1754" i="1" s="1"/>
  <c r="I1746" i="1"/>
  <c r="J1746" i="1" s="1"/>
  <c r="I1738" i="1"/>
  <c r="J1738" i="1" s="1"/>
  <c r="I1730" i="1"/>
  <c r="J1730" i="1" s="1"/>
  <c r="I1722" i="1"/>
  <c r="J1722" i="1" s="1"/>
  <c r="I1714" i="1"/>
  <c r="J1714" i="1" s="1"/>
  <c r="I1706" i="1"/>
  <c r="J1706" i="1" s="1"/>
  <c r="I1698" i="1"/>
  <c r="J1698" i="1" s="1"/>
  <c r="I1690" i="1"/>
  <c r="J1690" i="1" s="1"/>
  <c r="I1682" i="1"/>
  <c r="J1682" i="1" s="1"/>
  <c r="I1674" i="1"/>
  <c r="J1674" i="1" s="1"/>
  <c r="I1665" i="1"/>
  <c r="J1665" i="1" s="1"/>
  <c r="I1654" i="1"/>
  <c r="J1654" i="1" s="1"/>
  <c r="I1646" i="1"/>
  <c r="J1646" i="1" s="1"/>
  <c r="I1638" i="1"/>
  <c r="J1638" i="1" s="1"/>
  <c r="I1630" i="1"/>
  <c r="J1630" i="1" s="1"/>
  <c r="I1621" i="1"/>
  <c r="J1621" i="1" s="1"/>
  <c r="I1613" i="1"/>
  <c r="J1613" i="1" s="1"/>
  <c r="I1603" i="1"/>
  <c r="J1603" i="1" s="1"/>
  <c r="I1594" i="1"/>
  <c r="J1594" i="1" s="1"/>
  <c r="I1583" i="1"/>
  <c r="J1583" i="1" s="1"/>
  <c r="I1573" i="1"/>
  <c r="J1573" i="1" s="1"/>
  <c r="I1565" i="1"/>
  <c r="J1565" i="1" s="1"/>
  <c r="I1552" i="1"/>
  <c r="J1552" i="1" s="1"/>
  <c r="I1544" i="1"/>
  <c r="J1544" i="1" s="1"/>
  <c r="I1534" i="1"/>
  <c r="J1534" i="1" s="1"/>
  <c r="I1526" i="1"/>
  <c r="J1526" i="1" s="1"/>
  <c r="I1515" i="1"/>
  <c r="J1515" i="1" s="1"/>
  <c r="I1506" i="1"/>
  <c r="J1506" i="1" s="1"/>
  <c r="I1495" i="1"/>
  <c r="J1495" i="1" s="1"/>
  <c r="I1484" i="1"/>
  <c r="J1484" i="1" s="1"/>
  <c r="I1473" i="1"/>
  <c r="J1473" i="1" s="1"/>
  <c r="I1463" i="1"/>
  <c r="J1463" i="1" s="1"/>
  <c r="I1455" i="1"/>
  <c r="J1455" i="1" s="1"/>
  <c r="I1446" i="1"/>
  <c r="J1446" i="1" s="1"/>
  <c r="I1438" i="1"/>
  <c r="J1438" i="1" s="1"/>
  <c r="I1429" i="1"/>
  <c r="J1429" i="1" s="1"/>
  <c r="I1421" i="1"/>
  <c r="J1421" i="1" s="1"/>
  <c r="I1411" i="1"/>
  <c r="J1411" i="1" s="1"/>
  <c r="I1403" i="1"/>
  <c r="J1403" i="1" s="1"/>
  <c r="I1394" i="1"/>
  <c r="J1394" i="1" s="1"/>
  <c r="I1386" i="1"/>
  <c r="J1386" i="1" s="1"/>
  <c r="I1377" i="1"/>
  <c r="J1377" i="1" s="1"/>
  <c r="I1369" i="1"/>
  <c r="J1369" i="1" s="1"/>
  <c r="I1360" i="1"/>
  <c r="J1360" i="1" s="1"/>
  <c r="I1352" i="1"/>
  <c r="J1352" i="1" s="1"/>
  <c r="I1344" i="1"/>
  <c r="J1344" i="1" s="1"/>
  <c r="I1336" i="1"/>
  <c r="J1336" i="1" s="1"/>
  <c r="I1327" i="1"/>
  <c r="J1327" i="1" s="1"/>
  <c r="I1319" i="1"/>
  <c r="J1319" i="1" s="1"/>
  <c r="I1311" i="1"/>
  <c r="J1311" i="1" s="1"/>
  <c r="I1303" i="1"/>
  <c r="J1303" i="1" s="1"/>
  <c r="I1295" i="1"/>
  <c r="J1295" i="1" s="1"/>
  <c r="I1287" i="1"/>
  <c r="J1287" i="1" s="1"/>
  <c r="I1279" i="1"/>
  <c r="J1279" i="1" s="1"/>
  <c r="I1271" i="1"/>
  <c r="J1271" i="1" s="1"/>
  <c r="I1263" i="1"/>
  <c r="J1263" i="1" s="1"/>
  <c r="I1399" i="1"/>
  <c r="J1399" i="1" s="1"/>
  <c r="I1452" i="1"/>
  <c r="J1452" i="1" s="1"/>
  <c r="I1477" i="1"/>
  <c r="J1477" i="1" s="1"/>
  <c r="I1492" i="1"/>
  <c r="J1492" i="1" s="1"/>
  <c r="I1514" i="1"/>
  <c r="J1514" i="1" s="1"/>
  <c r="I1539" i="1"/>
  <c r="J1539" i="1" s="1"/>
  <c r="I1555" i="1"/>
  <c r="J1555" i="1" s="1"/>
  <c r="I1581" i="1"/>
  <c r="J1581" i="1" s="1"/>
  <c r="I1602" i="1"/>
  <c r="J1602" i="1" s="1"/>
  <c r="I1659" i="1"/>
  <c r="J1659" i="1" s="1"/>
  <c r="I1839" i="1"/>
  <c r="J1839" i="1" s="1"/>
  <c r="I2225" i="1"/>
  <c r="J2225" i="1" s="1"/>
  <c r="I2154" i="1"/>
  <c r="J2154" i="1" s="1"/>
  <c r="I2146" i="1"/>
  <c r="J2146" i="1" s="1"/>
  <c r="I2138" i="1"/>
  <c r="J2138" i="1" s="1"/>
  <c r="I2129" i="1"/>
  <c r="J2129" i="1" s="1"/>
  <c r="I2121" i="1"/>
  <c r="J2121" i="1" s="1"/>
  <c r="I2112" i="1"/>
  <c r="J2112" i="1" s="1"/>
  <c r="I2104" i="1"/>
  <c r="J2104" i="1" s="1"/>
  <c r="I2096" i="1"/>
  <c r="J2096" i="1" s="1"/>
  <c r="I2088" i="1"/>
  <c r="J2088" i="1" s="1"/>
  <c r="I2079" i="1"/>
  <c r="J2079" i="1" s="1"/>
  <c r="I2071" i="1"/>
  <c r="J2071" i="1" s="1"/>
  <c r="I2050" i="1"/>
  <c r="J2050" i="1" s="1"/>
  <c r="I2042" i="1"/>
  <c r="J2042" i="1" s="1"/>
  <c r="I2034" i="1"/>
  <c r="J2034" i="1" s="1"/>
  <c r="I2025" i="1"/>
  <c r="J2025" i="1" s="1"/>
  <c r="I2017" i="1"/>
  <c r="J2017" i="1" s="1"/>
  <c r="I2008" i="1"/>
  <c r="J2008" i="1" s="1"/>
  <c r="I1999" i="1"/>
  <c r="J1999" i="1" s="1"/>
  <c r="I1991" i="1"/>
  <c r="J1991" i="1" s="1"/>
  <c r="I1983" i="1"/>
  <c r="J1983" i="1" s="1"/>
  <c r="I1974" i="1"/>
  <c r="J1974" i="1" s="1"/>
  <c r="I1966" i="1"/>
  <c r="J1966" i="1" s="1"/>
  <c r="I1957" i="1"/>
  <c r="J1957" i="1" s="1"/>
  <c r="I1946" i="1"/>
  <c r="J1946" i="1" s="1"/>
  <c r="I1938" i="1"/>
  <c r="J1938" i="1" s="1"/>
  <c r="I1930" i="1"/>
  <c r="J1930" i="1" s="1"/>
  <c r="I1921" i="1"/>
  <c r="J1921" i="1" s="1"/>
  <c r="I1913" i="1"/>
  <c r="J1913" i="1" s="1"/>
  <c r="I1904" i="1"/>
  <c r="J1904" i="1" s="1"/>
  <c r="I1896" i="1"/>
  <c r="J1896" i="1" s="1"/>
  <c r="I1888" i="1"/>
  <c r="J1888" i="1" s="1"/>
  <c r="I1879" i="1"/>
  <c r="J1879" i="1" s="1"/>
  <c r="I1871" i="1"/>
  <c r="J1871" i="1" s="1"/>
  <c r="I1862" i="1"/>
  <c r="J1862" i="1" s="1"/>
  <c r="I1925" i="1"/>
  <c r="J1925" i="1" s="1"/>
  <c r="I1959" i="1"/>
  <c r="J1959" i="1" s="1"/>
  <c r="I2030" i="1"/>
  <c r="J2030" i="1" s="1"/>
  <c r="I2066" i="1"/>
  <c r="J2066" i="1" s="1"/>
  <c r="I2065" i="1"/>
  <c r="J2065" i="1" s="1"/>
  <c r="I2218" i="1"/>
  <c r="J2218" i="1" s="1"/>
  <c r="I2207" i="1"/>
  <c r="J2207" i="1" s="1"/>
  <c r="I2198" i="1"/>
  <c r="J2198" i="1" s="1"/>
  <c r="I2182" i="1"/>
  <c r="J2182" i="1" s="1"/>
  <c r="I2174" i="1"/>
  <c r="J2174" i="1" s="1"/>
  <c r="I2166" i="1"/>
  <c r="J2166" i="1" s="1"/>
  <c r="I2506" i="1"/>
  <c r="J2506" i="1" s="1"/>
  <c r="I2498" i="1"/>
  <c r="J2498" i="1" s="1"/>
  <c r="I2486" i="1"/>
  <c r="J2486" i="1" s="1"/>
  <c r="I2477" i="1"/>
  <c r="J2477" i="1" s="1"/>
  <c r="I2469" i="1"/>
  <c r="J2469" i="1" s="1"/>
  <c r="I2461" i="1"/>
  <c r="J2461" i="1" s="1"/>
  <c r="I2453" i="1"/>
  <c r="J2453" i="1" s="1"/>
  <c r="I2437" i="1"/>
  <c r="J2437" i="1" s="1"/>
  <c r="I2429" i="1"/>
  <c r="J2429" i="1" s="1"/>
  <c r="I2418" i="1"/>
  <c r="J2418" i="1" s="1"/>
  <c r="I2409" i="1"/>
  <c r="J2409" i="1" s="1"/>
  <c r="I2401" i="1"/>
  <c r="J2401" i="1" s="1"/>
  <c r="I2389" i="1"/>
  <c r="J2389" i="1" s="1"/>
  <c r="I2381" i="1"/>
  <c r="J2381" i="1" s="1"/>
  <c r="I2370" i="1"/>
  <c r="J2370" i="1" s="1"/>
  <c r="I2361" i="1"/>
  <c r="J2361" i="1" s="1"/>
  <c r="I2353" i="1"/>
  <c r="J2353" i="1" s="1"/>
  <c r="I2343" i="1"/>
  <c r="J2343" i="1" s="1"/>
  <c r="I2335" i="1"/>
  <c r="J2335" i="1" s="1"/>
  <c r="I2318" i="1"/>
  <c r="J2318" i="1" s="1"/>
  <c r="I2310" i="1"/>
  <c r="J2310" i="1" s="1"/>
  <c r="I2302" i="1"/>
  <c r="J2302" i="1" s="1"/>
  <c r="I2294" i="1"/>
  <c r="J2294" i="1" s="1"/>
  <c r="I2286" i="1"/>
  <c r="J2286" i="1" s="1"/>
  <c r="I2277" i="1"/>
  <c r="J2277" i="1" s="1"/>
  <c r="I2269" i="1"/>
  <c r="J2269" i="1" s="1"/>
  <c r="I2260" i="1"/>
  <c r="J2260" i="1" s="1"/>
  <c r="I2246" i="1"/>
  <c r="J2246" i="1" s="1"/>
  <c r="I2237" i="1"/>
  <c r="J2237" i="1" s="1"/>
  <c r="I2320" i="1"/>
  <c r="J2320" i="1" s="1"/>
  <c r="I2327" i="1"/>
  <c r="J2327" i="1" s="1"/>
  <c r="I2372" i="1"/>
  <c r="J2372" i="1" s="1"/>
  <c r="I2399" i="1"/>
  <c r="J2399" i="1" s="1"/>
  <c r="I2424" i="1"/>
  <c r="J2424" i="1" s="1"/>
  <c r="I2714" i="1"/>
  <c r="J2714" i="1" s="1"/>
  <c r="I2705" i="1"/>
  <c r="J2705" i="1" s="1"/>
  <c r="I2696" i="1"/>
  <c r="J2696" i="1" s="1"/>
  <c r="I2688" i="1"/>
  <c r="J2688" i="1" s="1"/>
  <c r="I2680" i="1"/>
  <c r="J2680" i="1" s="1"/>
  <c r="I2672" i="1"/>
  <c r="J2672" i="1" s="1"/>
  <c r="I2664" i="1"/>
  <c r="J2664" i="1" s="1"/>
  <c r="I2656" i="1"/>
  <c r="J2656" i="1" s="1"/>
  <c r="I2647" i="1"/>
  <c r="J2647" i="1" s="1"/>
  <c r="I2639" i="1"/>
  <c r="J2639" i="1" s="1"/>
  <c r="I2631" i="1"/>
  <c r="J2631" i="1" s="1"/>
  <c r="I2623" i="1"/>
  <c r="J2623" i="1" s="1"/>
  <c r="I2604" i="1"/>
  <c r="J2604" i="1" s="1"/>
  <c r="I2594" i="1"/>
  <c r="J2594" i="1" s="1"/>
  <c r="I2586" i="1"/>
  <c r="J2586" i="1" s="1"/>
  <c r="I2578" i="1"/>
  <c r="J2578" i="1" s="1"/>
  <c r="I2570" i="1"/>
  <c r="J2570" i="1" s="1"/>
  <c r="I2560" i="1"/>
  <c r="J2560" i="1" s="1"/>
  <c r="I2552" i="1"/>
  <c r="J2552" i="1" s="1"/>
  <c r="I2542" i="1"/>
  <c r="J2542" i="1" s="1"/>
  <c r="I2533" i="1"/>
  <c r="J2533" i="1" s="1"/>
  <c r="I2525" i="1"/>
  <c r="J2525" i="1" s="1"/>
  <c r="I2516" i="1"/>
  <c r="J2516" i="1" s="1"/>
  <c r="I2618" i="1"/>
  <c r="J2618" i="1" s="1"/>
  <c r="I2970" i="1"/>
  <c r="J2970" i="1" s="1"/>
  <c r="I2961" i="1"/>
  <c r="J2961" i="1" s="1"/>
  <c r="I2953" i="1"/>
  <c r="J2953" i="1" s="1"/>
  <c r="I2945" i="1"/>
  <c r="J2945" i="1" s="1"/>
  <c r="I2937" i="1"/>
  <c r="J2937" i="1" s="1"/>
  <c r="I2928" i="1"/>
  <c r="J2928" i="1" s="1"/>
  <c r="I2920" i="1"/>
  <c r="J2920" i="1" s="1"/>
  <c r="I2912" i="1"/>
  <c r="J2912" i="1" s="1"/>
  <c r="I2904" i="1"/>
  <c r="J2904" i="1" s="1"/>
  <c r="I2894" i="1"/>
  <c r="J2894" i="1" s="1"/>
  <c r="I2886" i="1"/>
  <c r="J2886" i="1" s="1"/>
  <c r="I2876" i="1"/>
  <c r="J2876" i="1" s="1"/>
  <c r="I2866" i="1"/>
  <c r="J2866" i="1" s="1"/>
  <c r="I2856" i="1"/>
  <c r="J2856" i="1" s="1"/>
  <c r="I2845" i="1"/>
  <c r="J2845" i="1" s="1"/>
  <c r="I2835" i="1"/>
  <c r="J2835" i="1" s="1"/>
  <c r="I2827" i="1"/>
  <c r="J2827" i="1" s="1"/>
  <c r="I2819" i="1"/>
  <c r="J2819" i="1" s="1"/>
  <c r="I2810" i="1"/>
  <c r="J2810" i="1" s="1"/>
  <c r="I2802" i="1"/>
  <c r="J2802" i="1" s="1"/>
  <c r="I2794" i="1"/>
  <c r="J2794" i="1" s="1"/>
  <c r="I2786" i="1"/>
  <c r="J2786" i="1" s="1"/>
  <c r="I2778" i="1"/>
  <c r="J2778" i="1" s="1"/>
  <c r="I2768" i="1"/>
  <c r="J2768" i="1" s="1"/>
  <c r="I2760" i="1"/>
  <c r="J2760" i="1" s="1"/>
  <c r="I2749" i="1"/>
  <c r="J2749" i="1" s="1"/>
  <c r="I2741" i="1"/>
  <c r="J2741" i="1" s="1"/>
  <c r="I2730" i="1"/>
  <c r="J2730" i="1" s="1"/>
  <c r="I2718" i="1"/>
  <c r="J2718" i="1" s="1"/>
  <c r="I2729" i="1"/>
  <c r="J2729" i="1" s="1"/>
  <c r="I2750" i="1"/>
  <c r="J2750" i="1" s="1"/>
  <c r="I2776" i="1"/>
  <c r="J2776" i="1" s="1"/>
  <c r="I2846" i="1"/>
  <c r="J2846" i="1" s="1"/>
  <c r="I2859" i="1"/>
  <c r="J2859" i="1" s="1"/>
  <c r="I2878" i="1"/>
  <c r="J2878" i="1" s="1"/>
  <c r="I2966" i="1"/>
  <c r="J2966" i="1" s="1"/>
  <c r="I3301" i="1"/>
  <c r="J3301" i="1" s="1"/>
  <c r="I3293" i="1"/>
  <c r="J3293" i="1" s="1"/>
  <c r="I3284" i="1"/>
  <c r="J3284" i="1" s="1"/>
  <c r="I3276" i="1"/>
  <c r="J3276" i="1" s="1"/>
  <c r="I3268" i="1"/>
  <c r="J3268" i="1" s="1"/>
  <c r="I3259" i="1"/>
  <c r="J3259" i="1" s="1"/>
  <c r="I3250" i="1"/>
  <c r="J3250" i="1" s="1"/>
  <c r="I3242" i="1"/>
  <c r="J3242" i="1" s="1"/>
  <c r="I3234" i="1"/>
  <c r="J3234" i="1" s="1"/>
  <c r="I3225" i="1"/>
  <c r="J3225" i="1" s="1"/>
  <c r="I3217" i="1"/>
  <c r="J3217" i="1" s="1"/>
  <c r="I3209" i="1"/>
  <c r="J3209" i="1" s="1"/>
  <c r="I3201" i="1"/>
  <c r="J3201" i="1" s="1"/>
  <c r="I3190" i="1"/>
  <c r="J3190" i="1" s="1"/>
  <c r="I3181" i="1"/>
  <c r="J3181" i="1" s="1"/>
  <c r="I3171" i="1"/>
  <c r="J3171" i="1" s="1"/>
  <c r="I3160" i="1"/>
  <c r="J3160" i="1" s="1"/>
  <c r="I3145" i="1"/>
  <c r="J3145" i="1" s="1"/>
  <c r="I3133" i="1"/>
  <c r="J3133" i="1" s="1"/>
  <c r="I3125" i="1"/>
  <c r="J3125" i="1" s="1"/>
  <c r="I3116" i="1"/>
  <c r="J3116" i="1" s="1"/>
  <c r="I3108" i="1"/>
  <c r="J3108" i="1" s="1"/>
  <c r="I3100" i="1"/>
  <c r="J3100" i="1" s="1"/>
  <c r="I3091" i="1"/>
  <c r="J3091" i="1" s="1"/>
  <c r="I3083" i="1"/>
  <c r="J3083" i="1" s="1"/>
  <c r="I3074" i="1"/>
  <c r="J3074" i="1" s="1"/>
  <c r="I3066" i="1"/>
  <c r="J3066" i="1" s="1"/>
  <c r="I3058" i="1"/>
  <c r="J3058" i="1" s="1"/>
  <c r="I3049" i="1"/>
  <c r="J3049" i="1" s="1"/>
  <c r="I3041" i="1"/>
  <c r="J3041" i="1" s="1"/>
  <c r="I3033" i="1"/>
  <c r="J3033" i="1" s="1"/>
  <c r="I3024" i="1"/>
  <c r="J3024" i="1" s="1"/>
  <c r="I3015" i="1"/>
  <c r="J3015" i="1" s="1"/>
  <c r="I3007" i="1"/>
  <c r="J3007" i="1" s="1"/>
  <c r="I2998" i="1"/>
  <c r="J2998" i="1" s="1"/>
  <c r="I2990" i="1"/>
  <c r="J2990" i="1" s="1"/>
  <c r="I2982" i="1"/>
  <c r="J2982" i="1" s="1"/>
  <c r="I2999" i="1"/>
  <c r="J2999" i="1" s="1"/>
  <c r="I3079" i="1"/>
  <c r="J3079" i="1" s="1"/>
  <c r="I3151" i="1"/>
  <c r="J3151" i="1" s="1"/>
  <c r="I3159" i="1"/>
  <c r="J3159" i="1" s="1"/>
  <c r="I3164" i="1"/>
  <c r="J3164" i="1" s="1"/>
  <c r="I3258" i="1"/>
  <c r="J3258" i="1" s="1"/>
  <c r="I3307" i="1"/>
  <c r="J3307" i="1" s="1"/>
  <c r="I4040" i="1"/>
  <c r="J4040" i="1" s="1"/>
  <c r="I4030" i="1"/>
  <c r="J4030" i="1" s="1"/>
  <c r="I4022" i="1"/>
  <c r="J4022" i="1" s="1"/>
  <c r="I4014" i="1"/>
  <c r="J4014" i="1" s="1"/>
  <c r="I4005" i="1"/>
  <c r="J4005" i="1" s="1"/>
  <c r="I3997" i="1"/>
  <c r="J3997" i="1" s="1"/>
  <c r="I3989" i="1"/>
  <c r="J3989" i="1" s="1"/>
  <c r="I3981" i="1"/>
  <c r="J3981" i="1" s="1"/>
  <c r="I3970" i="1"/>
  <c r="J3970" i="1" s="1"/>
  <c r="I3962" i="1"/>
  <c r="J3962" i="1" s="1"/>
  <c r="I3953" i="1"/>
  <c r="J3953" i="1" s="1"/>
  <c r="I3945" i="1"/>
  <c r="J3945" i="1" s="1"/>
  <c r="I3937" i="1"/>
  <c r="J3937" i="1" s="1"/>
  <c r="I3929" i="1"/>
  <c r="J3929" i="1" s="1"/>
  <c r="I3920" i="1"/>
  <c r="J3920" i="1" s="1"/>
  <c r="I3912" i="1"/>
  <c r="J3912" i="1" s="1"/>
  <c r="I3904" i="1"/>
  <c r="J3904" i="1" s="1"/>
  <c r="I3888" i="1"/>
  <c r="J3888" i="1" s="1"/>
  <c r="I3879" i="1"/>
  <c r="J3879" i="1" s="1"/>
  <c r="I3871" i="1"/>
  <c r="J3871" i="1" s="1"/>
  <c r="I3863" i="1"/>
  <c r="J3863" i="1" s="1"/>
  <c r="I3855" i="1"/>
  <c r="J3855" i="1" s="1"/>
  <c r="I3847" i="1"/>
  <c r="J3847" i="1" s="1"/>
  <c r="I3839" i="1"/>
  <c r="J3839" i="1" s="1"/>
  <c r="I3831" i="1"/>
  <c r="J3831" i="1" s="1"/>
  <c r="I3823" i="1"/>
  <c r="J3823" i="1" s="1"/>
  <c r="I3815" i="1"/>
  <c r="J3815" i="1" s="1"/>
  <c r="I3807" i="1"/>
  <c r="J3807" i="1" s="1"/>
  <c r="I3799" i="1"/>
  <c r="J3799" i="1" s="1"/>
  <c r="I3791" i="1"/>
  <c r="J3791" i="1" s="1"/>
  <c r="I3783" i="1"/>
  <c r="J3783" i="1" s="1"/>
  <c r="I3775" i="1"/>
  <c r="J3775" i="1" s="1"/>
  <c r="I3767" i="1"/>
  <c r="J3767" i="1" s="1"/>
  <c r="I3759" i="1"/>
  <c r="J3759" i="1" s="1"/>
  <c r="I3751" i="1"/>
  <c r="J3751" i="1" s="1"/>
  <c r="I3743" i="1"/>
  <c r="J3743" i="1" s="1"/>
  <c r="I3735" i="1"/>
  <c r="J3735" i="1" s="1"/>
  <c r="I3727" i="1"/>
  <c r="J3727" i="1" s="1"/>
  <c r="I3719" i="1"/>
  <c r="J3719" i="1" s="1"/>
  <c r="I3711" i="1"/>
  <c r="J3711" i="1" s="1"/>
  <c r="I3703" i="1"/>
  <c r="J3703" i="1" s="1"/>
  <c r="I3695" i="1"/>
  <c r="J3695" i="1" s="1"/>
  <c r="I3687" i="1"/>
  <c r="J3687" i="1" s="1"/>
  <c r="I3679" i="1"/>
  <c r="J3679" i="1" s="1"/>
  <c r="I3671" i="1"/>
  <c r="J3671" i="1" s="1"/>
  <c r="I3663" i="1"/>
  <c r="J3663" i="1" s="1"/>
  <c r="I3655" i="1"/>
  <c r="J3655" i="1" s="1"/>
  <c r="I3647" i="1"/>
  <c r="J3647" i="1" s="1"/>
  <c r="I3638" i="1"/>
  <c r="J3638" i="1" s="1"/>
  <c r="I3630" i="1"/>
  <c r="J3630" i="1" s="1"/>
  <c r="I3621" i="1"/>
  <c r="J3621" i="1" s="1"/>
  <c r="I3612" i="1"/>
  <c r="J3612" i="1" s="1"/>
  <c r="I3603" i="1"/>
  <c r="J3603" i="1" s="1"/>
  <c r="I3595" i="1"/>
  <c r="J3595" i="1" s="1"/>
  <c r="I3587" i="1"/>
  <c r="J3587" i="1" s="1"/>
  <c r="I3579" i="1"/>
  <c r="J3579" i="1" s="1"/>
  <c r="I3571" i="1"/>
  <c r="J3571" i="1" s="1"/>
  <c r="I3563" i="1"/>
  <c r="J3563" i="1" s="1"/>
  <c r="I3553" i="1"/>
  <c r="J3553" i="1" s="1"/>
  <c r="I3545" i="1"/>
  <c r="J3545" i="1" s="1"/>
  <c r="I3537" i="1"/>
  <c r="J3537" i="1" s="1"/>
  <c r="I3529" i="1"/>
  <c r="J3529" i="1" s="1"/>
  <c r="I3521" i="1"/>
  <c r="J3521" i="1" s="1"/>
  <c r="I3513" i="1"/>
  <c r="J3513" i="1" s="1"/>
  <c r="I3505" i="1"/>
  <c r="J3505" i="1" s="1"/>
  <c r="I3496" i="1"/>
  <c r="J3496" i="1" s="1"/>
  <c r="I3488" i="1"/>
  <c r="J3488" i="1" s="1"/>
  <c r="I3479" i="1"/>
  <c r="J3479" i="1" s="1"/>
  <c r="I3468" i="1"/>
  <c r="J3468" i="1" s="1"/>
  <c r="I3459" i="1"/>
  <c r="J3459" i="1" s="1"/>
  <c r="I230" i="1"/>
  <c r="J230" i="1" s="1"/>
  <c r="I147" i="1"/>
  <c r="J147" i="1" s="1"/>
  <c r="I78" i="1"/>
  <c r="J78" i="1" s="1"/>
  <c r="I31" i="1"/>
  <c r="J31" i="1" s="1"/>
  <c r="I140" i="1"/>
  <c r="J140" i="1" s="1"/>
  <c r="I372" i="1"/>
  <c r="J372" i="1" s="1"/>
  <c r="I729" i="1"/>
  <c r="J729" i="1" s="1"/>
  <c r="I678" i="1"/>
  <c r="J678" i="1" s="1"/>
  <c r="I622" i="1"/>
  <c r="J622" i="1" s="1"/>
  <c r="I560" i="1"/>
  <c r="J560" i="1" s="1"/>
  <c r="I487" i="1"/>
  <c r="J487" i="1" s="1"/>
  <c r="I797" i="1"/>
  <c r="J797" i="1" s="1"/>
  <c r="I748" i="1"/>
  <c r="J748" i="1" s="1"/>
  <c r="I1247" i="1"/>
  <c r="J1247" i="1" s="1"/>
  <c r="I1189" i="1"/>
  <c r="J1189" i="1" s="1"/>
  <c r="I1130" i="1"/>
  <c r="J1130" i="1" s="1"/>
  <c r="I1065" i="1"/>
  <c r="J1065" i="1" s="1"/>
  <c r="I1006" i="1"/>
  <c r="J1006" i="1" s="1"/>
  <c r="I950" i="1"/>
  <c r="J950" i="1" s="1"/>
  <c r="I882" i="1"/>
  <c r="J882" i="1" s="1"/>
  <c r="I1018" i="1"/>
  <c r="J1018" i="1" s="1"/>
  <c r="I1813" i="1"/>
  <c r="J1813" i="1" s="1"/>
  <c r="I1749" i="1"/>
  <c r="J1749" i="1" s="1"/>
  <c r="I1701" i="1"/>
  <c r="J1701" i="1" s="1"/>
  <c r="I1649" i="1"/>
  <c r="J1649" i="1" s="1"/>
  <c r="I1587" i="1"/>
  <c r="J1587" i="1" s="1"/>
  <c r="I1518" i="1"/>
  <c r="J1518" i="1" s="1"/>
  <c r="I1449" i="1"/>
  <c r="J1449" i="1" s="1"/>
  <c r="I1389" i="1"/>
  <c r="J1389" i="1" s="1"/>
  <c r="I1339" i="1"/>
  <c r="J1339" i="1" s="1"/>
  <c r="I1282" i="1"/>
  <c r="J1282" i="1" s="1"/>
  <c r="I1592" i="1"/>
  <c r="J1592" i="1" s="1"/>
  <c r="I2132" i="1"/>
  <c r="J2132" i="1" s="1"/>
  <c r="I2091" i="1"/>
  <c r="J2091" i="1" s="1"/>
  <c r="I2020" i="1"/>
  <c r="J2020" i="1" s="1"/>
  <c r="I1961" i="1"/>
  <c r="J1961" i="1" s="1"/>
  <c r="I1908" i="1"/>
  <c r="J1908" i="1" s="1"/>
  <c r="I2013" i="1"/>
  <c r="J2013" i="1" s="1"/>
  <c r="I2211" i="1"/>
  <c r="J2211" i="1" s="1"/>
  <c r="I2191" i="1"/>
  <c r="J2191" i="1" s="1"/>
  <c r="I2456" i="1"/>
  <c r="J2456" i="1" s="1"/>
  <c r="I2375" i="1"/>
  <c r="J2375" i="1" s="1"/>
  <c r="I2305" i="1"/>
  <c r="J2305" i="1" s="1"/>
  <c r="I2735" i="1"/>
  <c r="J2735" i="1" s="1"/>
  <c r="I262" i="1"/>
  <c r="J262" i="1" s="1"/>
  <c r="I252" i="1"/>
  <c r="J252" i="1" s="1"/>
  <c r="I242" i="1"/>
  <c r="J242" i="1" s="1"/>
  <c r="I234" i="1"/>
  <c r="J234" i="1" s="1"/>
  <c r="I225" i="1"/>
  <c r="J225" i="1" s="1"/>
  <c r="I217" i="1"/>
  <c r="J217" i="1" s="1"/>
  <c r="I208" i="1"/>
  <c r="J208" i="1" s="1"/>
  <c r="I187" i="1"/>
  <c r="J187" i="1" s="1"/>
  <c r="I179" i="1"/>
  <c r="J179" i="1" s="1"/>
  <c r="I171" i="1"/>
  <c r="J171" i="1" s="1"/>
  <c r="I160" i="1"/>
  <c r="J160" i="1" s="1"/>
  <c r="I152" i="1"/>
  <c r="J152" i="1" s="1"/>
  <c r="I142" i="1"/>
  <c r="J142" i="1" s="1"/>
  <c r="I133" i="1"/>
  <c r="J133" i="1" s="1"/>
  <c r="I125" i="1"/>
  <c r="J125" i="1" s="1"/>
  <c r="I117" i="1"/>
  <c r="J117" i="1" s="1"/>
  <c r="I109" i="1"/>
  <c r="J109" i="1" s="1"/>
  <c r="I101" i="1"/>
  <c r="J101" i="1" s="1"/>
  <c r="I92" i="1"/>
  <c r="J92" i="1" s="1"/>
  <c r="I82" i="1"/>
  <c r="J82" i="1" s="1"/>
  <c r="I74" i="1"/>
  <c r="J74" i="1" s="1"/>
  <c r="I63" i="1"/>
  <c r="J63" i="1" s="1"/>
  <c r="I55" i="1"/>
  <c r="J55" i="1" s="1"/>
  <c r="I46" i="1"/>
  <c r="J46" i="1" s="1"/>
  <c r="I38" i="1"/>
  <c r="J38" i="1" s="1"/>
  <c r="I27" i="1"/>
  <c r="J27" i="1" s="1"/>
  <c r="I17" i="1"/>
  <c r="J17" i="1" s="1"/>
  <c r="I9" i="1"/>
  <c r="J9" i="1" s="1"/>
  <c r="I34" i="1"/>
  <c r="J34" i="1" s="1"/>
  <c r="I68" i="1"/>
  <c r="J68" i="1" s="1"/>
  <c r="I85" i="1"/>
  <c r="J85" i="1" s="1"/>
  <c r="I148" i="1"/>
  <c r="J148" i="1" s="1"/>
  <c r="I198" i="1"/>
  <c r="J198" i="1" s="1"/>
  <c r="I190" i="1"/>
  <c r="J190" i="1" s="1"/>
  <c r="I247" i="1"/>
  <c r="J247" i="1" s="1"/>
  <c r="I400" i="1"/>
  <c r="J400" i="1" s="1"/>
  <c r="I392" i="1"/>
  <c r="J392" i="1" s="1"/>
  <c r="I384" i="1"/>
  <c r="J384" i="1" s="1"/>
  <c r="I376" i="1"/>
  <c r="J376" i="1" s="1"/>
  <c r="I368" i="1"/>
  <c r="J368" i="1" s="1"/>
  <c r="I443" i="1"/>
  <c r="J443" i="1" s="1"/>
  <c r="I434" i="1"/>
  <c r="J434" i="1" s="1"/>
  <c r="I426" i="1"/>
  <c r="J426" i="1" s="1"/>
  <c r="I418" i="1"/>
  <c r="J418" i="1" s="1"/>
  <c r="I410" i="1"/>
  <c r="J410" i="1" s="1"/>
  <c r="I733" i="1"/>
  <c r="J733" i="1" s="1"/>
  <c r="I725" i="1"/>
  <c r="J725" i="1" s="1"/>
  <c r="I716" i="1"/>
  <c r="J716" i="1" s="1"/>
  <c r="I707" i="1"/>
  <c r="J707" i="1" s="1"/>
  <c r="I699" i="1"/>
  <c r="J699" i="1" s="1"/>
  <c r="I690" i="1"/>
  <c r="J690" i="1" s="1"/>
  <c r="I682" i="1"/>
  <c r="J682" i="1" s="1"/>
  <c r="I674" i="1"/>
  <c r="J674" i="1" s="1"/>
  <c r="I666" i="1"/>
  <c r="J666" i="1" s="1"/>
  <c r="I658" i="1"/>
  <c r="J658" i="1" s="1"/>
  <c r="I650" i="1"/>
  <c r="J650" i="1" s="1"/>
  <c r="I642" i="1"/>
  <c r="J642" i="1" s="1"/>
  <c r="I634" i="1"/>
  <c r="J634" i="1" s="1"/>
  <c r="I626" i="1"/>
  <c r="J626" i="1" s="1"/>
  <c r="I618" i="1"/>
  <c r="J618" i="1" s="1"/>
  <c r="I609" i="1"/>
  <c r="J609" i="1" s="1"/>
  <c r="I597" i="1"/>
  <c r="J597" i="1" s="1"/>
  <c r="I588" i="1"/>
  <c r="J588" i="1" s="1"/>
  <c r="I580" i="1"/>
  <c r="J580" i="1" s="1"/>
  <c r="I572" i="1"/>
  <c r="J572" i="1" s="1"/>
  <c r="I564" i="1"/>
  <c r="J564" i="1" s="1"/>
  <c r="I556" i="1"/>
  <c r="J556" i="1" s="1"/>
  <c r="I548" i="1"/>
  <c r="J548" i="1" s="1"/>
  <c r="I540" i="1"/>
  <c r="J540" i="1" s="1"/>
  <c r="I531" i="1"/>
  <c r="J531" i="1" s="1"/>
  <c r="I522" i="1"/>
  <c r="J522" i="1" s="1"/>
  <c r="I514" i="1"/>
  <c r="J514" i="1" s="1"/>
  <c r="I502" i="1"/>
  <c r="J502" i="1" s="1"/>
  <c r="I492" i="1"/>
  <c r="J492" i="1" s="1"/>
  <c r="I482" i="1"/>
  <c r="J482" i="1" s="1"/>
  <c r="I474" i="1"/>
  <c r="J474" i="1" s="1"/>
  <c r="I464" i="1"/>
  <c r="J464" i="1" s="1"/>
  <c r="I456" i="1"/>
  <c r="J456" i="1" s="1"/>
  <c r="I448" i="1"/>
  <c r="J448" i="1" s="1"/>
  <c r="I603" i="1"/>
  <c r="J603" i="1" s="1"/>
  <c r="I836" i="1"/>
  <c r="J836" i="1" s="1"/>
  <c r="I826" i="1"/>
  <c r="J826" i="1" s="1"/>
  <c r="I818" i="1"/>
  <c r="J818" i="1" s="1"/>
  <c r="I810" i="1"/>
  <c r="J810" i="1" s="1"/>
  <c r="I802" i="1"/>
  <c r="J802" i="1" s="1"/>
  <c r="I793" i="1"/>
  <c r="J793" i="1" s="1"/>
  <c r="I785" i="1"/>
  <c r="J785" i="1" s="1"/>
  <c r="I777" i="1"/>
  <c r="J777" i="1" s="1"/>
  <c r="I769" i="1"/>
  <c r="J769" i="1" s="1"/>
  <c r="I760" i="1"/>
  <c r="J760" i="1" s="1"/>
  <c r="I752" i="1"/>
  <c r="J752" i="1" s="1"/>
  <c r="I743" i="1"/>
  <c r="J743" i="1" s="1"/>
  <c r="I765" i="1"/>
  <c r="J765" i="1" s="1"/>
  <c r="I1260" i="1"/>
  <c r="J1260" i="1" s="1"/>
  <c r="I1251" i="1"/>
  <c r="J1251" i="1" s="1"/>
  <c r="I1242" i="1"/>
  <c r="J1242" i="1" s="1"/>
  <c r="I1234" i="1"/>
  <c r="J1234" i="1" s="1"/>
  <c r="I1225" i="1"/>
  <c r="J1225" i="1" s="1"/>
  <c r="I1217" i="1"/>
  <c r="J1217" i="1" s="1"/>
  <c r="I1209" i="1"/>
  <c r="J1209" i="1" s="1"/>
  <c r="I1201" i="1"/>
  <c r="J1201" i="1" s="1"/>
  <c r="I1193" i="1"/>
  <c r="J1193" i="1" s="1"/>
  <c r="I1185" i="1"/>
  <c r="J1185" i="1" s="1"/>
  <c r="I1176" i="1"/>
  <c r="J1176" i="1" s="1"/>
  <c r="I1168" i="1"/>
  <c r="J1168" i="1" s="1"/>
  <c r="I1159" i="1"/>
  <c r="J1159" i="1" s="1"/>
  <c r="I1150" i="1"/>
  <c r="J1150" i="1" s="1"/>
  <c r="I1142" i="1"/>
  <c r="J1142" i="1" s="1"/>
  <c r="I1134" i="1"/>
  <c r="J1134" i="1" s="1"/>
  <c r="I1126" i="1"/>
  <c r="J1126" i="1" s="1"/>
  <c r="I1117" i="1"/>
  <c r="J1117" i="1" s="1"/>
  <c r="I1109" i="1"/>
  <c r="J1109" i="1" s="1"/>
  <c r="I1101" i="1"/>
  <c r="J1101" i="1" s="1"/>
  <c r="I1093" i="1"/>
  <c r="J1093" i="1" s="1"/>
  <c r="I1085" i="1"/>
  <c r="J1085" i="1" s="1"/>
  <c r="I1077" i="1"/>
  <c r="J1077" i="1" s="1"/>
  <c r="I1069" i="1"/>
  <c r="J1069" i="1" s="1"/>
  <c r="I1061" i="1"/>
  <c r="J1061" i="1" s="1"/>
  <c r="I1052" i="1"/>
  <c r="J1052" i="1" s="1"/>
  <c r="I1043" i="1"/>
  <c r="J1043" i="1" s="1"/>
  <c r="I1035" i="1"/>
  <c r="J1035" i="1" s="1"/>
  <c r="I1027" i="1"/>
  <c r="J1027" i="1" s="1"/>
  <c r="I1019" i="1"/>
  <c r="J1019" i="1" s="1"/>
  <c r="I1010" i="1"/>
  <c r="J1010" i="1" s="1"/>
  <c r="I1002" i="1"/>
  <c r="J1002" i="1" s="1"/>
  <c r="I994" i="1"/>
  <c r="J994" i="1" s="1"/>
  <c r="I986" i="1"/>
  <c r="J986" i="1" s="1"/>
  <c r="I978" i="1"/>
  <c r="J978" i="1" s="1"/>
  <c r="I970" i="1"/>
  <c r="J970" i="1" s="1"/>
  <c r="I962" i="1"/>
  <c r="J962" i="1" s="1"/>
  <c r="I954" i="1"/>
  <c r="J954" i="1" s="1"/>
  <c r="I945" i="1"/>
  <c r="J945" i="1" s="1"/>
  <c r="I937" i="1"/>
  <c r="J937" i="1" s="1"/>
  <c r="I929" i="1"/>
  <c r="J929" i="1" s="1"/>
  <c r="I921" i="1"/>
  <c r="J921" i="1" s="1"/>
  <c r="I913" i="1"/>
  <c r="J913" i="1" s="1"/>
  <c r="I894" i="1"/>
  <c r="J894" i="1" s="1"/>
  <c r="I886" i="1"/>
  <c r="J886" i="1" s="1"/>
  <c r="I878" i="1"/>
  <c r="J878" i="1" s="1"/>
  <c r="I869" i="1"/>
  <c r="J869" i="1" s="1"/>
  <c r="I860" i="1"/>
  <c r="J860" i="1" s="1"/>
  <c r="I851" i="1"/>
  <c r="J851" i="1" s="1"/>
  <c r="I843" i="1"/>
  <c r="J843" i="1" s="1"/>
  <c r="I861" i="1"/>
  <c r="J861" i="1" s="1"/>
  <c r="I906" i="1"/>
  <c r="J906" i="1" s="1"/>
  <c r="I898" i="1"/>
  <c r="J898" i="1" s="1"/>
  <c r="I1058" i="1"/>
  <c r="J1058" i="1" s="1"/>
  <c r="I1180" i="1"/>
  <c r="J1180" i="1" s="1"/>
  <c r="I1859" i="1"/>
  <c r="J1859" i="1" s="1"/>
  <c r="I1851" i="1"/>
  <c r="J1851" i="1" s="1"/>
  <c r="I1842" i="1"/>
  <c r="J1842" i="1" s="1"/>
  <c r="I1833" i="1"/>
  <c r="J1833" i="1" s="1"/>
  <c r="I1825" i="1"/>
  <c r="J1825" i="1" s="1"/>
  <c r="I1817" i="1"/>
  <c r="J1817" i="1" s="1"/>
  <c r="I1809" i="1"/>
  <c r="J1809" i="1" s="1"/>
  <c r="I1801" i="1"/>
  <c r="J1801" i="1" s="1"/>
  <c r="I1793" i="1"/>
  <c r="J1793" i="1" s="1"/>
  <c r="I1785" i="1"/>
  <c r="J1785" i="1" s="1"/>
  <c r="I1777" i="1"/>
  <c r="J1777" i="1" s="1"/>
  <c r="I1769" i="1"/>
  <c r="J1769" i="1" s="1"/>
  <c r="I1761" i="1"/>
  <c r="J1761" i="1" s="1"/>
  <c r="I1753" i="1"/>
  <c r="J1753" i="1" s="1"/>
  <c r="I1745" i="1"/>
  <c r="J1745" i="1" s="1"/>
  <c r="I1737" i="1"/>
  <c r="J1737" i="1" s="1"/>
  <c r="I1729" i="1"/>
  <c r="J1729" i="1" s="1"/>
  <c r="I1721" i="1"/>
  <c r="J1721" i="1" s="1"/>
  <c r="I1713" i="1"/>
  <c r="J1713" i="1" s="1"/>
  <c r="I1705" i="1"/>
  <c r="J1705" i="1" s="1"/>
  <c r="I1697" i="1"/>
  <c r="J1697" i="1" s="1"/>
  <c r="I1689" i="1"/>
  <c r="J1689" i="1" s="1"/>
  <c r="I1681" i="1"/>
  <c r="J1681" i="1" s="1"/>
  <c r="I1673" i="1"/>
  <c r="J1673" i="1" s="1"/>
  <c r="I1664" i="1"/>
  <c r="J1664" i="1" s="1"/>
  <c r="I1653" i="1"/>
  <c r="J1653" i="1" s="1"/>
  <c r="I1645" i="1"/>
  <c r="J1645" i="1" s="1"/>
  <c r="I1637" i="1"/>
  <c r="J1637" i="1" s="1"/>
  <c r="I1629" i="1"/>
  <c r="J1629" i="1" s="1"/>
  <c r="I1620" i="1"/>
  <c r="J1620" i="1" s="1"/>
  <c r="I1612" i="1"/>
  <c r="J1612" i="1" s="1"/>
  <c r="I1601" i="1"/>
  <c r="J1601" i="1" s="1"/>
  <c r="I1591" i="1"/>
  <c r="J1591" i="1" s="1"/>
  <c r="I1582" i="1"/>
  <c r="J1582" i="1" s="1"/>
  <c r="I1572" i="1"/>
  <c r="J1572" i="1" s="1"/>
  <c r="I1564" i="1"/>
  <c r="J1564" i="1" s="1"/>
  <c r="I1551" i="1"/>
  <c r="J1551" i="1" s="1"/>
  <c r="I1542" i="1"/>
  <c r="J1542" i="1" s="1"/>
  <c r="I1533" i="1"/>
  <c r="J1533" i="1" s="1"/>
  <c r="I1525" i="1"/>
  <c r="J1525" i="1" s="1"/>
  <c r="I1513" i="1"/>
  <c r="J1513" i="1" s="1"/>
  <c r="I1505" i="1"/>
  <c r="J1505" i="1" s="1"/>
  <c r="I1494" i="1"/>
  <c r="J1494" i="1" s="1"/>
  <c r="I1483" i="1"/>
  <c r="J1483" i="1" s="1"/>
  <c r="I1471" i="1"/>
  <c r="J1471" i="1" s="1"/>
  <c r="I1462" i="1"/>
  <c r="J1462" i="1" s="1"/>
  <c r="I1454" i="1"/>
  <c r="J1454" i="1" s="1"/>
  <c r="I1445" i="1"/>
  <c r="J1445" i="1" s="1"/>
  <c r="I1437" i="1"/>
  <c r="J1437" i="1" s="1"/>
  <c r="I1428" i="1"/>
  <c r="J1428" i="1" s="1"/>
  <c r="I1420" i="1"/>
  <c r="J1420" i="1" s="1"/>
  <c r="I1410" i="1"/>
  <c r="J1410" i="1" s="1"/>
  <c r="I1402" i="1"/>
  <c r="J1402" i="1" s="1"/>
  <c r="I1393" i="1"/>
  <c r="J1393" i="1" s="1"/>
  <c r="I1385" i="1"/>
  <c r="J1385" i="1" s="1"/>
  <c r="I1376" i="1"/>
  <c r="J1376" i="1" s="1"/>
  <c r="I1368" i="1"/>
  <c r="J1368" i="1" s="1"/>
  <c r="I1359" i="1"/>
  <c r="J1359" i="1" s="1"/>
  <c r="I1351" i="1"/>
  <c r="J1351" i="1" s="1"/>
  <c r="I1343" i="1"/>
  <c r="J1343" i="1" s="1"/>
  <c r="I1335" i="1"/>
  <c r="J1335" i="1" s="1"/>
  <c r="I1326" i="1"/>
  <c r="J1326" i="1" s="1"/>
  <c r="I1318" i="1"/>
  <c r="J1318" i="1" s="1"/>
  <c r="I1310" i="1"/>
  <c r="J1310" i="1" s="1"/>
  <c r="I1302" i="1"/>
  <c r="J1302" i="1" s="1"/>
  <c r="I1294" i="1"/>
  <c r="J1294" i="1" s="1"/>
  <c r="I1286" i="1"/>
  <c r="J1286" i="1" s="1"/>
  <c r="I1278" i="1"/>
  <c r="J1278" i="1" s="1"/>
  <c r="I1270" i="1"/>
  <c r="J1270" i="1" s="1"/>
  <c r="I1844" i="1"/>
  <c r="J1844" i="1" s="1"/>
  <c r="I2224" i="1"/>
  <c r="J2224" i="1" s="1"/>
  <c r="I2153" i="1"/>
  <c r="J2153" i="1" s="1"/>
  <c r="I2145" i="1"/>
  <c r="J2145" i="1" s="1"/>
  <c r="I2137" i="1"/>
  <c r="J2137" i="1" s="1"/>
  <c r="I2128" i="1"/>
  <c r="J2128" i="1" s="1"/>
  <c r="I2120" i="1"/>
  <c r="J2120" i="1" s="1"/>
  <c r="I2111" i="1"/>
  <c r="J2111" i="1" s="1"/>
  <c r="I2103" i="1"/>
  <c r="J2103" i="1" s="1"/>
  <c r="I2095" i="1"/>
  <c r="J2095" i="1" s="1"/>
  <c r="I2087" i="1"/>
  <c r="J2087" i="1" s="1"/>
  <c r="I2078" i="1"/>
  <c r="J2078" i="1" s="1"/>
  <c r="I2070" i="1"/>
  <c r="J2070" i="1" s="1"/>
  <c r="I2049" i="1"/>
  <c r="J2049" i="1" s="1"/>
  <c r="I2041" i="1"/>
  <c r="J2041" i="1" s="1"/>
  <c r="I2033" i="1"/>
  <c r="J2033" i="1" s="1"/>
  <c r="I2024" i="1"/>
  <c r="J2024" i="1" s="1"/>
  <c r="I2016" i="1"/>
  <c r="J2016" i="1" s="1"/>
  <c r="I2006" i="1"/>
  <c r="J2006" i="1" s="1"/>
  <c r="I1998" i="1"/>
  <c r="J1998" i="1" s="1"/>
  <c r="I1990" i="1"/>
  <c r="J1990" i="1" s="1"/>
  <c r="I1982" i="1"/>
  <c r="J1982" i="1" s="1"/>
  <c r="I1973" i="1"/>
  <c r="J1973" i="1" s="1"/>
  <c r="I1965" i="1"/>
  <c r="J1965" i="1" s="1"/>
  <c r="I1956" i="1"/>
  <c r="J1956" i="1" s="1"/>
  <c r="I1945" i="1"/>
  <c r="J1945" i="1" s="1"/>
  <c r="I1937" i="1"/>
  <c r="J1937" i="1" s="1"/>
  <c r="I1929" i="1"/>
  <c r="J1929" i="1" s="1"/>
  <c r="I1920" i="1"/>
  <c r="J1920" i="1" s="1"/>
  <c r="I1912" i="1"/>
  <c r="J1912" i="1" s="1"/>
  <c r="I1903" i="1"/>
  <c r="J1903" i="1" s="1"/>
  <c r="I1895" i="1"/>
  <c r="J1895" i="1" s="1"/>
  <c r="I1887" i="1"/>
  <c r="J1887" i="1" s="1"/>
  <c r="I1878" i="1"/>
  <c r="J1878" i="1" s="1"/>
  <c r="I1870" i="1"/>
  <c r="J1870" i="1" s="1"/>
  <c r="I1950" i="1"/>
  <c r="J1950" i="1" s="1"/>
  <c r="I1976" i="1"/>
  <c r="J1976" i="1" s="1"/>
  <c r="I2064" i="1"/>
  <c r="J2064" i="1" s="1"/>
  <c r="I2217" i="1"/>
  <c r="J2217" i="1" s="1"/>
  <c r="I2206" i="1"/>
  <c r="J2206" i="1" s="1"/>
  <c r="I2196" i="1"/>
  <c r="J2196" i="1" s="1"/>
  <c r="I2181" i="1"/>
  <c r="J2181" i="1" s="1"/>
  <c r="I2173" i="1"/>
  <c r="J2173" i="1" s="1"/>
  <c r="I2165" i="1"/>
  <c r="J2165" i="1" s="1"/>
  <c r="I2183" i="1"/>
  <c r="J2183" i="1" s="1"/>
  <c r="I2190" i="1"/>
  <c r="J2190" i="1" s="1"/>
  <c r="I2204" i="1"/>
  <c r="J2204" i="1" s="1"/>
  <c r="I2505" i="1"/>
  <c r="J2505" i="1" s="1"/>
  <c r="I2497" i="1"/>
  <c r="J2497" i="1" s="1"/>
  <c r="I2484" i="1"/>
  <c r="J2484" i="1" s="1"/>
  <c r="I2476" i="1"/>
  <c r="J2476" i="1" s="1"/>
  <c r="I2468" i="1"/>
  <c r="J2468" i="1" s="1"/>
  <c r="I2460" i="1"/>
  <c r="J2460" i="1" s="1"/>
  <c r="I2452" i="1"/>
  <c r="J2452" i="1" s="1"/>
  <c r="I2436" i="1"/>
  <c r="J2436" i="1" s="1"/>
  <c r="I2428" i="1"/>
  <c r="J2428" i="1" s="1"/>
  <c r="I2417" i="1"/>
  <c r="J2417" i="1" s="1"/>
  <c r="I2408" i="1"/>
  <c r="J2408" i="1" s="1"/>
  <c r="I2396" i="1"/>
  <c r="J2396" i="1" s="1"/>
  <c r="I2388" i="1"/>
  <c r="J2388" i="1" s="1"/>
  <c r="I2380" i="1"/>
  <c r="J2380" i="1" s="1"/>
  <c r="I2369" i="1"/>
  <c r="J2369" i="1" s="1"/>
  <c r="I2360" i="1"/>
  <c r="J2360" i="1" s="1"/>
  <c r="I2352" i="1"/>
  <c r="J2352" i="1" s="1"/>
  <c r="I2342" i="1"/>
  <c r="J2342" i="1" s="1"/>
  <c r="I2334" i="1"/>
  <c r="J2334" i="1" s="1"/>
  <c r="I2317" i="1"/>
  <c r="J2317" i="1" s="1"/>
  <c r="I2309" i="1"/>
  <c r="J2309" i="1" s="1"/>
  <c r="I2301" i="1"/>
  <c r="J2301" i="1" s="1"/>
  <c r="I2293" i="1"/>
  <c r="J2293" i="1" s="1"/>
  <c r="I2284" i="1"/>
  <c r="J2284" i="1" s="1"/>
  <c r="I2276" i="1"/>
  <c r="J2276" i="1" s="1"/>
  <c r="I2268" i="1"/>
  <c r="J2268" i="1" s="1"/>
  <c r="I2259" i="1"/>
  <c r="J2259" i="1" s="1"/>
  <c r="I2244" i="1"/>
  <c r="J2244" i="1" s="1"/>
  <c r="I2236" i="1"/>
  <c r="J2236" i="1" s="1"/>
  <c r="I2255" i="1"/>
  <c r="J2255" i="1" s="1"/>
  <c r="I2326" i="1"/>
  <c r="J2326" i="1" s="1"/>
  <c r="I2374" i="1"/>
  <c r="J2374" i="1" s="1"/>
  <c r="I2398" i="1"/>
  <c r="J2398" i="1" s="1"/>
  <c r="I2425" i="1"/>
  <c r="J2425" i="1" s="1"/>
  <c r="I2446" i="1"/>
  <c r="J2446" i="1" s="1"/>
  <c r="I2713" i="1"/>
  <c r="J2713" i="1" s="1"/>
  <c r="I2704" i="1"/>
  <c r="J2704" i="1" s="1"/>
  <c r="I2695" i="1"/>
  <c r="J2695" i="1" s="1"/>
  <c r="I2687" i="1"/>
  <c r="J2687" i="1" s="1"/>
  <c r="I2679" i="1"/>
  <c r="J2679" i="1" s="1"/>
  <c r="I2671" i="1"/>
  <c r="J2671" i="1" s="1"/>
  <c r="I2663" i="1"/>
  <c r="J2663" i="1" s="1"/>
  <c r="I2654" i="1"/>
  <c r="J2654" i="1" s="1"/>
  <c r="I2646" i="1"/>
  <c r="J2646" i="1" s="1"/>
  <c r="I2638" i="1"/>
  <c r="J2638" i="1" s="1"/>
  <c r="I2630" i="1"/>
  <c r="J2630" i="1" s="1"/>
  <c r="I2611" i="1"/>
  <c r="J2611" i="1" s="1"/>
  <c r="I2603" i="1"/>
  <c r="J2603" i="1" s="1"/>
  <c r="I2593" i="1"/>
  <c r="J2593" i="1" s="1"/>
  <c r="I2585" i="1"/>
  <c r="J2585" i="1" s="1"/>
  <c r="I2577" i="1"/>
  <c r="J2577" i="1" s="1"/>
  <c r="I2569" i="1"/>
  <c r="J2569" i="1" s="1"/>
  <c r="I2559" i="1"/>
  <c r="J2559" i="1" s="1"/>
  <c r="I2551" i="1"/>
  <c r="J2551" i="1" s="1"/>
  <c r="I2541" i="1"/>
  <c r="J2541" i="1" s="1"/>
  <c r="I2532" i="1"/>
  <c r="J2532" i="1" s="1"/>
  <c r="I2524" i="1"/>
  <c r="J2524" i="1" s="1"/>
  <c r="I2515" i="1"/>
  <c r="J2515" i="1" s="1"/>
  <c r="I2519" i="1"/>
  <c r="J2519" i="1" s="1"/>
  <c r="I2562" i="1"/>
  <c r="J2562" i="1" s="1"/>
  <c r="I2617" i="1"/>
  <c r="J2617" i="1" s="1"/>
  <c r="I2697" i="1"/>
  <c r="J2697" i="1" s="1"/>
  <c r="I2969" i="1"/>
  <c r="J2969" i="1" s="1"/>
  <c r="I2960" i="1"/>
  <c r="J2960" i="1" s="1"/>
  <c r="I2952" i="1"/>
  <c r="J2952" i="1" s="1"/>
  <c r="I2944" i="1"/>
  <c r="J2944" i="1" s="1"/>
  <c r="I2936" i="1"/>
  <c r="J2936" i="1" s="1"/>
  <c r="I2927" i="1"/>
  <c r="J2927" i="1" s="1"/>
  <c r="I2919" i="1"/>
  <c r="J2919" i="1" s="1"/>
  <c r="I2911" i="1"/>
  <c r="J2911" i="1" s="1"/>
  <c r="I2903" i="1"/>
  <c r="J2903" i="1" s="1"/>
  <c r="I2893" i="1"/>
  <c r="J2893" i="1" s="1"/>
  <c r="I2885" i="1"/>
  <c r="J2885" i="1" s="1"/>
  <c r="I2873" i="1"/>
  <c r="J2873" i="1" s="1"/>
  <c r="I2865" i="1"/>
  <c r="J2865" i="1" s="1"/>
  <c r="I2855" i="1"/>
  <c r="J2855" i="1" s="1"/>
  <c r="I2843" i="1"/>
  <c r="J2843" i="1" s="1"/>
  <c r="I2834" i="1"/>
  <c r="J2834" i="1" s="1"/>
  <c r="I2826" i="1"/>
  <c r="J2826" i="1" s="1"/>
  <c r="I2818" i="1"/>
  <c r="J2818" i="1" s="1"/>
  <c r="I2809" i="1"/>
  <c r="J2809" i="1" s="1"/>
  <c r="I2801" i="1"/>
  <c r="J2801" i="1" s="1"/>
  <c r="I2793" i="1"/>
  <c r="J2793" i="1" s="1"/>
  <c r="I2785" i="1"/>
  <c r="J2785" i="1" s="1"/>
  <c r="I2777" i="1"/>
  <c r="J2777" i="1" s="1"/>
  <c r="I2767" i="1"/>
  <c r="J2767" i="1" s="1"/>
  <c r="I2757" i="1"/>
  <c r="J2757" i="1" s="1"/>
  <c r="I2748" i="1"/>
  <c r="J2748" i="1" s="1"/>
  <c r="I2740" i="1"/>
  <c r="J2740" i="1" s="1"/>
  <c r="I2727" i="1"/>
  <c r="J2727" i="1" s="1"/>
  <c r="I2849" i="1"/>
  <c r="J2849" i="1" s="1"/>
  <c r="I2975" i="1"/>
  <c r="J2975" i="1" s="1"/>
  <c r="I3300" i="1"/>
  <c r="J3300" i="1" s="1"/>
  <c r="I3292" i="1"/>
  <c r="J3292" i="1" s="1"/>
  <c r="I3283" i="1"/>
  <c r="J3283" i="1" s="1"/>
  <c r="I3275" i="1"/>
  <c r="J3275" i="1" s="1"/>
  <c r="I3267" i="1"/>
  <c r="J3267" i="1" s="1"/>
  <c r="I3257" i="1"/>
  <c r="J3257" i="1" s="1"/>
  <c r="I3249" i="1"/>
  <c r="J3249" i="1" s="1"/>
  <c r="I3241" i="1"/>
  <c r="J3241" i="1" s="1"/>
  <c r="I3233" i="1"/>
  <c r="J3233" i="1" s="1"/>
  <c r="I3224" i="1"/>
  <c r="J3224" i="1" s="1"/>
  <c r="I3216" i="1"/>
  <c r="J3216" i="1" s="1"/>
  <c r="I3208" i="1"/>
  <c r="J3208" i="1" s="1"/>
  <c r="I3200" i="1"/>
  <c r="J3200" i="1" s="1"/>
  <c r="I3189" i="1"/>
  <c r="J3189" i="1" s="1"/>
  <c r="I3180" i="1"/>
  <c r="J3180" i="1" s="1"/>
  <c r="I3170" i="1"/>
  <c r="J3170" i="1" s="1"/>
  <c r="I3155" i="1"/>
  <c r="J3155" i="1" s="1"/>
  <c r="I3141" i="1"/>
  <c r="J3141" i="1" s="1"/>
  <c r="I3132" i="1"/>
  <c r="J3132" i="1" s="1"/>
  <c r="I3124" i="1"/>
  <c r="J3124" i="1" s="1"/>
  <c r="I3115" i="1"/>
  <c r="J3115" i="1" s="1"/>
  <c r="I3107" i="1"/>
  <c r="J3107" i="1" s="1"/>
  <c r="I3099" i="1"/>
  <c r="J3099" i="1" s="1"/>
  <c r="I3090" i="1"/>
  <c r="J3090" i="1" s="1"/>
  <c r="I3082" i="1"/>
  <c r="J3082" i="1" s="1"/>
  <c r="I3073" i="1"/>
  <c r="J3073" i="1" s="1"/>
  <c r="I3065" i="1"/>
  <c r="J3065" i="1" s="1"/>
  <c r="I3057" i="1"/>
  <c r="J3057" i="1" s="1"/>
  <c r="I3048" i="1"/>
  <c r="J3048" i="1" s="1"/>
  <c r="I3040" i="1"/>
  <c r="J3040" i="1" s="1"/>
  <c r="I3032" i="1"/>
  <c r="J3032" i="1" s="1"/>
  <c r="I3023" i="1"/>
  <c r="J3023" i="1" s="1"/>
  <c r="I3014" i="1"/>
  <c r="J3014" i="1" s="1"/>
  <c r="I3006" i="1"/>
  <c r="J3006" i="1" s="1"/>
  <c r="I2997" i="1"/>
  <c r="J2997" i="1" s="1"/>
  <c r="I2989" i="1"/>
  <c r="J2989" i="1" s="1"/>
  <c r="I2981" i="1"/>
  <c r="J2981" i="1" s="1"/>
  <c r="I3150" i="1"/>
  <c r="J3150" i="1" s="1"/>
  <c r="I3158" i="1"/>
  <c r="J3158" i="1" s="1"/>
  <c r="I4047" i="1"/>
  <c r="J4047" i="1" s="1"/>
  <c r="I4038" i="1"/>
  <c r="J4038" i="1" s="1"/>
  <c r="I4029" i="1"/>
  <c r="J4029" i="1" s="1"/>
  <c r="I4021" i="1"/>
  <c r="J4021" i="1" s="1"/>
  <c r="I4013" i="1"/>
  <c r="J4013" i="1" s="1"/>
  <c r="I4004" i="1"/>
  <c r="J4004" i="1" s="1"/>
  <c r="I3996" i="1"/>
  <c r="J3996" i="1" s="1"/>
  <c r="I3988" i="1"/>
  <c r="J3988" i="1" s="1"/>
  <c r="I3978" i="1"/>
  <c r="J3978" i="1" s="1"/>
  <c r="I3969" i="1"/>
  <c r="J3969" i="1" s="1"/>
  <c r="I3961" i="1"/>
  <c r="J3961" i="1" s="1"/>
  <c r="I3952" i="1"/>
  <c r="J3952" i="1" s="1"/>
  <c r="I3944" i="1"/>
  <c r="J3944" i="1" s="1"/>
  <c r="I3936" i="1"/>
  <c r="J3936" i="1" s="1"/>
  <c r="I3928" i="1"/>
  <c r="J3928" i="1" s="1"/>
  <c r="I3919" i="1"/>
  <c r="J3919" i="1" s="1"/>
  <c r="I3911" i="1"/>
  <c r="J3911" i="1" s="1"/>
  <c r="I3903" i="1"/>
  <c r="J3903" i="1" s="1"/>
  <c r="I3887" i="1"/>
  <c r="J3887" i="1" s="1"/>
  <c r="I3878" i="1"/>
  <c r="J3878" i="1" s="1"/>
  <c r="I3870" i="1"/>
  <c r="J3870" i="1" s="1"/>
  <c r="I3862" i="1"/>
  <c r="J3862" i="1" s="1"/>
  <c r="I3854" i="1"/>
  <c r="J3854" i="1" s="1"/>
  <c r="I3846" i="1"/>
  <c r="J3846" i="1" s="1"/>
  <c r="I3838" i="1"/>
  <c r="J3838" i="1" s="1"/>
  <c r="I3830" i="1"/>
  <c r="J3830" i="1" s="1"/>
  <c r="I3822" i="1"/>
  <c r="J3822" i="1" s="1"/>
  <c r="I3814" i="1"/>
  <c r="J3814" i="1" s="1"/>
  <c r="I3806" i="1"/>
  <c r="J3806" i="1" s="1"/>
  <c r="I3798" i="1"/>
  <c r="J3798" i="1" s="1"/>
  <c r="I3790" i="1"/>
  <c r="J3790" i="1" s="1"/>
  <c r="I3782" i="1"/>
  <c r="J3782" i="1" s="1"/>
  <c r="I3774" i="1"/>
  <c r="J3774" i="1" s="1"/>
  <c r="I3766" i="1"/>
  <c r="J3766" i="1" s="1"/>
  <c r="I3758" i="1"/>
  <c r="J3758" i="1" s="1"/>
  <c r="I3750" i="1"/>
  <c r="J3750" i="1" s="1"/>
  <c r="I3742" i="1"/>
  <c r="J3742" i="1" s="1"/>
  <c r="I3734" i="1"/>
  <c r="J3734" i="1" s="1"/>
  <c r="I3726" i="1"/>
  <c r="J3726" i="1" s="1"/>
  <c r="I3718" i="1"/>
  <c r="J3718" i="1" s="1"/>
  <c r="I3710" i="1"/>
  <c r="J3710" i="1" s="1"/>
  <c r="I3702" i="1"/>
  <c r="J3702" i="1" s="1"/>
  <c r="I3694" i="1"/>
  <c r="J3694" i="1" s="1"/>
  <c r="I3686" i="1"/>
  <c r="J3686" i="1" s="1"/>
  <c r="I3678" i="1"/>
  <c r="J3678" i="1" s="1"/>
  <c r="I3670" i="1"/>
  <c r="J3670" i="1" s="1"/>
  <c r="I3662" i="1"/>
  <c r="J3662" i="1" s="1"/>
  <c r="I3654" i="1"/>
  <c r="J3654" i="1" s="1"/>
  <c r="I3646" i="1"/>
  <c r="J3646" i="1" s="1"/>
  <c r="I3637" i="1"/>
  <c r="J3637" i="1" s="1"/>
  <c r="I3629" i="1"/>
  <c r="J3629" i="1" s="1"/>
  <c r="I3620" i="1"/>
  <c r="J3620" i="1" s="1"/>
  <c r="I3611" i="1"/>
  <c r="J3611" i="1" s="1"/>
  <c r="I3602" i="1"/>
  <c r="J3602" i="1" s="1"/>
  <c r="I3594" i="1"/>
  <c r="J3594" i="1" s="1"/>
  <c r="I3586" i="1"/>
  <c r="J3586" i="1" s="1"/>
  <c r="I3578" i="1"/>
  <c r="J3578" i="1" s="1"/>
  <c r="I3570" i="1"/>
  <c r="J3570" i="1" s="1"/>
  <c r="I3562" i="1"/>
  <c r="J3562" i="1" s="1"/>
  <c r="I3552" i="1"/>
  <c r="J3552" i="1" s="1"/>
  <c r="I3544" i="1"/>
  <c r="J3544" i="1" s="1"/>
  <c r="I3536" i="1"/>
  <c r="J3536" i="1" s="1"/>
  <c r="I3528" i="1"/>
  <c r="J3528" i="1" s="1"/>
  <c r="I3520" i="1"/>
  <c r="J3520" i="1" s="1"/>
  <c r="I3512" i="1"/>
  <c r="J3512" i="1" s="1"/>
  <c r="I3504" i="1"/>
  <c r="J3504" i="1" s="1"/>
  <c r="I3495" i="1"/>
  <c r="J3495" i="1" s="1"/>
  <c r="I3487" i="1"/>
  <c r="J3487" i="1" s="1"/>
  <c r="I3478" i="1"/>
  <c r="J3478" i="1" s="1"/>
  <c r="I3467" i="1"/>
  <c r="J3467" i="1" s="1"/>
  <c r="I3458" i="1"/>
  <c r="J3458" i="1" s="1"/>
  <c r="I3450" i="1"/>
  <c r="J3450" i="1" s="1"/>
  <c r="I3442" i="1"/>
  <c r="J3442" i="1" s="1"/>
  <c r="I3434" i="1"/>
  <c r="J3434" i="1" s="1"/>
  <c r="I3426" i="1"/>
  <c r="J3426" i="1" s="1"/>
  <c r="I3416" i="1"/>
  <c r="J3416" i="1" s="1"/>
  <c r="I3405" i="1"/>
  <c r="J3405" i="1" s="1"/>
  <c r="I3395" i="1"/>
  <c r="J3395" i="1" s="1"/>
  <c r="I3384" i="1"/>
  <c r="J3384" i="1" s="1"/>
  <c r="I3375" i="1"/>
  <c r="J3375" i="1" s="1"/>
  <c r="I3367" i="1"/>
  <c r="J3367" i="1" s="1"/>
  <c r="I3358" i="1"/>
  <c r="J3358" i="1" s="1"/>
  <c r="I3350" i="1"/>
  <c r="J3350" i="1" s="1"/>
  <c r="I3342" i="1"/>
  <c r="J3342" i="1" s="1"/>
  <c r="I3334" i="1"/>
  <c r="J3334" i="1" s="1"/>
  <c r="I3326" i="1"/>
  <c r="J3326" i="1" s="1"/>
  <c r="I3318" i="1"/>
  <c r="J3318" i="1" s="1"/>
  <c r="I3418" i="1"/>
  <c r="J3418" i="1" s="1"/>
  <c r="I4037" i="1"/>
  <c r="J4037" i="1" s="1"/>
  <c r="I4496" i="1"/>
  <c r="J4496" i="1" s="1"/>
  <c r="I4488" i="1"/>
  <c r="J4488" i="1" s="1"/>
  <c r="I4478" i="1"/>
  <c r="J4478" i="1" s="1"/>
  <c r="I4470" i="1"/>
  <c r="J4470" i="1" s="1"/>
  <c r="I4462" i="1"/>
  <c r="J4462" i="1" s="1"/>
  <c r="I4454" i="1"/>
  <c r="J4454" i="1" s="1"/>
  <c r="I4446" i="1"/>
  <c r="J4446" i="1" s="1"/>
  <c r="I4437" i="1"/>
  <c r="J4437" i="1" s="1"/>
  <c r="I4429" i="1"/>
  <c r="J4429" i="1" s="1"/>
  <c r="I4419" i="1"/>
  <c r="J4419" i="1" s="1"/>
  <c r="I4411" i="1"/>
  <c r="J4411" i="1" s="1"/>
  <c r="I4403" i="1"/>
  <c r="J4403" i="1" s="1"/>
  <c r="I4395" i="1"/>
  <c r="J4395" i="1" s="1"/>
  <c r="I4387" i="1"/>
  <c r="J4387" i="1" s="1"/>
  <c r="I4379" i="1"/>
  <c r="J4379" i="1" s="1"/>
  <c r="I4371" i="1"/>
  <c r="J4371" i="1" s="1"/>
  <c r="I4363" i="1"/>
  <c r="J4363" i="1" s="1"/>
  <c r="I4355" i="1"/>
  <c r="J4355" i="1" s="1"/>
  <c r="I4347" i="1"/>
  <c r="J4347" i="1" s="1"/>
  <c r="I4338" i="1"/>
  <c r="J4338" i="1" s="1"/>
  <c r="I4329" i="1"/>
  <c r="J4329" i="1" s="1"/>
  <c r="I4320" i="1"/>
  <c r="J4320" i="1" s="1"/>
  <c r="I4308" i="1"/>
  <c r="J4308" i="1" s="1"/>
  <c r="I4300" i="1"/>
  <c r="J4300" i="1" s="1"/>
  <c r="I4291" i="1"/>
  <c r="J4291" i="1" s="1"/>
  <c r="I4282" i="1"/>
  <c r="J4282" i="1" s="1"/>
  <c r="I4274" i="1"/>
  <c r="J4274" i="1" s="1"/>
  <c r="I4266" i="1"/>
  <c r="J4266" i="1" s="1"/>
  <c r="I4258" i="1"/>
  <c r="J4258" i="1" s="1"/>
  <c r="I4250" i="1"/>
  <c r="J4250" i="1" s="1"/>
  <c r="I4242" i="1"/>
  <c r="J4242" i="1" s="1"/>
  <c r="I4234" i="1"/>
  <c r="J4234" i="1" s="1"/>
  <c r="I4226" i="1"/>
  <c r="J4226" i="1" s="1"/>
  <c r="I4218" i="1"/>
  <c r="J4218" i="1" s="1"/>
  <c r="I4210" i="1"/>
  <c r="J4210" i="1" s="1"/>
  <c r="I4202" i="1"/>
  <c r="J4202" i="1" s="1"/>
  <c r="I4194" i="1"/>
  <c r="J4194" i="1" s="1"/>
  <c r="I4183" i="1"/>
  <c r="J4183" i="1" s="1"/>
  <c r="I4175" i="1"/>
  <c r="J4175" i="1" s="1"/>
  <c r="I4167" i="1"/>
  <c r="J4167" i="1" s="1"/>
  <c r="I4159" i="1"/>
  <c r="J4159" i="1" s="1"/>
  <c r="I4151" i="1"/>
  <c r="J4151" i="1" s="1"/>
  <c r="I4143" i="1"/>
  <c r="J4143" i="1" s="1"/>
  <c r="I4135" i="1"/>
  <c r="J4135" i="1" s="1"/>
  <c r="I4127" i="1"/>
  <c r="J4127" i="1" s="1"/>
  <c r="I4119" i="1"/>
  <c r="J4119" i="1" s="1"/>
  <c r="I4111" i="1"/>
  <c r="J4111" i="1" s="1"/>
  <c r="I4103" i="1"/>
  <c r="J4103" i="1" s="1"/>
  <c r="I4095" i="1"/>
  <c r="J4095" i="1" s="1"/>
  <c r="I4086" i="1"/>
  <c r="J4086" i="1" s="1"/>
  <c r="I4078" i="1"/>
  <c r="J4078" i="1" s="1"/>
  <c r="I4070" i="1"/>
  <c r="J4070" i="1" s="1"/>
  <c r="I4062" i="1"/>
  <c r="J4062" i="1" s="1"/>
  <c r="I4054" i="1"/>
  <c r="J4054" i="1" s="1"/>
  <c r="I4187" i="1"/>
  <c r="J4187" i="1" s="1"/>
  <c r="I4297" i="1"/>
  <c r="J4297" i="1" s="1"/>
  <c r="I4314" i="1"/>
  <c r="J4314" i="1" s="1"/>
  <c r="I4426" i="1"/>
  <c r="J4426" i="1" s="1"/>
  <c r="I4487" i="1"/>
  <c r="J4487" i="1" s="1"/>
  <c r="I4629" i="1"/>
  <c r="J4629" i="1" s="1"/>
  <c r="I4621" i="1"/>
  <c r="J4621" i="1" s="1"/>
  <c r="I4613" i="1"/>
  <c r="J4613" i="1" s="1"/>
  <c r="I4605" i="1"/>
  <c r="J4605" i="1" s="1"/>
  <c r="I4597" i="1"/>
  <c r="J4597" i="1" s="1"/>
  <c r="I4589" i="1"/>
  <c r="J4589" i="1" s="1"/>
  <c r="I4581" i="1"/>
  <c r="J4581" i="1" s="1"/>
  <c r="I4573" i="1"/>
  <c r="J4573" i="1" s="1"/>
  <c r="I4565" i="1"/>
  <c r="J4565" i="1" s="1"/>
  <c r="I4557" i="1"/>
  <c r="J4557" i="1" s="1"/>
  <c r="I4549" i="1"/>
  <c r="J4549" i="1" s="1"/>
  <c r="I4541" i="1"/>
  <c r="J4541" i="1" s="1"/>
  <c r="I4533" i="1"/>
  <c r="J4533" i="1" s="1"/>
  <c r="I4525" i="1"/>
  <c r="J4525" i="1" s="1"/>
  <c r="I4515" i="1"/>
  <c r="J4515" i="1" s="1"/>
  <c r="I4507" i="1"/>
  <c r="J4507" i="1" s="1"/>
  <c r="I5287" i="1"/>
  <c r="J5287" i="1" s="1"/>
  <c r="I5278" i="1"/>
  <c r="J5278" i="1" s="1"/>
  <c r="I5270" i="1"/>
  <c r="J5270" i="1" s="1"/>
  <c r="I5262" i="1"/>
  <c r="J5262" i="1" s="1"/>
  <c r="I5252" i="1"/>
  <c r="J5252" i="1" s="1"/>
  <c r="I5244" i="1"/>
  <c r="J5244" i="1" s="1"/>
  <c r="I5236" i="1"/>
  <c r="J5236" i="1" s="1"/>
  <c r="I5228" i="1"/>
  <c r="J5228" i="1" s="1"/>
  <c r="I5220" i="1"/>
  <c r="J5220" i="1" s="1"/>
  <c r="I5212" i="1"/>
  <c r="J5212" i="1" s="1"/>
  <c r="I5204" i="1"/>
  <c r="J5204" i="1" s="1"/>
  <c r="I5196" i="1"/>
  <c r="J5196" i="1" s="1"/>
  <c r="I5188" i="1"/>
  <c r="J5188" i="1" s="1"/>
  <c r="I5180" i="1"/>
  <c r="J5180" i="1" s="1"/>
  <c r="I5172" i="1"/>
  <c r="J5172" i="1" s="1"/>
  <c r="I5164" i="1"/>
  <c r="J5164" i="1" s="1"/>
  <c r="I5156" i="1"/>
  <c r="J5156" i="1" s="1"/>
  <c r="I5148" i="1"/>
  <c r="J5148" i="1" s="1"/>
  <c r="I5140" i="1"/>
  <c r="J5140" i="1" s="1"/>
  <c r="I5132" i="1"/>
  <c r="J5132" i="1" s="1"/>
  <c r="I5124" i="1"/>
  <c r="J5124" i="1" s="1"/>
  <c r="I5116" i="1"/>
  <c r="J5116" i="1" s="1"/>
  <c r="I5108" i="1"/>
  <c r="J5108" i="1" s="1"/>
  <c r="I5099" i="1"/>
  <c r="J5099" i="1" s="1"/>
  <c r="I5091" i="1"/>
  <c r="J5091" i="1" s="1"/>
  <c r="I5083" i="1"/>
  <c r="J5083" i="1" s="1"/>
  <c r="I5075" i="1"/>
  <c r="J5075" i="1" s="1"/>
  <c r="I5066" i="1"/>
  <c r="J5066" i="1" s="1"/>
  <c r="I5058" i="1"/>
  <c r="J5058" i="1" s="1"/>
  <c r="I5050" i="1"/>
  <c r="J5050" i="1" s="1"/>
  <c r="I5041" i="1"/>
  <c r="J5041" i="1" s="1"/>
  <c r="I5032" i="1"/>
  <c r="J5032" i="1" s="1"/>
  <c r="I5023" i="1"/>
  <c r="J5023" i="1" s="1"/>
  <c r="I5015" i="1"/>
  <c r="J5015" i="1" s="1"/>
  <c r="I5007" i="1"/>
  <c r="J5007" i="1" s="1"/>
  <c r="I4999" i="1"/>
  <c r="J4999" i="1" s="1"/>
  <c r="I4991" i="1"/>
  <c r="J4991" i="1" s="1"/>
  <c r="I4983" i="1"/>
  <c r="J4983" i="1" s="1"/>
  <c r="I4974" i="1"/>
  <c r="J4974" i="1" s="1"/>
  <c r="I4966" i="1"/>
  <c r="J4966" i="1" s="1"/>
  <c r="I4957" i="1"/>
  <c r="J4957" i="1" s="1"/>
  <c r="I4949" i="1"/>
  <c r="J4949" i="1" s="1"/>
  <c r="I4941" i="1"/>
  <c r="J4941" i="1" s="1"/>
  <c r="I4933" i="1"/>
  <c r="J4933" i="1" s="1"/>
  <c r="I4924" i="1"/>
  <c r="J4924" i="1" s="1"/>
  <c r="I4916" i="1"/>
  <c r="J4916" i="1" s="1"/>
  <c r="I4908" i="1"/>
  <c r="J4908" i="1" s="1"/>
  <c r="I4900" i="1"/>
  <c r="J4900" i="1" s="1"/>
  <c r="I4892" i="1"/>
  <c r="J4892" i="1" s="1"/>
  <c r="I4884" i="1"/>
  <c r="J4884" i="1" s="1"/>
  <c r="I4875" i="1"/>
  <c r="J4875" i="1" s="1"/>
  <c r="I4867" i="1"/>
  <c r="J4867" i="1" s="1"/>
  <c r="I4859" i="1"/>
  <c r="J4859" i="1" s="1"/>
  <c r="I4851" i="1"/>
  <c r="J4851" i="1" s="1"/>
  <c r="I4843" i="1"/>
  <c r="J4843" i="1" s="1"/>
  <c r="I4835" i="1"/>
  <c r="J4835" i="1" s="1"/>
  <c r="I4827" i="1"/>
  <c r="J4827" i="1" s="1"/>
  <c r="I4819" i="1"/>
  <c r="J4819" i="1" s="1"/>
  <c r="I4811" i="1"/>
  <c r="J4811" i="1" s="1"/>
  <c r="I4803" i="1"/>
  <c r="J4803" i="1" s="1"/>
  <c r="I4795" i="1"/>
  <c r="J4795" i="1" s="1"/>
  <c r="I4787" i="1"/>
  <c r="J4787" i="1" s="1"/>
  <c r="I4779" i="1"/>
  <c r="J4779" i="1" s="1"/>
  <c r="I4771" i="1"/>
  <c r="J4771" i="1" s="1"/>
  <c r="I4763" i="1"/>
  <c r="J4763" i="1" s="1"/>
  <c r="I4755" i="1"/>
  <c r="J4755" i="1" s="1"/>
  <c r="I4747" i="1"/>
  <c r="J4747" i="1" s="1"/>
  <c r="I4739" i="1"/>
  <c r="J4739" i="1" s="1"/>
  <c r="I4730" i="1"/>
  <c r="J4730" i="1" s="1"/>
  <c r="I4722" i="1"/>
  <c r="J4722" i="1" s="1"/>
  <c r="I4714" i="1"/>
  <c r="J4714" i="1" s="1"/>
  <c r="I4706" i="1"/>
  <c r="J4706" i="1" s="1"/>
  <c r="I4698" i="1"/>
  <c r="J4698" i="1" s="1"/>
  <c r="I4690" i="1"/>
  <c r="J4690" i="1" s="1"/>
  <c r="I4682" i="1"/>
  <c r="J4682" i="1" s="1"/>
  <c r="I4674" i="1"/>
  <c r="J4674" i="1" s="1"/>
  <c r="I4666" i="1"/>
  <c r="J4666" i="1" s="1"/>
  <c r="I4658" i="1"/>
  <c r="J4658" i="1" s="1"/>
  <c r="I4650" i="1"/>
  <c r="J4650" i="1" s="1"/>
  <c r="I4641" i="1"/>
  <c r="J4641" i="1" s="1"/>
  <c r="I4736" i="1"/>
  <c r="J4736" i="1" s="1"/>
  <c r="I5478" i="1"/>
  <c r="J5478" i="1" s="1"/>
  <c r="I5468" i="1"/>
  <c r="J5468" i="1" s="1"/>
  <c r="I5460" i="1"/>
  <c r="J5460" i="1" s="1"/>
  <c r="I5451" i="1"/>
  <c r="J5451" i="1" s="1"/>
  <c r="I5443" i="1"/>
  <c r="J5443" i="1" s="1"/>
  <c r="I5435" i="1"/>
  <c r="J5435" i="1" s="1"/>
  <c r="I5427" i="1"/>
  <c r="J5427" i="1" s="1"/>
  <c r="I5419" i="1"/>
  <c r="J5419" i="1" s="1"/>
  <c r="I5411" i="1"/>
  <c r="J5411" i="1" s="1"/>
  <c r="I5403" i="1"/>
  <c r="J5403" i="1" s="1"/>
  <c r="I5395" i="1"/>
  <c r="J5395" i="1" s="1"/>
  <c r="I5387" i="1"/>
  <c r="J5387" i="1" s="1"/>
  <c r="I5373" i="1"/>
  <c r="J5373" i="1" s="1"/>
  <c r="I5365" i="1"/>
  <c r="J5365" i="1" s="1"/>
  <c r="I5357" i="1"/>
  <c r="J5357" i="1" s="1"/>
  <c r="I5349" i="1"/>
  <c r="J5349" i="1" s="1"/>
  <c r="I5341" i="1"/>
  <c r="J5341" i="1" s="1"/>
  <c r="I5332" i="1"/>
  <c r="J5332" i="1" s="1"/>
  <c r="I5324" i="1"/>
  <c r="J5324" i="1" s="1"/>
  <c r="I5316" i="1"/>
  <c r="J5316" i="1" s="1"/>
  <c r="I5308" i="1"/>
  <c r="J5308" i="1" s="1"/>
  <c r="I5300" i="1"/>
  <c r="J5300" i="1" s="1"/>
  <c r="I5292" i="1"/>
  <c r="J5292" i="1" s="1"/>
  <c r="I5378" i="1"/>
  <c r="J5378" i="1" s="1"/>
  <c r="I5382" i="1"/>
  <c r="J5382" i="1" s="1"/>
  <c r="I5746" i="1"/>
  <c r="J5746" i="1" s="1"/>
  <c r="I5738" i="1"/>
  <c r="J5738" i="1" s="1"/>
  <c r="I5730" i="1"/>
  <c r="J5730" i="1" s="1"/>
  <c r="I5721" i="1"/>
  <c r="J5721" i="1" s="1"/>
  <c r="I5710" i="1"/>
  <c r="J5710" i="1" s="1"/>
  <c r="I5698" i="1"/>
  <c r="J5698" i="1" s="1"/>
  <c r="I5689" i="1"/>
  <c r="J5689" i="1" s="1"/>
  <c r="I5681" i="1"/>
  <c r="J5681" i="1" s="1"/>
  <c r="I5673" i="1"/>
  <c r="J5673" i="1" s="1"/>
  <c r="I5665" i="1"/>
  <c r="J5665" i="1" s="1"/>
  <c r="I5657" i="1"/>
  <c r="J5657" i="1" s="1"/>
  <c r="I5648" i="1"/>
  <c r="J5648" i="1" s="1"/>
  <c r="I5640" i="1"/>
  <c r="J5640" i="1" s="1"/>
  <c r="I5632" i="1"/>
  <c r="J5632" i="1" s="1"/>
  <c r="I5624" i="1"/>
  <c r="J5624" i="1" s="1"/>
  <c r="I5616" i="1"/>
  <c r="J5616" i="1" s="1"/>
  <c r="I5607" i="1"/>
  <c r="J5607" i="1" s="1"/>
  <c r="I5599" i="1"/>
  <c r="J5599" i="1" s="1"/>
  <c r="I5589" i="1"/>
  <c r="J5589" i="1" s="1"/>
  <c r="I5581" i="1"/>
  <c r="J5581" i="1" s="1"/>
  <c r="I5573" i="1"/>
  <c r="J5573" i="1" s="1"/>
  <c r="I5564" i="1"/>
  <c r="J5564" i="1" s="1"/>
  <c r="I5556" i="1"/>
  <c r="J5556" i="1" s="1"/>
  <c r="I5547" i="1"/>
  <c r="J5547" i="1" s="1"/>
  <c r="I5539" i="1"/>
  <c r="J5539" i="1" s="1"/>
  <c r="I5531" i="1"/>
  <c r="J5531" i="1" s="1"/>
  <c r="I5523" i="1"/>
  <c r="J5523" i="1" s="1"/>
  <c r="I5515" i="1"/>
  <c r="J5515" i="1" s="1"/>
  <c r="I5506" i="1"/>
  <c r="J5506" i="1" s="1"/>
  <c r="I5498" i="1"/>
  <c r="J5498" i="1" s="1"/>
  <c r="I5489" i="1"/>
  <c r="J5489" i="1" s="1"/>
  <c r="I5751" i="1"/>
  <c r="J5751" i="1" s="1"/>
  <c r="I5927" i="1"/>
  <c r="J5927" i="1" s="1"/>
  <c r="I5919" i="1"/>
  <c r="J5919" i="1" s="1"/>
  <c r="I5911" i="1"/>
  <c r="J5911" i="1" s="1"/>
  <c r="I5903" i="1"/>
  <c r="J5903" i="1" s="1"/>
  <c r="I5895" i="1"/>
  <c r="J5895" i="1" s="1"/>
  <c r="I5887" i="1"/>
  <c r="J5887" i="1" s="1"/>
  <c r="I5878" i="1"/>
  <c r="J5878" i="1" s="1"/>
  <c r="I5870" i="1"/>
  <c r="J5870" i="1" s="1"/>
  <c r="I5862" i="1"/>
  <c r="J5862" i="1" s="1"/>
  <c r="I5851" i="1"/>
  <c r="J5851" i="1" s="1"/>
  <c r="I5842" i="1"/>
  <c r="J5842" i="1" s="1"/>
  <c r="I5833" i="1"/>
  <c r="J5833" i="1" s="1"/>
  <c r="I5825" i="1"/>
  <c r="J5825" i="1" s="1"/>
  <c r="I5817" i="1"/>
  <c r="J5817" i="1" s="1"/>
  <c r="I5808" i="1"/>
  <c r="J5808" i="1" s="1"/>
  <c r="I5800" i="1"/>
  <c r="J5800" i="1" s="1"/>
  <c r="I5792" i="1"/>
  <c r="J5792" i="1" s="1"/>
  <c r="I5783" i="1"/>
  <c r="J5783" i="1" s="1"/>
  <c r="I5775" i="1"/>
  <c r="J5775" i="1" s="1"/>
  <c r="I5767" i="1"/>
  <c r="J5767" i="1" s="1"/>
  <c r="I5759" i="1"/>
  <c r="J5759" i="1" s="1"/>
  <c r="I6034" i="1"/>
  <c r="J6034" i="1" s="1"/>
  <c r="I6026" i="1"/>
  <c r="J6026" i="1" s="1"/>
  <c r="I6018" i="1"/>
  <c r="J6018" i="1" s="1"/>
  <c r="I6010" i="1"/>
  <c r="J6010" i="1" s="1"/>
  <c r="I6002" i="1"/>
  <c r="J6002" i="1" s="1"/>
  <c r="I5993" i="1"/>
  <c r="J5993" i="1" s="1"/>
  <c r="I5984" i="1"/>
  <c r="J5984" i="1" s="1"/>
  <c r="I5976" i="1"/>
  <c r="J5976" i="1" s="1"/>
  <c r="I5968" i="1"/>
  <c r="J5968" i="1" s="1"/>
  <c r="I5959" i="1"/>
  <c r="J5959" i="1" s="1"/>
  <c r="I5951" i="1"/>
  <c r="J5951" i="1" s="1"/>
  <c r="I5943" i="1"/>
  <c r="J5943" i="1" s="1"/>
  <c r="I5934" i="1"/>
  <c r="J5934" i="1" s="1"/>
  <c r="I6590" i="1"/>
  <c r="J6590" i="1" s="1"/>
  <c r="I6582" i="1"/>
  <c r="J6582" i="1" s="1"/>
  <c r="I6574" i="1"/>
  <c r="J6574" i="1" s="1"/>
  <c r="I6565" i="1"/>
  <c r="J6565" i="1" s="1"/>
  <c r="I6556" i="1"/>
  <c r="J6556" i="1" s="1"/>
  <c r="I6547" i="1"/>
  <c r="J6547" i="1" s="1"/>
  <c r="I6538" i="1"/>
  <c r="J6538" i="1" s="1"/>
  <c r="I6530" i="1"/>
  <c r="J6530" i="1" s="1"/>
  <c r="I6522" i="1"/>
  <c r="J6522" i="1" s="1"/>
  <c r="I6514" i="1"/>
  <c r="J6514" i="1" s="1"/>
  <c r="I6506" i="1"/>
  <c r="J6506" i="1" s="1"/>
  <c r="I6498" i="1"/>
  <c r="J6498" i="1" s="1"/>
  <c r="I6490" i="1"/>
  <c r="J6490" i="1" s="1"/>
  <c r="I6482" i="1"/>
  <c r="J6482" i="1" s="1"/>
  <c r="I6474" i="1"/>
  <c r="J6474" i="1" s="1"/>
  <c r="I6466" i="1"/>
  <c r="J6466" i="1" s="1"/>
  <c r="I6457" i="1"/>
  <c r="J6457" i="1" s="1"/>
  <c r="I6449" i="1"/>
  <c r="J6449" i="1" s="1"/>
  <c r="I6441" i="1"/>
  <c r="J6441" i="1" s="1"/>
  <c r="I6432" i="1"/>
  <c r="J6432" i="1" s="1"/>
  <c r="I6423" i="1"/>
  <c r="J6423" i="1" s="1"/>
  <c r="I6415" i="1"/>
  <c r="J6415" i="1" s="1"/>
  <c r="I6407" i="1"/>
  <c r="J6407" i="1" s="1"/>
  <c r="I6399" i="1"/>
  <c r="J6399" i="1" s="1"/>
  <c r="I6391" i="1"/>
  <c r="J6391" i="1" s="1"/>
  <c r="I6381" i="1"/>
  <c r="J6381" i="1" s="1"/>
  <c r="I6373" i="1"/>
  <c r="J6373" i="1" s="1"/>
  <c r="I6365" i="1"/>
  <c r="J6365" i="1" s="1"/>
  <c r="I6357" i="1"/>
  <c r="J6357" i="1" s="1"/>
  <c r="I6348" i="1"/>
  <c r="J6348" i="1" s="1"/>
  <c r="I6338" i="1"/>
  <c r="J6338" i="1" s="1"/>
  <c r="I6328" i="1"/>
  <c r="J6328" i="1" s="1"/>
  <c r="I6320" i="1"/>
  <c r="J6320" i="1" s="1"/>
  <c r="I6312" i="1"/>
  <c r="J6312" i="1" s="1"/>
  <c r="I6303" i="1"/>
  <c r="J6303" i="1" s="1"/>
  <c r="I6295" i="1"/>
  <c r="J6295" i="1" s="1"/>
  <c r="I6286" i="1"/>
  <c r="J6286" i="1" s="1"/>
  <c r="I6277" i="1"/>
  <c r="J6277" i="1" s="1"/>
  <c r="I6269" i="1"/>
  <c r="J6269" i="1" s="1"/>
  <c r="I6261" i="1"/>
  <c r="J6261" i="1" s="1"/>
  <c r="I6253" i="1"/>
  <c r="J6253" i="1" s="1"/>
  <c r="I6245" i="1"/>
  <c r="J6245" i="1" s="1"/>
  <c r="I6237" i="1"/>
  <c r="J6237" i="1" s="1"/>
  <c r="I6229" i="1"/>
  <c r="J6229" i="1" s="1"/>
  <c r="I6221" i="1"/>
  <c r="J6221" i="1" s="1"/>
  <c r="I6213" i="1"/>
  <c r="J6213" i="1" s="1"/>
  <c r="I6205" i="1"/>
  <c r="J6205" i="1" s="1"/>
  <c r="I6192" i="1"/>
  <c r="J6192" i="1" s="1"/>
  <c r="I6181" i="1"/>
  <c r="J6181" i="1" s="1"/>
  <c r="I6172" i="1"/>
  <c r="J6172" i="1" s="1"/>
  <c r="I6164" i="1"/>
  <c r="J6164" i="1" s="1"/>
  <c r="I6156" i="1"/>
  <c r="J6156" i="1" s="1"/>
  <c r="I6148" i="1"/>
  <c r="J6148" i="1" s="1"/>
  <c r="I6140" i="1"/>
  <c r="J6140" i="1" s="1"/>
  <c r="I6132" i="1"/>
  <c r="J6132" i="1" s="1"/>
  <c r="I6123" i="1"/>
  <c r="J6123" i="1" s="1"/>
  <c r="I6115" i="1"/>
  <c r="J6115" i="1" s="1"/>
  <c r="I6107" i="1"/>
  <c r="J6107" i="1" s="1"/>
  <c r="I6097" i="1"/>
  <c r="J6097" i="1" s="1"/>
  <c r="I6089" i="1"/>
  <c r="J6089" i="1" s="1"/>
  <c r="I6081" i="1"/>
  <c r="J6081" i="1" s="1"/>
  <c r="I6073" i="1"/>
  <c r="J6073" i="1" s="1"/>
  <c r="I6060" i="1"/>
  <c r="J6060" i="1" s="1"/>
  <c r="I6052" i="1"/>
  <c r="J6052" i="1" s="1"/>
  <c r="I6044" i="1"/>
  <c r="J6044" i="1" s="1"/>
  <c r="I6038" i="1"/>
  <c r="J6038" i="1" s="1"/>
  <c r="I6064" i="1"/>
  <c r="J6064" i="1" s="1"/>
  <c r="I6099" i="1"/>
  <c r="J6099" i="1" s="1"/>
  <c r="I6189" i="1"/>
  <c r="J6189" i="1" s="1"/>
  <c r="I6194" i="1"/>
  <c r="J6194" i="1" s="1"/>
  <c r="I6287" i="1"/>
  <c r="J6287" i="1" s="1"/>
  <c r="I6542" i="1"/>
  <c r="J6542" i="1" s="1"/>
  <c r="I7008" i="1"/>
  <c r="J7008" i="1" s="1"/>
  <c r="I7000" i="1"/>
  <c r="J7000" i="1" s="1"/>
  <c r="I6991" i="1"/>
  <c r="J6991" i="1" s="1"/>
  <c r="I6983" i="1"/>
  <c r="J6983" i="1" s="1"/>
  <c r="I6975" i="1"/>
  <c r="J6975" i="1" s="1"/>
  <c r="I6967" i="1"/>
  <c r="J6967" i="1" s="1"/>
  <c r="I6958" i="1"/>
  <c r="J6958" i="1" s="1"/>
  <c r="I6948" i="1"/>
  <c r="J6948" i="1" s="1"/>
  <c r="I6939" i="1"/>
  <c r="J6939" i="1" s="1"/>
  <c r="I6931" i="1"/>
  <c r="J6931" i="1" s="1"/>
  <c r="I6922" i="1"/>
  <c r="J6922" i="1" s="1"/>
  <c r="I6914" i="1"/>
  <c r="J6914" i="1" s="1"/>
  <c r="I6906" i="1"/>
  <c r="J6906" i="1" s="1"/>
  <c r="I6897" i="1"/>
  <c r="J6897" i="1" s="1"/>
  <c r="I6886" i="1"/>
  <c r="J6886" i="1" s="1"/>
  <c r="I6878" i="1"/>
  <c r="J6878" i="1" s="1"/>
  <c r="I6868" i="1"/>
  <c r="J6868" i="1" s="1"/>
  <c r="I6860" i="1"/>
  <c r="J6860" i="1" s="1"/>
  <c r="I6852" i="1"/>
  <c r="J6852" i="1" s="1"/>
  <c r="I6844" i="1"/>
  <c r="J6844" i="1" s="1"/>
  <c r="I6836" i="1"/>
  <c r="J6836" i="1" s="1"/>
  <c r="I6828" i="1"/>
  <c r="J6828" i="1" s="1"/>
  <c r="I6820" i="1"/>
  <c r="J6820" i="1" s="1"/>
  <c r="I6812" i="1"/>
  <c r="J6812" i="1" s="1"/>
  <c r="I6803" i="1"/>
  <c r="J6803" i="1" s="1"/>
  <c r="I6795" i="1"/>
  <c r="J6795" i="1" s="1"/>
  <c r="I6787" i="1"/>
  <c r="J6787" i="1" s="1"/>
  <c r="I6779" i="1"/>
  <c r="J6779" i="1" s="1"/>
  <c r="I6771" i="1"/>
  <c r="J6771" i="1" s="1"/>
  <c r="I6762" i="1"/>
  <c r="J6762" i="1" s="1"/>
  <c r="I6754" i="1"/>
  <c r="J6754" i="1" s="1"/>
  <c r="I6745" i="1"/>
  <c r="J6745" i="1" s="1"/>
  <c r="I6737" i="1"/>
  <c r="J6737" i="1" s="1"/>
  <c r="I6728" i="1"/>
  <c r="J6728" i="1" s="1"/>
  <c r="I6720" i="1"/>
  <c r="J6720" i="1" s="1"/>
  <c r="I6712" i="1"/>
  <c r="J6712" i="1" s="1"/>
  <c r="I6704" i="1"/>
  <c r="J6704" i="1" s="1"/>
  <c r="I6696" i="1"/>
  <c r="J6696" i="1" s="1"/>
  <c r="I6688" i="1"/>
  <c r="J6688" i="1" s="1"/>
  <c r="I6678" i="1"/>
  <c r="J6678" i="1" s="1"/>
  <c r="I6670" i="1"/>
  <c r="J6670" i="1" s="1"/>
  <c r="I6661" i="1"/>
  <c r="J6661" i="1" s="1"/>
  <c r="I6651" i="1"/>
  <c r="J6651" i="1" s="1"/>
  <c r="I6643" i="1"/>
  <c r="J6643" i="1" s="1"/>
  <c r="I6635" i="1"/>
  <c r="J6635" i="1" s="1"/>
  <c r="I6623" i="1"/>
  <c r="J6623" i="1" s="1"/>
  <c r="I6615" i="1"/>
  <c r="J6615" i="1" s="1"/>
  <c r="I6606" i="1"/>
  <c r="J6606" i="1" s="1"/>
  <c r="I6633" i="1"/>
  <c r="J6633" i="1" s="1"/>
  <c r="I6901" i="1"/>
  <c r="J6901" i="1" s="1"/>
  <c r="I6960" i="1"/>
  <c r="J6960" i="1" s="1"/>
  <c r="I7500" i="1"/>
  <c r="J7500" i="1" s="1"/>
  <c r="I7492" i="1"/>
  <c r="J7492" i="1" s="1"/>
  <c r="I7483" i="1"/>
  <c r="J7483" i="1" s="1"/>
  <c r="I7475" i="1"/>
  <c r="J7475" i="1" s="1"/>
  <c r="I7467" i="1"/>
  <c r="J7467" i="1" s="1"/>
  <c r="I7457" i="1"/>
  <c r="J7457" i="1" s="1"/>
  <c r="I7449" i="1"/>
  <c r="J7449" i="1" s="1"/>
  <c r="I7441" i="1"/>
  <c r="J7441" i="1" s="1"/>
  <c r="I7433" i="1"/>
  <c r="J7433" i="1" s="1"/>
  <c r="I7424" i="1"/>
  <c r="J7424" i="1" s="1"/>
  <c r="I7416" i="1"/>
  <c r="J7416" i="1" s="1"/>
  <c r="I7408" i="1"/>
  <c r="J7408" i="1" s="1"/>
  <c r="I7400" i="1"/>
  <c r="J7400" i="1" s="1"/>
  <c r="I7392" i="1"/>
  <c r="J7392" i="1" s="1"/>
  <c r="I7384" i="1"/>
  <c r="J7384" i="1" s="1"/>
  <c r="I7374" i="1"/>
  <c r="J7374" i="1" s="1"/>
  <c r="I7366" i="1"/>
  <c r="J7366" i="1" s="1"/>
  <c r="I7353" i="1"/>
  <c r="J7353" i="1" s="1"/>
  <c r="I7343" i="1"/>
  <c r="J7343" i="1" s="1"/>
  <c r="I7335" i="1"/>
  <c r="J7335" i="1" s="1"/>
  <c r="I7327" i="1"/>
  <c r="J7327" i="1" s="1"/>
  <c r="I7319" i="1"/>
  <c r="J7319" i="1" s="1"/>
  <c r="I7311" i="1"/>
  <c r="J7311" i="1" s="1"/>
  <c r="I7302" i="1"/>
  <c r="J7302" i="1" s="1"/>
  <c r="I7293" i="1"/>
  <c r="J7293" i="1" s="1"/>
  <c r="I7284" i="1"/>
  <c r="J7284" i="1" s="1"/>
  <c r="I7274" i="1"/>
  <c r="J7274" i="1" s="1"/>
  <c r="I7264" i="1"/>
  <c r="J7264" i="1" s="1"/>
  <c r="I7255" i="1"/>
  <c r="J7255" i="1" s="1"/>
  <c r="I7247" i="1"/>
  <c r="J7247" i="1" s="1"/>
  <c r="I7239" i="1"/>
  <c r="J7239" i="1" s="1"/>
  <c r="I7231" i="1"/>
  <c r="J7231" i="1" s="1"/>
  <c r="I7222" i="1"/>
  <c r="J7222" i="1" s="1"/>
  <c r="I7214" i="1"/>
  <c r="J7214" i="1" s="1"/>
  <c r="I7205" i="1"/>
  <c r="J7205" i="1" s="1"/>
  <c r="I7196" i="1"/>
  <c r="J7196" i="1" s="1"/>
  <c r="I7188" i="1"/>
  <c r="J7188" i="1" s="1"/>
  <c r="I7180" i="1"/>
  <c r="J7180" i="1" s="1"/>
  <c r="I7172" i="1"/>
  <c r="J7172" i="1" s="1"/>
  <c r="I7164" i="1"/>
  <c r="J7164" i="1" s="1"/>
  <c r="I7156" i="1"/>
  <c r="J7156" i="1" s="1"/>
  <c r="I7148" i="1"/>
  <c r="J7148" i="1" s="1"/>
  <c r="I7139" i="1"/>
  <c r="J7139" i="1" s="1"/>
  <c r="I7130" i="1"/>
  <c r="J7130" i="1" s="1"/>
  <c r="I7122" i="1"/>
  <c r="J7122" i="1" s="1"/>
  <c r="I7114" i="1"/>
  <c r="J7114" i="1" s="1"/>
  <c r="I7106" i="1"/>
  <c r="J7106" i="1" s="1"/>
  <c r="I7098" i="1"/>
  <c r="J7098" i="1" s="1"/>
  <c r="I7089" i="1"/>
  <c r="J7089" i="1" s="1"/>
  <c r="I7081" i="1"/>
  <c r="J7081" i="1" s="1"/>
  <c r="I7072" i="1"/>
  <c r="J7072" i="1" s="1"/>
  <c r="I7063" i="1"/>
  <c r="J7063" i="1" s="1"/>
  <c r="I7055" i="1"/>
  <c r="J7055" i="1" s="1"/>
  <c r="I7047" i="1"/>
  <c r="J7047" i="1" s="1"/>
  <c r="I7039" i="1"/>
  <c r="J7039" i="1" s="1"/>
  <c r="I7028" i="1"/>
  <c r="J7028" i="1" s="1"/>
  <c r="I7020" i="1"/>
  <c r="J7020" i="1" s="1"/>
  <c r="I7074" i="1"/>
  <c r="J7074" i="1" s="1"/>
  <c r="I7278" i="1"/>
  <c r="J7278" i="1" s="1"/>
  <c r="I7347" i="1"/>
  <c r="J7347" i="1" s="1"/>
  <c r="I7360" i="1"/>
  <c r="J7360" i="1" s="1"/>
  <c r="I7797" i="1"/>
  <c r="J7797" i="1" s="1"/>
  <c r="I7787" i="1"/>
  <c r="J7787" i="1" s="1"/>
  <c r="I7779" i="1"/>
  <c r="J7779" i="1" s="1"/>
  <c r="I7771" i="1"/>
  <c r="J7771" i="1" s="1"/>
  <c r="I7763" i="1"/>
  <c r="J7763" i="1" s="1"/>
  <c r="I7755" i="1"/>
  <c r="J7755" i="1" s="1"/>
  <c r="I7747" i="1"/>
  <c r="J7747" i="1" s="1"/>
  <c r="I7737" i="1"/>
  <c r="J7737" i="1" s="1"/>
  <c r="I7729" i="1"/>
  <c r="J7729" i="1" s="1"/>
  <c r="I7721" i="1"/>
  <c r="J7721" i="1" s="1"/>
  <c r="I7713" i="1"/>
  <c r="J7713" i="1" s="1"/>
  <c r="I7705" i="1"/>
  <c r="J7705" i="1" s="1"/>
  <c r="I7696" i="1"/>
  <c r="J7696" i="1" s="1"/>
  <c r="I256" i="1"/>
  <c r="J256" i="1" s="1"/>
  <c r="I183" i="1"/>
  <c r="J183" i="1" s="1"/>
  <c r="I129" i="1"/>
  <c r="J129" i="1" s="1"/>
  <c r="I67" i="1"/>
  <c r="J67" i="1" s="1"/>
  <c r="I13" i="1"/>
  <c r="J13" i="1" s="1"/>
  <c r="I167" i="1"/>
  <c r="J167" i="1" s="1"/>
  <c r="I228" i="1"/>
  <c r="J228" i="1" s="1"/>
  <c r="I380" i="1"/>
  <c r="J380" i="1" s="1"/>
  <c r="I414" i="1"/>
  <c r="J414" i="1" s="1"/>
  <c r="I694" i="1"/>
  <c r="J694" i="1" s="1"/>
  <c r="I638" i="1"/>
  <c r="J638" i="1" s="1"/>
  <c r="I576" i="1"/>
  <c r="J576" i="1" s="1"/>
  <c r="I518" i="1"/>
  <c r="J518" i="1" s="1"/>
  <c r="I822" i="1"/>
  <c r="J822" i="1" s="1"/>
  <c r="I764" i="1"/>
  <c r="J764" i="1" s="1"/>
  <c r="I1230" i="1"/>
  <c r="J1230" i="1" s="1"/>
  <c r="I1172" i="1"/>
  <c r="J1172" i="1" s="1"/>
  <c r="I1113" i="1"/>
  <c r="J1113" i="1" s="1"/>
  <c r="I1048" i="1"/>
  <c r="J1048" i="1" s="1"/>
  <c r="I990" i="1"/>
  <c r="J990" i="1" s="1"/>
  <c r="I941" i="1"/>
  <c r="J941" i="1" s="1"/>
  <c r="I874" i="1"/>
  <c r="J874" i="1" s="1"/>
  <c r="I902" i="1"/>
  <c r="J902" i="1" s="1"/>
  <c r="I1829" i="1"/>
  <c r="J1829" i="1" s="1"/>
  <c r="I1765" i="1"/>
  <c r="J1765" i="1" s="1"/>
  <c r="I1709" i="1"/>
  <c r="J1709" i="1" s="1"/>
  <c r="I1641" i="1"/>
  <c r="J1641" i="1" s="1"/>
  <c r="I1568" i="1"/>
  <c r="J1568" i="1" s="1"/>
  <c r="I1509" i="1"/>
  <c r="J1509" i="1" s="1"/>
  <c r="I1441" i="1"/>
  <c r="J1441" i="1" s="1"/>
  <c r="I1380" i="1"/>
  <c r="J1380" i="1" s="1"/>
  <c r="I1322" i="1"/>
  <c r="J1322" i="1" s="1"/>
  <c r="I2124" i="1"/>
  <c r="J2124" i="1" s="1"/>
  <c r="I2074" i="1"/>
  <c r="J2074" i="1" s="1"/>
  <c r="I2002" i="1"/>
  <c r="J2002" i="1" s="1"/>
  <c r="I1941" i="1"/>
  <c r="J1941" i="1" s="1"/>
  <c r="I1899" i="1"/>
  <c r="J1899" i="1" s="1"/>
  <c r="I1866" i="1"/>
  <c r="J1866" i="1" s="1"/>
  <c r="I2060" i="1"/>
  <c r="J2060" i="1" s="1"/>
  <c r="I2188" i="1"/>
  <c r="J2188" i="1" s="1"/>
  <c r="I2464" i="1"/>
  <c r="J2464" i="1" s="1"/>
  <c r="I2404" i="1"/>
  <c r="J2404" i="1" s="1"/>
  <c r="I2356" i="1"/>
  <c r="J2356" i="1" s="1"/>
  <c r="I2297" i="1"/>
  <c r="J2297" i="1" s="1"/>
  <c r="I2330" i="1"/>
  <c r="J2330" i="1" s="1"/>
  <c r="I2763" i="1"/>
  <c r="J2763" i="1" s="1"/>
  <c r="I261" i="1"/>
  <c r="J261" i="1" s="1"/>
  <c r="I251" i="1"/>
  <c r="J251" i="1" s="1"/>
  <c r="I241" i="1"/>
  <c r="J241" i="1" s="1"/>
  <c r="I233" i="1"/>
  <c r="J233" i="1" s="1"/>
  <c r="I224" i="1"/>
  <c r="J224" i="1" s="1"/>
  <c r="I216" i="1"/>
  <c r="J216" i="1" s="1"/>
  <c r="I207" i="1"/>
  <c r="J207" i="1" s="1"/>
  <c r="I186" i="1"/>
  <c r="J186" i="1" s="1"/>
  <c r="I178" i="1"/>
  <c r="J178" i="1" s="1"/>
  <c r="I170" i="1"/>
  <c r="J170" i="1" s="1"/>
  <c r="I159" i="1"/>
  <c r="J159" i="1" s="1"/>
  <c r="I151" i="1"/>
  <c r="J151" i="1" s="1"/>
  <c r="I141" i="1"/>
  <c r="J141" i="1" s="1"/>
  <c r="I132" i="1"/>
  <c r="J132" i="1" s="1"/>
  <c r="I124" i="1"/>
  <c r="J124" i="1" s="1"/>
  <c r="I116" i="1"/>
  <c r="J116" i="1" s="1"/>
  <c r="I108" i="1"/>
  <c r="J108" i="1" s="1"/>
  <c r="I100" i="1"/>
  <c r="J100" i="1" s="1"/>
  <c r="I91" i="1"/>
  <c r="J91" i="1" s="1"/>
  <c r="I81" i="1"/>
  <c r="J81" i="1" s="1"/>
  <c r="I73" i="1"/>
  <c r="J73" i="1" s="1"/>
  <c r="I62" i="1"/>
  <c r="J62" i="1" s="1"/>
  <c r="I54" i="1"/>
  <c r="J54" i="1" s="1"/>
  <c r="I45" i="1"/>
  <c r="J45" i="1" s="1"/>
  <c r="I37" i="1"/>
  <c r="J37" i="1" s="1"/>
  <c r="I26" i="1"/>
  <c r="J26" i="1" s="1"/>
  <c r="I16" i="1"/>
  <c r="J16" i="1" s="1"/>
  <c r="I8" i="1"/>
  <c r="J8" i="1" s="1"/>
  <c r="I33" i="1"/>
  <c r="J33" i="1" s="1"/>
  <c r="I197" i="1"/>
  <c r="J197" i="1" s="1"/>
  <c r="I257" i="1"/>
  <c r="J257" i="1" s="1"/>
  <c r="I271" i="1"/>
  <c r="J271" i="1" s="1"/>
  <c r="I332" i="1"/>
  <c r="J332" i="1" s="1"/>
  <c r="I341" i="1"/>
  <c r="J341" i="1" s="1"/>
  <c r="I399" i="1"/>
  <c r="J399" i="1" s="1"/>
  <c r="I391" i="1"/>
  <c r="J391" i="1" s="1"/>
  <c r="I383" i="1"/>
  <c r="J383" i="1" s="1"/>
  <c r="I375" i="1"/>
  <c r="J375" i="1" s="1"/>
  <c r="I367" i="1"/>
  <c r="J367" i="1" s="1"/>
  <c r="I442" i="1"/>
  <c r="J442" i="1" s="1"/>
  <c r="I433" i="1"/>
  <c r="J433" i="1" s="1"/>
  <c r="I425" i="1"/>
  <c r="J425" i="1" s="1"/>
  <c r="I417" i="1"/>
  <c r="J417" i="1" s="1"/>
  <c r="I409" i="1"/>
  <c r="J409" i="1" s="1"/>
  <c r="I732" i="1"/>
  <c r="J732" i="1" s="1"/>
  <c r="I723" i="1"/>
  <c r="J723" i="1" s="1"/>
  <c r="I715" i="1"/>
  <c r="J715" i="1" s="1"/>
  <c r="I706" i="1"/>
  <c r="J706" i="1" s="1"/>
  <c r="I698" i="1"/>
  <c r="J698" i="1" s="1"/>
  <c r="I689" i="1"/>
  <c r="J689" i="1" s="1"/>
  <c r="I681" i="1"/>
  <c r="J681" i="1" s="1"/>
  <c r="I673" i="1"/>
  <c r="J673" i="1" s="1"/>
  <c r="I665" i="1"/>
  <c r="J665" i="1" s="1"/>
  <c r="I657" i="1"/>
  <c r="J657" i="1" s="1"/>
  <c r="I649" i="1"/>
  <c r="J649" i="1" s="1"/>
  <c r="I641" i="1"/>
  <c r="J641" i="1" s="1"/>
  <c r="I633" i="1"/>
  <c r="J633" i="1" s="1"/>
  <c r="I625" i="1"/>
  <c r="J625" i="1" s="1"/>
  <c r="I617" i="1"/>
  <c r="J617" i="1" s="1"/>
  <c r="I608" i="1"/>
  <c r="J608" i="1" s="1"/>
  <c r="I595" i="1"/>
  <c r="J595" i="1" s="1"/>
  <c r="I587" i="1"/>
  <c r="J587" i="1" s="1"/>
  <c r="I579" i="1"/>
  <c r="J579" i="1" s="1"/>
  <c r="I571" i="1"/>
  <c r="J571" i="1" s="1"/>
  <c r="I563" i="1"/>
  <c r="J563" i="1" s="1"/>
  <c r="I555" i="1"/>
  <c r="J555" i="1" s="1"/>
  <c r="I547" i="1"/>
  <c r="J547" i="1" s="1"/>
  <c r="I539" i="1"/>
  <c r="J539" i="1" s="1"/>
  <c r="I529" i="1"/>
  <c r="J529" i="1" s="1"/>
  <c r="I521" i="1"/>
  <c r="J521" i="1" s="1"/>
  <c r="I513" i="1"/>
  <c r="J513" i="1" s="1"/>
  <c r="I501" i="1"/>
  <c r="J501" i="1" s="1"/>
  <c r="I491" i="1"/>
  <c r="J491" i="1" s="1"/>
  <c r="I481" i="1"/>
  <c r="J481" i="1" s="1"/>
  <c r="I473" i="1"/>
  <c r="J473" i="1" s="1"/>
  <c r="I463" i="1"/>
  <c r="J463" i="1" s="1"/>
  <c r="I455" i="1"/>
  <c r="J455" i="1" s="1"/>
  <c r="I447" i="1"/>
  <c r="J447" i="1" s="1"/>
  <c r="I488" i="1"/>
  <c r="J488" i="1" s="1"/>
  <c r="I534" i="1"/>
  <c r="J534" i="1" s="1"/>
  <c r="I602" i="1"/>
  <c r="J602" i="1" s="1"/>
  <c r="I711" i="1"/>
  <c r="J711" i="1" s="1"/>
  <c r="I835" i="1"/>
  <c r="J835" i="1" s="1"/>
  <c r="I825" i="1"/>
  <c r="J825" i="1" s="1"/>
  <c r="I817" i="1"/>
  <c r="J817" i="1" s="1"/>
  <c r="I809" i="1"/>
  <c r="J809" i="1" s="1"/>
  <c r="I800" i="1"/>
  <c r="J800" i="1" s="1"/>
  <c r="I792" i="1"/>
  <c r="J792" i="1" s="1"/>
  <c r="I784" i="1"/>
  <c r="J784" i="1" s="1"/>
  <c r="I776" i="1"/>
  <c r="J776" i="1" s="1"/>
  <c r="I768" i="1"/>
  <c r="J768" i="1" s="1"/>
  <c r="I759" i="1"/>
  <c r="J759" i="1" s="1"/>
  <c r="I751" i="1"/>
  <c r="J751" i="1" s="1"/>
  <c r="I741" i="1"/>
  <c r="J741" i="1" s="1"/>
  <c r="I1259" i="1"/>
  <c r="J1259" i="1" s="1"/>
  <c r="I1250" i="1"/>
  <c r="J1250" i="1" s="1"/>
  <c r="I1241" i="1"/>
  <c r="J1241" i="1" s="1"/>
  <c r="I1233" i="1"/>
  <c r="J1233" i="1" s="1"/>
  <c r="I1224" i="1"/>
  <c r="J1224" i="1" s="1"/>
  <c r="I1216" i="1"/>
  <c r="J1216" i="1" s="1"/>
  <c r="I1208" i="1"/>
  <c r="J1208" i="1" s="1"/>
  <c r="I1200" i="1"/>
  <c r="J1200" i="1" s="1"/>
  <c r="I1192" i="1"/>
  <c r="J1192" i="1" s="1"/>
  <c r="I1184" i="1"/>
  <c r="J1184" i="1" s="1"/>
  <c r="I1175" i="1"/>
  <c r="J1175" i="1" s="1"/>
  <c r="I1167" i="1"/>
  <c r="J1167" i="1" s="1"/>
  <c r="I1158" i="1"/>
  <c r="J1158" i="1" s="1"/>
  <c r="I1149" i="1"/>
  <c r="J1149" i="1" s="1"/>
  <c r="I1141" i="1"/>
  <c r="J1141" i="1" s="1"/>
  <c r="I1133" i="1"/>
  <c r="J1133" i="1" s="1"/>
  <c r="I1125" i="1"/>
  <c r="J1125" i="1" s="1"/>
  <c r="I1116" i="1"/>
  <c r="J1116" i="1" s="1"/>
  <c r="I1108" i="1"/>
  <c r="J1108" i="1" s="1"/>
  <c r="I1100" i="1"/>
  <c r="J1100" i="1" s="1"/>
  <c r="I1092" i="1"/>
  <c r="J1092" i="1" s="1"/>
  <c r="I1084" i="1"/>
  <c r="J1084" i="1" s="1"/>
  <c r="I1076" i="1"/>
  <c r="J1076" i="1" s="1"/>
  <c r="I1068" i="1"/>
  <c r="J1068" i="1" s="1"/>
  <c r="I1060" i="1"/>
  <c r="J1060" i="1" s="1"/>
  <c r="I1051" i="1"/>
  <c r="J1051" i="1" s="1"/>
  <c r="I1042" i="1"/>
  <c r="J1042" i="1" s="1"/>
  <c r="I1034" i="1"/>
  <c r="J1034" i="1" s="1"/>
  <c r="I1026" i="1"/>
  <c r="J1026" i="1" s="1"/>
  <c r="I1017" i="1"/>
  <c r="J1017" i="1" s="1"/>
  <c r="I1009" i="1"/>
  <c r="J1009" i="1" s="1"/>
  <c r="I1001" i="1"/>
  <c r="J1001" i="1" s="1"/>
  <c r="I993" i="1"/>
  <c r="J993" i="1" s="1"/>
  <c r="I985" i="1"/>
  <c r="J985" i="1" s="1"/>
  <c r="I977" i="1"/>
  <c r="J977" i="1" s="1"/>
  <c r="I969" i="1"/>
  <c r="J969" i="1" s="1"/>
  <c r="I961" i="1"/>
  <c r="J961" i="1" s="1"/>
  <c r="I953" i="1"/>
  <c r="J953" i="1" s="1"/>
  <c r="I944" i="1"/>
  <c r="J944" i="1" s="1"/>
  <c r="I936" i="1"/>
  <c r="J936" i="1" s="1"/>
  <c r="I928" i="1"/>
  <c r="J928" i="1" s="1"/>
  <c r="I920" i="1"/>
  <c r="J920" i="1" s="1"/>
  <c r="I912" i="1"/>
  <c r="J912" i="1" s="1"/>
  <c r="I893" i="1"/>
  <c r="J893" i="1" s="1"/>
  <c r="I885" i="1"/>
  <c r="J885" i="1" s="1"/>
  <c r="I877" i="1"/>
  <c r="J877" i="1" s="1"/>
  <c r="I868" i="1"/>
  <c r="J868" i="1" s="1"/>
  <c r="I859" i="1"/>
  <c r="J859" i="1" s="1"/>
  <c r="I850" i="1"/>
  <c r="J850" i="1" s="1"/>
  <c r="I842" i="1"/>
  <c r="J842" i="1" s="1"/>
  <c r="I905" i="1"/>
  <c r="J905" i="1" s="1"/>
  <c r="I1858" i="1"/>
  <c r="J1858" i="1" s="1"/>
  <c r="I1850" i="1"/>
  <c r="J1850" i="1" s="1"/>
  <c r="I1841" i="1"/>
  <c r="J1841" i="1" s="1"/>
  <c r="I1832" i="1"/>
  <c r="J1832" i="1" s="1"/>
  <c r="I1824" i="1"/>
  <c r="J1824" i="1" s="1"/>
  <c r="I1816" i="1"/>
  <c r="J1816" i="1" s="1"/>
  <c r="I1808" i="1"/>
  <c r="J1808" i="1" s="1"/>
  <c r="I1800" i="1"/>
  <c r="J1800" i="1" s="1"/>
  <c r="I1792" i="1"/>
  <c r="J1792" i="1" s="1"/>
  <c r="I1784" i="1"/>
  <c r="J1784" i="1" s="1"/>
  <c r="I1776" i="1"/>
  <c r="J1776" i="1" s="1"/>
  <c r="I1768" i="1"/>
  <c r="J1768" i="1" s="1"/>
  <c r="I1760" i="1"/>
  <c r="J1760" i="1" s="1"/>
  <c r="I1752" i="1"/>
  <c r="J1752" i="1" s="1"/>
  <c r="I1744" i="1"/>
  <c r="J1744" i="1" s="1"/>
  <c r="I1736" i="1"/>
  <c r="J1736" i="1" s="1"/>
  <c r="I1728" i="1"/>
  <c r="J1728" i="1" s="1"/>
  <c r="I1720" i="1"/>
  <c r="J1720" i="1" s="1"/>
  <c r="I1712" i="1"/>
  <c r="J1712" i="1" s="1"/>
  <c r="I1704" i="1"/>
  <c r="J1704" i="1" s="1"/>
  <c r="I1696" i="1"/>
  <c r="J1696" i="1" s="1"/>
  <c r="I1688" i="1"/>
  <c r="J1688" i="1" s="1"/>
  <c r="I1680" i="1"/>
  <c r="J1680" i="1" s="1"/>
  <c r="I1672" i="1"/>
  <c r="J1672" i="1" s="1"/>
  <c r="I1663" i="1"/>
  <c r="J1663" i="1" s="1"/>
  <c r="I1652" i="1"/>
  <c r="J1652" i="1" s="1"/>
  <c r="I1644" i="1"/>
  <c r="J1644" i="1" s="1"/>
  <c r="I1636" i="1"/>
  <c r="J1636" i="1" s="1"/>
  <c r="I1628" i="1"/>
  <c r="J1628" i="1" s="1"/>
  <c r="I1619" i="1"/>
  <c r="J1619" i="1" s="1"/>
  <c r="I1610" i="1"/>
  <c r="J1610" i="1" s="1"/>
  <c r="I1600" i="1"/>
  <c r="J1600" i="1" s="1"/>
  <c r="I1590" i="1"/>
  <c r="J1590" i="1" s="1"/>
  <c r="I1580" i="1"/>
  <c r="J1580" i="1" s="1"/>
  <c r="I1571" i="1"/>
  <c r="J1571" i="1" s="1"/>
  <c r="I1563" i="1"/>
  <c r="J1563" i="1" s="1"/>
  <c r="I1550" i="1"/>
  <c r="J1550" i="1" s="1"/>
  <c r="I1541" i="1"/>
  <c r="J1541" i="1" s="1"/>
  <c r="I1532" i="1"/>
  <c r="J1532" i="1" s="1"/>
  <c r="I1524" i="1"/>
  <c r="J1524" i="1" s="1"/>
  <c r="I1512" i="1"/>
  <c r="J1512" i="1" s="1"/>
  <c r="I1504" i="1"/>
  <c r="J1504" i="1" s="1"/>
  <c r="I1493" i="1"/>
  <c r="J1493" i="1" s="1"/>
  <c r="I1481" i="1"/>
  <c r="J1481" i="1" s="1"/>
  <c r="I1470" i="1"/>
  <c r="J1470" i="1" s="1"/>
  <c r="I1461" i="1"/>
  <c r="J1461" i="1" s="1"/>
  <c r="I1453" i="1"/>
  <c r="J1453" i="1" s="1"/>
  <c r="I1444" i="1"/>
  <c r="J1444" i="1" s="1"/>
  <c r="I1436" i="1"/>
  <c r="J1436" i="1" s="1"/>
  <c r="I1427" i="1"/>
  <c r="J1427" i="1" s="1"/>
  <c r="I1419" i="1"/>
  <c r="J1419" i="1" s="1"/>
  <c r="I1409" i="1"/>
  <c r="J1409" i="1" s="1"/>
  <c r="I1401" i="1"/>
  <c r="J1401" i="1" s="1"/>
  <c r="I1392" i="1"/>
  <c r="J1392" i="1" s="1"/>
  <c r="I1384" i="1"/>
  <c r="J1384" i="1" s="1"/>
  <c r="I1375" i="1"/>
  <c r="J1375" i="1" s="1"/>
  <c r="I1367" i="1"/>
  <c r="J1367" i="1" s="1"/>
  <c r="I1358" i="1"/>
  <c r="J1358" i="1" s="1"/>
  <c r="I1350" i="1"/>
  <c r="J1350" i="1" s="1"/>
  <c r="I1342" i="1"/>
  <c r="J1342" i="1" s="1"/>
  <c r="I1334" i="1"/>
  <c r="J1334" i="1" s="1"/>
  <c r="I1325" i="1"/>
  <c r="J1325" i="1" s="1"/>
  <c r="I1317" i="1"/>
  <c r="J1317" i="1" s="1"/>
  <c r="I1309" i="1"/>
  <c r="J1309" i="1" s="1"/>
  <c r="I1301" i="1"/>
  <c r="J1301" i="1" s="1"/>
  <c r="I1293" i="1"/>
  <c r="J1293" i="1" s="1"/>
  <c r="I1285" i="1"/>
  <c r="J1285" i="1" s="1"/>
  <c r="I1277" i="1"/>
  <c r="J1277" i="1" s="1"/>
  <c r="I1269" i="1"/>
  <c r="J1269" i="1" s="1"/>
  <c r="I1330" i="1"/>
  <c r="J1330" i="1" s="1"/>
  <c r="I1415" i="1"/>
  <c r="J1415" i="1" s="1"/>
  <c r="I1469" i="1"/>
  <c r="J1469" i="1" s="1"/>
  <c r="I1482" i="1"/>
  <c r="J1482" i="1" s="1"/>
  <c r="I1519" i="1"/>
  <c r="J1519" i="1" s="1"/>
  <c r="I1543" i="1"/>
  <c r="J1543" i="1" s="1"/>
  <c r="I1584" i="1"/>
  <c r="J1584" i="1" s="1"/>
  <c r="I1604" i="1"/>
  <c r="J1604" i="1" s="1"/>
  <c r="I2160" i="1"/>
  <c r="J2160" i="1" s="1"/>
  <c r="I2152" i="1"/>
  <c r="J2152" i="1" s="1"/>
  <c r="I2144" i="1"/>
  <c r="J2144" i="1" s="1"/>
  <c r="I2136" i="1"/>
  <c r="J2136" i="1" s="1"/>
  <c r="I2127" i="1"/>
  <c r="J2127" i="1" s="1"/>
  <c r="I2119" i="1"/>
  <c r="J2119" i="1" s="1"/>
  <c r="I2110" i="1"/>
  <c r="J2110" i="1" s="1"/>
  <c r="I2102" i="1"/>
  <c r="J2102" i="1" s="1"/>
  <c r="I2094" i="1"/>
  <c r="J2094" i="1" s="1"/>
  <c r="I2086" i="1"/>
  <c r="J2086" i="1" s="1"/>
  <c r="I2077" i="1"/>
  <c r="J2077" i="1" s="1"/>
  <c r="I2056" i="1"/>
  <c r="J2056" i="1" s="1"/>
  <c r="I2048" i="1"/>
  <c r="J2048" i="1" s="1"/>
  <c r="I2040" i="1"/>
  <c r="J2040" i="1" s="1"/>
  <c r="I2032" i="1"/>
  <c r="J2032" i="1" s="1"/>
  <c r="I2023" i="1"/>
  <c r="J2023" i="1" s="1"/>
  <c r="I2015" i="1"/>
  <c r="J2015" i="1" s="1"/>
  <c r="I2005" i="1"/>
  <c r="J2005" i="1" s="1"/>
  <c r="I1997" i="1"/>
  <c r="J1997" i="1" s="1"/>
  <c r="I1989" i="1"/>
  <c r="J1989" i="1" s="1"/>
  <c r="I1981" i="1"/>
  <c r="J1981" i="1" s="1"/>
  <c r="I1972" i="1"/>
  <c r="J1972" i="1" s="1"/>
  <c r="I1964" i="1"/>
  <c r="J1964" i="1" s="1"/>
  <c r="I1954" i="1"/>
  <c r="J1954" i="1" s="1"/>
  <c r="I1944" i="1"/>
  <c r="J1944" i="1" s="1"/>
  <c r="I1936" i="1"/>
  <c r="J1936" i="1" s="1"/>
  <c r="I1928" i="1"/>
  <c r="J1928" i="1" s="1"/>
  <c r="I1919" i="1"/>
  <c r="J1919" i="1" s="1"/>
  <c r="I1911" i="1"/>
  <c r="J1911" i="1" s="1"/>
  <c r="I1902" i="1"/>
  <c r="J1902" i="1" s="1"/>
  <c r="I1894" i="1"/>
  <c r="J1894" i="1" s="1"/>
  <c r="I1885" i="1"/>
  <c r="J1885" i="1" s="1"/>
  <c r="I1877" i="1"/>
  <c r="J1877" i="1" s="1"/>
  <c r="I1869" i="1"/>
  <c r="J1869" i="1" s="1"/>
  <c r="I1865" i="1"/>
  <c r="J1865" i="1" s="1"/>
  <c r="I2063" i="1"/>
  <c r="J2063" i="1" s="1"/>
  <c r="I2069" i="1"/>
  <c r="J2069" i="1" s="1"/>
  <c r="I2216" i="1"/>
  <c r="J2216" i="1" s="1"/>
  <c r="I2205" i="1"/>
  <c r="J2205" i="1" s="1"/>
  <c r="I2195" i="1"/>
  <c r="J2195" i="1" s="1"/>
  <c r="I2180" i="1"/>
  <c r="J2180" i="1" s="1"/>
  <c r="I2172" i="1"/>
  <c r="J2172" i="1" s="1"/>
  <c r="I2163" i="1"/>
  <c r="J2163" i="1" s="1"/>
  <c r="I2504" i="1"/>
  <c r="J2504" i="1" s="1"/>
  <c r="I2496" i="1"/>
  <c r="J2496" i="1" s="1"/>
  <c r="I2483" i="1"/>
  <c r="J2483" i="1" s="1"/>
  <c r="I2475" i="1"/>
  <c r="J2475" i="1" s="1"/>
  <c r="I2467" i="1"/>
  <c r="J2467" i="1" s="1"/>
  <c r="I2459" i="1"/>
  <c r="J2459" i="1" s="1"/>
  <c r="I2451" i="1"/>
  <c r="J2451" i="1" s="1"/>
  <c r="I2435" i="1"/>
  <c r="J2435" i="1" s="1"/>
  <c r="I2426" i="1"/>
  <c r="J2426" i="1" s="1"/>
  <c r="I2415" i="1"/>
  <c r="J2415" i="1" s="1"/>
  <c r="I2407" i="1"/>
  <c r="J2407" i="1" s="1"/>
  <c r="I2395" i="1"/>
  <c r="J2395" i="1" s="1"/>
  <c r="I2387" i="1"/>
  <c r="J2387" i="1" s="1"/>
  <c r="I2379" i="1"/>
  <c r="J2379" i="1" s="1"/>
  <c r="I2368" i="1"/>
  <c r="J2368" i="1" s="1"/>
  <c r="I2359" i="1"/>
  <c r="J2359" i="1" s="1"/>
  <c r="I2351" i="1"/>
  <c r="J2351" i="1" s="1"/>
  <c r="I2341" i="1"/>
  <c r="J2341" i="1" s="1"/>
  <c r="I2325" i="1"/>
  <c r="J2325" i="1" s="1"/>
  <c r="I2316" i="1"/>
  <c r="J2316" i="1" s="1"/>
  <c r="I2308" i="1"/>
  <c r="J2308" i="1" s="1"/>
  <c r="I2300" i="1"/>
  <c r="J2300" i="1" s="1"/>
  <c r="I2292" i="1"/>
  <c r="J2292" i="1" s="1"/>
  <c r="I2283" i="1"/>
  <c r="J2283" i="1" s="1"/>
  <c r="I2275" i="1"/>
  <c r="J2275" i="1" s="1"/>
  <c r="I2267" i="1"/>
  <c r="J2267" i="1" s="1"/>
  <c r="I2258" i="1"/>
  <c r="J2258" i="1" s="1"/>
  <c r="I2243" i="1"/>
  <c r="J2243" i="1" s="1"/>
  <c r="I2235" i="1"/>
  <c r="J2235" i="1" s="1"/>
  <c r="I2256" i="1"/>
  <c r="J2256" i="1" s="1"/>
  <c r="I2333" i="1"/>
  <c r="J2333" i="1" s="1"/>
  <c r="I2344" i="1"/>
  <c r="J2344" i="1" s="1"/>
  <c r="I2378" i="1"/>
  <c r="J2378" i="1" s="1"/>
  <c r="I2427" i="1"/>
  <c r="J2427" i="1" s="1"/>
  <c r="I2449" i="1"/>
  <c r="J2449" i="1" s="1"/>
  <c r="I2487" i="1"/>
  <c r="J2487" i="1" s="1"/>
  <c r="I2712" i="1"/>
  <c r="J2712" i="1" s="1"/>
  <c r="I2703" i="1"/>
  <c r="J2703" i="1" s="1"/>
  <c r="I2694" i="1"/>
  <c r="J2694" i="1" s="1"/>
  <c r="I2686" i="1"/>
  <c r="J2686" i="1" s="1"/>
  <c r="I2678" i="1"/>
  <c r="J2678" i="1" s="1"/>
  <c r="I2670" i="1"/>
  <c r="J2670" i="1" s="1"/>
  <c r="I2662" i="1"/>
  <c r="J2662" i="1" s="1"/>
  <c r="I2653" i="1"/>
  <c r="J2653" i="1" s="1"/>
  <c r="I2645" i="1"/>
  <c r="J2645" i="1" s="1"/>
  <c r="I2637" i="1"/>
  <c r="J2637" i="1" s="1"/>
  <c r="I2629" i="1"/>
  <c r="J2629" i="1" s="1"/>
  <c r="I2610" i="1"/>
  <c r="J2610" i="1" s="1"/>
  <c r="I2600" i="1"/>
  <c r="J2600" i="1" s="1"/>
  <c r="I2592" i="1"/>
  <c r="J2592" i="1" s="1"/>
  <c r="I2584" i="1"/>
  <c r="J2584" i="1" s="1"/>
  <c r="I2576" i="1"/>
  <c r="J2576" i="1" s="1"/>
  <c r="I2567" i="1"/>
  <c r="J2567" i="1" s="1"/>
  <c r="I2558" i="1"/>
  <c r="J2558" i="1" s="1"/>
  <c r="I2550" i="1"/>
  <c r="J2550" i="1" s="1"/>
  <c r="I2540" i="1"/>
  <c r="J2540" i="1" s="1"/>
  <c r="I2531" i="1"/>
  <c r="J2531" i="1" s="1"/>
  <c r="I2523" i="1"/>
  <c r="J2523" i="1" s="1"/>
  <c r="I2514" i="1"/>
  <c r="J2514" i="1" s="1"/>
  <c r="I2536" i="1"/>
  <c r="J2536" i="1" s="1"/>
  <c r="I2616" i="1"/>
  <c r="J2616" i="1" s="1"/>
  <c r="I2968" i="1"/>
  <c r="J2968" i="1" s="1"/>
  <c r="I2959" i="1"/>
  <c r="J2959" i="1" s="1"/>
  <c r="I2951" i="1"/>
  <c r="J2951" i="1" s="1"/>
  <c r="I2943" i="1"/>
  <c r="J2943" i="1" s="1"/>
  <c r="I2934" i="1"/>
  <c r="J2934" i="1" s="1"/>
  <c r="I2926" i="1"/>
  <c r="J2926" i="1" s="1"/>
  <c r="I2918" i="1"/>
  <c r="J2918" i="1" s="1"/>
  <c r="I2910" i="1"/>
  <c r="J2910" i="1" s="1"/>
  <c r="I2902" i="1"/>
  <c r="J2902" i="1" s="1"/>
  <c r="I2892" i="1"/>
  <c r="J2892" i="1" s="1"/>
  <c r="I2884" i="1"/>
  <c r="J2884" i="1" s="1"/>
  <c r="I2872" i="1"/>
  <c r="J2872" i="1" s="1"/>
  <c r="I2864" i="1"/>
  <c r="J2864" i="1" s="1"/>
  <c r="I2854" i="1"/>
  <c r="J2854" i="1" s="1"/>
  <c r="I2842" i="1"/>
  <c r="J2842" i="1" s="1"/>
  <c r="I2833" i="1"/>
  <c r="J2833" i="1" s="1"/>
  <c r="I2825" i="1"/>
  <c r="J2825" i="1" s="1"/>
  <c r="I2817" i="1"/>
  <c r="J2817" i="1" s="1"/>
  <c r="I2808" i="1"/>
  <c r="J2808" i="1" s="1"/>
  <c r="I2800" i="1"/>
  <c r="J2800" i="1" s="1"/>
  <c r="I2792" i="1"/>
  <c r="J2792" i="1" s="1"/>
  <c r="I2784" i="1"/>
  <c r="J2784" i="1" s="1"/>
  <c r="I2774" i="1"/>
  <c r="J2774" i="1" s="1"/>
  <c r="I2766" i="1"/>
  <c r="J2766" i="1" s="1"/>
  <c r="I2756" i="1"/>
  <c r="J2756" i="1" s="1"/>
  <c r="I2747" i="1"/>
  <c r="J2747" i="1" s="1"/>
  <c r="I2738" i="1"/>
  <c r="J2738" i="1" s="1"/>
  <c r="I2726" i="1"/>
  <c r="J2726" i="1" s="1"/>
  <c r="I2724" i="1"/>
  <c r="J2724" i="1" s="1"/>
  <c r="I2731" i="1"/>
  <c r="J2731" i="1" s="1"/>
  <c r="I2758" i="1"/>
  <c r="J2758" i="1" s="1"/>
  <c r="I2812" i="1"/>
  <c r="J2812" i="1" s="1"/>
  <c r="I2895" i="1"/>
  <c r="J2895" i="1" s="1"/>
  <c r="I3309" i="1"/>
  <c r="J3309" i="1" s="1"/>
  <c r="I3299" i="1"/>
  <c r="J3299" i="1" s="1"/>
  <c r="I3291" i="1"/>
  <c r="J3291" i="1" s="1"/>
  <c r="I3282" i="1"/>
  <c r="J3282" i="1" s="1"/>
  <c r="I3274" i="1"/>
  <c r="J3274" i="1" s="1"/>
  <c r="I3266" i="1"/>
  <c r="J3266" i="1" s="1"/>
  <c r="I3256" i="1"/>
  <c r="J3256" i="1" s="1"/>
  <c r="I3248" i="1"/>
  <c r="J3248" i="1" s="1"/>
  <c r="I3240" i="1"/>
  <c r="J3240" i="1" s="1"/>
  <c r="I3232" i="1"/>
  <c r="J3232" i="1" s="1"/>
  <c r="I3223" i="1"/>
  <c r="J3223" i="1" s="1"/>
  <c r="I3215" i="1"/>
  <c r="J3215" i="1" s="1"/>
  <c r="I3207" i="1"/>
  <c r="J3207" i="1" s="1"/>
  <c r="I3199" i="1"/>
  <c r="J3199" i="1" s="1"/>
  <c r="I3188" i="1"/>
  <c r="J3188" i="1" s="1"/>
  <c r="I3177" i="1"/>
  <c r="J3177" i="1" s="1"/>
  <c r="I3169" i="1"/>
  <c r="J3169" i="1" s="1"/>
  <c r="I3154" i="1"/>
  <c r="J3154" i="1" s="1"/>
  <c r="I3139" i="1"/>
  <c r="J3139" i="1" s="1"/>
  <c r="I3131" i="1"/>
  <c r="J3131" i="1" s="1"/>
  <c r="I3123" i="1"/>
  <c r="J3123" i="1" s="1"/>
  <c r="I3114" i="1"/>
  <c r="J3114" i="1" s="1"/>
  <c r="I3106" i="1"/>
  <c r="J3106" i="1" s="1"/>
  <c r="I3098" i="1"/>
  <c r="J3098" i="1" s="1"/>
  <c r="I3089" i="1"/>
  <c r="J3089" i="1" s="1"/>
  <c r="I3081" i="1"/>
  <c r="J3081" i="1" s="1"/>
  <c r="I3072" i="1"/>
  <c r="J3072" i="1" s="1"/>
  <c r="I3064" i="1"/>
  <c r="J3064" i="1" s="1"/>
  <c r="I3056" i="1"/>
  <c r="J3056" i="1" s="1"/>
  <c r="I3047" i="1"/>
  <c r="J3047" i="1" s="1"/>
  <c r="I3039" i="1"/>
  <c r="J3039" i="1" s="1"/>
  <c r="I3031" i="1"/>
  <c r="J3031" i="1" s="1"/>
  <c r="I3022" i="1"/>
  <c r="J3022" i="1" s="1"/>
  <c r="I3013" i="1"/>
  <c r="J3013" i="1" s="1"/>
  <c r="I3005" i="1"/>
  <c r="J3005" i="1" s="1"/>
  <c r="I2996" i="1"/>
  <c r="J2996" i="1" s="1"/>
  <c r="I2988" i="1"/>
  <c r="J2988" i="1" s="1"/>
  <c r="I2980" i="1"/>
  <c r="J2980" i="1" s="1"/>
  <c r="I3021" i="1"/>
  <c r="J3021" i="1" s="1"/>
  <c r="I3093" i="1"/>
  <c r="J3093" i="1" s="1"/>
  <c r="I3142" i="1"/>
  <c r="J3142" i="1" s="1"/>
  <c r="I3152" i="1"/>
  <c r="J3152" i="1" s="1"/>
  <c r="I3157" i="1"/>
  <c r="J3157" i="1" s="1"/>
  <c r="I3191" i="1"/>
  <c r="J3191" i="1" s="1"/>
  <c r="I3263" i="1"/>
  <c r="J3263" i="1" s="1"/>
  <c r="I4046" i="1"/>
  <c r="J4046" i="1" s="1"/>
  <c r="I4036" i="1"/>
  <c r="J4036" i="1" s="1"/>
  <c r="I4028" i="1"/>
  <c r="J4028" i="1" s="1"/>
  <c r="I4020" i="1"/>
  <c r="J4020" i="1" s="1"/>
  <c r="I4011" i="1"/>
  <c r="J4011" i="1" s="1"/>
  <c r="I4003" i="1"/>
  <c r="J4003" i="1" s="1"/>
  <c r="I3995" i="1"/>
  <c r="J3995" i="1" s="1"/>
  <c r="I3987" i="1"/>
  <c r="J3987" i="1" s="1"/>
  <c r="I3977" i="1"/>
  <c r="J3977" i="1" s="1"/>
  <c r="I3968" i="1"/>
  <c r="J3968" i="1" s="1"/>
  <c r="I3960" i="1"/>
  <c r="J3960" i="1" s="1"/>
  <c r="I3951" i="1"/>
  <c r="J3951" i="1" s="1"/>
  <c r="I3943" i="1"/>
  <c r="J3943" i="1" s="1"/>
  <c r="I3935" i="1"/>
  <c r="J3935" i="1" s="1"/>
  <c r="I3927" i="1"/>
  <c r="J3927" i="1" s="1"/>
  <c r="I3918" i="1"/>
  <c r="J3918" i="1" s="1"/>
  <c r="I3910" i="1"/>
  <c r="J3910" i="1" s="1"/>
  <c r="I3901" i="1"/>
  <c r="J3901" i="1" s="1"/>
  <c r="I3886" i="1"/>
  <c r="J3886" i="1" s="1"/>
  <c r="I3877" i="1"/>
  <c r="J3877" i="1" s="1"/>
  <c r="I3869" i="1"/>
  <c r="J3869" i="1" s="1"/>
  <c r="I3861" i="1"/>
  <c r="J3861" i="1" s="1"/>
  <c r="I3853" i="1"/>
  <c r="J3853" i="1" s="1"/>
  <c r="I3845" i="1"/>
  <c r="J3845" i="1" s="1"/>
  <c r="I3837" i="1"/>
  <c r="J3837" i="1" s="1"/>
  <c r="I3829" i="1"/>
  <c r="J3829" i="1" s="1"/>
  <c r="I3821" i="1"/>
  <c r="J3821" i="1" s="1"/>
  <c r="I3813" i="1"/>
  <c r="J3813" i="1" s="1"/>
  <c r="I3805" i="1"/>
  <c r="J3805" i="1" s="1"/>
  <c r="I3797" i="1"/>
  <c r="J3797" i="1" s="1"/>
  <c r="I3789" i="1"/>
  <c r="J3789" i="1" s="1"/>
  <c r="I3781" i="1"/>
  <c r="J3781" i="1" s="1"/>
  <c r="I3773" i="1"/>
  <c r="J3773" i="1" s="1"/>
  <c r="I3765" i="1"/>
  <c r="J3765" i="1" s="1"/>
  <c r="I3757" i="1"/>
  <c r="J3757" i="1" s="1"/>
  <c r="I3749" i="1"/>
  <c r="J3749" i="1" s="1"/>
  <c r="I3741" i="1"/>
  <c r="J3741" i="1" s="1"/>
  <c r="I3733" i="1"/>
  <c r="J3733" i="1" s="1"/>
  <c r="I3725" i="1"/>
  <c r="J3725" i="1" s="1"/>
  <c r="I3717" i="1"/>
  <c r="J3717" i="1" s="1"/>
  <c r="I3709" i="1"/>
  <c r="J3709" i="1" s="1"/>
  <c r="I3701" i="1"/>
  <c r="J3701" i="1" s="1"/>
  <c r="I3693" i="1"/>
  <c r="J3693" i="1" s="1"/>
  <c r="I3685" i="1"/>
  <c r="J3685" i="1" s="1"/>
  <c r="I3677" i="1"/>
  <c r="J3677" i="1" s="1"/>
  <c r="I3669" i="1"/>
  <c r="J3669" i="1" s="1"/>
  <c r="I3661" i="1"/>
  <c r="J3661" i="1" s="1"/>
  <c r="I3653" i="1"/>
  <c r="J3653" i="1" s="1"/>
  <c r="I3645" i="1"/>
  <c r="J3645" i="1" s="1"/>
  <c r="I3636" i="1"/>
  <c r="J3636" i="1" s="1"/>
  <c r="I3628" i="1"/>
  <c r="J3628" i="1" s="1"/>
  <c r="I3619" i="1"/>
  <c r="J3619" i="1" s="1"/>
  <c r="I3610" i="1"/>
  <c r="J3610" i="1" s="1"/>
  <c r="I3601" i="1"/>
  <c r="J3601" i="1" s="1"/>
  <c r="I3593" i="1"/>
  <c r="J3593" i="1" s="1"/>
  <c r="I3585" i="1"/>
  <c r="J3585" i="1" s="1"/>
  <c r="I3577" i="1"/>
  <c r="J3577" i="1" s="1"/>
  <c r="I3569" i="1"/>
  <c r="J3569" i="1" s="1"/>
  <c r="I3561" i="1"/>
  <c r="J3561" i="1" s="1"/>
  <c r="I3551" i="1"/>
  <c r="J3551" i="1" s="1"/>
  <c r="I3543" i="1"/>
  <c r="J3543" i="1" s="1"/>
  <c r="I3535" i="1"/>
  <c r="J3535" i="1" s="1"/>
  <c r="I3527" i="1"/>
  <c r="J3527" i="1" s="1"/>
  <c r="I3519" i="1"/>
  <c r="J3519" i="1" s="1"/>
  <c r="I3511" i="1"/>
  <c r="J3511" i="1" s="1"/>
  <c r="I3502" i="1"/>
  <c r="J3502" i="1" s="1"/>
  <c r="I3494" i="1"/>
  <c r="J3494" i="1" s="1"/>
  <c r="I3486" i="1"/>
  <c r="J3486" i="1" s="1"/>
  <c r="I3477" i="1"/>
  <c r="J3477" i="1" s="1"/>
  <c r="I3465" i="1"/>
  <c r="J3465" i="1" s="1"/>
  <c r="I3457" i="1"/>
  <c r="J3457" i="1" s="1"/>
  <c r="I3449" i="1"/>
  <c r="J3449" i="1" s="1"/>
  <c r="I3441" i="1"/>
  <c r="J3441" i="1" s="1"/>
  <c r="I3433" i="1"/>
  <c r="J3433" i="1" s="1"/>
  <c r="I3425" i="1"/>
  <c r="J3425" i="1" s="1"/>
  <c r="I3415" i="1"/>
  <c r="J3415" i="1" s="1"/>
  <c r="I3402" i="1"/>
  <c r="J3402" i="1" s="1"/>
  <c r="I3394" i="1"/>
  <c r="J3394" i="1" s="1"/>
  <c r="I3383" i="1"/>
  <c r="J3383" i="1" s="1"/>
  <c r="I3374" i="1"/>
  <c r="J3374" i="1" s="1"/>
  <c r="I3366" i="1"/>
  <c r="J3366" i="1" s="1"/>
  <c r="I3357" i="1"/>
  <c r="J3357" i="1" s="1"/>
  <c r="I3349" i="1"/>
  <c r="J3349" i="1" s="1"/>
  <c r="I3341" i="1"/>
  <c r="J3341" i="1" s="1"/>
  <c r="I3333" i="1"/>
  <c r="J3333" i="1" s="1"/>
  <c r="I3325" i="1"/>
  <c r="J3325" i="1" s="1"/>
  <c r="I3317" i="1"/>
  <c r="J3317" i="1" s="1"/>
  <c r="I3312" i="1"/>
  <c r="J3312" i="1" s="1"/>
  <c r="I3391" i="1"/>
  <c r="J3391" i="1" s="1"/>
  <c r="I3409" i="1"/>
  <c r="J3409" i="1" s="1"/>
  <c r="I3473" i="1"/>
  <c r="J3473" i="1" s="1"/>
  <c r="I3556" i="1"/>
  <c r="J3556" i="1" s="1"/>
  <c r="I3644" i="1"/>
  <c r="J3644" i="1" s="1"/>
  <c r="I3902" i="1"/>
  <c r="J3902" i="1" s="1"/>
  <c r="I3973" i="1"/>
  <c r="J3973" i="1" s="1"/>
  <c r="I4495" i="1"/>
  <c r="J4495" i="1" s="1"/>
  <c r="I4486" i="1"/>
  <c r="J4486" i="1" s="1"/>
  <c r="I4477" i="1"/>
  <c r="J4477" i="1" s="1"/>
  <c r="I4469" i="1"/>
  <c r="J4469" i="1" s="1"/>
  <c r="I4461" i="1"/>
  <c r="J4461" i="1" s="1"/>
  <c r="I4453" i="1"/>
  <c r="J4453" i="1" s="1"/>
  <c r="I4445" i="1"/>
  <c r="J4445" i="1" s="1"/>
  <c r="I4436" i="1"/>
  <c r="J4436" i="1" s="1"/>
  <c r="I4428" i="1"/>
  <c r="J4428" i="1" s="1"/>
  <c r="I4418" i="1"/>
  <c r="J4418" i="1" s="1"/>
  <c r="I4410" i="1"/>
  <c r="J4410" i="1" s="1"/>
  <c r="I4402" i="1"/>
  <c r="J4402" i="1" s="1"/>
  <c r="I4394" i="1"/>
  <c r="J4394" i="1" s="1"/>
  <c r="I4386" i="1"/>
  <c r="J4386" i="1" s="1"/>
  <c r="I4378" i="1"/>
  <c r="J4378" i="1" s="1"/>
  <c r="I4370" i="1"/>
  <c r="J4370" i="1" s="1"/>
  <c r="I4362" i="1"/>
  <c r="J4362" i="1" s="1"/>
  <c r="I4354" i="1"/>
  <c r="J4354" i="1" s="1"/>
  <c r="I4346" i="1"/>
  <c r="J4346" i="1" s="1"/>
  <c r="I4337" i="1"/>
  <c r="J4337" i="1" s="1"/>
  <c r="I4328" i="1"/>
  <c r="J4328" i="1" s="1"/>
  <c r="I4319" i="1"/>
  <c r="J4319" i="1" s="1"/>
  <c r="I4307" i="1"/>
  <c r="J4307" i="1" s="1"/>
  <c r="I4299" i="1"/>
  <c r="J4299" i="1" s="1"/>
  <c r="I4290" i="1"/>
  <c r="J4290" i="1" s="1"/>
  <c r="I4281" i="1"/>
  <c r="J4281" i="1" s="1"/>
  <c r="I4273" i="1"/>
  <c r="J4273" i="1" s="1"/>
  <c r="I4265" i="1"/>
  <c r="J4265" i="1" s="1"/>
  <c r="I4257" i="1"/>
  <c r="J4257" i="1" s="1"/>
  <c r="I4249" i="1"/>
  <c r="J4249" i="1" s="1"/>
  <c r="I4241" i="1"/>
  <c r="J4241" i="1" s="1"/>
  <c r="I4233" i="1"/>
  <c r="J4233" i="1" s="1"/>
  <c r="I4225" i="1"/>
  <c r="J4225" i="1" s="1"/>
  <c r="I4217" i="1"/>
  <c r="J4217" i="1" s="1"/>
  <c r="I4209" i="1"/>
  <c r="J4209" i="1" s="1"/>
  <c r="I4201" i="1"/>
  <c r="J4201" i="1" s="1"/>
  <c r="I4193" i="1"/>
  <c r="J4193" i="1" s="1"/>
  <c r="I4182" i="1"/>
  <c r="J4182" i="1" s="1"/>
  <c r="I4174" i="1"/>
  <c r="J4174" i="1" s="1"/>
  <c r="I4166" i="1"/>
  <c r="J4166" i="1" s="1"/>
  <c r="I4158" i="1"/>
  <c r="J4158" i="1" s="1"/>
  <c r="I4150" i="1"/>
  <c r="J4150" i="1" s="1"/>
  <c r="I4142" i="1"/>
  <c r="J4142" i="1" s="1"/>
  <c r="I4134" i="1"/>
  <c r="J4134" i="1" s="1"/>
  <c r="I4126" i="1"/>
  <c r="J4126" i="1" s="1"/>
  <c r="I4118" i="1"/>
  <c r="J4118" i="1" s="1"/>
  <c r="I4110" i="1"/>
  <c r="J4110" i="1" s="1"/>
  <c r="I4102" i="1"/>
  <c r="J4102" i="1" s="1"/>
  <c r="I4094" i="1"/>
  <c r="J4094" i="1" s="1"/>
  <c r="I4085" i="1"/>
  <c r="J4085" i="1" s="1"/>
  <c r="I4077" i="1"/>
  <c r="J4077" i="1" s="1"/>
  <c r="I4069" i="1"/>
  <c r="J4069" i="1" s="1"/>
  <c r="I4061" i="1"/>
  <c r="J4061" i="1" s="1"/>
  <c r="I4053" i="1"/>
  <c r="J4053" i="1" s="1"/>
  <c r="I4501" i="1"/>
  <c r="J4501" i="1" s="1"/>
  <c r="I4628" i="1"/>
  <c r="J4628" i="1" s="1"/>
  <c r="I4620" i="1"/>
  <c r="J4620" i="1" s="1"/>
  <c r="I4612" i="1"/>
  <c r="J4612" i="1" s="1"/>
  <c r="I4604" i="1"/>
  <c r="J4604" i="1" s="1"/>
  <c r="I4596" i="1"/>
  <c r="J4596" i="1" s="1"/>
  <c r="I221" i="1"/>
  <c r="J221" i="1" s="1"/>
  <c r="I156" i="1"/>
  <c r="J156" i="1" s="1"/>
  <c r="I105" i="1"/>
  <c r="J105" i="1" s="1"/>
  <c r="I189" i="1"/>
  <c r="J189" i="1" s="1"/>
  <c r="I396" i="1"/>
  <c r="J396" i="1" s="1"/>
  <c r="I430" i="1"/>
  <c r="J430" i="1" s="1"/>
  <c r="I703" i="1"/>
  <c r="J703" i="1" s="1"/>
  <c r="I654" i="1"/>
  <c r="J654" i="1" s="1"/>
  <c r="I604" i="1"/>
  <c r="J604" i="1" s="1"/>
  <c r="I552" i="1"/>
  <c r="J552" i="1" s="1"/>
  <c r="I498" i="1"/>
  <c r="J498" i="1" s="1"/>
  <c r="I806" i="1"/>
  <c r="J806" i="1" s="1"/>
  <c r="I781" i="1"/>
  <c r="J781" i="1" s="1"/>
  <c r="I1256" i="1"/>
  <c r="J1256" i="1" s="1"/>
  <c r="I1181" i="1"/>
  <c r="J1181" i="1" s="1"/>
  <c r="I1122" i="1"/>
  <c r="J1122" i="1" s="1"/>
  <c r="I1073" i="1"/>
  <c r="J1073" i="1" s="1"/>
  <c r="I1014" i="1"/>
  <c r="J1014" i="1" s="1"/>
  <c r="I958" i="1"/>
  <c r="J958" i="1" s="1"/>
  <c r="I890" i="1"/>
  <c r="J890" i="1" s="1"/>
  <c r="I1837" i="1"/>
  <c r="J1837" i="1" s="1"/>
  <c r="I1781" i="1"/>
  <c r="J1781" i="1" s="1"/>
  <c r="I1725" i="1"/>
  <c r="J1725" i="1" s="1"/>
  <c r="I1677" i="1"/>
  <c r="J1677" i="1" s="1"/>
  <c r="I1616" i="1"/>
  <c r="J1616" i="1" s="1"/>
  <c r="I1547" i="1"/>
  <c r="J1547" i="1" s="1"/>
  <c r="I1478" i="1"/>
  <c r="J1478" i="1" s="1"/>
  <c r="I1406" i="1"/>
  <c r="J1406" i="1" s="1"/>
  <c r="I1347" i="1"/>
  <c r="J1347" i="1" s="1"/>
  <c r="I1290" i="1"/>
  <c r="J1290" i="1" s="1"/>
  <c r="I2115" i="1"/>
  <c r="J2115" i="1" s="1"/>
  <c r="I2045" i="1"/>
  <c r="J2045" i="1" s="1"/>
  <c r="I1986" i="1"/>
  <c r="J1986" i="1" s="1"/>
  <c r="I1933" i="1"/>
  <c r="J1933" i="1" s="1"/>
  <c r="I2201" i="1"/>
  <c r="J2201" i="1" s="1"/>
  <c r="I2214" i="1"/>
  <c r="J2214" i="1" s="1"/>
  <c r="I2447" i="1"/>
  <c r="J2447" i="1" s="1"/>
  <c r="I2365" i="1"/>
  <c r="J2365" i="1" s="1"/>
  <c r="I2264" i="1"/>
  <c r="J2264" i="1" s="1"/>
  <c r="I259" i="1"/>
  <c r="J259" i="1" s="1"/>
  <c r="I250" i="1"/>
  <c r="J250" i="1" s="1"/>
  <c r="I240" i="1"/>
  <c r="J240" i="1" s="1"/>
  <c r="I232" i="1"/>
  <c r="J232" i="1" s="1"/>
  <c r="I223" i="1"/>
  <c r="J223" i="1" s="1"/>
  <c r="I215" i="1"/>
  <c r="J215" i="1" s="1"/>
  <c r="I206" i="1"/>
  <c r="J206" i="1" s="1"/>
  <c r="I185" i="1"/>
  <c r="J185" i="1" s="1"/>
  <c r="I177" i="1"/>
  <c r="J177" i="1" s="1"/>
  <c r="I166" i="1"/>
  <c r="J166" i="1" s="1"/>
  <c r="I158" i="1"/>
  <c r="J158" i="1" s="1"/>
  <c r="I150" i="1"/>
  <c r="J150" i="1" s="1"/>
  <c r="I139" i="1"/>
  <c r="J139" i="1" s="1"/>
  <c r="I131" i="1"/>
  <c r="J131" i="1" s="1"/>
  <c r="I123" i="1"/>
  <c r="J123" i="1" s="1"/>
  <c r="I115" i="1"/>
  <c r="J115" i="1" s="1"/>
  <c r="I107" i="1"/>
  <c r="J107" i="1" s="1"/>
  <c r="I99" i="1"/>
  <c r="J99" i="1" s="1"/>
  <c r="I90" i="1"/>
  <c r="J90" i="1" s="1"/>
  <c r="I80" i="1"/>
  <c r="J80" i="1" s="1"/>
  <c r="I72" i="1"/>
  <c r="J72" i="1" s="1"/>
  <c r="I61" i="1"/>
  <c r="J61" i="1" s="1"/>
  <c r="I53" i="1"/>
  <c r="J53" i="1" s="1"/>
  <c r="I44" i="1"/>
  <c r="J44" i="1" s="1"/>
  <c r="I36" i="1"/>
  <c r="J36" i="1" s="1"/>
  <c r="I25" i="1"/>
  <c r="J25" i="1" s="1"/>
  <c r="I15" i="1"/>
  <c r="J15" i="1" s="1"/>
  <c r="I7" i="1"/>
  <c r="J7" i="1" s="1"/>
  <c r="I98" i="1"/>
  <c r="J98" i="1" s="1"/>
  <c r="I196" i="1"/>
  <c r="J196" i="1" s="1"/>
  <c r="I213" i="1"/>
  <c r="J213" i="1" s="1"/>
  <c r="I348" i="1"/>
  <c r="J348" i="1" s="1"/>
  <c r="I398" i="1"/>
  <c r="J398" i="1" s="1"/>
  <c r="I390" i="1"/>
  <c r="J390" i="1" s="1"/>
  <c r="I382" i="1"/>
  <c r="J382" i="1" s="1"/>
  <c r="I374" i="1"/>
  <c r="J374" i="1" s="1"/>
  <c r="I366" i="1"/>
  <c r="J366" i="1" s="1"/>
  <c r="I441" i="1"/>
  <c r="J441" i="1" s="1"/>
  <c r="I432" i="1"/>
  <c r="J432" i="1" s="1"/>
  <c r="I424" i="1"/>
  <c r="J424" i="1" s="1"/>
  <c r="I416" i="1"/>
  <c r="J416" i="1" s="1"/>
  <c r="I408" i="1"/>
  <c r="J408" i="1" s="1"/>
  <c r="I731" i="1"/>
  <c r="J731" i="1" s="1"/>
  <c r="I722" i="1"/>
  <c r="J722" i="1" s="1"/>
  <c r="I714" i="1"/>
  <c r="J714" i="1" s="1"/>
  <c r="I705" i="1"/>
  <c r="J705" i="1" s="1"/>
  <c r="I697" i="1"/>
  <c r="J697" i="1" s="1"/>
  <c r="I688" i="1"/>
  <c r="J688" i="1" s="1"/>
  <c r="I680" i="1"/>
  <c r="J680" i="1" s="1"/>
  <c r="I672" i="1"/>
  <c r="J672" i="1" s="1"/>
  <c r="I664" i="1"/>
  <c r="J664" i="1" s="1"/>
  <c r="I656" i="1"/>
  <c r="J656" i="1" s="1"/>
  <c r="I648" i="1"/>
  <c r="J648" i="1" s="1"/>
  <c r="I640" i="1"/>
  <c r="J640" i="1" s="1"/>
  <c r="I632" i="1"/>
  <c r="J632" i="1" s="1"/>
  <c r="I624" i="1"/>
  <c r="J624" i="1" s="1"/>
  <c r="I616" i="1"/>
  <c r="J616" i="1" s="1"/>
  <c r="I607" i="1"/>
  <c r="J607" i="1" s="1"/>
  <c r="I594" i="1"/>
  <c r="J594" i="1" s="1"/>
  <c r="I586" i="1"/>
  <c r="J586" i="1" s="1"/>
  <c r="I578" i="1"/>
  <c r="J578" i="1" s="1"/>
  <c r="I570" i="1"/>
  <c r="J570" i="1" s="1"/>
  <c r="I562" i="1"/>
  <c r="J562" i="1" s="1"/>
  <c r="I554" i="1"/>
  <c r="J554" i="1" s="1"/>
  <c r="I546" i="1"/>
  <c r="J546" i="1" s="1"/>
  <c r="I538" i="1"/>
  <c r="J538" i="1" s="1"/>
  <c r="I528" i="1"/>
  <c r="J528" i="1" s="1"/>
  <c r="I520" i="1"/>
  <c r="J520" i="1" s="1"/>
  <c r="I512" i="1"/>
  <c r="J512" i="1" s="1"/>
  <c r="I500" i="1"/>
  <c r="J500" i="1" s="1"/>
  <c r="I490" i="1"/>
  <c r="J490" i="1" s="1"/>
  <c r="I480" i="1"/>
  <c r="J480" i="1" s="1"/>
  <c r="I471" i="1"/>
  <c r="J471" i="1" s="1"/>
  <c r="I462" i="1"/>
  <c r="J462" i="1" s="1"/>
  <c r="I454" i="1"/>
  <c r="J454" i="1" s="1"/>
  <c r="I833" i="1"/>
  <c r="J833" i="1" s="1"/>
  <c r="I824" i="1"/>
  <c r="J824" i="1" s="1"/>
  <c r="I816" i="1"/>
  <c r="J816" i="1" s="1"/>
  <c r="I808" i="1"/>
  <c r="J808" i="1" s="1"/>
  <c r="I799" i="1"/>
  <c r="J799" i="1" s="1"/>
  <c r="I791" i="1"/>
  <c r="J791" i="1" s="1"/>
  <c r="I783" i="1"/>
  <c r="J783" i="1" s="1"/>
  <c r="I775" i="1"/>
  <c r="J775" i="1" s="1"/>
  <c r="I767" i="1"/>
  <c r="J767" i="1" s="1"/>
  <c r="I758" i="1"/>
  <c r="J758" i="1" s="1"/>
  <c r="I750" i="1"/>
  <c r="J750" i="1" s="1"/>
  <c r="I740" i="1"/>
  <c r="J740" i="1" s="1"/>
  <c r="I801" i="1"/>
  <c r="J801" i="1" s="1"/>
  <c r="I1258" i="1"/>
  <c r="J1258" i="1" s="1"/>
  <c r="I1249" i="1"/>
  <c r="J1249" i="1" s="1"/>
  <c r="I1240" i="1"/>
  <c r="J1240" i="1" s="1"/>
  <c r="I1232" i="1"/>
  <c r="J1232" i="1" s="1"/>
  <c r="I1223" i="1"/>
  <c r="J1223" i="1" s="1"/>
  <c r="I1215" i="1"/>
  <c r="J1215" i="1" s="1"/>
  <c r="I1207" i="1"/>
  <c r="J1207" i="1" s="1"/>
  <c r="I1199" i="1"/>
  <c r="J1199" i="1" s="1"/>
  <c r="I1191" i="1"/>
  <c r="J1191" i="1" s="1"/>
  <c r="I1183" i="1"/>
  <c r="J1183" i="1" s="1"/>
  <c r="I1174" i="1"/>
  <c r="J1174" i="1" s="1"/>
  <c r="I1165" i="1"/>
  <c r="J1165" i="1" s="1"/>
  <c r="I1157" i="1"/>
  <c r="J1157" i="1" s="1"/>
  <c r="I1148" i="1"/>
  <c r="J1148" i="1" s="1"/>
  <c r="I1140" i="1"/>
  <c r="J1140" i="1" s="1"/>
  <c r="I1132" i="1"/>
  <c r="J1132" i="1" s="1"/>
  <c r="I1124" i="1"/>
  <c r="J1124" i="1" s="1"/>
  <c r="I1115" i="1"/>
  <c r="J1115" i="1" s="1"/>
  <c r="I1107" i="1"/>
  <c r="J1107" i="1" s="1"/>
  <c r="I1099" i="1"/>
  <c r="J1099" i="1" s="1"/>
  <c r="I1091" i="1"/>
  <c r="J1091" i="1" s="1"/>
  <c r="I1083" i="1"/>
  <c r="J1083" i="1" s="1"/>
  <c r="I1075" i="1"/>
  <c r="J1075" i="1" s="1"/>
  <c r="I1067" i="1"/>
  <c r="J1067" i="1" s="1"/>
  <c r="I1059" i="1"/>
  <c r="J1059" i="1" s="1"/>
  <c r="I1050" i="1"/>
  <c r="J1050" i="1" s="1"/>
  <c r="I1041" i="1"/>
  <c r="J1041" i="1" s="1"/>
  <c r="I1033" i="1"/>
  <c r="J1033" i="1" s="1"/>
  <c r="I1025" i="1"/>
  <c r="J1025" i="1" s="1"/>
  <c r="I1016" i="1"/>
  <c r="J1016" i="1" s="1"/>
  <c r="I1008" i="1"/>
  <c r="J1008" i="1" s="1"/>
  <c r="I1000" i="1"/>
  <c r="J1000" i="1" s="1"/>
  <c r="I992" i="1"/>
  <c r="J992" i="1" s="1"/>
  <c r="I984" i="1"/>
  <c r="J984" i="1" s="1"/>
  <c r="I976" i="1"/>
  <c r="J976" i="1" s="1"/>
  <c r="I968" i="1"/>
  <c r="J968" i="1" s="1"/>
  <c r="I960" i="1"/>
  <c r="J960" i="1" s="1"/>
  <c r="I952" i="1"/>
  <c r="J952" i="1" s="1"/>
  <c r="I943" i="1"/>
  <c r="J943" i="1" s="1"/>
  <c r="I935" i="1"/>
  <c r="J935" i="1" s="1"/>
  <c r="I927" i="1"/>
  <c r="J927" i="1" s="1"/>
  <c r="I919" i="1"/>
  <c r="J919" i="1" s="1"/>
  <c r="I911" i="1"/>
  <c r="J911" i="1" s="1"/>
  <c r="I892" i="1"/>
  <c r="J892" i="1" s="1"/>
  <c r="I884" i="1"/>
  <c r="J884" i="1" s="1"/>
  <c r="I876" i="1"/>
  <c r="J876" i="1" s="1"/>
  <c r="I867" i="1"/>
  <c r="J867" i="1" s="1"/>
  <c r="I857" i="1"/>
  <c r="J857" i="1" s="1"/>
  <c r="I849" i="1"/>
  <c r="J849" i="1" s="1"/>
  <c r="I841" i="1"/>
  <c r="J841" i="1" s="1"/>
  <c r="I871" i="1"/>
  <c r="J871" i="1" s="1"/>
  <c r="I904" i="1"/>
  <c r="J904" i="1" s="1"/>
  <c r="I949" i="1"/>
  <c r="J949" i="1" s="1"/>
  <c r="I1120" i="1"/>
  <c r="J1120" i="1" s="1"/>
  <c r="I1228" i="1"/>
  <c r="J1228" i="1" s="1"/>
  <c r="I1857" i="1"/>
  <c r="J1857" i="1" s="1"/>
  <c r="I1849" i="1"/>
  <c r="J1849" i="1" s="1"/>
  <c r="I1840" i="1"/>
  <c r="J1840" i="1" s="1"/>
  <c r="I1831" i="1"/>
  <c r="J1831" i="1" s="1"/>
  <c r="I1823" i="1"/>
  <c r="J1823" i="1" s="1"/>
  <c r="I1815" i="1"/>
  <c r="J1815" i="1" s="1"/>
  <c r="I1807" i="1"/>
  <c r="J1807" i="1" s="1"/>
  <c r="I1799" i="1"/>
  <c r="J1799" i="1" s="1"/>
  <c r="I1791" i="1"/>
  <c r="J1791" i="1" s="1"/>
  <c r="I1783" i="1"/>
  <c r="J1783" i="1" s="1"/>
  <c r="I1775" i="1"/>
  <c r="J1775" i="1" s="1"/>
  <c r="I1767" i="1"/>
  <c r="J1767" i="1" s="1"/>
  <c r="I1759" i="1"/>
  <c r="J1759" i="1" s="1"/>
  <c r="I1751" i="1"/>
  <c r="J1751" i="1" s="1"/>
  <c r="I1743" i="1"/>
  <c r="J1743" i="1" s="1"/>
  <c r="I1735" i="1"/>
  <c r="J1735" i="1" s="1"/>
  <c r="I1727" i="1"/>
  <c r="J1727" i="1" s="1"/>
  <c r="I1719" i="1"/>
  <c r="J1719" i="1" s="1"/>
  <c r="I1711" i="1"/>
  <c r="J1711" i="1" s="1"/>
  <c r="I1703" i="1"/>
  <c r="J1703" i="1" s="1"/>
  <c r="I1695" i="1"/>
  <c r="J1695" i="1" s="1"/>
  <c r="I1687" i="1"/>
  <c r="J1687" i="1" s="1"/>
  <c r="I1679" i="1"/>
  <c r="J1679" i="1" s="1"/>
  <c r="I1671" i="1"/>
  <c r="J1671" i="1" s="1"/>
  <c r="I1662" i="1"/>
  <c r="J1662" i="1" s="1"/>
  <c r="I1651" i="1"/>
  <c r="J1651" i="1" s="1"/>
  <c r="I1643" i="1"/>
  <c r="J1643" i="1" s="1"/>
  <c r="I1635" i="1"/>
  <c r="J1635" i="1" s="1"/>
  <c r="I1627" i="1"/>
  <c r="J1627" i="1" s="1"/>
  <c r="I1618" i="1"/>
  <c r="J1618" i="1" s="1"/>
  <c r="I1609" i="1"/>
  <c r="J1609" i="1" s="1"/>
  <c r="I1599" i="1"/>
  <c r="J1599" i="1" s="1"/>
  <c r="I1589" i="1"/>
  <c r="J1589" i="1" s="1"/>
  <c r="I1579" i="1"/>
  <c r="J1579" i="1" s="1"/>
  <c r="I1570" i="1"/>
  <c r="J1570" i="1" s="1"/>
  <c r="I1562" i="1"/>
  <c r="J1562" i="1" s="1"/>
  <c r="I1549" i="1"/>
  <c r="J1549" i="1" s="1"/>
  <c r="I1540" i="1"/>
  <c r="J1540" i="1" s="1"/>
  <c r="I1531" i="1"/>
  <c r="J1531" i="1" s="1"/>
  <c r="I1523" i="1"/>
  <c r="J1523" i="1" s="1"/>
  <c r="I1511" i="1"/>
  <c r="J1511" i="1" s="1"/>
  <c r="I1503" i="1"/>
  <c r="J1503" i="1" s="1"/>
  <c r="I1490" i="1"/>
  <c r="J1490" i="1" s="1"/>
  <c r="I1480" i="1"/>
  <c r="J1480" i="1" s="1"/>
  <c r="I1468" i="1"/>
  <c r="J1468" i="1" s="1"/>
  <c r="I1460" i="1"/>
  <c r="J1460" i="1" s="1"/>
  <c r="I1451" i="1"/>
  <c r="J1451" i="1" s="1"/>
  <c r="I1443" i="1"/>
  <c r="J1443" i="1" s="1"/>
  <c r="I1435" i="1"/>
  <c r="J1435" i="1" s="1"/>
  <c r="I1426" i="1"/>
  <c r="J1426" i="1" s="1"/>
  <c r="I1417" i="1"/>
  <c r="J1417" i="1" s="1"/>
  <c r="I1408" i="1"/>
  <c r="J1408" i="1" s="1"/>
  <c r="I1400" i="1"/>
  <c r="J1400" i="1" s="1"/>
  <c r="I1391" i="1"/>
  <c r="J1391" i="1" s="1"/>
  <c r="I1382" i="1"/>
  <c r="J1382" i="1" s="1"/>
  <c r="I1374" i="1"/>
  <c r="J1374" i="1" s="1"/>
  <c r="I1366" i="1"/>
  <c r="J1366" i="1" s="1"/>
  <c r="I1357" i="1"/>
  <c r="J1357" i="1" s="1"/>
  <c r="I1349" i="1"/>
  <c r="J1349" i="1" s="1"/>
  <c r="I1341" i="1"/>
  <c r="J1341" i="1" s="1"/>
  <c r="I1333" i="1"/>
  <c r="J1333" i="1" s="1"/>
  <c r="I1324" i="1"/>
  <c r="J1324" i="1" s="1"/>
  <c r="I1316" i="1"/>
  <c r="J1316" i="1" s="1"/>
  <c r="I1308" i="1"/>
  <c r="J1308" i="1" s="1"/>
  <c r="I1300" i="1"/>
  <c r="J1300" i="1" s="1"/>
  <c r="I1292" i="1"/>
  <c r="J1292" i="1" s="1"/>
  <c r="I1284" i="1"/>
  <c r="J1284" i="1" s="1"/>
  <c r="I1276" i="1"/>
  <c r="J1276" i="1" s="1"/>
  <c r="I1268" i="1"/>
  <c r="J1268" i="1" s="1"/>
  <c r="I1361" i="1"/>
  <c r="J1361" i="1" s="1"/>
  <c r="I1418" i="1"/>
  <c r="J1418" i="1" s="1"/>
  <c r="I1496" i="1"/>
  <c r="J1496" i="1" s="1"/>
  <c r="I1558" i="1"/>
  <c r="J1558" i="1" s="1"/>
  <c r="I1661" i="1"/>
  <c r="J1661" i="1" s="1"/>
  <c r="I1861" i="1"/>
  <c r="J1861" i="1" s="1"/>
  <c r="I2159" i="1"/>
  <c r="J2159" i="1" s="1"/>
  <c r="I2151" i="1"/>
  <c r="J2151" i="1" s="1"/>
  <c r="I2143" i="1"/>
  <c r="J2143" i="1" s="1"/>
  <c r="I2135" i="1"/>
  <c r="J2135" i="1" s="1"/>
  <c r="I2126" i="1"/>
  <c r="J2126" i="1" s="1"/>
  <c r="I2118" i="1"/>
  <c r="J2118" i="1" s="1"/>
  <c r="I2109" i="1"/>
  <c r="J2109" i="1" s="1"/>
  <c r="I2101" i="1"/>
  <c r="J2101" i="1" s="1"/>
  <c r="I2093" i="1"/>
  <c r="J2093" i="1" s="1"/>
  <c r="I2085" i="1"/>
  <c r="J2085" i="1" s="1"/>
  <c r="I2076" i="1"/>
  <c r="J2076" i="1" s="1"/>
  <c r="I2055" i="1"/>
  <c r="J2055" i="1" s="1"/>
  <c r="I2047" i="1"/>
  <c r="J2047" i="1" s="1"/>
  <c r="I2039" i="1"/>
  <c r="J2039" i="1" s="1"/>
  <c r="I2031" i="1"/>
  <c r="J2031" i="1" s="1"/>
  <c r="I2022" i="1"/>
  <c r="J2022" i="1" s="1"/>
  <c r="I2014" i="1"/>
  <c r="J2014" i="1" s="1"/>
  <c r="I2004" i="1"/>
  <c r="J2004" i="1" s="1"/>
  <c r="I1996" i="1"/>
  <c r="J1996" i="1" s="1"/>
  <c r="I1988" i="1"/>
  <c r="J1988" i="1" s="1"/>
  <c r="I1980" i="1"/>
  <c r="J1980" i="1" s="1"/>
  <c r="I1971" i="1"/>
  <c r="J1971" i="1" s="1"/>
  <c r="I1963" i="1"/>
  <c r="J1963" i="1" s="1"/>
  <c r="I1952" i="1"/>
  <c r="J1952" i="1" s="1"/>
  <c r="I1943" i="1"/>
  <c r="J1943" i="1" s="1"/>
  <c r="I1935" i="1"/>
  <c r="J1935" i="1" s="1"/>
  <c r="I1927" i="1"/>
  <c r="J1927" i="1" s="1"/>
  <c r="I1918" i="1"/>
  <c r="J1918" i="1" s="1"/>
  <c r="I1910" i="1"/>
  <c r="J1910" i="1" s="1"/>
  <c r="I1901" i="1"/>
  <c r="J1901" i="1" s="1"/>
  <c r="I1893" i="1"/>
  <c r="J1893" i="1" s="1"/>
  <c r="I1884" i="1"/>
  <c r="J1884" i="1" s="1"/>
  <c r="I1876" i="1"/>
  <c r="J1876" i="1" s="1"/>
  <c r="I1868" i="1"/>
  <c r="J1868" i="1" s="1"/>
  <c r="I1886" i="1"/>
  <c r="J1886" i="1" s="1"/>
  <c r="I2058" i="1"/>
  <c r="J2058" i="1" s="1"/>
  <c r="I2062" i="1"/>
  <c r="J2062" i="1" s="1"/>
  <c r="I2223" i="1"/>
  <c r="J2223" i="1" s="1"/>
  <c r="I2215" i="1"/>
  <c r="J2215" i="1" s="1"/>
  <c r="I2203" i="1"/>
  <c r="J2203" i="1" s="1"/>
  <c r="I2194" i="1"/>
  <c r="J2194" i="1" s="1"/>
  <c r="I2179" i="1"/>
  <c r="J2179" i="1" s="1"/>
  <c r="I2171" i="1"/>
  <c r="J2171" i="1" s="1"/>
  <c r="I2162" i="1"/>
  <c r="J2162" i="1" s="1"/>
  <c r="I2187" i="1"/>
  <c r="J2187" i="1" s="1"/>
  <c r="I2210" i="1"/>
  <c r="J2210" i="1" s="1"/>
  <c r="I2503" i="1"/>
  <c r="J2503" i="1" s="1"/>
  <c r="I2495" i="1"/>
  <c r="J2495" i="1" s="1"/>
  <c r="I2482" i="1"/>
  <c r="J2482" i="1" s="1"/>
  <c r="I2474" i="1"/>
  <c r="J2474" i="1" s="1"/>
  <c r="I2466" i="1"/>
  <c r="J2466" i="1" s="1"/>
  <c r="I2458" i="1"/>
  <c r="J2458" i="1" s="1"/>
  <c r="I2450" i="1"/>
  <c r="J2450" i="1" s="1"/>
  <c r="I2434" i="1"/>
  <c r="J2434" i="1" s="1"/>
  <c r="I2423" i="1"/>
  <c r="J2423" i="1" s="1"/>
  <c r="I2414" i="1"/>
  <c r="J2414" i="1" s="1"/>
  <c r="I2406" i="1"/>
  <c r="J2406" i="1" s="1"/>
  <c r="I2394" i="1"/>
  <c r="J2394" i="1" s="1"/>
  <c r="I2386" i="1"/>
  <c r="J2386" i="1" s="1"/>
  <c r="I2377" i="1"/>
  <c r="J2377" i="1" s="1"/>
  <c r="I2367" i="1"/>
  <c r="J2367" i="1" s="1"/>
  <c r="I2358" i="1"/>
  <c r="J2358" i="1" s="1"/>
  <c r="I2350" i="1"/>
  <c r="J2350" i="1" s="1"/>
  <c r="I2340" i="1"/>
  <c r="J2340" i="1" s="1"/>
  <c r="I2324" i="1"/>
  <c r="J2324" i="1" s="1"/>
  <c r="I2315" i="1"/>
  <c r="J2315" i="1" s="1"/>
  <c r="I2307" i="1"/>
  <c r="J2307" i="1" s="1"/>
  <c r="I2299" i="1"/>
  <c r="J2299" i="1" s="1"/>
  <c r="I2291" i="1"/>
  <c r="J2291" i="1" s="1"/>
  <c r="I2282" i="1"/>
  <c r="J2282" i="1" s="1"/>
  <c r="I2274" i="1"/>
  <c r="J2274" i="1" s="1"/>
  <c r="I2266" i="1"/>
  <c r="J2266" i="1" s="1"/>
  <c r="I2257" i="1"/>
  <c r="J2257" i="1" s="1"/>
  <c r="I2242" i="1"/>
  <c r="J2242" i="1" s="1"/>
  <c r="I2234" i="1"/>
  <c r="J2234" i="1" s="1"/>
  <c r="I2332" i="1"/>
  <c r="J2332" i="1" s="1"/>
  <c r="I2348" i="1"/>
  <c r="J2348" i="1" s="1"/>
  <c r="I2400" i="1"/>
  <c r="J2400" i="1" s="1"/>
  <c r="I2441" i="1"/>
  <c r="J2441" i="1" s="1"/>
  <c r="I2490" i="1"/>
  <c r="J2490" i="1" s="1"/>
  <c r="I2711" i="1"/>
  <c r="J2711" i="1" s="1"/>
  <c r="I2702" i="1"/>
  <c r="J2702" i="1" s="1"/>
  <c r="I2693" i="1"/>
  <c r="J2693" i="1" s="1"/>
  <c r="I2685" i="1"/>
  <c r="J2685" i="1" s="1"/>
  <c r="I2677" i="1"/>
  <c r="J2677" i="1" s="1"/>
  <c r="I2669" i="1"/>
  <c r="J2669" i="1" s="1"/>
  <c r="I2661" i="1"/>
  <c r="J2661" i="1" s="1"/>
  <c r="I2652" i="1"/>
  <c r="J2652" i="1" s="1"/>
  <c r="I2644" i="1"/>
  <c r="J2644" i="1" s="1"/>
  <c r="I2636" i="1"/>
  <c r="J2636" i="1" s="1"/>
  <c r="I2628" i="1"/>
  <c r="J2628" i="1" s="1"/>
  <c r="I2609" i="1"/>
  <c r="J2609" i="1" s="1"/>
  <c r="I2599" i="1"/>
  <c r="J2599" i="1" s="1"/>
  <c r="I2591" i="1"/>
  <c r="J2591" i="1" s="1"/>
  <c r="I2583" i="1"/>
  <c r="J2583" i="1" s="1"/>
  <c r="I2575" i="1"/>
  <c r="J2575" i="1" s="1"/>
  <c r="I2566" i="1"/>
  <c r="J2566" i="1" s="1"/>
  <c r="I2557" i="1"/>
  <c r="J2557" i="1" s="1"/>
  <c r="I2548" i="1"/>
  <c r="J2548" i="1" s="1"/>
  <c r="I2539" i="1"/>
  <c r="J2539" i="1" s="1"/>
  <c r="I2530" i="1"/>
  <c r="J2530" i="1" s="1"/>
  <c r="I2522" i="1"/>
  <c r="J2522" i="1" s="1"/>
  <c r="I2513" i="1"/>
  <c r="J2513" i="1" s="1"/>
  <c r="I2568" i="1"/>
  <c r="J2568" i="1" s="1"/>
  <c r="I2612" i="1"/>
  <c r="J2612" i="1" s="1"/>
  <c r="I2615" i="1"/>
  <c r="J2615" i="1" s="1"/>
  <c r="I2706" i="1"/>
  <c r="J2706" i="1" s="1"/>
  <c r="I2967" i="1"/>
  <c r="J2967" i="1" s="1"/>
  <c r="I2958" i="1"/>
  <c r="J2958" i="1" s="1"/>
  <c r="I2950" i="1"/>
  <c r="J2950" i="1" s="1"/>
  <c r="I2942" i="1"/>
  <c r="J2942" i="1" s="1"/>
  <c r="I2933" i="1"/>
  <c r="J2933" i="1" s="1"/>
  <c r="I2925" i="1"/>
  <c r="J2925" i="1" s="1"/>
  <c r="I2917" i="1"/>
  <c r="J2917" i="1" s="1"/>
  <c r="I2909" i="1"/>
  <c r="J2909" i="1" s="1"/>
  <c r="I2901" i="1"/>
  <c r="J2901" i="1" s="1"/>
  <c r="I2891" i="1"/>
  <c r="J2891" i="1" s="1"/>
  <c r="I2883" i="1"/>
  <c r="J2883" i="1" s="1"/>
  <c r="I2871" i="1"/>
  <c r="J2871" i="1" s="1"/>
  <c r="I2863" i="1"/>
  <c r="J2863" i="1" s="1"/>
  <c r="I2853" i="1"/>
  <c r="J2853" i="1" s="1"/>
  <c r="I2841" i="1"/>
  <c r="J2841" i="1" s="1"/>
  <c r="I2832" i="1"/>
  <c r="J2832" i="1" s="1"/>
  <c r="I2824" i="1"/>
  <c r="J2824" i="1" s="1"/>
  <c r="I2816" i="1"/>
  <c r="J2816" i="1" s="1"/>
  <c r="I2807" i="1"/>
  <c r="J2807" i="1" s="1"/>
  <c r="I2799" i="1"/>
  <c r="J2799" i="1" s="1"/>
  <c r="I2791" i="1"/>
  <c r="J2791" i="1" s="1"/>
  <c r="I2783" i="1"/>
  <c r="J2783" i="1" s="1"/>
  <c r="I2773" i="1"/>
  <c r="J2773" i="1" s="1"/>
  <c r="I2765" i="1"/>
  <c r="J2765" i="1" s="1"/>
  <c r="I2755" i="1"/>
  <c r="J2755" i="1" s="1"/>
  <c r="I2746" i="1"/>
  <c r="J2746" i="1" s="1"/>
  <c r="I2737" i="1"/>
  <c r="J2737" i="1" s="1"/>
  <c r="I2723" i="1"/>
  <c r="J2723" i="1" s="1"/>
  <c r="I2725" i="1"/>
  <c r="J2725" i="1" s="1"/>
  <c r="I2732" i="1"/>
  <c r="J2732" i="1" s="1"/>
  <c r="I2759" i="1"/>
  <c r="J2759" i="1" s="1"/>
  <c r="I2874" i="1"/>
  <c r="J2874" i="1" s="1"/>
  <c r="I3308" i="1"/>
  <c r="J3308" i="1" s="1"/>
  <c r="I3298" i="1"/>
  <c r="J3298" i="1" s="1"/>
  <c r="I3290" i="1"/>
  <c r="J3290" i="1" s="1"/>
  <c r="I3281" i="1"/>
  <c r="J3281" i="1" s="1"/>
  <c r="I3273" i="1"/>
  <c r="J3273" i="1" s="1"/>
  <c r="I3265" i="1"/>
  <c r="J3265" i="1" s="1"/>
  <c r="I3255" i="1"/>
  <c r="J3255" i="1" s="1"/>
  <c r="I3247" i="1"/>
  <c r="J3247" i="1" s="1"/>
  <c r="I3239" i="1"/>
  <c r="J3239" i="1" s="1"/>
  <c r="I3231" i="1"/>
  <c r="J3231" i="1" s="1"/>
  <c r="I3222" i="1"/>
  <c r="J3222" i="1" s="1"/>
  <c r="I3214" i="1"/>
  <c r="J3214" i="1" s="1"/>
  <c r="I3206" i="1"/>
  <c r="J3206" i="1" s="1"/>
  <c r="I3198" i="1"/>
  <c r="J3198" i="1" s="1"/>
  <c r="I3187" i="1"/>
  <c r="J3187" i="1" s="1"/>
  <c r="I3176" i="1"/>
  <c r="J3176" i="1" s="1"/>
  <c r="I3168" i="1"/>
  <c r="J3168" i="1" s="1"/>
  <c r="I3153" i="1"/>
  <c r="J3153" i="1" s="1"/>
  <c r="I3138" i="1"/>
  <c r="J3138" i="1" s="1"/>
  <c r="I3130" i="1"/>
  <c r="J3130" i="1" s="1"/>
  <c r="I3121" i="1"/>
  <c r="J3121" i="1" s="1"/>
  <c r="I3113" i="1"/>
  <c r="J3113" i="1" s="1"/>
  <c r="I3105" i="1"/>
  <c r="J3105" i="1" s="1"/>
  <c r="I3097" i="1"/>
  <c r="J3097" i="1" s="1"/>
  <c r="I3088" i="1"/>
  <c r="J3088" i="1" s="1"/>
  <c r="I3080" i="1"/>
  <c r="J3080" i="1" s="1"/>
  <c r="I3071" i="1"/>
  <c r="J3071" i="1" s="1"/>
  <c r="I3063" i="1"/>
  <c r="J3063" i="1" s="1"/>
  <c r="I3055" i="1"/>
  <c r="J3055" i="1" s="1"/>
  <c r="I3046" i="1"/>
  <c r="J3046" i="1" s="1"/>
  <c r="I3038" i="1"/>
  <c r="J3038" i="1" s="1"/>
  <c r="I3030" i="1"/>
  <c r="J3030" i="1" s="1"/>
  <c r="I3020" i="1"/>
  <c r="J3020" i="1" s="1"/>
  <c r="I3012" i="1"/>
  <c r="J3012" i="1" s="1"/>
  <c r="I3004" i="1"/>
  <c r="J3004" i="1" s="1"/>
  <c r="I2995" i="1"/>
  <c r="J2995" i="1" s="1"/>
  <c r="I2987" i="1"/>
  <c r="J2987" i="1" s="1"/>
  <c r="I2979" i="1"/>
  <c r="J2979" i="1" s="1"/>
  <c r="I3144" i="1"/>
  <c r="J3144" i="1" s="1"/>
  <c r="I3178" i="1"/>
  <c r="J3178" i="1" s="1"/>
  <c r="I3193" i="1"/>
  <c r="J3193" i="1" s="1"/>
  <c r="I4045" i="1"/>
  <c r="J4045" i="1" s="1"/>
  <c r="I4035" i="1"/>
  <c r="J4035" i="1" s="1"/>
  <c r="I4027" i="1"/>
  <c r="J4027" i="1" s="1"/>
  <c r="I4019" i="1"/>
  <c r="J4019" i="1" s="1"/>
  <c r="I4010" i="1"/>
  <c r="J4010" i="1" s="1"/>
  <c r="I4002" i="1"/>
  <c r="J4002" i="1" s="1"/>
  <c r="I3994" i="1"/>
  <c r="J3994" i="1" s="1"/>
  <c r="I3986" i="1"/>
  <c r="J3986" i="1" s="1"/>
  <c r="I3976" i="1"/>
  <c r="J3976" i="1" s="1"/>
  <c r="I3967" i="1"/>
  <c r="J3967" i="1" s="1"/>
  <c r="I3959" i="1"/>
  <c r="J3959" i="1" s="1"/>
  <c r="I3950" i="1"/>
  <c r="J3950" i="1" s="1"/>
  <c r="I3942" i="1"/>
  <c r="J3942" i="1" s="1"/>
  <c r="I3934" i="1"/>
  <c r="J3934" i="1" s="1"/>
  <c r="I3925" i="1"/>
  <c r="J3925" i="1" s="1"/>
  <c r="I3917" i="1"/>
  <c r="J3917" i="1" s="1"/>
  <c r="I3909" i="1"/>
  <c r="J3909" i="1" s="1"/>
  <c r="I3899" i="1"/>
  <c r="J3899" i="1" s="1"/>
  <c r="I3885" i="1"/>
  <c r="J3885" i="1" s="1"/>
  <c r="I3876" i="1"/>
  <c r="J3876" i="1" s="1"/>
  <c r="I3868" i="1"/>
  <c r="J3868" i="1" s="1"/>
  <c r="I3860" i="1"/>
  <c r="J3860" i="1" s="1"/>
  <c r="I3852" i="1"/>
  <c r="J3852" i="1" s="1"/>
  <c r="I3844" i="1"/>
  <c r="J3844" i="1" s="1"/>
  <c r="I3836" i="1"/>
  <c r="J3836" i="1" s="1"/>
  <c r="I3828" i="1"/>
  <c r="J3828" i="1" s="1"/>
  <c r="I3820" i="1"/>
  <c r="J3820" i="1" s="1"/>
  <c r="I3812" i="1"/>
  <c r="J3812" i="1" s="1"/>
  <c r="I3804" i="1"/>
  <c r="J3804" i="1" s="1"/>
  <c r="I3796" i="1"/>
  <c r="J3796" i="1" s="1"/>
  <c r="I3788" i="1"/>
  <c r="J3788" i="1" s="1"/>
  <c r="I3780" i="1"/>
  <c r="J3780" i="1" s="1"/>
  <c r="I3772" i="1"/>
  <c r="J3772" i="1" s="1"/>
  <c r="I3764" i="1"/>
  <c r="J3764" i="1" s="1"/>
  <c r="I3756" i="1"/>
  <c r="J3756" i="1" s="1"/>
  <c r="I3748" i="1"/>
  <c r="J3748" i="1" s="1"/>
  <c r="I3740" i="1"/>
  <c r="J3740" i="1" s="1"/>
  <c r="I3732" i="1"/>
  <c r="J3732" i="1" s="1"/>
  <c r="I3724" i="1"/>
  <c r="J3724" i="1" s="1"/>
  <c r="I3716" i="1"/>
  <c r="J3716" i="1" s="1"/>
  <c r="I3708" i="1"/>
  <c r="J3708" i="1" s="1"/>
  <c r="I3700" i="1"/>
  <c r="J3700" i="1" s="1"/>
  <c r="I3692" i="1"/>
  <c r="J3692" i="1" s="1"/>
  <c r="I3684" i="1"/>
  <c r="J3684" i="1" s="1"/>
  <c r="I3676" i="1"/>
  <c r="J3676" i="1" s="1"/>
  <c r="I3668" i="1"/>
  <c r="J3668" i="1" s="1"/>
  <c r="I3660" i="1"/>
  <c r="J3660" i="1" s="1"/>
  <c r="I3652" i="1"/>
  <c r="J3652" i="1" s="1"/>
  <c r="I3643" i="1"/>
  <c r="J3643" i="1" s="1"/>
  <c r="I3635" i="1"/>
  <c r="J3635" i="1" s="1"/>
  <c r="I3627" i="1"/>
  <c r="J3627" i="1" s="1"/>
  <c r="I3618" i="1"/>
  <c r="J3618" i="1" s="1"/>
  <c r="I3609" i="1"/>
  <c r="J3609" i="1" s="1"/>
  <c r="I3600" i="1"/>
  <c r="J3600" i="1" s="1"/>
  <c r="I3592" i="1"/>
  <c r="J3592" i="1" s="1"/>
  <c r="I3584" i="1"/>
  <c r="J3584" i="1" s="1"/>
  <c r="I3576" i="1"/>
  <c r="J3576" i="1" s="1"/>
  <c r="I3568" i="1"/>
  <c r="J3568" i="1" s="1"/>
  <c r="I3560" i="1"/>
  <c r="J3560" i="1" s="1"/>
  <c r="I3550" i="1"/>
  <c r="J3550" i="1" s="1"/>
  <c r="I3542" i="1"/>
  <c r="J3542" i="1" s="1"/>
  <c r="I3534" i="1"/>
  <c r="J3534" i="1" s="1"/>
  <c r="I3526" i="1"/>
  <c r="J3526" i="1" s="1"/>
  <c r="I3518" i="1"/>
  <c r="J3518" i="1" s="1"/>
  <c r="I3510" i="1"/>
  <c r="J3510" i="1" s="1"/>
  <c r="I3501" i="1"/>
  <c r="J3501" i="1" s="1"/>
  <c r="I3493" i="1"/>
  <c r="J3493" i="1" s="1"/>
  <c r="I3485" i="1"/>
  <c r="J3485" i="1" s="1"/>
  <c r="I3476" i="1"/>
  <c r="J3476" i="1" s="1"/>
  <c r="I3464" i="1"/>
  <c r="J3464" i="1" s="1"/>
  <c r="I3456" i="1"/>
  <c r="J3456" i="1" s="1"/>
  <c r="I212" i="1"/>
  <c r="J212" i="1" s="1"/>
  <c r="I137" i="1"/>
  <c r="J137" i="1" s="1"/>
  <c r="I96" i="1"/>
  <c r="J96" i="1" s="1"/>
  <c r="I50" i="1"/>
  <c r="J50" i="1" s="1"/>
  <c r="I5" i="1"/>
  <c r="J5" i="1" s="1"/>
  <c r="I362" i="1"/>
  <c r="J362" i="1" s="1"/>
  <c r="I438" i="1"/>
  <c r="J438" i="1" s="1"/>
  <c r="I712" i="1"/>
  <c r="J712" i="1" s="1"/>
  <c r="I662" i="1"/>
  <c r="J662" i="1" s="1"/>
  <c r="I592" i="1"/>
  <c r="J592" i="1" s="1"/>
  <c r="I536" i="1"/>
  <c r="J536" i="1" s="1"/>
  <c r="I469" i="1"/>
  <c r="J469" i="1" s="1"/>
  <c r="I511" i="1"/>
  <c r="J511" i="1" s="1"/>
  <c r="I814" i="1"/>
  <c r="J814" i="1" s="1"/>
  <c r="I773" i="1"/>
  <c r="J773" i="1" s="1"/>
  <c r="I1238" i="1"/>
  <c r="J1238" i="1" s="1"/>
  <c r="I1197" i="1"/>
  <c r="J1197" i="1" s="1"/>
  <c r="I1138" i="1"/>
  <c r="J1138" i="1" s="1"/>
  <c r="I1081" i="1"/>
  <c r="J1081" i="1" s="1"/>
  <c r="I1023" i="1"/>
  <c r="J1023" i="1" s="1"/>
  <c r="I974" i="1"/>
  <c r="J974" i="1" s="1"/>
  <c r="I925" i="1"/>
  <c r="J925" i="1" s="1"/>
  <c r="I855" i="1"/>
  <c r="J855" i="1" s="1"/>
  <c r="I1152" i="1"/>
  <c r="J1152" i="1" s="1"/>
  <c r="I1821" i="1"/>
  <c r="J1821" i="1" s="1"/>
  <c r="I1773" i="1"/>
  <c r="J1773" i="1" s="1"/>
  <c r="I1717" i="1"/>
  <c r="J1717" i="1" s="1"/>
  <c r="I1657" i="1"/>
  <c r="J1657" i="1" s="1"/>
  <c r="I1597" i="1"/>
  <c r="J1597" i="1" s="1"/>
  <c r="I1529" i="1"/>
  <c r="J1529" i="1" s="1"/>
  <c r="I1458" i="1"/>
  <c r="J1458" i="1" s="1"/>
  <c r="I1397" i="1"/>
  <c r="J1397" i="1" s="1"/>
  <c r="I1331" i="1"/>
  <c r="J1331" i="1" s="1"/>
  <c r="I2149" i="1"/>
  <c r="J2149" i="1" s="1"/>
  <c r="I2082" i="1"/>
  <c r="J2082" i="1" s="1"/>
  <c r="I2011" i="1"/>
  <c r="J2011" i="1" s="1"/>
  <c r="I1949" i="1"/>
  <c r="J1949" i="1" s="1"/>
  <c r="I1891" i="1"/>
  <c r="J1891" i="1" s="1"/>
  <c r="I2177" i="1"/>
  <c r="J2177" i="1" s="1"/>
  <c r="I2493" i="1"/>
  <c r="J2493" i="1" s="1"/>
  <c r="I2421" i="1"/>
  <c r="J2421" i="1" s="1"/>
  <c r="I2347" i="1"/>
  <c r="J2347" i="1" s="1"/>
  <c r="I2254" i="1"/>
  <c r="J2254" i="1" s="1"/>
  <c r="I2744" i="1"/>
  <c r="J2744" i="1" s="1"/>
  <c r="I258" i="1"/>
  <c r="J258" i="1" s="1"/>
  <c r="I249" i="1"/>
  <c r="J249" i="1" s="1"/>
  <c r="I239" i="1"/>
  <c r="J239" i="1" s="1"/>
  <c r="I231" i="1"/>
  <c r="J231" i="1" s="1"/>
  <c r="I222" i="1"/>
  <c r="J222" i="1" s="1"/>
  <c r="I214" i="1"/>
  <c r="J214" i="1" s="1"/>
  <c r="I205" i="1"/>
  <c r="J205" i="1" s="1"/>
  <c r="I184" i="1"/>
  <c r="J184" i="1" s="1"/>
  <c r="I176" i="1"/>
  <c r="J176" i="1" s="1"/>
  <c r="I165" i="1"/>
  <c r="J165" i="1" s="1"/>
  <c r="I157" i="1"/>
  <c r="J157" i="1" s="1"/>
  <c r="I149" i="1"/>
  <c r="J149" i="1" s="1"/>
  <c r="I138" i="1"/>
  <c r="J138" i="1" s="1"/>
  <c r="I130" i="1"/>
  <c r="J130" i="1" s="1"/>
  <c r="I122" i="1"/>
  <c r="J122" i="1" s="1"/>
  <c r="I114" i="1"/>
  <c r="J114" i="1" s="1"/>
  <c r="I106" i="1"/>
  <c r="J106" i="1" s="1"/>
  <c r="I97" i="1"/>
  <c r="J97" i="1" s="1"/>
  <c r="I89" i="1"/>
  <c r="J89" i="1" s="1"/>
  <c r="I79" i="1"/>
  <c r="J79" i="1" s="1"/>
  <c r="I69" i="1"/>
  <c r="J69" i="1" s="1"/>
  <c r="I60" i="1"/>
  <c r="J60" i="1" s="1"/>
  <c r="I51" i="1"/>
  <c r="J51" i="1" s="1"/>
  <c r="I43" i="1"/>
  <c r="J43" i="1" s="1"/>
  <c r="I35" i="1"/>
  <c r="J35" i="1" s="1"/>
  <c r="I24" i="1"/>
  <c r="J24" i="1" s="1"/>
  <c r="I14" i="1"/>
  <c r="J14" i="1" s="1"/>
  <c r="I6" i="1"/>
  <c r="J6" i="1" s="1"/>
  <c r="I70" i="1"/>
  <c r="J70" i="1" s="1"/>
  <c r="I195" i="1"/>
  <c r="J195" i="1" s="1"/>
  <c r="I325" i="1"/>
  <c r="J325" i="1" s="1"/>
  <c r="I342" i="1"/>
  <c r="J342" i="1" s="1"/>
  <c r="I352" i="1"/>
  <c r="J352" i="1" s="1"/>
  <c r="I397" i="1"/>
  <c r="J397" i="1" s="1"/>
  <c r="I389" i="1"/>
  <c r="J389" i="1" s="1"/>
  <c r="I381" i="1"/>
  <c r="J381" i="1" s="1"/>
  <c r="I373" i="1"/>
  <c r="J373" i="1" s="1"/>
  <c r="I365" i="1"/>
  <c r="J365" i="1" s="1"/>
  <c r="I440" i="1"/>
  <c r="J440" i="1" s="1"/>
  <c r="I431" i="1"/>
  <c r="J431" i="1" s="1"/>
  <c r="I423" i="1"/>
  <c r="J423" i="1" s="1"/>
  <c r="I415" i="1"/>
  <c r="J415" i="1" s="1"/>
  <c r="I407" i="1"/>
  <c r="J407" i="1" s="1"/>
  <c r="I730" i="1"/>
  <c r="J730" i="1" s="1"/>
  <c r="I721" i="1"/>
  <c r="J721" i="1" s="1"/>
  <c r="I713" i="1"/>
  <c r="J713" i="1" s="1"/>
  <c r="I704" i="1"/>
  <c r="J704" i="1" s="1"/>
  <c r="I696" i="1"/>
  <c r="J696" i="1" s="1"/>
  <c r="I687" i="1"/>
  <c r="J687" i="1" s="1"/>
  <c r="I679" i="1"/>
  <c r="J679" i="1" s="1"/>
  <c r="I671" i="1"/>
  <c r="J671" i="1" s="1"/>
  <c r="I663" i="1"/>
  <c r="J663" i="1" s="1"/>
  <c r="I655" i="1"/>
  <c r="J655" i="1" s="1"/>
  <c r="I647" i="1"/>
  <c r="J647" i="1" s="1"/>
  <c r="I639" i="1"/>
  <c r="J639" i="1" s="1"/>
  <c r="I631" i="1"/>
  <c r="J631" i="1" s="1"/>
  <c r="I623" i="1"/>
  <c r="J623" i="1" s="1"/>
  <c r="I615" i="1"/>
  <c r="J615" i="1" s="1"/>
  <c r="I605" i="1"/>
  <c r="J605" i="1" s="1"/>
  <c r="I593" i="1"/>
  <c r="J593" i="1" s="1"/>
  <c r="I585" i="1"/>
  <c r="J585" i="1" s="1"/>
  <c r="I577" i="1"/>
  <c r="J577" i="1" s="1"/>
  <c r="I569" i="1"/>
  <c r="J569" i="1" s="1"/>
  <c r="I561" i="1"/>
  <c r="J561" i="1" s="1"/>
  <c r="I553" i="1"/>
  <c r="J553" i="1" s="1"/>
  <c r="I545" i="1"/>
  <c r="J545" i="1" s="1"/>
  <c r="I537" i="1"/>
  <c r="J537" i="1" s="1"/>
  <c r="I527" i="1"/>
  <c r="J527" i="1" s="1"/>
  <c r="I519" i="1"/>
  <c r="J519" i="1" s="1"/>
  <c r="I508" i="1"/>
  <c r="J508" i="1" s="1"/>
  <c r="I499" i="1"/>
  <c r="J499" i="1" s="1"/>
  <c r="I489" i="1"/>
  <c r="J489" i="1" s="1"/>
  <c r="I479" i="1"/>
  <c r="J479" i="1" s="1"/>
  <c r="I470" i="1"/>
  <c r="J470" i="1" s="1"/>
  <c r="I461" i="1"/>
  <c r="J461" i="1" s="1"/>
  <c r="I453" i="1"/>
  <c r="J453" i="1" s="1"/>
  <c r="I466" i="1"/>
  <c r="J466" i="1" s="1"/>
  <c r="I496" i="1"/>
  <c r="J496" i="1" s="1"/>
  <c r="I509" i="1"/>
  <c r="J509" i="1" s="1"/>
  <c r="I596" i="1"/>
  <c r="J596" i="1" s="1"/>
  <c r="I606" i="1"/>
  <c r="J606" i="1" s="1"/>
  <c r="I724" i="1"/>
  <c r="J724" i="1" s="1"/>
  <c r="I831" i="1"/>
  <c r="J831" i="1" s="1"/>
  <c r="I823" i="1"/>
  <c r="J823" i="1" s="1"/>
  <c r="I815" i="1"/>
  <c r="J815" i="1" s="1"/>
  <c r="I807" i="1"/>
  <c r="J807" i="1" s="1"/>
  <c r="I798" i="1"/>
  <c r="J798" i="1" s="1"/>
  <c r="I790" i="1"/>
  <c r="J790" i="1" s="1"/>
  <c r="I782" i="1"/>
  <c r="J782" i="1" s="1"/>
  <c r="I774" i="1"/>
  <c r="J774" i="1" s="1"/>
  <c r="I766" i="1"/>
  <c r="J766" i="1" s="1"/>
  <c r="I757" i="1"/>
  <c r="J757" i="1" s="1"/>
  <c r="I749" i="1"/>
  <c r="J749" i="1" s="1"/>
  <c r="I1257" i="1"/>
  <c r="J1257" i="1" s="1"/>
  <c r="I1248" i="1"/>
  <c r="J1248" i="1" s="1"/>
  <c r="I1239" i="1"/>
  <c r="J1239" i="1" s="1"/>
  <c r="I1231" i="1"/>
  <c r="J1231" i="1" s="1"/>
  <c r="I1222" i="1"/>
  <c r="J1222" i="1" s="1"/>
  <c r="I1214" i="1"/>
  <c r="J1214" i="1" s="1"/>
  <c r="I1206" i="1"/>
  <c r="J1206" i="1" s="1"/>
  <c r="I1198" i="1"/>
  <c r="J1198" i="1" s="1"/>
  <c r="I1190" i="1"/>
  <c r="J1190" i="1" s="1"/>
  <c r="I1182" i="1"/>
  <c r="J1182" i="1" s="1"/>
  <c r="I1173" i="1"/>
  <c r="J1173" i="1" s="1"/>
  <c r="I1164" i="1"/>
  <c r="J1164" i="1" s="1"/>
  <c r="I1156" i="1"/>
  <c r="J1156" i="1" s="1"/>
  <c r="I1147" i="1"/>
  <c r="J1147" i="1" s="1"/>
  <c r="I1139" i="1"/>
  <c r="J1139" i="1" s="1"/>
  <c r="I1131" i="1"/>
  <c r="J1131" i="1" s="1"/>
  <c r="I1123" i="1"/>
  <c r="J1123" i="1" s="1"/>
  <c r="I1114" i="1"/>
  <c r="J1114" i="1" s="1"/>
  <c r="I1106" i="1"/>
  <c r="J1106" i="1" s="1"/>
  <c r="I1098" i="1"/>
  <c r="J1098" i="1" s="1"/>
  <c r="I1090" i="1"/>
  <c r="J1090" i="1" s="1"/>
  <c r="I1082" i="1"/>
  <c r="J1082" i="1" s="1"/>
  <c r="I1074" i="1"/>
  <c r="J1074" i="1" s="1"/>
  <c r="I1066" i="1"/>
  <c r="J1066" i="1" s="1"/>
  <c r="I1057" i="1"/>
  <c r="J1057" i="1" s="1"/>
  <c r="I1049" i="1"/>
  <c r="J1049" i="1" s="1"/>
  <c r="I1040" i="1"/>
  <c r="J1040" i="1" s="1"/>
  <c r="I1032" i="1"/>
  <c r="J1032" i="1" s="1"/>
  <c r="I1024" i="1"/>
  <c r="J1024" i="1" s="1"/>
  <c r="I1015" i="1"/>
  <c r="J1015" i="1" s="1"/>
  <c r="I1007" i="1"/>
  <c r="J1007" i="1" s="1"/>
  <c r="I999" i="1"/>
  <c r="J999" i="1" s="1"/>
  <c r="I991" i="1"/>
  <c r="J991" i="1" s="1"/>
  <c r="I983" i="1"/>
  <c r="J983" i="1" s="1"/>
  <c r="I975" i="1"/>
  <c r="J975" i="1" s="1"/>
  <c r="I967" i="1"/>
  <c r="J967" i="1" s="1"/>
  <c r="I959" i="1"/>
  <c r="J959" i="1" s="1"/>
  <c r="I951" i="1"/>
  <c r="J951" i="1" s="1"/>
  <c r="I942" i="1"/>
  <c r="J942" i="1" s="1"/>
  <c r="I934" i="1"/>
  <c r="J934" i="1" s="1"/>
  <c r="I926" i="1"/>
  <c r="J926" i="1" s="1"/>
  <c r="I918" i="1"/>
  <c r="J918" i="1" s="1"/>
  <c r="I910" i="1"/>
  <c r="J910" i="1" s="1"/>
  <c r="I891" i="1"/>
  <c r="J891" i="1" s="1"/>
  <c r="I883" i="1"/>
  <c r="J883" i="1" s="1"/>
  <c r="I875" i="1"/>
  <c r="J875" i="1" s="1"/>
  <c r="I866" i="1"/>
  <c r="J866" i="1" s="1"/>
  <c r="I856" i="1"/>
  <c r="J856" i="1" s="1"/>
  <c r="I848" i="1"/>
  <c r="J848" i="1" s="1"/>
  <c r="I840" i="1"/>
  <c r="J840" i="1" s="1"/>
  <c r="I903" i="1"/>
  <c r="J903" i="1" s="1"/>
  <c r="I1856" i="1"/>
  <c r="J1856" i="1" s="1"/>
  <c r="I1848" i="1"/>
  <c r="J1848" i="1" s="1"/>
  <c r="I1838" i="1"/>
  <c r="J1838" i="1" s="1"/>
  <c r="I1830" i="1"/>
  <c r="J1830" i="1" s="1"/>
  <c r="I1822" i="1"/>
  <c r="J1822" i="1" s="1"/>
  <c r="I1814" i="1"/>
  <c r="J1814" i="1" s="1"/>
  <c r="I1806" i="1"/>
  <c r="J1806" i="1" s="1"/>
  <c r="I1798" i="1"/>
  <c r="J1798" i="1" s="1"/>
  <c r="I1790" i="1"/>
  <c r="J1790" i="1" s="1"/>
  <c r="I1782" i="1"/>
  <c r="J1782" i="1" s="1"/>
  <c r="I1774" i="1"/>
  <c r="J1774" i="1" s="1"/>
  <c r="I1766" i="1"/>
  <c r="J1766" i="1" s="1"/>
  <c r="I1758" i="1"/>
  <c r="J1758" i="1" s="1"/>
  <c r="I1750" i="1"/>
  <c r="J1750" i="1" s="1"/>
  <c r="I1742" i="1"/>
  <c r="J1742" i="1" s="1"/>
  <c r="I1734" i="1"/>
  <c r="J1734" i="1" s="1"/>
  <c r="I1726" i="1"/>
  <c r="J1726" i="1" s="1"/>
  <c r="I1718" i="1"/>
  <c r="J1718" i="1" s="1"/>
  <c r="I1710" i="1"/>
  <c r="J1710" i="1" s="1"/>
  <c r="I1702" i="1"/>
  <c r="J1702" i="1" s="1"/>
  <c r="I1694" i="1"/>
  <c r="J1694" i="1" s="1"/>
  <c r="I1686" i="1"/>
  <c r="J1686" i="1" s="1"/>
  <c r="I1678" i="1"/>
  <c r="J1678" i="1" s="1"/>
  <c r="I1670" i="1"/>
  <c r="J1670" i="1" s="1"/>
  <c r="I1658" i="1"/>
  <c r="J1658" i="1" s="1"/>
  <c r="I1650" i="1"/>
  <c r="J1650" i="1" s="1"/>
  <c r="I1642" i="1"/>
  <c r="J1642" i="1" s="1"/>
  <c r="I1634" i="1"/>
  <c r="J1634" i="1" s="1"/>
  <c r="I1626" i="1"/>
  <c r="J1626" i="1" s="1"/>
  <c r="I1617" i="1"/>
  <c r="J1617" i="1" s="1"/>
  <c r="I1608" i="1"/>
  <c r="J1608" i="1" s="1"/>
  <c r="I1598" i="1"/>
  <c r="J1598" i="1" s="1"/>
  <c r="I1588" i="1"/>
  <c r="J1588" i="1" s="1"/>
  <c r="I1578" i="1"/>
  <c r="J1578" i="1" s="1"/>
  <c r="I1569" i="1"/>
  <c r="J1569" i="1" s="1"/>
  <c r="I1560" i="1"/>
  <c r="J1560" i="1" s="1"/>
  <c r="I1548" i="1"/>
  <c r="J1548" i="1" s="1"/>
  <c r="I1538" i="1"/>
  <c r="J1538" i="1" s="1"/>
  <c r="I1530" i="1"/>
  <c r="J1530" i="1" s="1"/>
  <c r="I1520" i="1"/>
  <c r="J1520" i="1" s="1"/>
  <c r="I1510" i="1"/>
  <c r="J1510" i="1" s="1"/>
  <c r="I1502" i="1"/>
  <c r="J1502" i="1" s="1"/>
  <c r="I1489" i="1"/>
  <c r="J1489" i="1" s="1"/>
  <c r="I1479" i="1"/>
  <c r="J1479" i="1" s="1"/>
  <c r="I1467" i="1"/>
  <c r="J1467" i="1" s="1"/>
  <c r="I1459" i="1"/>
  <c r="J1459" i="1" s="1"/>
  <c r="I1450" i="1"/>
  <c r="J1450" i="1" s="1"/>
  <c r="I1442" i="1"/>
  <c r="J1442" i="1" s="1"/>
  <c r="I1434" i="1"/>
  <c r="J1434" i="1" s="1"/>
  <c r="I1425" i="1"/>
  <c r="J1425" i="1" s="1"/>
  <c r="I1416" i="1"/>
  <c r="J1416" i="1" s="1"/>
  <c r="I1407" i="1"/>
  <c r="J1407" i="1" s="1"/>
  <c r="I1398" i="1"/>
  <c r="J1398" i="1" s="1"/>
  <c r="I1390" i="1"/>
  <c r="J1390" i="1" s="1"/>
  <c r="I1381" i="1"/>
  <c r="J1381" i="1" s="1"/>
  <c r="I1373" i="1"/>
  <c r="J1373" i="1" s="1"/>
  <c r="I1365" i="1"/>
  <c r="J1365" i="1" s="1"/>
  <c r="I1356" i="1"/>
  <c r="J1356" i="1" s="1"/>
  <c r="I1348" i="1"/>
  <c r="J1348" i="1" s="1"/>
  <c r="I1340" i="1"/>
  <c r="J1340" i="1" s="1"/>
  <c r="I1332" i="1"/>
  <c r="J1332" i="1" s="1"/>
  <c r="I1323" i="1"/>
  <c r="J1323" i="1" s="1"/>
  <c r="I1315" i="1"/>
  <c r="J1315" i="1" s="1"/>
  <c r="I1307" i="1"/>
  <c r="J1307" i="1" s="1"/>
  <c r="I1299" i="1"/>
  <c r="J1299" i="1" s="1"/>
  <c r="I1291" i="1"/>
  <c r="J1291" i="1" s="1"/>
  <c r="I1283" i="1"/>
  <c r="J1283" i="1" s="1"/>
  <c r="I1275" i="1"/>
  <c r="J1275" i="1" s="1"/>
  <c r="I1267" i="1"/>
  <c r="J1267" i="1" s="1"/>
  <c r="I1472" i="1"/>
  <c r="J1472" i="1" s="1"/>
  <c r="I1488" i="1"/>
  <c r="J1488" i="1" s="1"/>
  <c r="I1497" i="1"/>
  <c r="J1497" i="1" s="1"/>
  <c r="I1561" i="1"/>
  <c r="J1561" i="1" s="1"/>
  <c r="I1611" i="1"/>
  <c r="J1611" i="1" s="1"/>
  <c r="I1660" i="1"/>
  <c r="J1660" i="1" s="1"/>
  <c r="I2229" i="1"/>
  <c r="J2229" i="1" s="1"/>
  <c r="I2158" i="1"/>
  <c r="J2158" i="1" s="1"/>
  <c r="I2150" i="1"/>
  <c r="J2150" i="1" s="1"/>
  <c r="I2142" i="1"/>
  <c r="J2142" i="1" s="1"/>
  <c r="I2133" i="1"/>
  <c r="J2133" i="1" s="1"/>
  <c r="I2125" i="1"/>
  <c r="J2125" i="1" s="1"/>
  <c r="I2116" i="1"/>
  <c r="J2116" i="1" s="1"/>
  <c r="I2108" i="1"/>
  <c r="J2108" i="1" s="1"/>
  <c r="I2100" i="1"/>
  <c r="J2100" i="1" s="1"/>
  <c r="I2092" i="1"/>
  <c r="J2092" i="1" s="1"/>
  <c r="I2084" i="1"/>
  <c r="J2084" i="1" s="1"/>
  <c r="I2075" i="1"/>
  <c r="J2075" i="1" s="1"/>
  <c r="I2054" i="1"/>
  <c r="J2054" i="1" s="1"/>
  <c r="I2046" i="1"/>
  <c r="J2046" i="1" s="1"/>
  <c r="I2038" i="1"/>
  <c r="J2038" i="1" s="1"/>
  <c r="I2029" i="1"/>
  <c r="J2029" i="1" s="1"/>
  <c r="I2021" i="1"/>
  <c r="J2021" i="1" s="1"/>
  <c r="I2012" i="1"/>
  <c r="J2012" i="1" s="1"/>
  <c r="I2003" i="1"/>
  <c r="J2003" i="1" s="1"/>
  <c r="I1995" i="1"/>
  <c r="J1995" i="1" s="1"/>
  <c r="I1987" i="1"/>
  <c r="J1987" i="1" s="1"/>
  <c r="I1979" i="1"/>
  <c r="J1979" i="1" s="1"/>
  <c r="I1970" i="1"/>
  <c r="J1970" i="1" s="1"/>
  <c r="I1962" i="1"/>
  <c r="J1962" i="1" s="1"/>
  <c r="I1951" i="1"/>
  <c r="J1951" i="1" s="1"/>
  <c r="I1942" i="1"/>
  <c r="J1942" i="1" s="1"/>
  <c r="I1934" i="1"/>
  <c r="J1934" i="1" s="1"/>
  <c r="I1926" i="1"/>
  <c r="J1926" i="1" s="1"/>
  <c r="I1917" i="1"/>
  <c r="J1917" i="1" s="1"/>
  <c r="I1909" i="1"/>
  <c r="J1909" i="1" s="1"/>
  <c r="I1900" i="1"/>
  <c r="J1900" i="1" s="1"/>
  <c r="I1892" i="1"/>
  <c r="J1892" i="1" s="1"/>
  <c r="I1883" i="1"/>
  <c r="J1883" i="1" s="1"/>
  <c r="I1875" i="1"/>
  <c r="J1875" i="1" s="1"/>
  <c r="I1867" i="1"/>
  <c r="J1867" i="1" s="1"/>
  <c r="I1953" i="1"/>
  <c r="J1953" i="1" s="1"/>
  <c r="I2007" i="1"/>
  <c r="J2007" i="1" s="1"/>
  <c r="I2061" i="1"/>
  <c r="J2061" i="1" s="1"/>
  <c r="I2083" i="1"/>
  <c r="J2083" i="1" s="1"/>
  <c r="I2222" i="1"/>
  <c r="J2222" i="1" s="1"/>
  <c r="I2212" i="1"/>
  <c r="J2212" i="1" s="1"/>
  <c r="I2202" i="1"/>
  <c r="J2202" i="1" s="1"/>
  <c r="I2193" i="1"/>
  <c r="J2193" i="1" s="1"/>
  <c r="I2178" i="1"/>
  <c r="J2178" i="1" s="1"/>
  <c r="I2170" i="1"/>
  <c r="J2170" i="1" s="1"/>
  <c r="I2192" i="1"/>
  <c r="J2192" i="1" s="1"/>
  <c r="I2502" i="1"/>
  <c r="J2502" i="1" s="1"/>
  <c r="I2494" i="1"/>
  <c r="J2494" i="1" s="1"/>
  <c r="I2481" i="1"/>
  <c r="J2481" i="1" s="1"/>
  <c r="I2473" i="1"/>
  <c r="J2473" i="1" s="1"/>
  <c r="I2465" i="1"/>
  <c r="J2465" i="1" s="1"/>
  <c r="I2457" i="1"/>
  <c r="J2457" i="1" s="1"/>
  <c r="I2448" i="1"/>
  <c r="J2448" i="1" s="1"/>
  <c r="I2433" i="1"/>
  <c r="J2433" i="1" s="1"/>
  <c r="I2422" i="1"/>
  <c r="J2422" i="1" s="1"/>
  <c r="I2413" i="1"/>
  <c r="J2413" i="1" s="1"/>
  <c r="I2405" i="1"/>
  <c r="J2405" i="1" s="1"/>
  <c r="I2393" i="1"/>
  <c r="J2393" i="1" s="1"/>
  <c r="I2385" i="1"/>
  <c r="J2385" i="1" s="1"/>
  <c r="I2376" i="1"/>
  <c r="J2376" i="1" s="1"/>
  <c r="I2366" i="1"/>
  <c r="J2366" i="1" s="1"/>
  <c r="I2357" i="1"/>
  <c r="J2357" i="1" s="1"/>
  <c r="I2349" i="1"/>
  <c r="J2349" i="1" s="1"/>
  <c r="I2339" i="1"/>
  <c r="J2339" i="1" s="1"/>
  <c r="I2323" i="1"/>
  <c r="J2323" i="1" s="1"/>
  <c r="I2314" i="1"/>
  <c r="J2314" i="1" s="1"/>
  <c r="I2306" i="1"/>
  <c r="J2306" i="1" s="1"/>
  <c r="I2298" i="1"/>
  <c r="J2298" i="1" s="1"/>
  <c r="I2290" i="1"/>
  <c r="J2290" i="1" s="1"/>
  <c r="I2281" i="1"/>
  <c r="J2281" i="1" s="1"/>
  <c r="I2273" i="1"/>
  <c r="J2273" i="1" s="1"/>
  <c r="I2265" i="1"/>
  <c r="J2265" i="1" s="1"/>
  <c r="I2250" i="1"/>
  <c r="J2250" i="1" s="1"/>
  <c r="I2241" i="1"/>
  <c r="J2241" i="1" s="1"/>
  <c r="I2233" i="1"/>
  <c r="J2233" i="1" s="1"/>
  <c r="I2251" i="1"/>
  <c r="J2251" i="1" s="1"/>
  <c r="I2331" i="1"/>
  <c r="J2331" i="1" s="1"/>
  <c r="I2445" i="1"/>
  <c r="J2445" i="1" s="1"/>
  <c r="I2489" i="1"/>
  <c r="J2489" i="1" s="1"/>
  <c r="I2710" i="1"/>
  <c r="J2710" i="1" s="1"/>
  <c r="I2701" i="1"/>
  <c r="J2701" i="1" s="1"/>
  <c r="I2692" i="1"/>
  <c r="J2692" i="1" s="1"/>
  <c r="I2684" i="1"/>
  <c r="J2684" i="1" s="1"/>
  <c r="I2676" i="1"/>
  <c r="J2676" i="1" s="1"/>
  <c r="I2668" i="1"/>
  <c r="J2668" i="1" s="1"/>
  <c r="I2660" i="1"/>
  <c r="J2660" i="1" s="1"/>
  <c r="I2651" i="1"/>
  <c r="J2651" i="1" s="1"/>
  <c r="I2643" i="1"/>
  <c r="J2643" i="1" s="1"/>
  <c r="I2635" i="1"/>
  <c r="J2635" i="1" s="1"/>
  <c r="I2627" i="1"/>
  <c r="J2627" i="1" s="1"/>
  <c r="I2608" i="1"/>
  <c r="J2608" i="1" s="1"/>
  <c r="I2598" i="1"/>
  <c r="J2598" i="1" s="1"/>
  <c r="I2590" i="1"/>
  <c r="J2590" i="1" s="1"/>
  <c r="I2582" i="1"/>
  <c r="J2582" i="1" s="1"/>
  <c r="I2574" i="1"/>
  <c r="J2574" i="1" s="1"/>
  <c r="I2565" i="1"/>
  <c r="J2565" i="1" s="1"/>
  <c r="I2556" i="1"/>
  <c r="J2556" i="1" s="1"/>
  <c r="I2546" i="1"/>
  <c r="J2546" i="1" s="1"/>
  <c r="I2538" i="1"/>
  <c r="J2538" i="1" s="1"/>
  <c r="I2529" i="1"/>
  <c r="J2529" i="1" s="1"/>
  <c r="I2521" i="1"/>
  <c r="J2521" i="1" s="1"/>
  <c r="I2512" i="1"/>
  <c r="J2512" i="1" s="1"/>
  <c r="I2622" i="1"/>
  <c r="J2622" i="1" s="1"/>
  <c r="I2614" i="1"/>
  <c r="J2614" i="1" s="1"/>
  <c r="I2717" i="1"/>
  <c r="J2717" i="1" s="1"/>
  <c r="I2965" i="1"/>
  <c r="J2965" i="1" s="1"/>
  <c r="I2957" i="1"/>
  <c r="J2957" i="1" s="1"/>
  <c r="I2949" i="1"/>
  <c r="J2949" i="1" s="1"/>
  <c r="I2941" i="1"/>
  <c r="J2941" i="1" s="1"/>
  <c r="I2932" i="1"/>
  <c r="J2932" i="1" s="1"/>
  <c r="I2924" i="1"/>
  <c r="J2924" i="1" s="1"/>
  <c r="I2916" i="1"/>
  <c r="J2916" i="1" s="1"/>
  <c r="I2908" i="1"/>
  <c r="J2908" i="1" s="1"/>
  <c r="I2900" i="1"/>
  <c r="J2900" i="1" s="1"/>
  <c r="I2890" i="1"/>
  <c r="J2890" i="1" s="1"/>
  <c r="I2882" i="1"/>
  <c r="J2882" i="1" s="1"/>
  <c r="I2870" i="1"/>
  <c r="J2870" i="1" s="1"/>
  <c r="I2862" i="1"/>
  <c r="J2862" i="1" s="1"/>
  <c r="I2852" i="1"/>
  <c r="J2852" i="1" s="1"/>
  <c r="I2840" i="1"/>
  <c r="J2840" i="1" s="1"/>
  <c r="I2831" i="1"/>
  <c r="J2831" i="1" s="1"/>
  <c r="I2823" i="1"/>
  <c r="J2823" i="1" s="1"/>
  <c r="I2815" i="1"/>
  <c r="J2815" i="1" s="1"/>
  <c r="I2806" i="1"/>
  <c r="J2806" i="1" s="1"/>
  <c r="I2798" i="1"/>
  <c r="J2798" i="1" s="1"/>
  <c r="I2790" i="1"/>
  <c r="J2790" i="1" s="1"/>
  <c r="I2782" i="1"/>
  <c r="J2782" i="1" s="1"/>
  <c r="I2772" i="1"/>
  <c r="J2772" i="1" s="1"/>
  <c r="I2764" i="1"/>
  <c r="J2764" i="1" s="1"/>
  <c r="I2754" i="1"/>
  <c r="J2754" i="1" s="1"/>
  <c r="I2745" i="1"/>
  <c r="J2745" i="1" s="1"/>
  <c r="I2736" i="1"/>
  <c r="J2736" i="1" s="1"/>
  <c r="I2722" i="1"/>
  <c r="J2722" i="1" s="1"/>
  <c r="I2837" i="1"/>
  <c r="J2837" i="1" s="1"/>
  <c r="I2851" i="1"/>
  <c r="J2851" i="1" s="1"/>
  <c r="I2875" i="1"/>
  <c r="J2875" i="1" s="1"/>
  <c r="I2898" i="1"/>
  <c r="J2898" i="1" s="1"/>
  <c r="I3305" i="1"/>
  <c r="J3305" i="1" s="1"/>
  <c r="I3297" i="1"/>
  <c r="J3297" i="1" s="1"/>
  <c r="I3289" i="1"/>
  <c r="J3289" i="1" s="1"/>
  <c r="I3280" i="1"/>
  <c r="J3280" i="1" s="1"/>
  <c r="I3272" i="1"/>
  <c r="J3272" i="1" s="1"/>
  <c r="I3264" i="1"/>
  <c r="J3264" i="1" s="1"/>
  <c r="I3254" i="1"/>
  <c r="J3254" i="1" s="1"/>
  <c r="I3246" i="1"/>
  <c r="J3246" i="1" s="1"/>
  <c r="I3238" i="1"/>
  <c r="J3238" i="1" s="1"/>
  <c r="I3229" i="1"/>
  <c r="J3229" i="1" s="1"/>
  <c r="I3221" i="1"/>
  <c r="J3221" i="1" s="1"/>
  <c r="I3213" i="1"/>
  <c r="J3213" i="1" s="1"/>
  <c r="I3205" i="1"/>
  <c r="J3205" i="1" s="1"/>
  <c r="I3197" i="1"/>
  <c r="J3197" i="1" s="1"/>
  <c r="I3186" i="1"/>
  <c r="J3186" i="1" s="1"/>
  <c r="I3175" i="1"/>
  <c r="J3175" i="1" s="1"/>
  <c r="I3167" i="1"/>
  <c r="J3167" i="1" s="1"/>
  <c r="I3149" i="1"/>
  <c r="J3149" i="1" s="1"/>
  <c r="I3137" i="1"/>
  <c r="J3137" i="1" s="1"/>
  <c r="I3129" i="1"/>
  <c r="J3129" i="1" s="1"/>
  <c r="I3120" i="1"/>
  <c r="J3120" i="1" s="1"/>
  <c r="I3112" i="1"/>
  <c r="J3112" i="1" s="1"/>
  <c r="I3104" i="1"/>
  <c r="J3104" i="1" s="1"/>
  <c r="I3096" i="1"/>
  <c r="J3096" i="1" s="1"/>
  <c r="I3087" i="1"/>
  <c r="J3087" i="1" s="1"/>
  <c r="I3078" i="1"/>
  <c r="J3078" i="1" s="1"/>
  <c r="I3070" i="1"/>
  <c r="J3070" i="1" s="1"/>
  <c r="I3062" i="1"/>
  <c r="J3062" i="1" s="1"/>
  <c r="I3054" i="1"/>
  <c r="J3054" i="1" s="1"/>
  <c r="I3045" i="1"/>
  <c r="J3045" i="1" s="1"/>
  <c r="I3037" i="1"/>
  <c r="J3037" i="1" s="1"/>
  <c r="I3029" i="1"/>
  <c r="J3029" i="1" s="1"/>
  <c r="I3019" i="1"/>
  <c r="J3019" i="1" s="1"/>
  <c r="I3011" i="1"/>
  <c r="J3011" i="1" s="1"/>
  <c r="I3003" i="1"/>
  <c r="J3003" i="1" s="1"/>
  <c r="I2994" i="1"/>
  <c r="J2994" i="1" s="1"/>
  <c r="I2986" i="1"/>
  <c r="J2986" i="1" s="1"/>
  <c r="I2978" i="1"/>
  <c r="J2978" i="1" s="1"/>
  <c r="I3026" i="1"/>
  <c r="J3026" i="1" s="1"/>
  <c r="I3122" i="1"/>
  <c r="J3122" i="1" s="1"/>
  <c r="I3143" i="1"/>
  <c r="J3143" i="1" s="1"/>
  <c r="I3161" i="1"/>
  <c r="J3161" i="1" s="1"/>
  <c r="I3179" i="1"/>
  <c r="J3179" i="1" s="1"/>
  <c r="I3192" i="1"/>
  <c r="J3192" i="1" s="1"/>
  <c r="I3286" i="1"/>
  <c r="J3286" i="1" s="1"/>
  <c r="I4044" i="1"/>
  <c r="J4044" i="1" s="1"/>
  <c r="I4034" i="1"/>
  <c r="J4034" i="1" s="1"/>
  <c r="I4026" i="1"/>
  <c r="J4026" i="1" s="1"/>
  <c r="I4018" i="1"/>
  <c r="J4018" i="1" s="1"/>
  <c r="I4009" i="1"/>
  <c r="J4009" i="1" s="1"/>
  <c r="I4001" i="1"/>
  <c r="J4001" i="1" s="1"/>
  <c r="I3993" i="1"/>
  <c r="J3993" i="1" s="1"/>
  <c r="I3985" i="1"/>
  <c r="J3985" i="1" s="1"/>
  <c r="I3975" i="1"/>
  <c r="J3975" i="1" s="1"/>
  <c r="I3966" i="1"/>
  <c r="J3966" i="1" s="1"/>
  <c r="I3958" i="1"/>
  <c r="J3958" i="1" s="1"/>
  <c r="I3949" i="1"/>
  <c r="J3949" i="1" s="1"/>
  <c r="I3941" i="1"/>
  <c r="J3941" i="1" s="1"/>
  <c r="I3933" i="1"/>
  <c r="J3933" i="1" s="1"/>
  <c r="I3924" i="1"/>
  <c r="J3924" i="1" s="1"/>
  <c r="I3916" i="1"/>
  <c r="J3916" i="1" s="1"/>
  <c r="I3908" i="1"/>
  <c r="J3908" i="1" s="1"/>
  <c r="I3897" i="1"/>
  <c r="J3897" i="1" s="1"/>
  <c r="I3884" i="1"/>
  <c r="J3884" i="1" s="1"/>
  <c r="I3875" i="1"/>
  <c r="J3875" i="1" s="1"/>
  <c r="I3867" i="1"/>
  <c r="J3867" i="1" s="1"/>
  <c r="I3859" i="1"/>
  <c r="J3859" i="1" s="1"/>
  <c r="I3851" i="1"/>
  <c r="J3851" i="1" s="1"/>
  <c r="I3843" i="1"/>
  <c r="J3843" i="1" s="1"/>
  <c r="I3835" i="1"/>
  <c r="J3835" i="1" s="1"/>
  <c r="I3827" i="1"/>
  <c r="J3827" i="1" s="1"/>
  <c r="I3819" i="1"/>
  <c r="J3819" i="1" s="1"/>
  <c r="I3811" i="1"/>
  <c r="J3811" i="1" s="1"/>
  <c r="I3803" i="1"/>
  <c r="J3803" i="1" s="1"/>
  <c r="I3795" i="1"/>
  <c r="J3795" i="1" s="1"/>
  <c r="I3787" i="1"/>
  <c r="J3787" i="1" s="1"/>
  <c r="I3779" i="1"/>
  <c r="J3779" i="1" s="1"/>
  <c r="I3771" i="1"/>
  <c r="J3771" i="1" s="1"/>
  <c r="I3763" i="1"/>
  <c r="J3763" i="1" s="1"/>
  <c r="I3755" i="1"/>
  <c r="J3755" i="1" s="1"/>
  <c r="I3747" i="1"/>
  <c r="J3747" i="1" s="1"/>
  <c r="I3739" i="1"/>
  <c r="J3739" i="1" s="1"/>
  <c r="I3731" i="1"/>
  <c r="J3731" i="1" s="1"/>
  <c r="I3723" i="1"/>
  <c r="J3723" i="1" s="1"/>
  <c r="I3715" i="1"/>
  <c r="J3715" i="1" s="1"/>
  <c r="I3707" i="1"/>
  <c r="J3707" i="1" s="1"/>
  <c r="I3699" i="1"/>
  <c r="J3699" i="1" s="1"/>
  <c r="I3691" i="1"/>
  <c r="J3691" i="1" s="1"/>
  <c r="I3683" i="1"/>
  <c r="J3683" i="1" s="1"/>
  <c r="I3675" i="1"/>
  <c r="J3675" i="1" s="1"/>
  <c r="I3667" i="1"/>
  <c r="J3667" i="1" s="1"/>
  <c r="I3659" i="1"/>
  <c r="J3659" i="1" s="1"/>
  <c r="I3651" i="1"/>
  <c r="J3651" i="1" s="1"/>
  <c r="I3642" i="1"/>
  <c r="J3642" i="1" s="1"/>
  <c r="I3634" i="1"/>
  <c r="J3634" i="1" s="1"/>
  <c r="I3626" i="1"/>
  <c r="J3626" i="1" s="1"/>
  <c r="I3617" i="1"/>
  <c r="J3617" i="1" s="1"/>
  <c r="I3608" i="1"/>
  <c r="J3608" i="1" s="1"/>
  <c r="I3599" i="1"/>
  <c r="J3599" i="1" s="1"/>
  <c r="I3591" i="1"/>
  <c r="J3591" i="1" s="1"/>
  <c r="I3583" i="1"/>
  <c r="J3583" i="1" s="1"/>
  <c r="I3575" i="1"/>
  <c r="J3575" i="1" s="1"/>
  <c r="I3567" i="1"/>
  <c r="J3567" i="1" s="1"/>
  <c r="I3559" i="1"/>
  <c r="J3559" i="1" s="1"/>
  <c r="I3549" i="1"/>
  <c r="J3549" i="1" s="1"/>
  <c r="I3541" i="1"/>
  <c r="J3541" i="1" s="1"/>
  <c r="I3533" i="1"/>
  <c r="J3533" i="1" s="1"/>
  <c r="I3525" i="1"/>
  <c r="J3525" i="1" s="1"/>
  <c r="I3517" i="1"/>
  <c r="J3517" i="1" s="1"/>
  <c r="I3509" i="1"/>
  <c r="J3509" i="1" s="1"/>
  <c r="I3500" i="1"/>
  <c r="J3500" i="1" s="1"/>
  <c r="I3492" i="1"/>
  <c r="J3492" i="1" s="1"/>
  <c r="I3484" i="1"/>
  <c r="J3484" i="1" s="1"/>
  <c r="I3475" i="1"/>
  <c r="J3475" i="1" s="1"/>
  <c r="I3463" i="1"/>
  <c r="J3463" i="1" s="1"/>
  <c r="I3455" i="1"/>
  <c r="J3455" i="1" s="1"/>
  <c r="I3447" i="1"/>
  <c r="J3447" i="1" s="1"/>
  <c r="I3439" i="1"/>
  <c r="J3439" i="1" s="1"/>
  <c r="I3431" i="1"/>
  <c r="J3431" i="1" s="1"/>
  <c r="I3423" i="1"/>
  <c r="J3423" i="1" s="1"/>
  <c r="I3411" i="1"/>
  <c r="J3411" i="1" s="1"/>
  <c r="I3400" i="1"/>
  <c r="J3400" i="1" s="1"/>
  <c r="I3390" i="1"/>
  <c r="J3390" i="1" s="1"/>
  <c r="I3380" i="1"/>
  <c r="J3380" i="1" s="1"/>
  <c r="I3372" i="1"/>
  <c r="J3372" i="1" s="1"/>
  <c r="I3364" i="1"/>
  <c r="J3364" i="1" s="1"/>
  <c r="I3355" i="1"/>
  <c r="J3355" i="1" s="1"/>
  <c r="I3347" i="1"/>
  <c r="J3347" i="1" s="1"/>
  <c r="I3339" i="1"/>
  <c r="J3339" i="1" s="1"/>
  <c r="I3331" i="1"/>
  <c r="J3331" i="1" s="1"/>
  <c r="I3323" i="1"/>
  <c r="J3323" i="1" s="1"/>
  <c r="I3315" i="1"/>
  <c r="J3315" i="1" s="1"/>
  <c r="I3363" i="1"/>
  <c r="J3363" i="1" s="1"/>
  <c r="I3392" i="1"/>
  <c r="J3392" i="1" s="1"/>
  <c r="I3466" i="1"/>
  <c r="J3466" i="1" s="1"/>
  <c r="I3480" i="1"/>
  <c r="J3480" i="1" s="1"/>
  <c r="I3604" i="1"/>
  <c r="J3604" i="1" s="1"/>
  <c r="I3881" i="1"/>
  <c r="J3881" i="1" s="1"/>
  <c r="I3892" i="1"/>
  <c r="J3892" i="1" s="1"/>
  <c r="I4039" i="1"/>
  <c r="J4039" i="1" s="1"/>
  <c r="I4493" i="1"/>
  <c r="J4493" i="1" s="1"/>
  <c r="I4484" i="1"/>
  <c r="J4484" i="1" s="1"/>
  <c r="I4475" i="1"/>
  <c r="J4475" i="1" s="1"/>
  <c r="I4467" i="1"/>
  <c r="J4467" i="1" s="1"/>
  <c r="I4459" i="1"/>
  <c r="J4459" i="1" s="1"/>
  <c r="I4451" i="1"/>
  <c r="J4451" i="1" s="1"/>
  <c r="I4443" i="1"/>
  <c r="J4443" i="1" s="1"/>
  <c r="I4434" i="1"/>
  <c r="J4434" i="1" s="1"/>
  <c r="I4424" i="1"/>
  <c r="J4424" i="1" s="1"/>
  <c r="I4416" i="1"/>
  <c r="J4416" i="1" s="1"/>
  <c r="I4408" i="1"/>
  <c r="J4408" i="1" s="1"/>
  <c r="I4400" i="1"/>
  <c r="J4400" i="1" s="1"/>
  <c r="I4392" i="1"/>
  <c r="J4392" i="1" s="1"/>
  <c r="I4384" i="1"/>
  <c r="J4384" i="1" s="1"/>
  <c r="I4376" i="1"/>
  <c r="J4376" i="1" s="1"/>
  <c r="I4368" i="1"/>
  <c r="J4368" i="1" s="1"/>
  <c r="I4360" i="1"/>
  <c r="J4360" i="1" s="1"/>
  <c r="I4352" i="1"/>
  <c r="J4352" i="1" s="1"/>
  <c r="I4343" i="1"/>
  <c r="J4343" i="1" s="1"/>
  <c r="I4334" i="1"/>
  <c r="J4334" i="1" s="1"/>
  <c r="I4326" i="1"/>
  <c r="J4326" i="1" s="1"/>
  <c r="I4317" i="1"/>
  <c r="J4317" i="1" s="1"/>
  <c r="I4305" i="1"/>
  <c r="J4305" i="1" s="1"/>
  <c r="I4296" i="1"/>
  <c r="J4296" i="1" s="1"/>
  <c r="I4288" i="1"/>
  <c r="J4288" i="1" s="1"/>
  <c r="I4279" i="1"/>
  <c r="J4279" i="1" s="1"/>
  <c r="I4271" i="1"/>
  <c r="J4271" i="1" s="1"/>
  <c r="I4263" i="1"/>
  <c r="J4263" i="1" s="1"/>
  <c r="I4255" i="1"/>
  <c r="J4255" i="1" s="1"/>
  <c r="I4247" i="1"/>
  <c r="J4247" i="1" s="1"/>
  <c r="I4239" i="1"/>
  <c r="J4239" i="1" s="1"/>
  <c r="I4231" i="1"/>
  <c r="J4231" i="1" s="1"/>
  <c r="I4223" i="1"/>
  <c r="J4223" i="1" s="1"/>
  <c r="I4215" i="1"/>
  <c r="J4215" i="1" s="1"/>
  <c r="I4207" i="1"/>
  <c r="J4207" i="1" s="1"/>
  <c r="I4199" i="1"/>
  <c r="J4199" i="1" s="1"/>
  <c r="I4189" i="1"/>
  <c r="J4189" i="1" s="1"/>
  <c r="I4180" i="1"/>
  <c r="J4180" i="1" s="1"/>
  <c r="I4172" i="1"/>
  <c r="J4172" i="1" s="1"/>
  <c r="I4164" i="1"/>
  <c r="J4164" i="1" s="1"/>
  <c r="I4156" i="1"/>
  <c r="J4156" i="1" s="1"/>
  <c r="I4148" i="1"/>
  <c r="J4148" i="1" s="1"/>
  <c r="I4140" i="1"/>
  <c r="J4140" i="1" s="1"/>
  <c r="I4132" i="1"/>
  <c r="J4132" i="1" s="1"/>
  <c r="I4124" i="1"/>
  <c r="J4124" i="1" s="1"/>
  <c r="I4116" i="1"/>
  <c r="J4116" i="1" s="1"/>
  <c r="I4108" i="1"/>
  <c r="J4108" i="1" s="1"/>
  <c r="I4100" i="1"/>
  <c r="J4100" i="1" s="1"/>
  <c r="I4092" i="1"/>
  <c r="J4092" i="1" s="1"/>
  <c r="I4083" i="1"/>
  <c r="J4083" i="1" s="1"/>
  <c r="I4075" i="1"/>
  <c r="J4075" i="1" s="1"/>
  <c r="I4067" i="1"/>
  <c r="J4067" i="1" s="1"/>
  <c r="I4059" i="1"/>
  <c r="J4059" i="1" s="1"/>
  <c r="I4051" i="1"/>
  <c r="J4051" i="1" s="1"/>
  <c r="I4191" i="1"/>
  <c r="J4191" i="1" s="1"/>
  <c r="I4313" i="1"/>
  <c r="J4313" i="1" s="1"/>
  <c r="I4504" i="1"/>
  <c r="J4504" i="1" s="1"/>
  <c r="I4626" i="1"/>
  <c r="J4626" i="1" s="1"/>
  <c r="I4618" i="1"/>
  <c r="J4618" i="1" s="1"/>
  <c r="I4610" i="1"/>
  <c r="J4610" i="1" s="1"/>
  <c r="I4602" i="1"/>
  <c r="J4602" i="1" s="1"/>
  <c r="I4594" i="1"/>
  <c r="J4594" i="1" s="1"/>
  <c r="I4586" i="1"/>
  <c r="J4586" i="1" s="1"/>
  <c r="I4578" i="1"/>
  <c r="J4578" i="1" s="1"/>
  <c r="I4570" i="1"/>
  <c r="J4570" i="1" s="1"/>
  <c r="I4562" i="1"/>
  <c r="J4562" i="1" s="1"/>
  <c r="I4554" i="1"/>
  <c r="J4554" i="1" s="1"/>
  <c r="I4546" i="1"/>
  <c r="J4546" i="1" s="1"/>
  <c r="I4538" i="1"/>
  <c r="J4538" i="1" s="1"/>
  <c r="I4530" i="1"/>
  <c r="J4530" i="1" s="1"/>
  <c r="I4522" i="1"/>
  <c r="J4522" i="1" s="1"/>
  <c r="I4512" i="1"/>
  <c r="J4512" i="1" s="1"/>
  <c r="I5283" i="1"/>
  <c r="J5283" i="1" s="1"/>
  <c r="I5275" i="1"/>
  <c r="J5275" i="1" s="1"/>
  <c r="I5267" i="1"/>
  <c r="J5267" i="1" s="1"/>
  <c r="I5257" i="1"/>
  <c r="J5257" i="1" s="1"/>
  <c r="I5249" i="1"/>
  <c r="J5249" i="1" s="1"/>
  <c r="I5241" i="1"/>
  <c r="J5241" i="1" s="1"/>
  <c r="I5233" i="1"/>
  <c r="J5233" i="1" s="1"/>
  <c r="I5225" i="1"/>
  <c r="J5225" i="1" s="1"/>
  <c r="I5217" i="1"/>
  <c r="J5217" i="1" s="1"/>
  <c r="I5209" i="1"/>
  <c r="J5209" i="1" s="1"/>
  <c r="I5201" i="1"/>
  <c r="J5201" i="1" s="1"/>
  <c r="I5193" i="1"/>
  <c r="J5193" i="1" s="1"/>
  <c r="I5185" i="1"/>
  <c r="J5185" i="1" s="1"/>
  <c r="I5177" i="1"/>
  <c r="J5177" i="1" s="1"/>
  <c r="I5169" i="1"/>
  <c r="J5169" i="1" s="1"/>
  <c r="I5161" i="1"/>
  <c r="J5161" i="1" s="1"/>
  <c r="I5153" i="1"/>
  <c r="J5153" i="1" s="1"/>
  <c r="I5145" i="1"/>
  <c r="J5145" i="1" s="1"/>
  <c r="I5137" i="1"/>
  <c r="J5137" i="1" s="1"/>
  <c r="I5129" i="1"/>
  <c r="J5129" i="1" s="1"/>
  <c r="I5121" i="1"/>
  <c r="J5121" i="1" s="1"/>
  <c r="I5113" i="1"/>
  <c r="J5113" i="1" s="1"/>
  <c r="I5105" i="1"/>
  <c r="J5105" i="1" s="1"/>
  <c r="I5096" i="1"/>
  <c r="J5096" i="1" s="1"/>
  <c r="I5088" i="1"/>
  <c r="J5088" i="1" s="1"/>
  <c r="I5080" i="1"/>
  <c r="J5080" i="1" s="1"/>
  <c r="I5072" i="1"/>
  <c r="J5072" i="1" s="1"/>
  <c r="I5063" i="1"/>
  <c r="J5063" i="1" s="1"/>
  <c r="I5055" i="1"/>
  <c r="J5055" i="1" s="1"/>
  <c r="I5047" i="1"/>
  <c r="J5047" i="1" s="1"/>
  <c r="I5038" i="1"/>
  <c r="J5038" i="1" s="1"/>
  <c r="I5028" i="1"/>
  <c r="J5028" i="1" s="1"/>
  <c r="I5020" i="1"/>
  <c r="J5020" i="1" s="1"/>
  <c r="I5012" i="1"/>
  <c r="J5012" i="1" s="1"/>
  <c r="I5004" i="1"/>
  <c r="J5004" i="1" s="1"/>
  <c r="I4996" i="1"/>
  <c r="J4996" i="1" s="1"/>
  <c r="I4988" i="1"/>
  <c r="J4988" i="1" s="1"/>
  <c r="I4980" i="1"/>
  <c r="J4980" i="1" s="1"/>
  <c r="I4971" i="1"/>
  <c r="J4971" i="1" s="1"/>
  <c r="I4963" i="1"/>
  <c r="J4963" i="1" s="1"/>
  <c r="I4954" i="1"/>
  <c r="J4954" i="1" s="1"/>
  <c r="I4946" i="1"/>
  <c r="J4946" i="1" s="1"/>
  <c r="I4938" i="1"/>
  <c r="J4938" i="1" s="1"/>
  <c r="I4929" i="1"/>
  <c r="J4929" i="1" s="1"/>
  <c r="I4921" i="1"/>
  <c r="J4921" i="1" s="1"/>
  <c r="I4913" i="1"/>
  <c r="J4913" i="1" s="1"/>
  <c r="I4905" i="1"/>
  <c r="J4905" i="1" s="1"/>
  <c r="I4897" i="1"/>
  <c r="J4897" i="1" s="1"/>
  <c r="I4889" i="1"/>
  <c r="J4889" i="1" s="1"/>
  <c r="I4880" i="1"/>
  <c r="J4880" i="1" s="1"/>
  <c r="I4872" i="1"/>
  <c r="J4872" i="1" s="1"/>
  <c r="I4864" i="1"/>
  <c r="J4864" i="1" s="1"/>
  <c r="I4856" i="1"/>
  <c r="J4856" i="1" s="1"/>
  <c r="I4848" i="1"/>
  <c r="J4848" i="1" s="1"/>
  <c r="I4840" i="1"/>
  <c r="J4840" i="1" s="1"/>
  <c r="I4832" i="1"/>
  <c r="J4832" i="1" s="1"/>
  <c r="I4824" i="1"/>
  <c r="J4824" i="1" s="1"/>
  <c r="I4816" i="1"/>
  <c r="J4816" i="1" s="1"/>
  <c r="I4808" i="1"/>
  <c r="J4808" i="1" s="1"/>
  <c r="I4800" i="1"/>
  <c r="J4800" i="1" s="1"/>
  <c r="I4792" i="1"/>
  <c r="J4792" i="1" s="1"/>
  <c r="I4784" i="1"/>
  <c r="J4784" i="1" s="1"/>
  <c r="I4776" i="1"/>
  <c r="J4776" i="1" s="1"/>
  <c r="I4768" i="1"/>
  <c r="J4768" i="1" s="1"/>
  <c r="I4760" i="1"/>
  <c r="J4760" i="1" s="1"/>
  <c r="I4752" i="1"/>
  <c r="J4752" i="1" s="1"/>
  <c r="I4744" i="1"/>
  <c r="J4744" i="1" s="1"/>
  <c r="I4735" i="1"/>
  <c r="J4735" i="1" s="1"/>
  <c r="I4727" i="1"/>
  <c r="J4727" i="1" s="1"/>
  <c r="I4719" i="1"/>
  <c r="J4719" i="1" s="1"/>
  <c r="I4711" i="1"/>
  <c r="J4711" i="1" s="1"/>
  <c r="I4703" i="1"/>
  <c r="J4703" i="1" s="1"/>
  <c r="I4695" i="1"/>
  <c r="J4695" i="1" s="1"/>
  <c r="I4687" i="1"/>
  <c r="J4687" i="1" s="1"/>
  <c r="I4679" i="1"/>
  <c r="J4679" i="1" s="1"/>
  <c r="I4671" i="1"/>
  <c r="J4671" i="1" s="1"/>
  <c r="I4663" i="1"/>
  <c r="J4663" i="1" s="1"/>
  <c r="I4655" i="1"/>
  <c r="J4655" i="1" s="1"/>
  <c r="I4646" i="1"/>
  <c r="J4646" i="1" s="1"/>
  <c r="I4638" i="1"/>
  <c r="J4638" i="1" s="1"/>
  <c r="I4882" i="1"/>
  <c r="J4882" i="1" s="1"/>
  <c r="I3446" i="1"/>
  <c r="J3446" i="1" s="1"/>
  <c r="I3438" i="1"/>
  <c r="J3438" i="1" s="1"/>
  <c r="I3430" i="1"/>
  <c r="J3430" i="1" s="1"/>
  <c r="I3422" i="1"/>
  <c r="J3422" i="1" s="1"/>
  <c r="I3410" i="1"/>
  <c r="J3410" i="1" s="1"/>
  <c r="I3399" i="1"/>
  <c r="J3399" i="1" s="1"/>
  <c r="I3389" i="1"/>
  <c r="J3389" i="1" s="1"/>
  <c r="I3379" i="1"/>
  <c r="J3379" i="1" s="1"/>
  <c r="I3371" i="1"/>
  <c r="J3371" i="1" s="1"/>
  <c r="I3362" i="1"/>
  <c r="J3362" i="1" s="1"/>
  <c r="I3354" i="1"/>
  <c r="J3354" i="1" s="1"/>
  <c r="I3346" i="1"/>
  <c r="J3346" i="1" s="1"/>
  <c r="I3338" i="1"/>
  <c r="J3338" i="1" s="1"/>
  <c r="I3330" i="1"/>
  <c r="J3330" i="1" s="1"/>
  <c r="I3322" i="1"/>
  <c r="J3322" i="1" s="1"/>
  <c r="I3314" i="1"/>
  <c r="J3314" i="1" s="1"/>
  <c r="I3412" i="1"/>
  <c r="J3412" i="1" s="1"/>
  <c r="I3894" i="1"/>
  <c r="J3894" i="1" s="1"/>
  <c r="I3979" i="1"/>
  <c r="J3979" i="1" s="1"/>
  <c r="I4049" i="1"/>
  <c r="J4049" i="1" s="1"/>
  <c r="I4492" i="1"/>
  <c r="J4492" i="1" s="1"/>
  <c r="I4482" i="1"/>
  <c r="J4482" i="1" s="1"/>
  <c r="I4474" i="1"/>
  <c r="J4474" i="1" s="1"/>
  <c r="I4466" i="1"/>
  <c r="J4466" i="1" s="1"/>
  <c r="I4458" i="1"/>
  <c r="J4458" i="1" s="1"/>
  <c r="I4450" i="1"/>
  <c r="J4450" i="1" s="1"/>
  <c r="I4442" i="1"/>
  <c r="J4442" i="1" s="1"/>
  <c r="I4433" i="1"/>
  <c r="J4433" i="1" s="1"/>
  <c r="I4423" i="1"/>
  <c r="J4423" i="1" s="1"/>
  <c r="I4415" i="1"/>
  <c r="J4415" i="1" s="1"/>
  <c r="I4407" i="1"/>
  <c r="J4407" i="1" s="1"/>
  <c r="I4399" i="1"/>
  <c r="J4399" i="1" s="1"/>
  <c r="I4391" i="1"/>
  <c r="J4391" i="1" s="1"/>
  <c r="I4383" i="1"/>
  <c r="J4383" i="1" s="1"/>
  <c r="I4375" i="1"/>
  <c r="J4375" i="1" s="1"/>
  <c r="I4367" i="1"/>
  <c r="J4367" i="1" s="1"/>
  <c r="I4359" i="1"/>
  <c r="J4359" i="1" s="1"/>
  <c r="I4351" i="1"/>
  <c r="J4351" i="1" s="1"/>
  <c r="I4342" i="1"/>
  <c r="J4342" i="1" s="1"/>
  <c r="I4333" i="1"/>
  <c r="J4333" i="1" s="1"/>
  <c r="I4325" i="1"/>
  <c r="J4325" i="1" s="1"/>
  <c r="I4312" i="1"/>
  <c r="J4312" i="1" s="1"/>
  <c r="I4304" i="1"/>
  <c r="J4304" i="1" s="1"/>
  <c r="I4295" i="1"/>
  <c r="J4295" i="1" s="1"/>
  <c r="I4287" i="1"/>
  <c r="J4287" i="1" s="1"/>
  <c r="I4278" i="1"/>
  <c r="J4278" i="1" s="1"/>
  <c r="I4270" i="1"/>
  <c r="J4270" i="1" s="1"/>
  <c r="I4262" i="1"/>
  <c r="J4262" i="1" s="1"/>
  <c r="I4254" i="1"/>
  <c r="J4254" i="1" s="1"/>
  <c r="I4246" i="1"/>
  <c r="J4246" i="1" s="1"/>
  <c r="I4238" i="1"/>
  <c r="J4238" i="1" s="1"/>
  <c r="I4230" i="1"/>
  <c r="J4230" i="1" s="1"/>
  <c r="I4222" i="1"/>
  <c r="J4222" i="1" s="1"/>
  <c r="I4214" i="1"/>
  <c r="J4214" i="1" s="1"/>
  <c r="I4206" i="1"/>
  <c r="J4206" i="1" s="1"/>
  <c r="I4198" i="1"/>
  <c r="J4198" i="1" s="1"/>
  <c r="I4188" i="1"/>
  <c r="J4188" i="1" s="1"/>
  <c r="I4179" i="1"/>
  <c r="J4179" i="1" s="1"/>
  <c r="I4171" i="1"/>
  <c r="J4171" i="1" s="1"/>
  <c r="I4163" i="1"/>
  <c r="J4163" i="1" s="1"/>
  <c r="I4155" i="1"/>
  <c r="J4155" i="1" s="1"/>
  <c r="I4147" i="1"/>
  <c r="J4147" i="1" s="1"/>
  <c r="I4139" i="1"/>
  <c r="J4139" i="1" s="1"/>
  <c r="I4131" i="1"/>
  <c r="J4131" i="1" s="1"/>
  <c r="I4123" i="1"/>
  <c r="J4123" i="1" s="1"/>
  <c r="I4115" i="1"/>
  <c r="J4115" i="1" s="1"/>
  <c r="I4107" i="1"/>
  <c r="J4107" i="1" s="1"/>
  <c r="I4099" i="1"/>
  <c r="J4099" i="1" s="1"/>
  <c r="I4091" i="1"/>
  <c r="J4091" i="1" s="1"/>
  <c r="I4082" i="1"/>
  <c r="J4082" i="1" s="1"/>
  <c r="I4074" i="1"/>
  <c r="J4074" i="1" s="1"/>
  <c r="I4066" i="1"/>
  <c r="J4066" i="1" s="1"/>
  <c r="I4058" i="1"/>
  <c r="J4058" i="1" s="1"/>
  <c r="I4050" i="1"/>
  <c r="J4050" i="1" s="1"/>
  <c r="I4192" i="1"/>
  <c r="J4192" i="1" s="1"/>
  <c r="I4335" i="1"/>
  <c r="J4335" i="1" s="1"/>
  <c r="I4441" i="1"/>
  <c r="J4441" i="1" s="1"/>
  <c r="I4633" i="1"/>
  <c r="J4633" i="1" s="1"/>
  <c r="I4625" i="1"/>
  <c r="J4625" i="1" s="1"/>
  <c r="I4617" i="1"/>
  <c r="J4617" i="1" s="1"/>
  <c r="I4609" i="1"/>
  <c r="J4609" i="1" s="1"/>
  <c r="I4601" i="1"/>
  <c r="J4601" i="1" s="1"/>
  <c r="I4593" i="1"/>
  <c r="J4593" i="1" s="1"/>
  <c r="I4585" i="1"/>
  <c r="J4585" i="1" s="1"/>
  <c r="I4577" i="1"/>
  <c r="J4577" i="1" s="1"/>
  <c r="I4569" i="1"/>
  <c r="J4569" i="1" s="1"/>
  <c r="I4561" i="1"/>
  <c r="J4561" i="1" s="1"/>
  <c r="I4553" i="1"/>
  <c r="J4553" i="1" s="1"/>
  <c r="I4545" i="1"/>
  <c r="J4545" i="1" s="1"/>
  <c r="I4537" i="1"/>
  <c r="J4537" i="1" s="1"/>
  <c r="I4529" i="1"/>
  <c r="J4529" i="1" s="1"/>
  <c r="I4519" i="1"/>
  <c r="J4519" i="1" s="1"/>
  <c r="I4511" i="1"/>
  <c r="J4511" i="1" s="1"/>
  <c r="I5282" i="1"/>
  <c r="J5282" i="1" s="1"/>
  <c r="I5274" i="1"/>
  <c r="J5274" i="1" s="1"/>
  <c r="I5266" i="1"/>
  <c r="J5266" i="1" s="1"/>
  <c r="I5256" i="1"/>
  <c r="J5256" i="1" s="1"/>
  <c r="I5248" i="1"/>
  <c r="J5248" i="1" s="1"/>
  <c r="I5240" i="1"/>
  <c r="J5240" i="1" s="1"/>
  <c r="I5232" i="1"/>
  <c r="J5232" i="1" s="1"/>
  <c r="I5224" i="1"/>
  <c r="J5224" i="1" s="1"/>
  <c r="I5216" i="1"/>
  <c r="J5216" i="1" s="1"/>
  <c r="I5208" i="1"/>
  <c r="J5208" i="1" s="1"/>
  <c r="I5200" i="1"/>
  <c r="J5200" i="1" s="1"/>
  <c r="I5192" i="1"/>
  <c r="J5192" i="1" s="1"/>
  <c r="I5184" i="1"/>
  <c r="J5184" i="1" s="1"/>
  <c r="I5176" i="1"/>
  <c r="J5176" i="1" s="1"/>
  <c r="I5168" i="1"/>
  <c r="J5168" i="1" s="1"/>
  <c r="I5160" i="1"/>
  <c r="J5160" i="1" s="1"/>
  <c r="I5152" i="1"/>
  <c r="J5152" i="1" s="1"/>
  <c r="I5144" i="1"/>
  <c r="J5144" i="1" s="1"/>
  <c r="I5136" i="1"/>
  <c r="J5136" i="1" s="1"/>
  <c r="I5128" i="1"/>
  <c r="J5128" i="1" s="1"/>
  <c r="I5120" i="1"/>
  <c r="J5120" i="1" s="1"/>
  <c r="I5112" i="1"/>
  <c r="J5112" i="1" s="1"/>
  <c r="I5104" i="1"/>
  <c r="J5104" i="1" s="1"/>
  <c r="I5095" i="1"/>
  <c r="J5095" i="1" s="1"/>
  <c r="I5087" i="1"/>
  <c r="J5087" i="1" s="1"/>
  <c r="I5079" i="1"/>
  <c r="J5079" i="1" s="1"/>
  <c r="I5070" i="1"/>
  <c r="J5070" i="1" s="1"/>
  <c r="I5062" i="1"/>
  <c r="J5062" i="1" s="1"/>
  <c r="I5054" i="1"/>
  <c r="J5054" i="1" s="1"/>
  <c r="I5046" i="1"/>
  <c r="J5046" i="1" s="1"/>
  <c r="I5037" i="1"/>
  <c r="J5037" i="1" s="1"/>
  <c r="I5027" i="1"/>
  <c r="J5027" i="1" s="1"/>
  <c r="I5019" i="1"/>
  <c r="J5019" i="1" s="1"/>
  <c r="I5011" i="1"/>
  <c r="J5011" i="1" s="1"/>
  <c r="I5003" i="1"/>
  <c r="J5003" i="1" s="1"/>
  <c r="I4995" i="1"/>
  <c r="J4995" i="1" s="1"/>
  <c r="I4987" i="1"/>
  <c r="J4987" i="1" s="1"/>
  <c r="I4979" i="1"/>
  <c r="J4979" i="1" s="1"/>
  <c r="I4970" i="1"/>
  <c r="J4970" i="1" s="1"/>
  <c r="I4962" i="1"/>
  <c r="J4962" i="1" s="1"/>
  <c r="I4953" i="1"/>
  <c r="J4953" i="1" s="1"/>
  <c r="I4945" i="1"/>
  <c r="J4945" i="1" s="1"/>
  <c r="I4937" i="1"/>
  <c r="J4937" i="1" s="1"/>
  <c r="I4928" i="1"/>
  <c r="J4928" i="1" s="1"/>
  <c r="I4920" i="1"/>
  <c r="J4920" i="1" s="1"/>
  <c r="I4912" i="1"/>
  <c r="J4912" i="1" s="1"/>
  <c r="I4904" i="1"/>
  <c r="J4904" i="1" s="1"/>
  <c r="I4896" i="1"/>
  <c r="J4896" i="1" s="1"/>
  <c r="I4888" i="1"/>
  <c r="J4888" i="1" s="1"/>
  <c r="I4879" i="1"/>
  <c r="J4879" i="1" s="1"/>
  <c r="I4871" i="1"/>
  <c r="J4871" i="1" s="1"/>
  <c r="I4863" i="1"/>
  <c r="J4863" i="1" s="1"/>
  <c r="I4855" i="1"/>
  <c r="J4855" i="1" s="1"/>
  <c r="I4847" i="1"/>
  <c r="J4847" i="1" s="1"/>
  <c r="I4839" i="1"/>
  <c r="J4839" i="1" s="1"/>
  <c r="I4831" i="1"/>
  <c r="J4831" i="1" s="1"/>
  <c r="I4823" i="1"/>
  <c r="J4823" i="1" s="1"/>
  <c r="I4815" i="1"/>
  <c r="J4815" i="1" s="1"/>
  <c r="I4807" i="1"/>
  <c r="J4807" i="1" s="1"/>
  <c r="I4799" i="1"/>
  <c r="J4799" i="1" s="1"/>
  <c r="I4791" i="1"/>
  <c r="J4791" i="1" s="1"/>
  <c r="I4783" i="1"/>
  <c r="J4783" i="1" s="1"/>
  <c r="I4775" i="1"/>
  <c r="J4775" i="1" s="1"/>
  <c r="I4767" i="1"/>
  <c r="J4767" i="1" s="1"/>
  <c r="I4759" i="1"/>
  <c r="J4759" i="1" s="1"/>
  <c r="I4751" i="1"/>
  <c r="J4751" i="1" s="1"/>
  <c r="I4743" i="1"/>
  <c r="J4743" i="1" s="1"/>
  <c r="I4734" i="1"/>
  <c r="J4734" i="1" s="1"/>
  <c r="I4726" i="1"/>
  <c r="J4726" i="1" s="1"/>
  <c r="I4718" i="1"/>
  <c r="J4718" i="1" s="1"/>
  <c r="I4710" i="1"/>
  <c r="J4710" i="1" s="1"/>
  <c r="I4702" i="1"/>
  <c r="J4702" i="1" s="1"/>
  <c r="I4694" i="1"/>
  <c r="J4694" i="1" s="1"/>
  <c r="I4686" i="1"/>
  <c r="J4686" i="1" s="1"/>
  <c r="I4678" i="1"/>
  <c r="J4678" i="1" s="1"/>
  <c r="I4670" i="1"/>
  <c r="J4670" i="1" s="1"/>
  <c r="I4662" i="1"/>
  <c r="J4662" i="1" s="1"/>
  <c r="I4654" i="1"/>
  <c r="J4654" i="1" s="1"/>
  <c r="I4645" i="1"/>
  <c r="J4645" i="1" s="1"/>
  <c r="I4637" i="1"/>
  <c r="J4637" i="1" s="1"/>
  <c r="I5482" i="1"/>
  <c r="J5482" i="1" s="1"/>
  <c r="I5473" i="1"/>
  <c r="J5473" i="1" s="1"/>
  <c r="I5464" i="1"/>
  <c r="J5464" i="1" s="1"/>
  <c r="I5456" i="1"/>
  <c r="J5456" i="1" s="1"/>
  <c r="I5447" i="1"/>
  <c r="J5447" i="1" s="1"/>
  <c r="I5439" i="1"/>
  <c r="J5439" i="1" s="1"/>
  <c r="I5431" i="1"/>
  <c r="J5431" i="1" s="1"/>
  <c r="I5423" i="1"/>
  <c r="J5423" i="1" s="1"/>
  <c r="I5415" i="1"/>
  <c r="J5415" i="1" s="1"/>
  <c r="I5407" i="1"/>
  <c r="J5407" i="1" s="1"/>
  <c r="I5399" i="1"/>
  <c r="J5399" i="1" s="1"/>
  <c r="I5391" i="1"/>
  <c r="J5391" i="1" s="1"/>
  <c r="I5383" i="1"/>
  <c r="J5383" i="1" s="1"/>
  <c r="I5369" i="1"/>
  <c r="J5369" i="1" s="1"/>
  <c r="I5361" i="1"/>
  <c r="J5361" i="1" s="1"/>
  <c r="I5353" i="1"/>
  <c r="J5353" i="1" s="1"/>
  <c r="I5345" i="1"/>
  <c r="J5345" i="1" s="1"/>
  <c r="I5336" i="1"/>
  <c r="J5336" i="1" s="1"/>
  <c r="I5328" i="1"/>
  <c r="J5328" i="1" s="1"/>
  <c r="I5320" i="1"/>
  <c r="J5320" i="1" s="1"/>
  <c r="I5312" i="1"/>
  <c r="J5312" i="1" s="1"/>
  <c r="I5304" i="1"/>
  <c r="J5304" i="1" s="1"/>
  <c r="I5296" i="1"/>
  <c r="J5296" i="1" s="1"/>
  <c r="I5471" i="1"/>
  <c r="J5471" i="1" s="1"/>
  <c r="I5742" i="1"/>
  <c r="J5742" i="1" s="1"/>
  <c r="I5734" i="1"/>
  <c r="J5734" i="1" s="1"/>
  <c r="I5725" i="1"/>
  <c r="J5725" i="1" s="1"/>
  <c r="I5715" i="1"/>
  <c r="J5715" i="1" s="1"/>
  <c r="I5702" i="1"/>
  <c r="J5702" i="1" s="1"/>
  <c r="I5693" i="1"/>
  <c r="J5693" i="1" s="1"/>
  <c r="I5685" i="1"/>
  <c r="J5685" i="1" s="1"/>
  <c r="I5677" i="1"/>
  <c r="J5677" i="1" s="1"/>
  <c r="I5669" i="1"/>
  <c r="J5669" i="1" s="1"/>
  <c r="I5661" i="1"/>
  <c r="J5661" i="1" s="1"/>
  <c r="I5653" i="1"/>
  <c r="J5653" i="1" s="1"/>
  <c r="I5644" i="1"/>
  <c r="J5644" i="1" s="1"/>
  <c r="I5636" i="1"/>
  <c r="J5636" i="1" s="1"/>
  <c r="I5628" i="1"/>
  <c r="J5628" i="1" s="1"/>
  <c r="I5620" i="1"/>
  <c r="J5620" i="1" s="1"/>
  <c r="I5612" i="1"/>
  <c r="J5612" i="1" s="1"/>
  <c r="I5603" i="1"/>
  <c r="J5603" i="1" s="1"/>
  <c r="I5595" i="1"/>
  <c r="J5595" i="1" s="1"/>
  <c r="I5585" i="1"/>
  <c r="J5585" i="1" s="1"/>
  <c r="I5577" i="1"/>
  <c r="J5577" i="1" s="1"/>
  <c r="I5568" i="1"/>
  <c r="J5568" i="1" s="1"/>
  <c r="I5560" i="1"/>
  <c r="J5560" i="1" s="1"/>
  <c r="I5552" i="1"/>
  <c r="J5552" i="1" s="1"/>
  <c r="I5543" i="1"/>
  <c r="J5543" i="1" s="1"/>
  <c r="I5535" i="1"/>
  <c r="J5535" i="1" s="1"/>
  <c r="I5527" i="1"/>
  <c r="J5527" i="1" s="1"/>
  <c r="I5519" i="1"/>
  <c r="J5519" i="1" s="1"/>
  <c r="I5511" i="1"/>
  <c r="J5511" i="1" s="1"/>
  <c r="I5502" i="1"/>
  <c r="J5502" i="1" s="1"/>
  <c r="I5493" i="1"/>
  <c r="J5493" i="1" s="1"/>
  <c r="I5708" i="1"/>
  <c r="J5708" i="1" s="1"/>
  <c r="I5728" i="1"/>
  <c r="J5728" i="1" s="1"/>
  <c r="I5748" i="1"/>
  <c r="J5748" i="1" s="1"/>
  <c r="I5923" i="1"/>
  <c r="J5923" i="1" s="1"/>
  <c r="I5915" i="1"/>
  <c r="J5915" i="1" s="1"/>
  <c r="I5907" i="1"/>
  <c r="J5907" i="1" s="1"/>
  <c r="I5899" i="1"/>
  <c r="J5899" i="1" s="1"/>
  <c r="I5891" i="1"/>
  <c r="J5891" i="1" s="1"/>
  <c r="I5883" i="1"/>
  <c r="J5883" i="1" s="1"/>
  <c r="I5874" i="1"/>
  <c r="J5874" i="1" s="1"/>
  <c r="I5866" i="1"/>
  <c r="J5866" i="1" s="1"/>
  <c r="I5856" i="1"/>
  <c r="J5856" i="1" s="1"/>
  <c r="I5847" i="1"/>
  <c r="J5847" i="1" s="1"/>
  <c r="I5837" i="1"/>
  <c r="J5837" i="1" s="1"/>
  <c r="I5829" i="1"/>
  <c r="J5829" i="1" s="1"/>
  <c r="I5821" i="1"/>
  <c r="J5821" i="1" s="1"/>
  <c r="I5813" i="1"/>
  <c r="J5813" i="1" s="1"/>
  <c r="I5804" i="1"/>
  <c r="J5804" i="1" s="1"/>
  <c r="I5796" i="1"/>
  <c r="J5796" i="1" s="1"/>
  <c r="I5788" i="1"/>
  <c r="J5788" i="1" s="1"/>
  <c r="I5779" i="1"/>
  <c r="J5779" i="1" s="1"/>
  <c r="I5771" i="1"/>
  <c r="J5771" i="1" s="1"/>
  <c r="I5763" i="1"/>
  <c r="J5763" i="1" s="1"/>
  <c r="I6030" i="1"/>
  <c r="J6030" i="1" s="1"/>
  <c r="I6022" i="1"/>
  <c r="J6022" i="1" s="1"/>
  <c r="I6014" i="1"/>
  <c r="J6014" i="1" s="1"/>
  <c r="I6006" i="1"/>
  <c r="J6006" i="1" s="1"/>
  <c r="I5998" i="1"/>
  <c r="J5998" i="1" s="1"/>
  <c r="I5988" i="1"/>
  <c r="J5988" i="1" s="1"/>
  <c r="I5980" i="1"/>
  <c r="J5980" i="1" s="1"/>
  <c r="I5972" i="1"/>
  <c r="J5972" i="1" s="1"/>
  <c r="I5964" i="1"/>
  <c r="J5964" i="1" s="1"/>
  <c r="I5955" i="1"/>
  <c r="J5955" i="1" s="1"/>
  <c r="I5947" i="1"/>
  <c r="J5947" i="1" s="1"/>
  <c r="I5938" i="1"/>
  <c r="J5938" i="1" s="1"/>
  <c r="I6594" i="1"/>
  <c r="J6594" i="1" s="1"/>
  <c r="I6586" i="1"/>
  <c r="J6586" i="1" s="1"/>
  <c r="I6578" i="1"/>
  <c r="J6578" i="1" s="1"/>
  <c r="I6570" i="1"/>
  <c r="J6570" i="1" s="1"/>
  <c r="I6561" i="1"/>
  <c r="J6561" i="1" s="1"/>
  <c r="I6551" i="1"/>
  <c r="J6551" i="1" s="1"/>
  <c r="I6543" i="1"/>
  <c r="J6543" i="1" s="1"/>
  <c r="I6534" i="1"/>
  <c r="J6534" i="1" s="1"/>
  <c r="I6526" i="1"/>
  <c r="J6526" i="1" s="1"/>
  <c r="I6518" i="1"/>
  <c r="J6518" i="1" s="1"/>
  <c r="I6510" i="1"/>
  <c r="J6510" i="1" s="1"/>
  <c r="I6502" i="1"/>
  <c r="J6502" i="1" s="1"/>
  <c r="I6494" i="1"/>
  <c r="J6494" i="1" s="1"/>
  <c r="I6486" i="1"/>
  <c r="J6486" i="1" s="1"/>
  <c r="I6478" i="1"/>
  <c r="J6478" i="1" s="1"/>
  <c r="I6470" i="1"/>
  <c r="J6470" i="1" s="1"/>
  <c r="I6461" i="1"/>
  <c r="J6461" i="1" s="1"/>
  <c r="I6453" i="1"/>
  <c r="J6453" i="1" s="1"/>
  <c r="I6445" i="1"/>
  <c r="J6445" i="1" s="1"/>
  <c r="I6436" i="1"/>
  <c r="J6436" i="1" s="1"/>
  <c r="I6428" i="1"/>
  <c r="J6428" i="1" s="1"/>
  <c r="I6419" i="1"/>
  <c r="J6419" i="1" s="1"/>
  <c r="I6411" i="1"/>
  <c r="J6411" i="1" s="1"/>
  <c r="I6403" i="1"/>
  <c r="J6403" i="1" s="1"/>
  <c r="I6395" i="1"/>
  <c r="J6395" i="1" s="1"/>
  <c r="I6387" i="1"/>
  <c r="J6387" i="1" s="1"/>
  <c r="I6377" i="1"/>
  <c r="J6377" i="1" s="1"/>
  <c r="I6369" i="1"/>
  <c r="J6369" i="1" s="1"/>
  <c r="I6361" i="1"/>
  <c r="J6361" i="1" s="1"/>
  <c r="I6352" i="1"/>
  <c r="J6352" i="1" s="1"/>
  <c r="I6343" i="1"/>
  <c r="J6343" i="1" s="1"/>
  <c r="I6333" i="1"/>
  <c r="J6333" i="1" s="1"/>
  <c r="I6324" i="1"/>
  <c r="J6324" i="1" s="1"/>
  <c r="I6316" i="1"/>
  <c r="J6316" i="1" s="1"/>
  <c r="I6307" i="1"/>
  <c r="J6307" i="1" s="1"/>
  <c r="I6299" i="1"/>
  <c r="J6299" i="1" s="1"/>
  <c r="I6291" i="1"/>
  <c r="J6291" i="1" s="1"/>
  <c r="I6281" i="1"/>
  <c r="J6281" i="1" s="1"/>
  <c r="I6273" i="1"/>
  <c r="J6273" i="1" s="1"/>
  <c r="I6265" i="1"/>
  <c r="J6265" i="1" s="1"/>
  <c r="I6257" i="1"/>
  <c r="J6257" i="1" s="1"/>
  <c r="I6249" i="1"/>
  <c r="J6249" i="1" s="1"/>
  <c r="I6241" i="1"/>
  <c r="J6241" i="1" s="1"/>
  <c r="I6233" i="1"/>
  <c r="J6233" i="1" s="1"/>
  <c r="I6225" i="1"/>
  <c r="J6225" i="1" s="1"/>
  <c r="I6217" i="1"/>
  <c r="J6217" i="1" s="1"/>
  <c r="I6209" i="1"/>
  <c r="J6209" i="1" s="1"/>
  <c r="I6201" i="1"/>
  <c r="J6201" i="1" s="1"/>
  <c r="I6185" i="1"/>
  <c r="J6185" i="1" s="1"/>
  <c r="I6176" i="1"/>
  <c r="J6176" i="1" s="1"/>
  <c r="I6168" i="1"/>
  <c r="J6168" i="1" s="1"/>
  <c r="I6160" i="1"/>
  <c r="J6160" i="1" s="1"/>
  <c r="I6152" i="1"/>
  <c r="J6152" i="1" s="1"/>
  <c r="I6144" i="1"/>
  <c r="J6144" i="1" s="1"/>
  <c r="I6136" i="1"/>
  <c r="J6136" i="1" s="1"/>
  <c r="I6128" i="1"/>
  <c r="J6128" i="1" s="1"/>
  <c r="I6119" i="1"/>
  <c r="J6119" i="1" s="1"/>
  <c r="I6111" i="1"/>
  <c r="J6111" i="1" s="1"/>
  <c r="I6103" i="1"/>
  <c r="J6103" i="1" s="1"/>
  <c r="I6093" i="1"/>
  <c r="J6093" i="1" s="1"/>
  <c r="I6085" i="1"/>
  <c r="J6085" i="1" s="1"/>
  <c r="I6077" i="1"/>
  <c r="J6077" i="1" s="1"/>
  <c r="I6067" i="1"/>
  <c r="J6067" i="1" s="1"/>
  <c r="I6056" i="1"/>
  <c r="J6056" i="1" s="1"/>
  <c r="I6048" i="1"/>
  <c r="J6048" i="1" s="1"/>
  <c r="I6039" i="1"/>
  <c r="J6039" i="1" s="1"/>
  <c r="I6061" i="1"/>
  <c r="J6061" i="1" s="1"/>
  <c r="I6072" i="1"/>
  <c r="J6072" i="1" s="1"/>
  <c r="I6178" i="1"/>
  <c r="J6178" i="1" s="1"/>
  <c r="I6195" i="1"/>
  <c r="J6195" i="1" s="1"/>
  <c r="I6332" i="1"/>
  <c r="J6332" i="1" s="1"/>
  <c r="I6353" i="1"/>
  <c r="J6353" i="1" s="1"/>
  <c r="I6438" i="1"/>
  <c r="J6438" i="1" s="1"/>
  <c r="I6558" i="1"/>
  <c r="J6558" i="1" s="1"/>
  <c r="I7004" i="1"/>
  <c r="J7004" i="1" s="1"/>
  <c r="I6995" i="1"/>
  <c r="J6995" i="1" s="1"/>
  <c r="I6987" i="1"/>
  <c r="J6987" i="1" s="1"/>
  <c r="I6979" i="1"/>
  <c r="J6979" i="1" s="1"/>
  <c r="I6971" i="1"/>
  <c r="J6971" i="1" s="1"/>
  <c r="I6963" i="1"/>
  <c r="J6963" i="1" s="1"/>
  <c r="I6953" i="1"/>
  <c r="J6953" i="1" s="1"/>
  <c r="I6943" i="1"/>
  <c r="J6943" i="1" s="1"/>
  <c r="I6935" i="1"/>
  <c r="J6935" i="1" s="1"/>
  <c r="I6927" i="1"/>
  <c r="J6927" i="1" s="1"/>
  <c r="I6918" i="1"/>
  <c r="J6918" i="1" s="1"/>
  <c r="I6910" i="1"/>
  <c r="J6910" i="1" s="1"/>
  <c r="I6902" i="1"/>
  <c r="J6902" i="1" s="1"/>
  <c r="I6890" i="1"/>
  <c r="J6890" i="1" s="1"/>
  <c r="I6882" i="1"/>
  <c r="J6882" i="1" s="1"/>
  <c r="I6872" i="1"/>
  <c r="J6872" i="1" s="1"/>
  <c r="I6864" i="1"/>
  <c r="J6864" i="1" s="1"/>
  <c r="I6856" i="1"/>
  <c r="J6856" i="1" s="1"/>
  <c r="I6848" i="1"/>
  <c r="J6848" i="1" s="1"/>
  <c r="I6840" i="1"/>
  <c r="J6840" i="1" s="1"/>
  <c r="I6832" i="1"/>
  <c r="J6832" i="1" s="1"/>
  <c r="I6824" i="1"/>
  <c r="J6824" i="1" s="1"/>
  <c r="I6816" i="1"/>
  <c r="J6816" i="1" s="1"/>
  <c r="I6807" i="1"/>
  <c r="J6807" i="1" s="1"/>
  <c r="I6799" i="1"/>
  <c r="J6799" i="1" s="1"/>
  <c r="I6791" i="1"/>
  <c r="J6791" i="1" s="1"/>
  <c r="I6783" i="1"/>
  <c r="J6783" i="1" s="1"/>
  <c r="I6775" i="1"/>
  <c r="J6775" i="1" s="1"/>
  <c r="I6767" i="1"/>
  <c r="J6767" i="1" s="1"/>
  <c r="I6758" i="1"/>
  <c r="J6758" i="1" s="1"/>
  <c r="I6750" i="1"/>
  <c r="J6750" i="1" s="1"/>
  <c r="I6741" i="1"/>
  <c r="J6741" i="1" s="1"/>
  <c r="I6732" i="1"/>
  <c r="J6732" i="1" s="1"/>
  <c r="I6724" i="1"/>
  <c r="J6724" i="1" s="1"/>
  <c r="I6716" i="1"/>
  <c r="J6716" i="1" s="1"/>
  <c r="I6708" i="1"/>
  <c r="J6708" i="1" s="1"/>
  <c r="I6700" i="1"/>
  <c r="J6700" i="1" s="1"/>
  <c r="I6692" i="1"/>
  <c r="J6692" i="1" s="1"/>
  <c r="I6684" i="1"/>
  <c r="J6684" i="1" s="1"/>
  <c r="I6674" i="1"/>
  <c r="J6674" i="1" s="1"/>
  <c r="I6665" i="1"/>
  <c r="J6665" i="1" s="1"/>
  <c r="I6656" i="1"/>
  <c r="J6656" i="1" s="1"/>
  <c r="I6647" i="1"/>
  <c r="J6647" i="1" s="1"/>
  <c r="I6639" i="1"/>
  <c r="J6639" i="1" s="1"/>
  <c r="I6628" i="1"/>
  <c r="J6628" i="1" s="1"/>
  <c r="I6619" i="1"/>
  <c r="J6619" i="1" s="1"/>
  <c r="I6611" i="1"/>
  <c r="J6611" i="1" s="1"/>
  <c r="I6602" i="1"/>
  <c r="J6602" i="1" s="1"/>
  <c r="I6896" i="1"/>
  <c r="J6896" i="1" s="1"/>
  <c r="I7010" i="1"/>
  <c r="J7010" i="1" s="1"/>
  <c r="I7496" i="1"/>
  <c r="J7496" i="1" s="1"/>
  <c r="I7487" i="1"/>
  <c r="J7487" i="1" s="1"/>
  <c r="I7479" i="1"/>
  <c r="J7479" i="1" s="1"/>
  <c r="I7471" i="1"/>
  <c r="J7471" i="1" s="1"/>
  <c r="I7463" i="1"/>
  <c r="J7463" i="1" s="1"/>
  <c r="I7453" i="1"/>
  <c r="J7453" i="1" s="1"/>
  <c r="I7445" i="1"/>
  <c r="J7445" i="1" s="1"/>
  <c r="I7437" i="1"/>
  <c r="J7437" i="1" s="1"/>
  <c r="I7428" i="1"/>
  <c r="J7428" i="1" s="1"/>
  <c r="I7420" i="1"/>
  <c r="J7420" i="1" s="1"/>
  <c r="I7412" i="1"/>
  <c r="J7412" i="1" s="1"/>
  <c r="I7404" i="1"/>
  <c r="J7404" i="1" s="1"/>
  <c r="I7396" i="1"/>
  <c r="J7396" i="1" s="1"/>
  <c r="I7388" i="1"/>
  <c r="J7388" i="1" s="1"/>
  <c r="I7380" i="1"/>
  <c r="J7380" i="1" s="1"/>
  <c r="I7370" i="1"/>
  <c r="J7370" i="1" s="1"/>
  <c r="I7359" i="1"/>
  <c r="J7359" i="1" s="1"/>
  <c r="I7348" i="1"/>
  <c r="J7348" i="1" s="1"/>
  <c r="I7339" i="1"/>
  <c r="J7339" i="1" s="1"/>
  <c r="I7331" i="1"/>
  <c r="J7331" i="1" s="1"/>
  <c r="I7323" i="1"/>
  <c r="J7323" i="1" s="1"/>
  <c r="I7315" i="1"/>
  <c r="J7315" i="1" s="1"/>
  <c r="I7307" i="1"/>
  <c r="J7307" i="1" s="1"/>
  <c r="I7297" i="1"/>
  <c r="J7297" i="1" s="1"/>
  <c r="I7289" i="1"/>
  <c r="J7289" i="1" s="1"/>
  <c r="I7280" i="1"/>
  <c r="J7280" i="1" s="1"/>
  <c r="I7268" i="1"/>
  <c r="J7268" i="1" s="1"/>
  <c r="I7259" i="1"/>
  <c r="J7259" i="1" s="1"/>
  <c r="I7251" i="1"/>
  <c r="J7251" i="1" s="1"/>
  <c r="I7243" i="1"/>
  <c r="J7243" i="1" s="1"/>
  <c r="I7235" i="1"/>
  <c r="J7235" i="1" s="1"/>
  <c r="I7226" i="1"/>
  <c r="J7226" i="1" s="1"/>
  <c r="I7218" i="1"/>
  <c r="J7218" i="1" s="1"/>
  <c r="I7210" i="1"/>
  <c r="J7210" i="1" s="1"/>
  <c r="I7200" i="1"/>
  <c r="J7200" i="1" s="1"/>
  <c r="I7192" i="1"/>
  <c r="J7192" i="1" s="1"/>
  <c r="I7184" i="1"/>
  <c r="J7184" i="1" s="1"/>
  <c r="I7176" i="1"/>
  <c r="J7176" i="1" s="1"/>
  <c r="I7168" i="1"/>
  <c r="J7168" i="1" s="1"/>
  <c r="I7160" i="1"/>
  <c r="J7160" i="1" s="1"/>
  <c r="I7152" i="1"/>
  <c r="J7152" i="1" s="1"/>
  <c r="I7144" i="1"/>
  <c r="J7144" i="1" s="1"/>
  <c r="I7135" i="1"/>
  <c r="J7135" i="1" s="1"/>
  <c r="I7126" i="1"/>
  <c r="J7126" i="1" s="1"/>
  <c r="I7118" i="1"/>
  <c r="J7118" i="1" s="1"/>
  <c r="I7110" i="1"/>
  <c r="J7110" i="1" s="1"/>
  <c r="I7102" i="1"/>
  <c r="J7102" i="1" s="1"/>
  <c r="I7093" i="1"/>
  <c r="J7093" i="1" s="1"/>
  <c r="I7085" i="1"/>
  <c r="J7085" i="1" s="1"/>
  <c r="I7077" i="1"/>
  <c r="J7077" i="1" s="1"/>
  <c r="I7067" i="1"/>
  <c r="J7067" i="1" s="1"/>
  <c r="I7059" i="1"/>
  <c r="J7059" i="1" s="1"/>
  <c r="I7051" i="1"/>
  <c r="J7051" i="1" s="1"/>
  <c r="I7043" i="1"/>
  <c r="J7043" i="1" s="1"/>
  <c r="I7033" i="1"/>
  <c r="J7033" i="1" s="1"/>
  <c r="I7024" i="1"/>
  <c r="J7024" i="1" s="1"/>
  <c r="I7016" i="1"/>
  <c r="J7016" i="1" s="1"/>
  <c r="I7037" i="1"/>
  <c r="J7037" i="1" s="1"/>
  <c r="I7299" i="1"/>
  <c r="J7299" i="1" s="1"/>
  <c r="I7357" i="1"/>
  <c r="J7357" i="1" s="1"/>
  <c r="I7460" i="1"/>
  <c r="J7460" i="1" s="1"/>
  <c r="I7791" i="1"/>
  <c r="J7791" i="1" s="1"/>
  <c r="I7783" i="1"/>
  <c r="J7783" i="1" s="1"/>
  <c r="I7775" i="1"/>
  <c r="J7775" i="1" s="1"/>
  <c r="I7767" i="1"/>
  <c r="J7767" i="1" s="1"/>
  <c r="I7759" i="1"/>
  <c r="J7759" i="1" s="1"/>
  <c r="I7751" i="1"/>
  <c r="J7751" i="1" s="1"/>
  <c r="I7742" i="1"/>
  <c r="J7742" i="1" s="1"/>
  <c r="I7733" i="1"/>
  <c r="J7733" i="1" s="1"/>
  <c r="I7725" i="1"/>
  <c r="J7725" i="1" s="1"/>
  <c r="I7717" i="1"/>
  <c r="J7717" i="1" s="1"/>
  <c r="I7709" i="1"/>
  <c r="J7709" i="1" s="1"/>
  <c r="I7701" i="1"/>
  <c r="J7701" i="1" s="1"/>
  <c r="I7692" i="1"/>
  <c r="J7692" i="1" s="1"/>
  <c r="I7684" i="1"/>
  <c r="J7684" i="1" s="1"/>
  <c r="I7676" i="1"/>
  <c r="J7676" i="1" s="1"/>
  <c r="I7667" i="1"/>
  <c r="J7667" i="1" s="1"/>
  <c r="I7659" i="1"/>
  <c r="J7659" i="1" s="1"/>
  <c r="I7651" i="1"/>
  <c r="J7651" i="1" s="1"/>
  <c r="I7643" i="1"/>
  <c r="J7643" i="1" s="1"/>
  <c r="I7634" i="1"/>
  <c r="J7634" i="1" s="1"/>
  <c r="I7626" i="1"/>
  <c r="J7626" i="1" s="1"/>
  <c r="I7617" i="1"/>
  <c r="J7617" i="1" s="1"/>
  <c r="I7608" i="1"/>
  <c r="J7608" i="1" s="1"/>
  <c r="I7597" i="1"/>
  <c r="J7597" i="1" s="1"/>
  <c r="I7585" i="1"/>
  <c r="J7585" i="1" s="1"/>
  <c r="I7576" i="1"/>
  <c r="J7576" i="1" s="1"/>
  <c r="I7568" i="1"/>
  <c r="J7568" i="1" s="1"/>
  <c r="I7560" i="1"/>
  <c r="J7560" i="1" s="1"/>
  <c r="I7548" i="1"/>
  <c r="J7548" i="1" s="1"/>
  <c r="I7539" i="1"/>
  <c r="J7539" i="1" s="1"/>
  <c r="I7531" i="1"/>
  <c r="J7531" i="1" s="1"/>
  <c r="I7523" i="1"/>
  <c r="J7523" i="1" s="1"/>
  <c r="I7515" i="1"/>
  <c r="J7515" i="1" s="1"/>
  <c r="I7507" i="1"/>
  <c r="J7507" i="1" s="1"/>
  <c r="I7594" i="1"/>
  <c r="J7594" i="1" s="1"/>
  <c r="I7611" i="1"/>
  <c r="J7611" i="1" s="1"/>
  <c r="I7700" i="1"/>
  <c r="J7700" i="1" s="1"/>
  <c r="I7793" i="1"/>
  <c r="J7793" i="1" s="1"/>
  <c r="I7957" i="1"/>
  <c r="J7957" i="1" s="1"/>
  <c r="I7949" i="1"/>
  <c r="J7949" i="1" s="1"/>
  <c r="I7941" i="1"/>
  <c r="J7941" i="1" s="1"/>
  <c r="I7931" i="1"/>
  <c r="J7931" i="1" s="1"/>
  <c r="I7923" i="1"/>
  <c r="J7923" i="1" s="1"/>
  <c r="I7915" i="1"/>
  <c r="J7915" i="1" s="1"/>
  <c r="I7907" i="1"/>
  <c r="J7907" i="1" s="1"/>
  <c r="I7899" i="1"/>
  <c r="J7899" i="1" s="1"/>
  <c r="I7891" i="1"/>
  <c r="J7891" i="1" s="1"/>
  <c r="I7883" i="1"/>
  <c r="J7883" i="1" s="1"/>
  <c r="I7875" i="1"/>
  <c r="J7875" i="1" s="1"/>
  <c r="I7867" i="1"/>
  <c r="J7867" i="1" s="1"/>
  <c r="I7859" i="1"/>
  <c r="J7859" i="1" s="1"/>
  <c r="I7850" i="1"/>
  <c r="J7850" i="1" s="1"/>
  <c r="I7842" i="1"/>
  <c r="J7842" i="1" s="1"/>
  <c r="I7834" i="1"/>
  <c r="J7834" i="1" s="1"/>
  <c r="I7826" i="1"/>
  <c r="J7826" i="1" s="1"/>
  <c r="I7818" i="1"/>
  <c r="J7818" i="1" s="1"/>
  <c r="I7806" i="1"/>
  <c r="J7806" i="1" s="1"/>
  <c r="I7811" i="1"/>
  <c r="J7811" i="1" s="1"/>
  <c r="I7990" i="1"/>
  <c r="J7990" i="1" s="1"/>
  <c r="I7982" i="1"/>
  <c r="J7982" i="1" s="1"/>
  <c r="I7974" i="1"/>
  <c r="J7974" i="1" s="1"/>
  <c r="I7998" i="1"/>
  <c r="J7998" i="1" s="1"/>
  <c r="I8049" i="1"/>
  <c r="J8049" i="1" s="1"/>
  <c r="I8041" i="1"/>
  <c r="J8041" i="1" s="1"/>
  <c r="I8027" i="1"/>
  <c r="J8027" i="1" s="1"/>
  <c r="I8019" i="1"/>
  <c r="J8019" i="1" s="1"/>
  <c r="I8011" i="1"/>
  <c r="J8011" i="1" s="1"/>
  <c r="I8003" i="1"/>
  <c r="J8003" i="1" s="1"/>
  <c r="I8036" i="1"/>
  <c r="J8036" i="1" s="1"/>
  <c r="I8111" i="1"/>
  <c r="J8111" i="1" s="1"/>
  <c r="I8101" i="1"/>
  <c r="J8101" i="1" s="1"/>
  <c r="I8091" i="1"/>
  <c r="J8091" i="1" s="1"/>
  <c r="I8083" i="1"/>
  <c r="J8083" i="1" s="1"/>
  <c r="I8075" i="1"/>
  <c r="J8075" i="1" s="1"/>
  <c r="I8067" i="1"/>
  <c r="J8067" i="1" s="1"/>
  <c r="I8108" i="1"/>
  <c r="J8108" i="1" s="1"/>
  <c r="I8173" i="1"/>
  <c r="J8173" i="1" s="1"/>
  <c r="I8165" i="1"/>
  <c r="J8165" i="1" s="1"/>
  <c r="I8155" i="1"/>
  <c r="J8155" i="1" s="1"/>
  <c r="I8146" i="1"/>
  <c r="J8146" i="1" s="1"/>
  <c r="I8137" i="1"/>
  <c r="J8137" i="1" s="1"/>
  <c r="I8129" i="1"/>
  <c r="J8129" i="1" s="1"/>
  <c r="I8121" i="1"/>
  <c r="J8121" i="1" s="1"/>
  <c r="I8161" i="1"/>
  <c r="J8161" i="1" s="1"/>
  <c r="I8600" i="1"/>
  <c r="J8600" i="1" s="1"/>
  <c r="I8590" i="1"/>
  <c r="J8590" i="1" s="1"/>
  <c r="I8578" i="1"/>
  <c r="J8578" i="1" s="1"/>
  <c r="I8570" i="1"/>
  <c r="J8570" i="1" s="1"/>
  <c r="I8561" i="1"/>
  <c r="J8561" i="1" s="1"/>
  <c r="I8547" i="1"/>
  <c r="J8547" i="1" s="1"/>
  <c r="I8538" i="1"/>
  <c r="J8538" i="1" s="1"/>
  <c r="I8530" i="1"/>
  <c r="J8530" i="1" s="1"/>
  <c r="I8522" i="1"/>
  <c r="J8522" i="1" s="1"/>
  <c r="I8513" i="1"/>
  <c r="J8513" i="1" s="1"/>
  <c r="I8499" i="1"/>
  <c r="J8499" i="1" s="1"/>
  <c r="I8489" i="1"/>
  <c r="J8489" i="1" s="1"/>
  <c r="I8481" i="1"/>
  <c r="J8481" i="1" s="1"/>
  <c r="I8473" i="1"/>
  <c r="J8473" i="1" s="1"/>
  <c r="I8465" i="1"/>
  <c r="J8465" i="1" s="1"/>
  <c r="I8457" i="1"/>
  <c r="J8457" i="1" s="1"/>
  <c r="I8448" i="1"/>
  <c r="J8448" i="1" s="1"/>
  <c r="I8440" i="1"/>
  <c r="J8440" i="1" s="1"/>
  <c r="I8432" i="1"/>
  <c r="J8432" i="1" s="1"/>
  <c r="I8424" i="1"/>
  <c r="J8424" i="1" s="1"/>
  <c r="I8416" i="1"/>
  <c r="J8416" i="1" s="1"/>
  <c r="I8408" i="1"/>
  <c r="J8408" i="1" s="1"/>
  <c r="I8400" i="1"/>
  <c r="J8400" i="1" s="1"/>
  <c r="I8392" i="1"/>
  <c r="J8392" i="1" s="1"/>
  <c r="I8381" i="1"/>
  <c r="J8381" i="1" s="1"/>
  <c r="I8373" i="1"/>
  <c r="J8373" i="1" s="1"/>
  <c r="I8363" i="1"/>
  <c r="J8363" i="1" s="1"/>
  <c r="I8354" i="1"/>
  <c r="J8354" i="1" s="1"/>
  <c r="I8346" i="1"/>
  <c r="J8346" i="1" s="1"/>
  <c r="I8338" i="1"/>
  <c r="J8338" i="1" s="1"/>
  <c r="I8329" i="1"/>
  <c r="J8329" i="1" s="1"/>
  <c r="I8320" i="1"/>
  <c r="J8320" i="1" s="1"/>
  <c r="I8310" i="1"/>
  <c r="J8310" i="1" s="1"/>
  <c r="I8302" i="1"/>
  <c r="J8302" i="1" s="1"/>
  <c r="I8292" i="1"/>
  <c r="J8292" i="1" s="1"/>
  <c r="I8284" i="1"/>
  <c r="J8284" i="1" s="1"/>
  <c r="I8269" i="1"/>
  <c r="J8269" i="1" s="1"/>
  <c r="I8260" i="1"/>
  <c r="J8260" i="1" s="1"/>
  <c r="I8249" i="1"/>
  <c r="J8249" i="1" s="1"/>
  <c r="I8238" i="1"/>
  <c r="J8238" i="1" s="1"/>
  <c r="I8230" i="1"/>
  <c r="J8230" i="1" s="1"/>
  <c r="I8222" i="1"/>
  <c r="J8222" i="1" s="1"/>
  <c r="I8214" i="1"/>
  <c r="J8214" i="1" s="1"/>
  <c r="I8203" i="1"/>
  <c r="J8203" i="1" s="1"/>
  <c r="I8195" i="1"/>
  <c r="J8195" i="1" s="1"/>
  <c r="I8186" i="1"/>
  <c r="J8186" i="1" s="1"/>
  <c r="I8205" i="1"/>
  <c r="J8205" i="1" s="1"/>
  <c r="I8258" i="1"/>
  <c r="J8258" i="1" s="1"/>
  <c r="I8277" i="1"/>
  <c r="J8277" i="1" s="1"/>
  <c r="I8314" i="1"/>
  <c r="J8314" i="1" s="1"/>
  <c r="I8370" i="1"/>
  <c r="J8370" i="1" s="1"/>
  <c r="I8505" i="1"/>
  <c r="J8505" i="1" s="1"/>
  <c r="I8585" i="1"/>
  <c r="J8585" i="1" s="1"/>
  <c r="I8598" i="1"/>
  <c r="J8598" i="1" s="1"/>
  <c r="I8650" i="1"/>
  <c r="J8650" i="1" s="1"/>
  <c r="I8641" i="1"/>
  <c r="J8641" i="1" s="1"/>
  <c r="I8632" i="1"/>
  <c r="J8632" i="1" s="1"/>
  <c r="I8624" i="1"/>
  <c r="J8624" i="1" s="1"/>
  <c r="I8616" i="1"/>
  <c r="J8616" i="1" s="1"/>
  <c r="I8656" i="1"/>
  <c r="J8656" i="1" s="1"/>
  <c r="I9401" i="1"/>
  <c r="J9401" i="1" s="1"/>
  <c r="I9393" i="1"/>
  <c r="J9393" i="1" s="1"/>
  <c r="I9384" i="1"/>
  <c r="J9384" i="1" s="1"/>
  <c r="I9375" i="1"/>
  <c r="J9375" i="1" s="1"/>
  <c r="I9367" i="1"/>
  <c r="J9367" i="1" s="1"/>
  <c r="I9359" i="1"/>
  <c r="J9359" i="1" s="1"/>
  <c r="I9351" i="1"/>
  <c r="J9351" i="1" s="1"/>
  <c r="I9342" i="1"/>
  <c r="J9342" i="1" s="1"/>
  <c r="I9334" i="1"/>
  <c r="J9334" i="1" s="1"/>
  <c r="I9325" i="1"/>
  <c r="J9325" i="1" s="1"/>
  <c r="I9317" i="1"/>
  <c r="J9317" i="1" s="1"/>
  <c r="I9309" i="1"/>
  <c r="J9309" i="1" s="1"/>
  <c r="I9300" i="1"/>
  <c r="J9300" i="1" s="1"/>
  <c r="I9292" i="1"/>
  <c r="J9292" i="1" s="1"/>
  <c r="I9284" i="1"/>
  <c r="J9284" i="1" s="1"/>
  <c r="I9276" i="1"/>
  <c r="J9276" i="1" s="1"/>
  <c r="I9268" i="1"/>
  <c r="J9268" i="1" s="1"/>
  <c r="I9260" i="1"/>
  <c r="J9260" i="1" s="1"/>
  <c r="I9249" i="1"/>
  <c r="J9249" i="1" s="1"/>
  <c r="I9241" i="1"/>
  <c r="J9241" i="1" s="1"/>
  <c r="I9232" i="1"/>
  <c r="J9232" i="1" s="1"/>
  <c r="I9223" i="1"/>
  <c r="J9223" i="1" s="1"/>
  <c r="I9214" i="1"/>
  <c r="J9214" i="1" s="1"/>
  <c r="I9203" i="1"/>
  <c r="J9203" i="1" s="1"/>
  <c r="I9194" i="1"/>
  <c r="J9194" i="1" s="1"/>
  <c r="I9186" i="1"/>
  <c r="J9186" i="1" s="1"/>
  <c r="I9178" i="1"/>
  <c r="J9178" i="1" s="1"/>
  <c r="I9170" i="1"/>
  <c r="J9170" i="1" s="1"/>
  <c r="I9161" i="1"/>
  <c r="J9161" i="1" s="1"/>
  <c r="I9145" i="1"/>
  <c r="J9145" i="1" s="1"/>
  <c r="I9137" i="1"/>
  <c r="J9137" i="1" s="1"/>
  <c r="I9129" i="1"/>
  <c r="J9129" i="1" s="1"/>
  <c r="I9121" i="1"/>
  <c r="J9121" i="1" s="1"/>
  <c r="I9113" i="1"/>
  <c r="J9113" i="1" s="1"/>
  <c r="I9105" i="1"/>
  <c r="J9105" i="1" s="1"/>
  <c r="I9097" i="1"/>
  <c r="J9097" i="1" s="1"/>
  <c r="I9089" i="1"/>
  <c r="J9089" i="1" s="1"/>
  <c r="I9081" i="1"/>
  <c r="J9081" i="1" s="1"/>
  <c r="I9073" i="1"/>
  <c r="J9073" i="1" s="1"/>
  <c r="I9057" i="1"/>
  <c r="J9057" i="1" s="1"/>
  <c r="I9049" i="1"/>
  <c r="J9049" i="1" s="1"/>
  <c r="I9041" i="1"/>
  <c r="J9041" i="1" s="1"/>
  <c r="I9033" i="1"/>
  <c r="J9033" i="1" s="1"/>
  <c r="I9025" i="1"/>
  <c r="J9025" i="1" s="1"/>
  <c r="I9017" i="1"/>
  <c r="J9017" i="1" s="1"/>
  <c r="I9005" i="1"/>
  <c r="J9005" i="1" s="1"/>
  <c r="I8996" i="1"/>
  <c r="J8996" i="1" s="1"/>
  <c r="I8987" i="1"/>
  <c r="J8987" i="1" s="1"/>
  <c r="I8979" i="1"/>
  <c r="J8979" i="1" s="1"/>
  <c r="I8971" i="1"/>
  <c r="J8971" i="1" s="1"/>
  <c r="I8963" i="1"/>
  <c r="J8963" i="1" s="1"/>
  <c r="I8955" i="1"/>
  <c r="J8955" i="1" s="1"/>
  <c r="I8947" i="1"/>
  <c r="J8947" i="1" s="1"/>
  <c r="I8939" i="1"/>
  <c r="J8939" i="1" s="1"/>
  <c r="I8931" i="1"/>
  <c r="J8931" i="1" s="1"/>
  <c r="I8923" i="1"/>
  <c r="J8923" i="1" s="1"/>
  <c r="I8915" i="1"/>
  <c r="J8915" i="1" s="1"/>
  <c r="I8907" i="1"/>
  <c r="J8907" i="1" s="1"/>
  <c r="I8899" i="1"/>
  <c r="J8899" i="1" s="1"/>
  <c r="I8891" i="1"/>
  <c r="J8891" i="1" s="1"/>
  <c r="I8883" i="1"/>
  <c r="J8883" i="1" s="1"/>
  <c r="I8875" i="1"/>
  <c r="J8875" i="1" s="1"/>
  <c r="I8867" i="1"/>
  <c r="J8867" i="1" s="1"/>
  <c r="I8857" i="1"/>
  <c r="J8857" i="1" s="1"/>
  <c r="I8848" i="1"/>
  <c r="J8848" i="1" s="1"/>
  <c r="I8840" i="1"/>
  <c r="J8840" i="1" s="1"/>
  <c r="I8832" i="1"/>
  <c r="J8832" i="1" s="1"/>
  <c r="I8824" i="1"/>
  <c r="J8824" i="1" s="1"/>
  <c r="I8816" i="1"/>
  <c r="J8816" i="1" s="1"/>
  <c r="I8808" i="1"/>
  <c r="J8808" i="1" s="1"/>
  <c r="I8800" i="1"/>
  <c r="J8800" i="1" s="1"/>
  <c r="I8792" i="1"/>
  <c r="J8792" i="1" s="1"/>
  <c r="I8784" i="1"/>
  <c r="J8784" i="1" s="1"/>
  <c r="I8776" i="1"/>
  <c r="J8776" i="1" s="1"/>
  <c r="I8768" i="1"/>
  <c r="J8768" i="1" s="1"/>
  <c r="I8760" i="1"/>
  <c r="J8760" i="1" s="1"/>
  <c r="I8752" i="1"/>
  <c r="J8752" i="1" s="1"/>
  <c r="I8744" i="1"/>
  <c r="J8744" i="1" s="1"/>
  <c r="I8736" i="1"/>
  <c r="J8736" i="1" s="1"/>
  <c r="I8728" i="1"/>
  <c r="J8728" i="1" s="1"/>
  <c r="I8720" i="1"/>
  <c r="J8720" i="1" s="1"/>
  <c r="I8712" i="1"/>
  <c r="J8712" i="1" s="1"/>
  <c r="I8703" i="1"/>
  <c r="J8703" i="1" s="1"/>
  <c r="I8695" i="1"/>
  <c r="J8695" i="1" s="1"/>
  <c r="I8687" i="1"/>
  <c r="J8687" i="1" s="1"/>
  <c r="I8679" i="1"/>
  <c r="J8679" i="1" s="1"/>
  <c r="I8671" i="1"/>
  <c r="J8671" i="1" s="1"/>
  <c r="I8663" i="1"/>
  <c r="J8663" i="1" s="1"/>
  <c r="I8704" i="1"/>
  <c r="J8704" i="1" s="1"/>
  <c r="I8989" i="1"/>
  <c r="J8989" i="1" s="1"/>
  <c r="I9012" i="1"/>
  <c r="J9012" i="1" s="1"/>
  <c r="I9224" i="1"/>
  <c r="J9224" i="1" s="1"/>
  <c r="I9259" i="1"/>
  <c r="J9259" i="1" s="1"/>
  <c r="I9515" i="1"/>
  <c r="J9515" i="1" s="1"/>
  <c r="I9507" i="1"/>
  <c r="J9507" i="1" s="1"/>
  <c r="I9499" i="1"/>
  <c r="J9499" i="1" s="1"/>
  <c r="I9491" i="1"/>
  <c r="J9491" i="1" s="1"/>
  <c r="I9482" i="1"/>
  <c r="J9482" i="1" s="1"/>
  <c r="I9473" i="1"/>
  <c r="J9473" i="1" s="1"/>
  <c r="I9465" i="1"/>
  <c r="J9465" i="1" s="1"/>
  <c r="I9457" i="1"/>
  <c r="J9457" i="1" s="1"/>
  <c r="I9449" i="1"/>
  <c r="J9449" i="1" s="1"/>
  <c r="I9441" i="1"/>
  <c r="J9441" i="1" s="1"/>
  <c r="I9433" i="1"/>
  <c r="J9433" i="1" s="1"/>
  <c r="I9425" i="1"/>
  <c r="J9425" i="1" s="1"/>
  <c r="I9417" i="1"/>
  <c r="J9417" i="1" s="1"/>
  <c r="I9942" i="1"/>
  <c r="J9942" i="1" s="1"/>
  <c r="I9934" i="1"/>
  <c r="J9934" i="1" s="1"/>
  <c r="I9918" i="1"/>
  <c r="J9918" i="1" s="1"/>
  <c r="I9909" i="1"/>
  <c r="J9909" i="1" s="1"/>
  <c r="I9901" i="1"/>
  <c r="J9901" i="1" s="1"/>
  <c r="I9892" i="1"/>
  <c r="J9892" i="1" s="1"/>
  <c r="I9883" i="1"/>
  <c r="J9883" i="1" s="1"/>
  <c r="I9875" i="1"/>
  <c r="J9875" i="1" s="1"/>
  <c r="I9866" i="1"/>
  <c r="J9866" i="1" s="1"/>
  <c r="I9857" i="1"/>
  <c r="J9857" i="1" s="1"/>
  <c r="I9849" i="1"/>
  <c r="J9849" i="1" s="1"/>
  <c r="I9841" i="1"/>
  <c r="J9841" i="1" s="1"/>
  <c r="I9833" i="1"/>
  <c r="J9833" i="1" s="1"/>
  <c r="I9825" i="1"/>
  <c r="J9825" i="1" s="1"/>
  <c r="I9817" i="1"/>
  <c r="J9817" i="1" s="1"/>
  <c r="I9807" i="1"/>
  <c r="J9807" i="1" s="1"/>
  <c r="I9794" i="1"/>
  <c r="J9794" i="1" s="1"/>
  <c r="I9786" i="1"/>
  <c r="J9786" i="1" s="1"/>
  <c r="I9778" i="1"/>
  <c r="J9778" i="1" s="1"/>
  <c r="I9770" i="1"/>
  <c r="J9770" i="1" s="1"/>
  <c r="I9762" i="1"/>
  <c r="J9762" i="1" s="1"/>
  <c r="I9753" i="1"/>
  <c r="J9753" i="1" s="1"/>
  <c r="I9744" i="1"/>
  <c r="J9744" i="1" s="1"/>
  <c r="I9735" i="1"/>
  <c r="J9735" i="1" s="1"/>
  <c r="I9726" i="1"/>
  <c r="J9726" i="1" s="1"/>
  <c r="I9717" i="1"/>
  <c r="J9717" i="1" s="1"/>
  <c r="I9709" i="1"/>
  <c r="J9709" i="1" s="1"/>
  <c r="I9700" i="1"/>
  <c r="J9700" i="1" s="1"/>
  <c r="I9692" i="1"/>
  <c r="J9692" i="1" s="1"/>
  <c r="I9684" i="1"/>
  <c r="J9684" i="1" s="1"/>
  <c r="I9676" i="1"/>
  <c r="J9676" i="1" s="1"/>
  <c r="I9668" i="1"/>
  <c r="J9668" i="1" s="1"/>
  <c r="I9660" i="1"/>
  <c r="J9660" i="1" s="1"/>
  <c r="I9652" i="1"/>
  <c r="J9652" i="1" s="1"/>
  <c r="I9643" i="1"/>
  <c r="J9643" i="1" s="1"/>
  <c r="I9635" i="1"/>
  <c r="J9635" i="1" s="1"/>
  <c r="I9627" i="1"/>
  <c r="J9627" i="1" s="1"/>
  <c r="I9618" i="1"/>
  <c r="J9618" i="1" s="1"/>
  <c r="I9608" i="1"/>
  <c r="J9608" i="1" s="1"/>
  <c r="I9599" i="1"/>
  <c r="J9599" i="1" s="1"/>
  <c r="I9589" i="1"/>
  <c r="J9589" i="1" s="1"/>
  <c r="I9580" i="1"/>
  <c r="J9580" i="1" s="1"/>
  <c r="I9572" i="1"/>
  <c r="J9572" i="1" s="1"/>
  <c r="I9563" i="1"/>
  <c r="J9563" i="1" s="1"/>
  <c r="I9555" i="1"/>
  <c r="J9555" i="1" s="1"/>
  <c r="I9546" i="1"/>
  <c r="J9546" i="1" s="1"/>
  <c r="I9538" i="1"/>
  <c r="J9538" i="1" s="1"/>
  <c r="I9530" i="1"/>
  <c r="J9530" i="1" s="1"/>
  <c r="I9804" i="1"/>
  <c r="J9804" i="1" s="1"/>
  <c r="I9874" i="1"/>
  <c r="J9874" i="1" s="1"/>
  <c r="I9912" i="1"/>
  <c r="J9912" i="1" s="1"/>
  <c r="I10551" i="1"/>
  <c r="J10551" i="1" s="1"/>
  <c r="I3453" i="1"/>
  <c r="J3453" i="1" s="1"/>
  <c r="I3445" i="1"/>
  <c r="J3445" i="1" s="1"/>
  <c r="I3437" i="1"/>
  <c r="J3437" i="1" s="1"/>
  <c r="I3429" i="1"/>
  <c r="J3429" i="1" s="1"/>
  <c r="I3421" i="1"/>
  <c r="J3421" i="1" s="1"/>
  <c r="I3408" i="1"/>
  <c r="J3408" i="1" s="1"/>
  <c r="I3398" i="1"/>
  <c r="J3398" i="1" s="1"/>
  <c r="I3388" i="1"/>
  <c r="J3388" i="1" s="1"/>
  <c r="I3378" i="1"/>
  <c r="J3378" i="1" s="1"/>
  <c r="I3370" i="1"/>
  <c r="J3370" i="1" s="1"/>
  <c r="I3361" i="1"/>
  <c r="J3361" i="1" s="1"/>
  <c r="I3353" i="1"/>
  <c r="J3353" i="1" s="1"/>
  <c r="I3345" i="1"/>
  <c r="J3345" i="1" s="1"/>
  <c r="I3337" i="1"/>
  <c r="J3337" i="1" s="1"/>
  <c r="I3329" i="1"/>
  <c r="J3329" i="1" s="1"/>
  <c r="I3321" i="1"/>
  <c r="J3321" i="1" s="1"/>
  <c r="I3313" i="1"/>
  <c r="J3313" i="1" s="1"/>
  <c r="I3382" i="1"/>
  <c r="J3382" i="1" s="1"/>
  <c r="I3403" i="1"/>
  <c r="J3403" i="1" s="1"/>
  <c r="I3413" i="1"/>
  <c r="J3413" i="1" s="1"/>
  <c r="I3503" i="1"/>
  <c r="J3503" i="1" s="1"/>
  <c r="I3613" i="1"/>
  <c r="J3613" i="1" s="1"/>
  <c r="I3893" i="1"/>
  <c r="J3893" i="1" s="1"/>
  <c r="I3926" i="1"/>
  <c r="J3926" i="1" s="1"/>
  <c r="I3980" i="1"/>
  <c r="J3980" i="1" s="1"/>
  <c r="I4499" i="1"/>
  <c r="J4499" i="1" s="1"/>
  <c r="I4491" i="1"/>
  <c r="J4491" i="1" s="1"/>
  <c r="I4481" i="1"/>
  <c r="J4481" i="1" s="1"/>
  <c r="I4473" i="1"/>
  <c r="J4473" i="1" s="1"/>
  <c r="I4465" i="1"/>
  <c r="J4465" i="1" s="1"/>
  <c r="I4457" i="1"/>
  <c r="J4457" i="1" s="1"/>
  <c r="I4449" i="1"/>
  <c r="J4449" i="1" s="1"/>
  <c r="I4440" i="1"/>
  <c r="J4440" i="1" s="1"/>
  <c r="I4432" i="1"/>
  <c r="J4432" i="1" s="1"/>
  <c r="I4422" i="1"/>
  <c r="J4422" i="1" s="1"/>
  <c r="I4414" i="1"/>
  <c r="J4414" i="1" s="1"/>
  <c r="I4406" i="1"/>
  <c r="J4406" i="1" s="1"/>
  <c r="I4398" i="1"/>
  <c r="J4398" i="1" s="1"/>
  <c r="I4390" i="1"/>
  <c r="J4390" i="1" s="1"/>
  <c r="I4382" i="1"/>
  <c r="J4382" i="1" s="1"/>
  <c r="I4374" i="1"/>
  <c r="J4374" i="1" s="1"/>
  <c r="I4366" i="1"/>
  <c r="J4366" i="1" s="1"/>
  <c r="I4358" i="1"/>
  <c r="J4358" i="1" s="1"/>
  <c r="I4350" i="1"/>
  <c r="J4350" i="1" s="1"/>
  <c r="I4341" i="1"/>
  <c r="J4341" i="1" s="1"/>
  <c r="I4332" i="1"/>
  <c r="J4332" i="1" s="1"/>
  <c r="I4324" i="1"/>
  <c r="J4324" i="1" s="1"/>
  <c r="I4311" i="1"/>
  <c r="J4311" i="1" s="1"/>
  <c r="I4303" i="1"/>
  <c r="J4303" i="1" s="1"/>
  <c r="I4294" i="1"/>
  <c r="J4294" i="1" s="1"/>
  <c r="I4286" i="1"/>
  <c r="J4286" i="1" s="1"/>
  <c r="I4277" i="1"/>
  <c r="J4277" i="1" s="1"/>
  <c r="I4269" i="1"/>
  <c r="J4269" i="1" s="1"/>
  <c r="I4261" i="1"/>
  <c r="J4261" i="1" s="1"/>
  <c r="I4253" i="1"/>
  <c r="J4253" i="1" s="1"/>
  <c r="I4245" i="1"/>
  <c r="J4245" i="1" s="1"/>
  <c r="I4237" i="1"/>
  <c r="J4237" i="1" s="1"/>
  <c r="I4229" i="1"/>
  <c r="J4229" i="1" s="1"/>
  <c r="I4221" i="1"/>
  <c r="J4221" i="1" s="1"/>
  <c r="I4213" i="1"/>
  <c r="J4213" i="1" s="1"/>
  <c r="I4205" i="1"/>
  <c r="J4205" i="1" s="1"/>
  <c r="I4197" i="1"/>
  <c r="J4197" i="1" s="1"/>
  <c r="I4186" i="1"/>
  <c r="J4186" i="1" s="1"/>
  <c r="I4178" i="1"/>
  <c r="J4178" i="1" s="1"/>
  <c r="I4170" i="1"/>
  <c r="J4170" i="1" s="1"/>
  <c r="I4162" i="1"/>
  <c r="J4162" i="1" s="1"/>
  <c r="I4154" i="1"/>
  <c r="J4154" i="1" s="1"/>
  <c r="I4146" i="1"/>
  <c r="J4146" i="1" s="1"/>
  <c r="I4138" i="1"/>
  <c r="J4138" i="1" s="1"/>
  <c r="I4130" i="1"/>
  <c r="J4130" i="1" s="1"/>
  <c r="I4122" i="1"/>
  <c r="J4122" i="1" s="1"/>
  <c r="I4114" i="1"/>
  <c r="J4114" i="1" s="1"/>
  <c r="I4106" i="1"/>
  <c r="J4106" i="1" s="1"/>
  <c r="I4098" i="1"/>
  <c r="J4098" i="1" s="1"/>
  <c r="I4090" i="1"/>
  <c r="J4090" i="1" s="1"/>
  <c r="I4081" i="1"/>
  <c r="J4081" i="1" s="1"/>
  <c r="I4073" i="1"/>
  <c r="J4073" i="1" s="1"/>
  <c r="I4065" i="1"/>
  <c r="J4065" i="1" s="1"/>
  <c r="I4057" i="1"/>
  <c r="J4057" i="1" s="1"/>
  <c r="I4483" i="1"/>
  <c r="J4483" i="1" s="1"/>
  <c r="I4632" i="1"/>
  <c r="J4632" i="1" s="1"/>
  <c r="I4624" i="1"/>
  <c r="J4624" i="1" s="1"/>
  <c r="I4616" i="1"/>
  <c r="J4616" i="1" s="1"/>
  <c r="I4608" i="1"/>
  <c r="J4608" i="1" s="1"/>
  <c r="I4600" i="1"/>
  <c r="J4600" i="1" s="1"/>
  <c r="I4592" i="1"/>
  <c r="J4592" i="1" s="1"/>
  <c r="I4584" i="1"/>
  <c r="J4584" i="1" s="1"/>
  <c r="I4576" i="1"/>
  <c r="J4576" i="1" s="1"/>
  <c r="I4568" i="1"/>
  <c r="J4568" i="1" s="1"/>
  <c r="I4560" i="1"/>
  <c r="J4560" i="1" s="1"/>
  <c r="I4552" i="1"/>
  <c r="J4552" i="1" s="1"/>
  <c r="I4544" i="1"/>
  <c r="J4544" i="1" s="1"/>
  <c r="I4536" i="1"/>
  <c r="J4536" i="1" s="1"/>
  <c r="I4528" i="1"/>
  <c r="J4528" i="1" s="1"/>
  <c r="I4518" i="1"/>
  <c r="J4518" i="1" s="1"/>
  <c r="I4510" i="1"/>
  <c r="J4510" i="1" s="1"/>
  <c r="I4520" i="1"/>
  <c r="J4520" i="1" s="1"/>
  <c r="I5281" i="1"/>
  <c r="J5281" i="1" s="1"/>
  <c r="I5273" i="1"/>
  <c r="J5273" i="1" s="1"/>
  <c r="I5265" i="1"/>
  <c r="J5265" i="1" s="1"/>
  <c r="I5255" i="1"/>
  <c r="J5255" i="1" s="1"/>
  <c r="I5247" i="1"/>
  <c r="J5247" i="1" s="1"/>
  <c r="I5239" i="1"/>
  <c r="J5239" i="1" s="1"/>
  <c r="I5231" i="1"/>
  <c r="J5231" i="1" s="1"/>
  <c r="I5223" i="1"/>
  <c r="J5223" i="1" s="1"/>
  <c r="I5215" i="1"/>
  <c r="J5215" i="1" s="1"/>
  <c r="I5207" i="1"/>
  <c r="J5207" i="1" s="1"/>
  <c r="I5199" i="1"/>
  <c r="J5199" i="1" s="1"/>
  <c r="I5191" i="1"/>
  <c r="J5191" i="1" s="1"/>
  <c r="I5183" i="1"/>
  <c r="J5183" i="1" s="1"/>
  <c r="I5175" i="1"/>
  <c r="J5175" i="1" s="1"/>
  <c r="I5167" i="1"/>
  <c r="J5167" i="1" s="1"/>
  <c r="I5159" i="1"/>
  <c r="J5159" i="1" s="1"/>
  <c r="I5151" i="1"/>
  <c r="J5151" i="1" s="1"/>
  <c r="I5143" i="1"/>
  <c r="J5143" i="1" s="1"/>
  <c r="I5135" i="1"/>
  <c r="J5135" i="1" s="1"/>
  <c r="I5127" i="1"/>
  <c r="J5127" i="1" s="1"/>
  <c r="I5119" i="1"/>
  <c r="J5119" i="1" s="1"/>
  <c r="I5111" i="1"/>
  <c r="J5111" i="1" s="1"/>
  <c r="I5103" i="1"/>
  <c r="J5103" i="1" s="1"/>
  <c r="I5094" i="1"/>
  <c r="J5094" i="1" s="1"/>
  <c r="I5086" i="1"/>
  <c r="J5086" i="1" s="1"/>
  <c r="I5078" i="1"/>
  <c r="J5078" i="1" s="1"/>
  <c r="I5069" i="1"/>
  <c r="J5069" i="1" s="1"/>
  <c r="I5061" i="1"/>
  <c r="J5061" i="1" s="1"/>
  <c r="I5053" i="1"/>
  <c r="J5053" i="1" s="1"/>
  <c r="I5045" i="1"/>
  <c r="J5045" i="1" s="1"/>
  <c r="I5036" i="1"/>
  <c r="J5036" i="1" s="1"/>
  <c r="I5026" i="1"/>
  <c r="J5026" i="1" s="1"/>
  <c r="I5018" i="1"/>
  <c r="J5018" i="1" s="1"/>
  <c r="I5010" i="1"/>
  <c r="J5010" i="1" s="1"/>
  <c r="I5002" i="1"/>
  <c r="J5002" i="1" s="1"/>
  <c r="I4994" i="1"/>
  <c r="J4994" i="1" s="1"/>
  <c r="I4986" i="1"/>
  <c r="J4986" i="1" s="1"/>
  <c r="I4977" i="1"/>
  <c r="J4977" i="1" s="1"/>
  <c r="I4969" i="1"/>
  <c r="J4969" i="1" s="1"/>
  <c r="I4961" i="1"/>
  <c r="J4961" i="1" s="1"/>
  <c r="I4952" i="1"/>
  <c r="J4952" i="1" s="1"/>
  <c r="I4944" i="1"/>
  <c r="J4944" i="1" s="1"/>
  <c r="I4936" i="1"/>
  <c r="J4936" i="1" s="1"/>
  <c r="I4927" i="1"/>
  <c r="J4927" i="1" s="1"/>
  <c r="I4919" i="1"/>
  <c r="J4919" i="1" s="1"/>
  <c r="I4911" i="1"/>
  <c r="J4911" i="1" s="1"/>
  <c r="I4903" i="1"/>
  <c r="J4903" i="1" s="1"/>
  <c r="I4895" i="1"/>
  <c r="J4895" i="1" s="1"/>
  <c r="I4887" i="1"/>
  <c r="J4887" i="1" s="1"/>
  <c r="I4878" i="1"/>
  <c r="J4878" i="1" s="1"/>
  <c r="I4870" i="1"/>
  <c r="J4870" i="1" s="1"/>
  <c r="I4862" i="1"/>
  <c r="J4862" i="1" s="1"/>
  <c r="I4854" i="1"/>
  <c r="J4854" i="1" s="1"/>
  <c r="I4846" i="1"/>
  <c r="J4846" i="1" s="1"/>
  <c r="I4838" i="1"/>
  <c r="J4838" i="1" s="1"/>
  <c r="I4830" i="1"/>
  <c r="J4830" i="1" s="1"/>
  <c r="I4822" i="1"/>
  <c r="J4822" i="1" s="1"/>
  <c r="I4814" i="1"/>
  <c r="J4814" i="1" s="1"/>
  <c r="I4806" i="1"/>
  <c r="J4806" i="1" s="1"/>
  <c r="I4798" i="1"/>
  <c r="J4798" i="1" s="1"/>
  <c r="I4790" i="1"/>
  <c r="J4790" i="1" s="1"/>
  <c r="I4782" i="1"/>
  <c r="J4782" i="1" s="1"/>
  <c r="I4774" i="1"/>
  <c r="J4774" i="1" s="1"/>
  <c r="I4766" i="1"/>
  <c r="J4766" i="1" s="1"/>
  <c r="I4758" i="1"/>
  <c r="J4758" i="1" s="1"/>
  <c r="I4750" i="1"/>
  <c r="J4750" i="1" s="1"/>
  <c r="I4742" i="1"/>
  <c r="J4742" i="1" s="1"/>
  <c r="I4733" i="1"/>
  <c r="J4733" i="1" s="1"/>
  <c r="I4725" i="1"/>
  <c r="J4725" i="1" s="1"/>
  <c r="I4717" i="1"/>
  <c r="J4717" i="1" s="1"/>
  <c r="I4709" i="1"/>
  <c r="J4709" i="1" s="1"/>
  <c r="I4701" i="1"/>
  <c r="J4701" i="1" s="1"/>
  <c r="I4693" i="1"/>
  <c r="J4693" i="1" s="1"/>
  <c r="I4685" i="1"/>
  <c r="J4685" i="1" s="1"/>
  <c r="I4677" i="1"/>
  <c r="J4677" i="1" s="1"/>
  <c r="I4669" i="1"/>
  <c r="J4669" i="1" s="1"/>
  <c r="I4661" i="1"/>
  <c r="J4661" i="1" s="1"/>
  <c r="I4653" i="1"/>
  <c r="J4653" i="1" s="1"/>
  <c r="I4644" i="1"/>
  <c r="J4644" i="1" s="1"/>
  <c r="I4636" i="1"/>
  <c r="J4636" i="1" s="1"/>
  <c r="I4931" i="1"/>
  <c r="J4931" i="1" s="1"/>
  <c r="I5034" i="1"/>
  <c r="J5034" i="1" s="1"/>
  <c r="I5258" i="1"/>
  <c r="J5258" i="1" s="1"/>
  <c r="I5481" i="1"/>
  <c r="J5481" i="1" s="1"/>
  <c r="I5472" i="1"/>
  <c r="J5472" i="1" s="1"/>
  <c r="I5463" i="1"/>
  <c r="J5463" i="1" s="1"/>
  <c r="I5455" i="1"/>
  <c r="J5455" i="1" s="1"/>
  <c r="I5446" i="1"/>
  <c r="J5446" i="1" s="1"/>
  <c r="I5438" i="1"/>
  <c r="J5438" i="1" s="1"/>
  <c r="I5430" i="1"/>
  <c r="J5430" i="1" s="1"/>
  <c r="I5422" i="1"/>
  <c r="J5422" i="1" s="1"/>
  <c r="I5414" i="1"/>
  <c r="J5414" i="1" s="1"/>
  <c r="I5406" i="1"/>
  <c r="J5406" i="1" s="1"/>
  <c r="I5398" i="1"/>
  <c r="J5398" i="1" s="1"/>
  <c r="I5390" i="1"/>
  <c r="J5390" i="1" s="1"/>
  <c r="I5381" i="1"/>
  <c r="J5381" i="1" s="1"/>
  <c r="I5368" i="1"/>
  <c r="J5368" i="1" s="1"/>
  <c r="I5360" i="1"/>
  <c r="J5360" i="1" s="1"/>
  <c r="I5352" i="1"/>
  <c r="J5352" i="1" s="1"/>
  <c r="I5344" i="1"/>
  <c r="J5344" i="1" s="1"/>
  <c r="I5335" i="1"/>
  <c r="J5335" i="1" s="1"/>
  <c r="I5327" i="1"/>
  <c r="J5327" i="1" s="1"/>
  <c r="I5319" i="1"/>
  <c r="J5319" i="1" s="1"/>
  <c r="I5311" i="1"/>
  <c r="J5311" i="1" s="1"/>
  <c r="I5303" i="1"/>
  <c r="J5303" i="1" s="1"/>
  <c r="I5295" i="1"/>
  <c r="J5295" i="1" s="1"/>
  <c r="I5741" i="1"/>
  <c r="J5741" i="1" s="1"/>
  <c r="I5733" i="1"/>
  <c r="J5733" i="1" s="1"/>
  <c r="I5724" i="1"/>
  <c r="J5724" i="1" s="1"/>
  <c r="I5713" i="1"/>
  <c r="J5713" i="1" s="1"/>
  <c r="I5701" i="1"/>
  <c r="J5701" i="1" s="1"/>
  <c r="I5692" i="1"/>
  <c r="J5692" i="1" s="1"/>
  <c r="I5684" i="1"/>
  <c r="J5684" i="1" s="1"/>
  <c r="I5676" i="1"/>
  <c r="J5676" i="1" s="1"/>
  <c r="I5668" i="1"/>
  <c r="J5668" i="1" s="1"/>
  <c r="I5660" i="1"/>
  <c r="J5660" i="1" s="1"/>
  <c r="I5652" i="1"/>
  <c r="J5652" i="1" s="1"/>
  <c r="I5643" i="1"/>
  <c r="J5643" i="1" s="1"/>
  <c r="I5635" i="1"/>
  <c r="J5635" i="1" s="1"/>
  <c r="I5627" i="1"/>
  <c r="J5627" i="1" s="1"/>
  <c r="I5619" i="1"/>
  <c r="J5619" i="1" s="1"/>
  <c r="I5611" i="1"/>
  <c r="J5611" i="1" s="1"/>
  <c r="I5602" i="1"/>
  <c r="J5602" i="1" s="1"/>
  <c r="I5593" i="1"/>
  <c r="J5593" i="1" s="1"/>
  <c r="I5584" i="1"/>
  <c r="J5584" i="1" s="1"/>
  <c r="I5576" i="1"/>
  <c r="J5576" i="1" s="1"/>
  <c r="I5567" i="1"/>
  <c r="J5567" i="1" s="1"/>
  <c r="I5559" i="1"/>
  <c r="J5559" i="1" s="1"/>
  <c r="I5550" i="1"/>
  <c r="J5550" i="1" s="1"/>
  <c r="I5542" i="1"/>
  <c r="J5542" i="1" s="1"/>
  <c r="I5534" i="1"/>
  <c r="J5534" i="1" s="1"/>
  <c r="I5526" i="1"/>
  <c r="J5526" i="1" s="1"/>
  <c r="I5518" i="1"/>
  <c r="J5518" i="1" s="1"/>
  <c r="I5510" i="1"/>
  <c r="J5510" i="1" s="1"/>
  <c r="I5501" i="1"/>
  <c r="J5501" i="1" s="1"/>
  <c r="I5492" i="1"/>
  <c r="J5492" i="1" s="1"/>
  <c r="I5495" i="1"/>
  <c r="J5495" i="1" s="1"/>
  <c r="I5591" i="1"/>
  <c r="J5591" i="1" s="1"/>
  <c r="I5697" i="1"/>
  <c r="J5697" i="1" s="1"/>
  <c r="I5709" i="1"/>
  <c r="J5709" i="1" s="1"/>
  <c r="I5930" i="1"/>
  <c r="J5930" i="1" s="1"/>
  <c r="I5922" i="1"/>
  <c r="J5922" i="1" s="1"/>
  <c r="I5914" i="1"/>
  <c r="J5914" i="1" s="1"/>
  <c r="I5906" i="1"/>
  <c r="J5906" i="1" s="1"/>
  <c r="I5898" i="1"/>
  <c r="J5898" i="1" s="1"/>
  <c r="I5890" i="1"/>
  <c r="J5890" i="1" s="1"/>
  <c r="I5881" i="1"/>
  <c r="J5881" i="1" s="1"/>
  <c r="I5873" i="1"/>
  <c r="J5873" i="1" s="1"/>
  <c r="I5865" i="1"/>
  <c r="J5865" i="1" s="1"/>
  <c r="I5854" i="1"/>
  <c r="J5854" i="1" s="1"/>
  <c r="I5846" i="1"/>
  <c r="J5846" i="1" s="1"/>
  <c r="I5836" i="1"/>
  <c r="J5836" i="1" s="1"/>
  <c r="I5828" i="1"/>
  <c r="J5828" i="1" s="1"/>
  <c r="I5820" i="1"/>
  <c r="J5820" i="1" s="1"/>
  <c r="I5812" i="1"/>
  <c r="J5812" i="1" s="1"/>
  <c r="I5803" i="1"/>
  <c r="J5803" i="1" s="1"/>
  <c r="I5795" i="1"/>
  <c r="J5795" i="1" s="1"/>
  <c r="I5787" i="1"/>
  <c r="J5787" i="1" s="1"/>
  <c r="I5778" i="1"/>
  <c r="J5778" i="1" s="1"/>
  <c r="I5770" i="1"/>
  <c r="J5770" i="1" s="1"/>
  <c r="I5762" i="1"/>
  <c r="J5762" i="1" s="1"/>
  <c r="I5755" i="1"/>
  <c r="J5755" i="1" s="1"/>
  <c r="I5843" i="1"/>
  <c r="J5843" i="1" s="1"/>
  <c r="I5882" i="1"/>
  <c r="J5882" i="1" s="1"/>
  <c r="I6029" i="1"/>
  <c r="J6029" i="1" s="1"/>
  <c r="I6021" i="1"/>
  <c r="J6021" i="1" s="1"/>
  <c r="I6013" i="1"/>
  <c r="J6013" i="1" s="1"/>
  <c r="I6005" i="1"/>
  <c r="J6005" i="1" s="1"/>
  <c r="I5996" i="1"/>
  <c r="J5996" i="1" s="1"/>
  <c r="I5987" i="1"/>
  <c r="J5987" i="1" s="1"/>
  <c r="I5979" i="1"/>
  <c r="J5979" i="1" s="1"/>
  <c r="I5971" i="1"/>
  <c r="J5971" i="1" s="1"/>
  <c r="I5963" i="1"/>
  <c r="J5963" i="1" s="1"/>
  <c r="I5954" i="1"/>
  <c r="J5954" i="1" s="1"/>
  <c r="I5946" i="1"/>
  <c r="J5946" i="1" s="1"/>
  <c r="I5937" i="1"/>
  <c r="J5937" i="1" s="1"/>
  <c r="I5961" i="1"/>
  <c r="J5961" i="1" s="1"/>
  <c r="I6593" i="1"/>
  <c r="J6593" i="1" s="1"/>
  <c r="I6585" i="1"/>
  <c r="J6585" i="1" s="1"/>
  <c r="I6577" i="1"/>
  <c r="J6577" i="1" s="1"/>
  <c r="I6569" i="1"/>
  <c r="J6569" i="1" s="1"/>
  <c r="I6560" i="1"/>
  <c r="J6560" i="1" s="1"/>
  <c r="I6550" i="1"/>
  <c r="J6550" i="1" s="1"/>
  <c r="I6541" i="1"/>
  <c r="J6541" i="1" s="1"/>
  <c r="I6533" i="1"/>
  <c r="J6533" i="1" s="1"/>
  <c r="I6525" i="1"/>
  <c r="J6525" i="1" s="1"/>
  <c r="I6517" i="1"/>
  <c r="J6517" i="1" s="1"/>
  <c r="I6509" i="1"/>
  <c r="J6509" i="1" s="1"/>
  <c r="I6501" i="1"/>
  <c r="J6501" i="1" s="1"/>
  <c r="I6493" i="1"/>
  <c r="J6493" i="1" s="1"/>
  <c r="I6485" i="1"/>
  <c r="J6485" i="1" s="1"/>
  <c r="I6477" i="1"/>
  <c r="J6477" i="1" s="1"/>
  <c r="I6469" i="1"/>
  <c r="J6469" i="1" s="1"/>
  <c r="I6460" i="1"/>
  <c r="J6460" i="1" s="1"/>
  <c r="I6452" i="1"/>
  <c r="J6452" i="1" s="1"/>
  <c r="I6444" i="1"/>
  <c r="J6444" i="1" s="1"/>
  <c r="I6435" i="1"/>
  <c r="J6435" i="1" s="1"/>
  <c r="I6427" i="1"/>
  <c r="J6427" i="1" s="1"/>
  <c r="I6418" i="1"/>
  <c r="J6418" i="1" s="1"/>
  <c r="I6410" i="1"/>
  <c r="J6410" i="1" s="1"/>
  <c r="I6402" i="1"/>
  <c r="J6402" i="1" s="1"/>
  <c r="I6394" i="1"/>
  <c r="J6394" i="1" s="1"/>
  <c r="I6386" i="1"/>
  <c r="J6386" i="1" s="1"/>
  <c r="I6376" i="1"/>
  <c r="J6376" i="1" s="1"/>
  <c r="I6368" i="1"/>
  <c r="J6368" i="1" s="1"/>
  <c r="I6360" i="1"/>
  <c r="J6360" i="1" s="1"/>
  <c r="I6351" i="1"/>
  <c r="J6351" i="1" s="1"/>
  <c r="I6341" i="1"/>
  <c r="J6341" i="1" s="1"/>
  <c r="I6331" i="1"/>
  <c r="J6331" i="1" s="1"/>
  <c r="I6323" i="1"/>
  <c r="J6323" i="1" s="1"/>
  <c r="I6315" i="1"/>
  <c r="J6315" i="1" s="1"/>
  <c r="I6306" i="1"/>
  <c r="J6306" i="1" s="1"/>
  <c r="I6298" i="1"/>
  <c r="J6298" i="1" s="1"/>
  <c r="I6290" i="1"/>
  <c r="J6290" i="1" s="1"/>
  <c r="I6280" i="1"/>
  <c r="J6280" i="1" s="1"/>
  <c r="I6272" i="1"/>
  <c r="J6272" i="1" s="1"/>
  <c r="I6264" i="1"/>
  <c r="J6264" i="1" s="1"/>
  <c r="I6256" i="1"/>
  <c r="J6256" i="1" s="1"/>
  <c r="I6248" i="1"/>
  <c r="J6248" i="1" s="1"/>
  <c r="I6240" i="1"/>
  <c r="J6240" i="1" s="1"/>
  <c r="I6232" i="1"/>
  <c r="J6232" i="1" s="1"/>
  <c r="I6224" i="1"/>
  <c r="J6224" i="1" s="1"/>
  <c r="I6216" i="1"/>
  <c r="J6216" i="1" s="1"/>
  <c r="I6208" i="1"/>
  <c r="J6208" i="1" s="1"/>
  <c r="I6200" i="1"/>
  <c r="J6200" i="1" s="1"/>
  <c r="I6184" i="1"/>
  <c r="J6184" i="1" s="1"/>
  <c r="I6175" i="1"/>
  <c r="J6175" i="1" s="1"/>
  <c r="I6167" i="1"/>
  <c r="J6167" i="1" s="1"/>
  <c r="I6159" i="1"/>
  <c r="J6159" i="1" s="1"/>
  <c r="I6151" i="1"/>
  <c r="J6151" i="1" s="1"/>
  <c r="I6143" i="1"/>
  <c r="J6143" i="1" s="1"/>
  <c r="I6135" i="1"/>
  <c r="J6135" i="1" s="1"/>
  <c r="I6127" i="1"/>
  <c r="J6127" i="1" s="1"/>
  <c r="I6118" i="1"/>
  <c r="J6118" i="1" s="1"/>
  <c r="I6110" i="1"/>
  <c r="J6110" i="1" s="1"/>
  <c r="I6102" i="1"/>
  <c r="J6102" i="1" s="1"/>
  <c r="I6092" i="1"/>
  <c r="J6092" i="1" s="1"/>
  <c r="I6084" i="1"/>
  <c r="J6084" i="1" s="1"/>
  <c r="I6076" i="1"/>
  <c r="J6076" i="1" s="1"/>
  <c r="I6066" i="1"/>
  <c r="J6066" i="1" s="1"/>
  <c r="I6055" i="1"/>
  <c r="J6055" i="1" s="1"/>
  <c r="I6047" i="1"/>
  <c r="J6047" i="1" s="1"/>
  <c r="I6037" i="1"/>
  <c r="J6037" i="1" s="1"/>
  <c r="I6062" i="1"/>
  <c r="J6062" i="1" s="1"/>
  <c r="I7003" i="1"/>
  <c r="J7003" i="1" s="1"/>
  <c r="I6994" i="1"/>
  <c r="J6994" i="1" s="1"/>
  <c r="I6986" i="1"/>
  <c r="J6986" i="1" s="1"/>
  <c r="I6978" i="1"/>
  <c r="J6978" i="1" s="1"/>
  <c r="I6970" i="1"/>
  <c r="J6970" i="1" s="1"/>
  <c r="I6962" i="1"/>
  <c r="J6962" i="1" s="1"/>
  <c r="I6952" i="1"/>
  <c r="J6952" i="1" s="1"/>
  <c r="I6942" i="1"/>
  <c r="J6942" i="1" s="1"/>
  <c r="I6934" i="1"/>
  <c r="J6934" i="1" s="1"/>
  <c r="I6925" i="1"/>
  <c r="J6925" i="1" s="1"/>
  <c r="I6917" i="1"/>
  <c r="J6917" i="1" s="1"/>
  <c r="I6909" i="1"/>
  <c r="J6909" i="1" s="1"/>
  <c r="I6900" i="1"/>
  <c r="J6900" i="1" s="1"/>
  <c r="I6889" i="1"/>
  <c r="J6889" i="1" s="1"/>
  <c r="I6881" i="1"/>
  <c r="J6881" i="1" s="1"/>
  <c r="I6871" i="1"/>
  <c r="J6871" i="1" s="1"/>
  <c r="I6863" i="1"/>
  <c r="J6863" i="1" s="1"/>
  <c r="I6855" i="1"/>
  <c r="J6855" i="1" s="1"/>
  <c r="I6847" i="1"/>
  <c r="J6847" i="1" s="1"/>
  <c r="I6839" i="1"/>
  <c r="J6839" i="1" s="1"/>
  <c r="I6831" i="1"/>
  <c r="J6831" i="1" s="1"/>
  <c r="I6823" i="1"/>
  <c r="J6823" i="1" s="1"/>
  <c r="I6815" i="1"/>
  <c r="J6815" i="1" s="1"/>
  <c r="I6806" i="1"/>
  <c r="J6806" i="1" s="1"/>
  <c r="I6798" i="1"/>
  <c r="J6798" i="1" s="1"/>
  <c r="I6790" i="1"/>
  <c r="J6790" i="1" s="1"/>
  <c r="I6782" i="1"/>
  <c r="J6782" i="1" s="1"/>
  <c r="I6774" i="1"/>
  <c r="J6774" i="1" s="1"/>
  <c r="I6765" i="1"/>
  <c r="J6765" i="1" s="1"/>
  <c r="I6757" i="1"/>
  <c r="J6757" i="1" s="1"/>
  <c r="I6748" i="1"/>
  <c r="J6748" i="1" s="1"/>
  <c r="I6740" i="1"/>
  <c r="J6740" i="1" s="1"/>
  <c r="I6731" i="1"/>
  <c r="J6731" i="1" s="1"/>
  <c r="I6723" i="1"/>
  <c r="J6723" i="1" s="1"/>
  <c r="I6715" i="1"/>
  <c r="J6715" i="1" s="1"/>
  <c r="I6707" i="1"/>
  <c r="J6707" i="1" s="1"/>
  <c r="I6699" i="1"/>
  <c r="J6699" i="1" s="1"/>
  <c r="I6691" i="1"/>
  <c r="J6691" i="1" s="1"/>
  <c r="I6683" i="1"/>
  <c r="J6683" i="1" s="1"/>
  <c r="I6673" i="1"/>
  <c r="J6673" i="1" s="1"/>
  <c r="I6664" i="1"/>
  <c r="J6664" i="1" s="1"/>
  <c r="I6655" i="1"/>
  <c r="J6655" i="1" s="1"/>
  <c r="I6646" i="1"/>
  <c r="J6646" i="1" s="1"/>
  <c r="I6638" i="1"/>
  <c r="J6638" i="1" s="1"/>
  <c r="I6627" i="1"/>
  <c r="J6627" i="1" s="1"/>
  <c r="I6618" i="1"/>
  <c r="J6618" i="1" s="1"/>
  <c r="I6610" i="1"/>
  <c r="J6610" i="1" s="1"/>
  <c r="I6601" i="1"/>
  <c r="J6601" i="1" s="1"/>
  <c r="I6630" i="1"/>
  <c r="J6630" i="1" s="1"/>
  <c r="I6658" i="1"/>
  <c r="J6658" i="1" s="1"/>
  <c r="I6736" i="1"/>
  <c r="J6736" i="1" s="1"/>
  <c r="I6874" i="1"/>
  <c r="J6874" i="1" s="1"/>
  <c r="I6949" i="1"/>
  <c r="J6949" i="1" s="1"/>
  <c r="I7012" i="1"/>
  <c r="J7012" i="1" s="1"/>
  <c r="I7495" i="1"/>
  <c r="J7495" i="1" s="1"/>
  <c r="I7486" i="1"/>
  <c r="J7486" i="1" s="1"/>
  <c r="I7478" i="1"/>
  <c r="J7478" i="1" s="1"/>
  <c r="I7470" i="1"/>
  <c r="J7470" i="1" s="1"/>
  <c r="I7462" i="1"/>
  <c r="J7462" i="1" s="1"/>
  <c r="I7452" i="1"/>
  <c r="J7452" i="1" s="1"/>
  <c r="I7444" i="1"/>
  <c r="J7444" i="1" s="1"/>
  <c r="I7436" i="1"/>
  <c r="J7436" i="1" s="1"/>
  <c r="I7427" i="1"/>
  <c r="J7427" i="1" s="1"/>
  <c r="I7419" i="1"/>
  <c r="J7419" i="1" s="1"/>
  <c r="I7411" i="1"/>
  <c r="J7411" i="1" s="1"/>
  <c r="I7403" i="1"/>
  <c r="J7403" i="1" s="1"/>
  <c r="I7395" i="1"/>
  <c r="J7395" i="1" s="1"/>
  <c r="I7387" i="1"/>
  <c r="J7387" i="1" s="1"/>
  <c r="I7378" i="1"/>
  <c r="J7378" i="1" s="1"/>
  <c r="I7369" i="1"/>
  <c r="J7369" i="1" s="1"/>
  <c r="I7356" i="1"/>
  <c r="J7356" i="1" s="1"/>
  <c r="I7346" i="1"/>
  <c r="J7346" i="1" s="1"/>
  <c r="I7338" i="1"/>
  <c r="J7338" i="1" s="1"/>
  <c r="I7330" i="1"/>
  <c r="J7330" i="1" s="1"/>
  <c r="I7322" i="1"/>
  <c r="J7322" i="1" s="1"/>
  <c r="I7314" i="1"/>
  <c r="J7314" i="1" s="1"/>
  <c r="I7305" i="1"/>
  <c r="J7305" i="1" s="1"/>
  <c r="I7296" i="1"/>
  <c r="J7296" i="1" s="1"/>
  <c r="I7288" i="1"/>
  <c r="J7288" i="1" s="1"/>
  <c r="I7267" i="1"/>
  <c r="J7267" i="1" s="1"/>
  <c r="I7258" i="1"/>
  <c r="J7258" i="1" s="1"/>
  <c r="I7250" i="1"/>
  <c r="J7250" i="1" s="1"/>
  <c r="I7242" i="1"/>
  <c r="J7242" i="1" s="1"/>
  <c r="I7234" i="1"/>
  <c r="J7234" i="1" s="1"/>
  <c r="I7225" i="1"/>
  <c r="J7225" i="1" s="1"/>
  <c r="I7217" i="1"/>
  <c r="J7217" i="1" s="1"/>
  <c r="I7208" i="1"/>
  <c r="J7208" i="1" s="1"/>
  <c r="I7199" i="1"/>
  <c r="J7199" i="1" s="1"/>
  <c r="I7191" i="1"/>
  <c r="J7191" i="1" s="1"/>
  <c r="I7183" i="1"/>
  <c r="J7183" i="1" s="1"/>
  <c r="I7175" i="1"/>
  <c r="J7175" i="1" s="1"/>
  <c r="I7167" i="1"/>
  <c r="J7167" i="1" s="1"/>
  <c r="I7159" i="1"/>
  <c r="J7159" i="1" s="1"/>
  <c r="I7151" i="1"/>
  <c r="J7151" i="1" s="1"/>
  <c r="I7143" i="1"/>
  <c r="J7143" i="1" s="1"/>
  <c r="I7134" i="1"/>
  <c r="J7134" i="1" s="1"/>
  <c r="I7125" i="1"/>
  <c r="J7125" i="1" s="1"/>
  <c r="I7117" i="1"/>
  <c r="J7117" i="1" s="1"/>
  <c r="I7109" i="1"/>
  <c r="J7109" i="1" s="1"/>
  <c r="I7101" i="1"/>
  <c r="J7101" i="1" s="1"/>
  <c r="I7092" i="1"/>
  <c r="J7092" i="1" s="1"/>
  <c r="I7084" i="1"/>
  <c r="J7084" i="1" s="1"/>
  <c r="I7076" i="1"/>
  <c r="J7076" i="1" s="1"/>
  <c r="I7066" i="1"/>
  <c r="J7066" i="1" s="1"/>
  <c r="I7058" i="1"/>
  <c r="J7058" i="1" s="1"/>
  <c r="I7050" i="1"/>
  <c r="J7050" i="1" s="1"/>
  <c r="I7042" i="1"/>
  <c r="J7042" i="1" s="1"/>
  <c r="I7031" i="1"/>
  <c r="J7031" i="1" s="1"/>
  <c r="I7023" i="1"/>
  <c r="J7023" i="1" s="1"/>
  <c r="I7015" i="1"/>
  <c r="J7015" i="1" s="1"/>
  <c r="I7038" i="1"/>
  <c r="J7038" i="1" s="1"/>
  <c r="I7132" i="1"/>
  <c r="J7132" i="1" s="1"/>
  <c r="I7230" i="1"/>
  <c r="J7230" i="1" s="1"/>
  <c r="I7358" i="1"/>
  <c r="J7358" i="1" s="1"/>
  <c r="I7377" i="1"/>
  <c r="J7377" i="1" s="1"/>
  <c r="I7790" i="1"/>
  <c r="J7790" i="1" s="1"/>
  <c r="I7782" i="1"/>
  <c r="J7782" i="1" s="1"/>
  <c r="I7774" i="1"/>
  <c r="J7774" i="1" s="1"/>
  <c r="I7766" i="1"/>
  <c r="J7766" i="1" s="1"/>
  <c r="I7758" i="1"/>
  <c r="J7758" i="1" s="1"/>
  <c r="I7750" i="1"/>
  <c r="J7750" i="1" s="1"/>
  <c r="I7740" i="1"/>
  <c r="J7740" i="1" s="1"/>
  <c r="I7732" i="1"/>
  <c r="J7732" i="1" s="1"/>
  <c r="I7724" i="1"/>
  <c r="J7724" i="1" s="1"/>
  <c r="I7716" i="1"/>
  <c r="J7716" i="1" s="1"/>
  <c r="I7708" i="1"/>
  <c r="J7708" i="1" s="1"/>
  <c r="I7699" i="1"/>
  <c r="J7699" i="1" s="1"/>
  <c r="I7691" i="1"/>
  <c r="J7691" i="1" s="1"/>
  <c r="I7683" i="1"/>
  <c r="J7683" i="1" s="1"/>
  <c r="I7675" i="1"/>
  <c r="J7675" i="1" s="1"/>
  <c r="I7666" i="1"/>
  <c r="J7666" i="1" s="1"/>
  <c r="I7658" i="1"/>
  <c r="J7658" i="1" s="1"/>
  <c r="I7650" i="1"/>
  <c r="J7650" i="1" s="1"/>
  <c r="I7642" i="1"/>
  <c r="J7642" i="1" s="1"/>
  <c r="I7633" i="1"/>
  <c r="J7633" i="1" s="1"/>
  <c r="I7625" i="1"/>
  <c r="J7625" i="1" s="1"/>
  <c r="I7616" i="1"/>
  <c r="J7616" i="1" s="1"/>
  <c r="I7607" i="1"/>
  <c r="J7607" i="1" s="1"/>
  <c r="I7596" i="1"/>
  <c r="J7596" i="1" s="1"/>
  <c r="I7584" i="1"/>
  <c r="J7584" i="1" s="1"/>
  <c r="I7575" i="1"/>
  <c r="J7575" i="1" s="1"/>
  <c r="I7567" i="1"/>
  <c r="J7567" i="1" s="1"/>
  <c r="I7559" i="1"/>
  <c r="J7559" i="1" s="1"/>
  <c r="I7547" i="1"/>
  <c r="J7547" i="1" s="1"/>
  <c r="I7538" i="1"/>
  <c r="J7538" i="1" s="1"/>
  <c r="I7530" i="1"/>
  <c r="J7530" i="1" s="1"/>
  <c r="I7522" i="1"/>
  <c r="J7522" i="1" s="1"/>
  <c r="I7514" i="1"/>
  <c r="J7514" i="1" s="1"/>
  <c r="I7506" i="1"/>
  <c r="J7506" i="1" s="1"/>
  <c r="I7552" i="1"/>
  <c r="J7552" i="1" s="1"/>
  <c r="I7583" i="1"/>
  <c r="J7583" i="1" s="1"/>
  <c r="I7799" i="1"/>
  <c r="J7799" i="1" s="1"/>
  <c r="I7956" i="1"/>
  <c r="J7956" i="1" s="1"/>
  <c r="I7948" i="1"/>
  <c r="J7948" i="1" s="1"/>
  <c r="I7940" i="1"/>
  <c r="J7940" i="1" s="1"/>
  <c r="I7930" i="1"/>
  <c r="J7930" i="1" s="1"/>
  <c r="I7922" i="1"/>
  <c r="J7922" i="1" s="1"/>
  <c r="I7914" i="1"/>
  <c r="J7914" i="1" s="1"/>
  <c r="I7906" i="1"/>
  <c r="J7906" i="1" s="1"/>
  <c r="I7898" i="1"/>
  <c r="J7898" i="1" s="1"/>
  <c r="I7890" i="1"/>
  <c r="J7890" i="1" s="1"/>
  <c r="I7882" i="1"/>
  <c r="J7882" i="1" s="1"/>
  <c r="I7874" i="1"/>
  <c r="J7874" i="1" s="1"/>
  <c r="I7866" i="1"/>
  <c r="J7866" i="1" s="1"/>
  <c r="I7858" i="1"/>
  <c r="J7858" i="1" s="1"/>
  <c r="I7849" i="1"/>
  <c r="J7849" i="1" s="1"/>
  <c r="I7841" i="1"/>
  <c r="J7841" i="1" s="1"/>
  <c r="I7833" i="1"/>
  <c r="J7833" i="1" s="1"/>
  <c r="I7825" i="1"/>
  <c r="J7825" i="1" s="1"/>
  <c r="I7817" i="1"/>
  <c r="J7817" i="1" s="1"/>
  <c r="I7805" i="1"/>
  <c r="J7805" i="1" s="1"/>
  <c r="I7968" i="1"/>
  <c r="J7968" i="1" s="1"/>
  <c r="I7989" i="1"/>
  <c r="J7989" i="1" s="1"/>
  <c r="I7981" i="1"/>
  <c r="J7981" i="1" s="1"/>
  <c r="I7971" i="1"/>
  <c r="J7971" i="1" s="1"/>
  <c r="I8056" i="1"/>
  <c r="J8056" i="1" s="1"/>
  <c r="I8048" i="1"/>
  <c r="J8048" i="1" s="1"/>
  <c r="I8040" i="1"/>
  <c r="J8040" i="1" s="1"/>
  <c r="I8026" i="1"/>
  <c r="J8026" i="1" s="1"/>
  <c r="I8018" i="1"/>
  <c r="J8018" i="1" s="1"/>
  <c r="I8010" i="1"/>
  <c r="J8010" i="1" s="1"/>
  <c r="I8002" i="1"/>
  <c r="J8002" i="1" s="1"/>
  <c r="I8035" i="1"/>
  <c r="J8035" i="1" s="1"/>
  <c r="I8110" i="1"/>
  <c r="J8110" i="1" s="1"/>
  <c r="I8099" i="1"/>
  <c r="J8099" i="1" s="1"/>
  <c r="I8090" i="1"/>
  <c r="J8090" i="1" s="1"/>
  <c r="I8082" i="1"/>
  <c r="J8082" i="1" s="1"/>
  <c r="I8074" i="1"/>
  <c r="J8074" i="1" s="1"/>
  <c r="I8066" i="1"/>
  <c r="J8066" i="1" s="1"/>
  <c r="I8060" i="1"/>
  <c r="J8060" i="1" s="1"/>
  <c r="I8118" i="1"/>
  <c r="J8118" i="1" s="1"/>
  <c r="I8172" i="1"/>
  <c r="J8172" i="1" s="1"/>
  <c r="I8163" i="1"/>
  <c r="J8163" i="1" s="1"/>
  <c r="I8154" i="1"/>
  <c r="J8154" i="1" s="1"/>
  <c r="I8145" i="1"/>
  <c r="J8145" i="1" s="1"/>
  <c r="I8136" i="1"/>
  <c r="J8136" i="1" s="1"/>
  <c r="I8128" i="1"/>
  <c r="J8128" i="1" s="1"/>
  <c r="I8120" i="1"/>
  <c r="J8120" i="1" s="1"/>
  <c r="I8599" i="1"/>
  <c r="J8599" i="1" s="1"/>
  <c r="I8588" i="1"/>
  <c r="J8588" i="1" s="1"/>
  <c r="I8577" i="1"/>
  <c r="J8577" i="1" s="1"/>
  <c r="I8560" i="1"/>
  <c r="J8560" i="1" s="1"/>
  <c r="I8546" i="1"/>
  <c r="J8546" i="1" s="1"/>
  <c r="I8537" i="1"/>
  <c r="J8537" i="1" s="1"/>
  <c r="I8529" i="1"/>
  <c r="J8529" i="1" s="1"/>
  <c r="I8521" i="1"/>
  <c r="J8521" i="1" s="1"/>
  <c r="I8512" i="1"/>
  <c r="J8512" i="1" s="1"/>
  <c r="I8498" i="1"/>
  <c r="J8498" i="1" s="1"/>
  <c r="I8488" i="1"/>
  <c r="J8488" i="1" s="1"/>
  <c r="I8480" i="1"/>
  <c r="J8480" i="1" s="1"/>
  <c r="I8472" i="1"/>
  <c r="J8472" i="1" s="1"/>
  <c r="I8464" i="1"/>
  <c r="J8464" i="1" s="1"/>
  <c r="I8456" i="1"/>
  <c r="J8456" i="1" s="1"/>
  <c r="I8447" i="1"/>
  <c r="J8447" i="1" s="1"/>
  <c r="I8439" i="1"/>
  <c r="J8439" i="1" s="1"/>
  <c r="I8431" i="1"/>
  <c r="J8431" i="1" s="1"/>
  <c r="I8423" i="1"/>
  <c r="J8423" i="1" s="1"/>
  <c r="I8415" i="1"/>
  <c r="J8415" i="1" s="1"/>
  <c r="I8407" i="1"/>
  <c r="J8407" i="1" s="1"/>
  <c r="I8399" i="1"/>
  <c r="J8399" i="1" s="1"/>
  <c r="I8391" i="1"/>
  <c r="J8391" i="1" s="1"/>
  <c r="I8380" i="1"/>
  <c r="J8380" i="1" s="1"/>
  <c r="I8371" i="1"/>
  <c r="J8371" i="1" s="1"/>
  <c r="I8362" i="1"/>
  <c r="J8362" i="1" s="1"/>
  <c r="I8353" i="1"/>
  <c r="J8353" i="1" s="1"/>
  <c r="I8345" i="1"/>
  <c r="J8345" i="1" s="1"/>
  <c r="I8336" i="1"/>
  <c r="J8336" i="1" s="1"/>
  <c r="I8328" i="1"/>
  <c r="J8328" i="1" s="1"/>
  <c r="I8319" i="1"/>
  <c r="J8319" i="1" s="1"/>
  <c r="I8309" i="1"/>
  <c r="J8309" i="1" s="1"/>
  <c r="I8301" i="1"/>
  <c r="J8301" i="1" s="1"/>
  <c r="I8291" i="1"/>
  <c r="J8291" i="1" s="1"/>
  <c r="I8283" i="1"/>
  <c r="J8283" i="1" s="1"/>
  <c r="I8268" i="1"/>
  <c r="J8268" i="1" s="1"/>
  <c r="I8259" i="1"/>
  <c r="J8259" i="1" s="1"/>
  <c r="I8248" i="1"/>
  <c r="J8248" i="1" s="1"/>
  <c r="I8237" i="1"/>
  <c r="J8237" i="1" s="1"/>
  <c r="I8229" i="1"/>
  <c r="J8229" i="1" s="1"/>
  <c r="I8221" i="1"/>
  <c r="J8221" i="1" s="1"/>
  <c r="I8213" i="1"/>
  <c r="J8213" i="1" s="1"/>
  <c r="I8202" i="1"/>
  <c r="J8202" i="1" s="1"/>
  <c r="I8194" i="1"/>
  <c r="J8194" i="1" s="1"/>
  <c r="I8501" i="1"/>
  <c r="J8501" i="1" s="1"/>
  <c r="I8584" i="1"/>
  <c r="J8584" i="1" s="1"/>
  <c r="I8649" i="1"/>
  <c r="J8649" i="1" s="1"/>
  <c r="I8640" i="1"/>
  <c r="J8640" i="1" s="1"/>
  <c r="I8631" i="1"/>
  <c r="J8631" i="1" s="1"/>
  <c r="I8623" i="1"/>
  <c r="J8623" i="1" s="1"/>
  <c r="I8615" i="1"/>
  <c r="J8615" i="1" s="1"/>
  <c r="I8607" i="1"/>
  <c r="J8607" i="1" s="1"/>
  <c r="I9408" i="1"/>
  <c r="J9408" i="1" s="1"/>
  <c r="I9400" i="1"/>
  <c r="J9400" i="1" s="1"/>
  <c r="I9392" i="1"/>
  <c r="J9392" i="1" s="1"/>
  <c r="I9383" i="1"/>
  <c r="J9383" i="1" s="1"/>
  <c r="I9374" i="1"/>
  <c r="J9374" i="1" s="1"/>
  <c r="I9366" i="1"/>
  <c r="J9366" i="1" s="1"/>
  <c r="I9358" i="1"/>
  <c r="J9358" i="1" s="1"/>
  <c r="I9341" i="1"/>
  <c r="J9341" i="1" s="1"/>
  <c r="I9333" i="1"/>
  <c r="J9333" i="1" s="1"/>
  <c r="I9324" i="1"/>
  <c r="J9324" i="1" s="1"/>
  <c r="I9316" i="1"/>
  <c r="J9316" i="1" s="1"/>
  <c r="I9308" i="1"/>
  <c r="J9308" i="1" s="1"/>
  <c r="I9299" i="1"/>
  <c r="J9299" i="1" s="1"/>
  <c r="I9291" i="1"/>
  <c r="J9291" i="1" s="1"/>
  <c r="I9283" i="1"/>
  <c r="J9283" i="1" s="1"/>
  <c r="I9275" i="1"/>
  <c r="J9275" i="1" s="1"/>
  <c r="I9267" i="1"/>
  <c r="J9267" i="1" s="1"/>
  <c r="I9257" i="1"/>
  <c r="J9257" i="1" s="1"/>
  <c r="I9248" i="1"/>
  <c r="J9248" i="1" s="1"/>
  <c r="I9240" i="1"/>
  <c r="J9240" i="1" s="1"/>
  <c r="I9231" i="1"/>
  <c r="J9231" i="1" s="1"/>
  <c r="I9213" i="1"/>
  <c r="J9213" i="1" s="1"/>
  <c r="I9202" i="1"/>
  <c r="J9202" i="1" s="1"/>
  <c r="I9193" i="1"/>
  <c r="J9193" i="1" s="1"/>
  <c r="I9185" i="1"/>
  <c r="J9185" i="1" s="1"/>
  <c r="I9177" i="1"/>
  <c r="J9177" i="1" s="1"/>
  <c r="I9169" i="1"/>
  <c r="J9169" i="1" s="1"/>
  <c r="I9160" i="1"/>
  <c r="J9160" i="1" s="1"/>
  <c r="I9152" i="1"/>
  <c r="J9152" i="1" s="1"/>
  <c r="I9144" i="1"/>
  <c r="J9144" i="1" s="1"/>
  <c r="I9136" i="1"/>
  <c r="J9136" i="1" s="1"/>
  <c r="I9128" i="1"/>
  <c r="J9128" i="1" s="1"/>
  <c r="I9120" i="1"/>
  <c r="J9120" i="1" s="1"/>
  <c r="I9112" i="1"/>
  <c r="J9112" i="1" s="1"/>
  <c r="I9104" i="1"/>
  <c r="J9104" i="1" s="1"/>
  <c r="I9096" i="1"/>
  <c r="J9096" i="1" s="1"/>
  <c r="I9088" i="1"/>
  <c r="J9088" i="1" s="1"/>
  <c r="I9080" i="1"/>
  <c r="J9080" i="1" s="1"/>
  <c r="I9072" i="1"/>
  <c r="J9072" i="1" s="1"/>
  <c r="I9064" i="1"/>
  <c r="J9064" i="1" s="1"/>
  <c r="I9056" i="1"/>
  <c r="J9056" i="1" s="1"/>
  <c r="I9048" i="1"/>
  <c r="J9048" i="1" s="1"/>
  <c r="I9040" i="1"/>
  <c r="J9040" i="1" s="1"/>
  <c r="I9032" i="1"/>
  <c r="J9032" i="1" s="1"/>
  <c r="I9024" i="1"/>
  <c r="J9024" i="1" s="1"/>
  <c r="I9016" i="1"/>
  <c r="J9016" i="1" s="1"/>
  <c r="I9004" i="1"/>
  <c r="J9004" i="1" s="1"/>
  <c r="I8995" i="1"/>
  <c r="J8995" i="1" s="1"/>
  <c r="I8986" i="1"/>
  <c r="J8986" i="1" s="1"/>
  <c r="I8978" i="1"/>
  <c r="J8978" i="1" s="1"/>
  <c r="I8970" i="1"/>
  <c r="J8970" i="1" s="1"/>
  <c r="I8962" i="1"/>
  <c r="J8962" i="1" s="1"/>
  <c r="I8954" i="1"/>
  <c r="J8954" i="1" s="1"/>
  <c r="I8946" i="1"/>
  <c r="J8946" i="1" s="1"/>
  <c r="I8938" i="1"/>
  <c r="J8938" i="1" s="1"/>
  <c r="I8930" i="1"/>
  <c r="J8930" i="1" s="1"/>
  <c r="I8922" i="1"/>
  <c r="J8922" i="1" s="1"/>
  <c r="I8914" i="1"/>
  <c r="J8914" i="1" s="1"/>
  <c r="I8906" i="1"/>
  <c r="J8906" i="1" s="1"/>
  <c r="I8898" i="1"/>
  <c r="J8898" i="1" s="1"/>
  <c r="I8890" i="1"/>
  <c r="J8890" i="1" s="1"/>
  <c r="I8882" i="1"/>
  <c r="J8882" i="1" s="1"/>
  <c r="I8874" i="1"/>
  <c r="J8874" i="1" s="1"/>
  <c r="I8866" i="1"/>
  <c r="J8866" i="1" s="1"/>
  <c r="I8856" i="1"/>
  <c r="J8856" i="1" s="1"/>
  <c r="I8847" i="1"/>
  <c r="J8847" i="1" s="1"/>
  <c r="I8839" i="1"/>
  <c r="J8839" i="1" s="1"/>
  <c r="I8831" i="1"/>
  <c r="J8831" i="1" s="1"/>
  <c r="I8823" i="1"/>
  <c r="J8823" i="1" s="1"/>
  <c r="I8815" i="1"/>
  <c r="J8815" i="1" s="1"/>
  <c r="I8807" i="1"/>
  <c r="J8807" i="1" s="1"/>
  <c r="I8799" i="1"/>
  <c r="J8799" i="1" s="1"/>
  <c r="I8791" i="1"/>
  <c r="J8791" i="1" s="1"/>
  <c r="I8783" i="1"/>
  <c r="J8783" i="1" s="1"/>
  <c r="I8775" i="1"/>
  <c r="J8775" i="1" s="1"/>
  <c r="I8767" i="1"/>
  <c r="J8767" i="1" s="1"/>
  <c r="I8759" i="1"/>
  <c r="J8759" i="1" s="1"/>
  <c r="I8751" i="1"/>
  <c r="J8751" i="1" s="1"/>
  <c r="I8743" i="1"/>
  <c r="J8743" i="1" s="1"/>
  <c r="I8735" i="1"/>
  <c r="J8735" i="1" s="1"/>
  <c r="I8727" i="1"/>
  <c r="J8727" i="1" s="1"/>
  <c r="I8719" i="1"/>
  <c r="J8719" i="1" s="1"/>
  <c r="I8711" i="1"/>
  <c r="J8711" i="1" s="1"/>
  <c r="I8702" i="1"/>
  <c r="J8702" i="1" s="1"/>
  <c r="I8694" i="1"/>
  <c r="J8694" i="1" s="1"/>
  <c r="I8686" i="1"/>
  <c r="J8686" i="1" s="1"/>
  <c r="I8678" i="1"/>
  <c r="J8678" i="1" s="1"/>
  <c r="I8670" i="1"/>
  <c r="J8670" i="1" s="1"/>
  <c r="I8662" i="1"/>
  <c r="J8662" i="1" s="1"/>
  <c r="I9013" i="1"/>
  <c r="J9013" i="1" s="1"/>
  <c r="I9206" i="1"/>
  <c r="J9206" i="1" s="1"/>
  <c r="I9514" i="1"/>
  <c r="J9514" i="1" s="1"/>
  <c r="I9506" i="1"/>
  <c r="J9506" i="1" s="1"/>
  <c r="I9498" i="1"/>
  <c r="J9498" i="1" s="1"/>
  <c r="I9490" i="1"/>
  <c r="J9490" i="1" s="1"/>
  <c r="I9481" i="1"/>
  <c r="J9481" i="1" s="1"/>
  <c r="I9472" i="1"/>
  <c r="J9472" i="1" s="1"/>
  <c r="I9464" i="1"/>
  <c r="J9464" i="1" s="1"/>
  <c r="I9456" i="1"/>
  <c r="J9456" i="1" s="1"/>
  <c r="I9448" i="1"/>
  <c r="J9448" i="1" s="1"/>
  <c r="I9440" i="1"/>
  <c r="J9440" i="1" s="1"/>
  <c r="I9432" i="1"/>
  <c r="J9432" i="1" s="1"/>
  <c r="I9424" i="1"/>
  <c r="J9424" i="1" s="1"/>
  <c r="I9416" i="1"/>
  <c r="J9416" i="1" s="1"/>
  <c r="I9941" i="1"/>
  <c r="J9941" i="1" s="1"/>
  <c r="I9933" i="1"/>
  <c r="J9933" i="1" s="1"/>
  <c r="I9925" i="1"/>
  <c r="J9925" i="1" s="1"/>
  <c r="I9917" i="1"/>
  <c r="J9917" i="1" s="1"/>
  <c r="I9908" i="1"/>
  <c r="J9908" i="1" s="1"/>
  <c r="I9900" i="1"/>
  <c r="J9900" i="1" s="1"/>
  <c r="I9891" i="1"/>
  <c r="J9891" i="1" s="1"/>
  <c r="I9882" i="1"/>
  <c r="J9882" i="1" s="1"/>
  <c r="I9873" i="1"/>
  <c r="J9873" i="1" s="1"/>
  <c r="I9865" i="1"/>
  <c r="J9865" i="1" s="1"/>
  <c r="I9856" i="1"/>
  <c r="J9856" i="1" s="1"/>
  <c r="I9848" i="1"/>
  <c r="J9848" i="1" s="1"/>
  <c r="I9840" i="1"/>
  <c r="J9840" i="1" s="1"/>
  <c r="I9832" i="1"/>
  <c r="J9832" i="1" s="1"/>
  <c r="I9824" i="1"/>
  <c r="J9824" i="1" s="1"/>
  <c r="I9816" i="1"/>
  <c r="J9816" i="1" s="1"/>
  <c r="I9803" i="1"/>
  <c r="J9803" i="1" s="1"/>
  <c r="I9793" i="1"/>
  <c r="J9793" i="1" s="1"/>
  <c r="I9785" i="1"/>
  <c r="J9785" i="1" s="1"/>
  <c r="I9777" i="1"/>
  <c r="J9777" i="1" s="1"/>
  <c r="I9769" i="1"/>
  <c r="J9769" i="1" s="1"/>
  <c r="I9761" i="1"/>
  <c r="J9761" i="1" s="1"/>
  <c r="I9752" i="1"/>
  <c r="J9752" i="1" s="1"/>
  <c r="I9743" i="1"/>
  <c r="J9743" i="1" s="1"/>
  <c r="I9725" i="1"/>
  <c r="J9725" i="1" s="1"/>
  <c r="I9716" i="1"/>
  <c r="J9716" i="1" s="1"/>
  <c r="I9708" i="1"/>
  <c r="J9708" i="1" s="1"/>
  <c r="I9699" i="1"/>
  <c r="J9699" i="1" s="1"/>
  <c r="I9691" i="1"/>
  <c r="J9691" i="1" s="1"/>
  <c r="I9683" i="1"/>
  <c r="J9683" i="1" s="1"/>
  <c r="I9675" i="1"/>
  <c r="J9675" i="1" s="1"/>
  <c r="I9667" i="1"/>
  <c r="J9667" i="1" s="1"/>
  <c r="I9659" i="1"/>
  <c r="J9659" i="1" s="1"/>
  <c r="I9651" i="1"/>
  <c r="J9651" i="1" s="1"/>
  <c r="I9642" i="1"/>
  <c r="J9642" i="1" s="1"/>
  <c r="I9634" i="1"/>
  <c r="J9634" i="1" s="1"/>
  <c r="I9626" i="1"/>
  <c r="J9626" i="1" s="1"/>
  <c r="I9615" i="1"/>
  <c r="J9615" i="1" s="1"/>
  <c r="I9607" i="1"/>
  <c r="J9607" i="1" s="1"/>
  <c r="I9598" i="1"/>
  <c r="J9598" i="1" s="1"/>
  <c r="I9587" i="1"/>
  <c r="J9587" i="1" s="1"/>
  <c r="I9579" i="1"/>
  <c r="J9579" i="1" s="1"/>
  <c r="I9571" i="1"/>
  <c r="J9571" i="1" s="1"/>
  <c r="I9562" i="1"/>
  <c r="J9562" i="1" s="1"/>
  <c r="I9553" i="1"/>
  <c r="J9553" i="1" s="1"/>
  <c r="I9545" i="1"/>
  <c r="J9545" i="1" s="1"/>
  <c r="I9537" i="1"/>
  <c r="J9537" i="1" s="1"/>
  <c r="I9529" i="1"/>
  <c r="J9529" i="1" s="1"/>
  <c r="I9554" i="1"/>
  <c r="J9554" i="1" s="1"/>
  <c r="I9594" i="1"/>
  <c r="J9594" i="1" s="1"/>
  <c r="I9625" i="1"/>
  <c r="J9625" i="1" s="1"/>
  <c r="I9737" i="1"/>
  <c r="J9737" i="1" s="1"/>
  <c r="I9795" i="1"/>
  <c r="J9795" i="1" s="1"/>
  <c r="I9805" i="1"/>
  <c r="J9805" i="1" s="1"/>
  <c r="I10706" i="1"/>
  <c r="J10706" i="1" s="1"/>
  <c r="I10698" i="1"/>
  <c r="J10698" i="1" s="1"/>
  <c r="I10690" i="1"/>
  <c r="J10690" i="1" s="1"/>
  <c r="I10682" i="1"/>
  <c r="J10682" i="1" s="1"/>
  <c r="I10672" i="1"/>
  <c r="J10672" i="1" s="1"/>
  <c r="I10664" i="1"/>
  <c r="J10664" i="1" s="1"/>
  <c r="I10656" i="1"/>
  <c r="J10656" i="1" s="1"/>
  <c r="I10648" i="1"/>
  <c r="J10648" i="1" s="1"/>
  <c r="I10640" i="1"/>
  <c r="J10640" i="1" s="1"/>
  <c r="I10632" i="1"/>
  <c r="J10632" i="1" s="1"/>
  <c r="I10624" i="1"/>
  <c r="J10624" i="1" s="1"/>
  <c r="I10616" i="1"/>
  <c r="J10616" i="1" s="1"/>
  <c r="I10608" i="1"/>
  <c r="J10608" i="1" s="1"/>
  <c r="I9542" i="1"/>
  <c r="J9542" i="1" s="1"/>
  <c r="I6941" i="1"/>
  <c r="J6941" i="1" s="1"/>
  <c r="I6933" i="1"/>
  <c r="J6933" i="1" s="1"/>
  <c r="I6924" i="1"/>
  <c r="J6924" i="1" s="1"/>
  <c r="I6916" i="1"/>
  <c r="J6916" i="1" s="1"/>
  <c r="I6908" i="1"/>
  <c r="J6908" i="1" s="1"/>
  <c r="I6899" i="1"/>
  <c r="J6899" i="1" s="1"/>
  <c r="I6888" i="1"/>
  <c r="J6888" i="1" s="1"/>
  <c r="I6880" i="1"/>
  <c r="J6880" i="1" s="1"/>
  <c r="I6870" i="1"/>
  <c r="J6870" i="1" s="1"/>
  <c r="I6862" i="1"/>
  <c r="J6862" i="1" s="1"/>
  <c r="I6854" i="1"/>
  <c r="J6854" i="1" s="1"/>
  <c r="I6846" i="1"/>
  <c r="J6846" i="1" s="1"/>
  <c r="I6838" i="1"/>
  <c r="J6838" i="1" s="1"/>
  <c r="I6830" i="1"/>
  <c r="J6830" i="1" s="1"/>
  <c r="I6822" i="1"/>
  <c r="J6822" i="1" s="1"/>
  <c r="I6814" i="1"/>
  <c r="J6814" i="1" s="1"/>
  <c r="I6805" i="1"/>
  <c r="J6805" i="1" s="1"/>
  <c r="I6797" i="1"/>
  <c r="J6797" i="1" s="1"/>
  <c r="I6789" i="1"/>
  <c r="J6789" i="1" s="1"/>
  <c r="I6781" i="1"/>
  <c r="J6781" i="1" s="1"/>
  <c r="I6773" i="1"/>
  <c r="J6773" i="1" s="1"/>
  <c r="I6764" i="1"/>
  <c r="J6764" i="1" s="1"/>
  <c r="I6756" i="1"/>
  <c r="J6756" i="1" s="1"/>
  <c r="I6747" i="1"/>
  <c r="J6747" i="1" s="1"/>
  <c r="I6739" i="1"/>
  <c r="J6739" i="1" s="1"/>
  <c r="I6730" i="1"/>
  <c r="J6730" i="1" s="1"/>
  <c r="I6722" i="1"/>
  <c r="J6722" i="1" s="1"/>
  <c r="I6714" i="1"/>
  <c r="J6714" i="1" s="1"/>
  <c r="I6706" i="1"/>
  <c r="J6706" i="1" s="1"/>
  <c r="I6698" i="1"/>
  <c r="J6698" i="1" s="1"/>
  <c r="I6690" i="1"/>
  <c r="J6690" i="1" s="1"/>
  <c r="I6682" i="1"/>
  <c r="J6682" i="1" s="1"/>
  <c r="I6672" i="1"/>
  <c r="J6672" i="1" s="1"/>
  <c r="I6663" i="1"/>
  <c r="J6663" i="1" s="1"/>
  <c r="I6654" i="1"/>
  <c r="J6654" i="1" s="1"/>
  <c r="I6645" i="1"/>
  <c r="J6645" i="1" s="1"/>
  <c r="I6637" i="1"/>
  <c r="J6637" i="1" s="1"/>
  <c r="I6626" i="1"/>
  <c r="J6626" i="1" s="1"/>
  <c r="I6617" i="1"/>
  <c r="J6617" i="1" s="1"/>
  <c r="I6608" i="1"/>
  <c r="J6608" i="1" s="1"/>
  <c r="I6600" i="1"/>
  <c r="J6600" i="1" s="1"/>
  <c r="I7502" i="1"/>
  <c r="J7502" i="1" s="1"/>
  <c r="I7494" i="1"/>
  <c r="J7494" i="1" s="1"/>
  <c r="I7485" i="1"/>
  <c r="J7485" i="1" s="1"/>
  <c r="I7477" i="1"/>
  <c r="J7477" i="1" s="1"/>
  <c r="I7469" i="1"/>
  <c r="J7469" i="1" s="1"/>
  <c r="I7461" i="1"/>
  <c r="J7461" i="1" s="1"/>
  <c r="I7451" i="1"/>
  <c r="J7451" i="1" s="1"/>
  <c r="I7443" i="1"/>
  <c r="J7443" i="1" s="1"/>
  <c r="I7435" i="1"/>
  <c r="J7435" i="1" s="1"/>
  <c r="I7426" i="1"/>
  <c r="J7426" i="1" s="1"/>
  <c r="I7418" i="1"/>
  <c r="J7418" i="1" s="1"/>
  <c r="I7410" i="1"/>
  <c r="J7410" i="1" s="1"/>
  <c r="I7402" i="1"/>
  <c r="J7402" i="1" s="1"/>
  <c r="I7394" i="1"/>
  <c r="J7394" i="1" s="1"/>
  <c r="I7386" i="1"/>
  <c r="J7386" i="1" s="1"/>
  <c r="I7376" i="1"/>
  <c r="J7376" i="1" s="1"/>
  <c r="I7368" i="1"/>
  <c r="J7368" i="1" s="1"/>
  <c r="I7355" i="1"/>
  <c r="J7355" i="1" s="1"/>
  <c r="I7345" i="1"/>
  <c r="J7345" i="1" s="1"/>
  <c r="I7337" i="1"/>
  <c r="J7337" i="1" s="1"/>
  <c r="I7329" i="1"/>
  <c r="J7329" i="1" s="1"/>
  <c r="I7321" i="1"/>
  <c r="J7321" i="1" s="1"/>
  <c r="I7313" i="1"/>
  <c r="J7313" i="1" s="1"/>
  <c r="I7304" i="1"/>
  <c r="J7304" i="1" s="1"/>
  <c r="I7295" i="1"/>
  <c r="J7295" i="1" s="1"/>
  <c r="I7286" i="1"/>
  <c r="J7286" i="1" s="1"/>
  <c r="I7276" i="1"/>
  <c r="J7276" i="1" s="1"/>
  <c r="I7266" i="1"/>
  <c r="J7266" i="1" s="1"/>
  <c r="I7257" i="1"/>
  <c r="J7257" i="1" s="1"/>
  <c r="I7249" i="1"/>
  <c r="J7249" i="1" s="1"/>
  <c r="I7241" i="1"/>
  <c r="J7241" i="1" s="1"/>
  <c r="I7233" i="1"/>
  <c r="J7233" i="1" s="1"/>
  <c r="I7224" i="1"/>
  <c r="J7224" i="1" s="1"/>
  <c r="I7216" i="1"/>
  <c r="J7216" i="1" s="1"/>
  <c r="I7207" i="1"/>
  <c r="J7207" i="1" s="1"/>
  <c r="I7198" i="1"/>
  <c r="J7198" i="1" s="1"/>
  <c r="I7190" i="1"/>
  <c r="J7190" i="1" s="1"/>
  <c r="I7182" i="1"/>
  <c r="J7182" i="1" s="1"/>
  <c r="I7174" i="1"/>
  <c r="J7174" i="1" s="1"/>
  <c r="I7166" i="1"/>
  <c r="J7166" i="1" s="1"/>
  <c r="I7158" i="1"/>
  <c r="J7158" i="1" s="1"/>
  <c r="I7150" i="1"/>
  <c r="J7150" i="1" s="1"/>
  <c r="I7141" i="1"/>
  <c r="J7141" i="1" s="1"/>
  <c r="I7133" i="1"/>
  <c r="J7133" i="1" s="1"/>
  <c r="I7124" i="1"/>
  <c r="J7124" i="1" s="1"/>
  <c r="I7116" i="1"/>
  <c r="J7116" i="1" s="1"/>
  <c r="I7108" i="1"/>
  <c r="J7108" i="1" s="1"/>
  <c r="I7100" i="1"/>
  <c r="J7100" i="1" s="1"/>
  <c r="I7091" i="1"/>
  <c r="J7091" i="1" s="1"/>
  <c r="I7083" i="1"/>
  <c r="J7083" i="1" s="1"/>
  <c r="I7075" i="1"/>
  <c r="J7075" i="1" s="1"/>
  <c r="I7065" i="1"/>
  <c r="J7065" i="1" s="1"/>
  <c r="I7057" i="1"/>
  <c r="J7057" i="1" s="1"/>
  <c r="I7049" i="1"/>
  <c r="J7049" i="1" s="1"/>
  <c r="I7041" i="1"/>
  <c r="J7041" i="1" s="1"/>
  <c r="I7030" i="1"/>
  <c r="J7030" i="1" s="1"/>
  <c r="I7022" i="1"/>
  <c r="J7022" i="1" s="1"/>
  <c r="I7014" i="1"/>
  <c r="J7014" i="1" s="1"/>
  <c r="I7306" i="1"/>
  <c r="J7306" i="1" s="1"/>
  <c r="I7379" i="1"/>
  <c r="J7379" i="1" s="1"/>
  <c r="I7489" i="1"/>
  <c r="J7489" i="1" s="1"/>
  <c r="I7789" i="1"/>
  <c r="J7789" i="1" s="1"/>
  <c r="I7781" i="1"/>
  <c r="J7781" i="1" s="1"/>
  <c r="I7773" i="1"/>
  <c r="J7773" i="1" s="1"/>
  <c r="I7765" i="1"/>
  <c r="J7765" i="1" s="1"/>
  <c r="I7757" i="1"/>
  <c r="J7757" i="1" s="1"/>
  <c r="I7749" i="1"/>
  <c r="J7749" i="1" s="1"/>
  <c r="I7739" i="1"/>
  <c r="J7739" i="1" s="1"/>
  <c r="I7731" i="1"/>
  <c r="J7731" i="1" s="1"/>
  <c r="I7723" i="1"/>
  <c r="J7723" i="1" s="1"/>
  <c r="I7715" i="1"/>
  <c r="J7715" i="1" s="1"/>
  <c r="I7707" i="1"/>
  <c r="J7707" i="1" s="1"/>
  <c r="I7698" i="1"/>
  <c r="J7698" i="1" s="1"/>
  <c r="I7690" i="1"/>
  <c r="J7690" i="1" s="1"/>
  <c r="I7682" i="1"/>
  <c r="J7682" i="1" s="1"/>
  <c r="I7674" i="1"/>
  <c r="J7674" i="1" s="1"/>
  <c r="I7665" i="1"/>
  <c r="J7665" i="1" s="1"/>
  <c r="I7657" i="1"/>
  <c r="J7657" i="1" s="1"/>
  <c r="I7649" i="1"/>
  <c r="J7649" i="1" s="1"/>
  <c r="I7641" i="1"/>
  <c r="J7641" i="1" s="1"/>
  <c r="I7632" i="1"/>
  <c r="J7632" i="1" s="1"/>
  <c r="I7624" i="1"/>
  <c r="J7624" i="1" s="1"/>
  <c r="I7615" i="1"/>
  <c r="J7615" i="1" s="1"/>
  <c r="I7604" i="1"/>
  <c r="J7604" i="1" s="1"/>
  <c r="I7595" i="1"/>
  <c r="J7595" i="1" s="1"/>
  <c r="I7582" i="1"/>
  <c r="J7582" i="1" s="1"/>
  <c r="I7574" i="1"/>
  <c r="J7574" i="1" s="1"/>
  <c r="I7566" i="1"/>
  <c r="J7566" i="1" s="1"/>
  <c r="I7558" i="1"/>
  <c r="J7558" i="1" s="1"/>
  <c r="I7546" i="1"/>
  <c r="J7546" i="1" s="1"/>
  <c r="I7537" i="1"/>
  <c r="J7537" i="1" s="1"/>
  <c r="I7529" i="1"/>
  <c r="J7529" i="1" s="1"/>
  <c r="I7521" i="1"/>
  <c r="J7521" i="1" s="1"/>
  <c r="I7513" i="1"/>
  <c r="J7513" i="1" s="1"/>
  <c r="I7505" i="1"/>
  <c r="J7505" i="1" s="1"/>
  <c r="I7555" i="1"/>
  <c r="J7555" i="1" s="1"/>
  <c r="I7588" i="1"/>
  <c r="J7588" i="1" s="1"/>
  <c r="I7602" i="1"/>
  <c r="J7602" i="1" s="1"/>
  <c r="I7622" i="1"/>
  <c r="J7622" i="1" s="1"/>
  <c r="I7741" i="1"/>
  <c r="J7741" i="1" s="1"/>
  <c r="I7963" i="1"/>
  <c r="J7963" i="1" s="1"/>
  <c r="I7955" i="1"/>
  <c r="J7955" i="1" s="1"/>
  <c r="I7947" i="1"/>
  <c r="J7947" i="1" s="1"/>
  <c r="I7937" i="1"/>
  <c r="J7937" i="1" s="1"/>
  <c r="I7929" i="1"/>
  <c r="J7929" i="1" s="1"/>
  <c r="I7921" i="1"/>
  <c r="J7921" i="1" s="1"/>
  <c r="I7913" i="1"/>
  <c r="J7913" i="1" s="1"/>
  <c r="I7905" i="1"/>
  <c r="J7905" i="1" s="1"/>
  <c r="I7897" i="1"/>
  <c r="J7897" i="1" s="1"/>
  <c r="I7889" i="1"/>
  <c r="J7889" i="1" s="1"/>
  <c r="I7881" i="1"/>
  <c r="J7881" i="1" s="1"/>
  <c r="I7873" i="1"/>
  <c r="J7873" i="1" s="1"/>
  <c r="I7865" i="1"/>
  <c r="J7865" i="1" s="1"/>
  <c r="I7857" i="1"/>
  <c r="J7857" i="1" s="1"/>
  <c r="I7848" i="1"/>
  <c r="J7848" i="1" s="1"/>
  <c r="I7840" i="1"/>
  <c r="J7840" i="1" s="1"/>
  <c r="I7832" i="1"/>
  <c r="J7832" i="1" s="1"/>
  <c r="I7824" i="1"/>
  <c r="J7824" i="1" s="1"/>
  <c r="I7815" i="1"/>
  <c r="J7815" i="1" s="1"/>
  <c r="I7804" i="1"/>
  <c r="J7804" i="1" s="1"/>
  <c r="I7964" i="1"/>
  <c r="J7964" i="1" s="1"/>
  <c r="I7996" i="1"/>
  <c r="J7996" i="1" s="1"/>
  <c r="I7988" i="1"/>
  <c r="J7988" i="1" s="1"/>
  <c r="I7980" i="1"/>
  <c r="J7980" i="1" s="1"/>
  <c r="I7970" i="1"/>
  <c r="J7970" i="1" s="1"/>
  <c r="I8055" i="1"/>
  <c r="J8055" i="1" s="1"/>
  <c r="I8047" i="1"/>
  <c r="J8047" i="1" s="1"/>
  <c r="I8039" i="1"/>
  <c r="J8039" i="1" s="1"/>
  <c r="I8025" i="1"/>
  <c r="J8025" i="1" s="1"/>
  <c r="I8017" i="1"/>
  <c r="J8017" i="1" s="1"/>
  <c r="I8009" i="1"/>
  <c r="J8009" i="1" s="1"/>
  <c r="I8001" i="1"/>
  <c r="J8001" i="1" s="1"/>
  <c r="I8058" i="1"/>
  <c r="J8058" i="1" s="1"/>
  <c r="I8107" i="1"/>
  <c r="J8107" i="1" s="1"/>
  <c r="I8098" i="1"/>
  <c r="J8098" i="1" s="1"/>
  <c r="I8089" i="1"/>
  <c r="J8089" i="1" s="1"/>
  <c r="I8081" i="1"/>
  <c r="J8081" i="1" s="1"/>
  <c r="I8073" i="1"/>
  <c r="J8073" i="1" s="1"/>
  <c r="I8065" i="1"/>
  <c r="J8065" i="1" s="1"/>
  <c r="I8179" i="1"/>
  <c r="J8179" i="1" s="1"/>
  <c r="I8171" i="1"/>
  <c r="J8171" i="1" s="1"/>
  <c r="I8162" i="1"/>
  <c r="J8162" i="1" s="1"/>
  <c r="I8152" i="1"/>
  <c r="J8152" i="1" s="1"/>
  <c r="I8144" i="1"/>
  <c r="J8144" i="1" s="1"/>
  <c r="I8135" i="1"/>
  <c r="J8135" i="1" s="1"/>
  <c r="I8127" i="1"/>
  <c r="J8127" i="1" s="1"/>
  <c r="I8119" i="1"/>
  <c r="J8119" i="1" s="1"/>
  <c r="I8597" i="1"/>
  <c r="J8597" i="1" s="1"/>
  <c r="I8587" i="1"/>
  <c r="J8587" i="1" s="1"/>
  <c r="I8576" i="1"/>
  <c r="J8576" i="1" s="1"/>
  <c r="I8568" i="1"/>
  <c r="J8568" i="1" s="1"/>
  <c r="I8559" i="1"/>
  <c r="J8559" i="1" s="1"/>
  <c r="I8545" i="1"/>
  <c r="J8545" i="1" s="1"/>
  <c r="I8536" i="1"/>
  <c r="J8536" i="1" s="1"/>
  <c r="I8528" i="1"/>
  <c r="J8528" i="1" s="1"/>
  <c r="I8520" i="1"/>
  <c r="J8520" i="1" s="1"/>
  <c r="I8511" i="1"/>
  <c r="J8511" i="1" s="1"/>
  <c r="I8497" i="1"/>
  <c r="J8497" i="1" s="1"/>
  <c r="I8487" i="1"/>
  <c r="J8487" i="1" s="1"/>
  <c r="I8479" i="1"/>
  <c r="J8479" i="1" s="1"/>
  <c r="I8471" i="1"/>
  <c r="J8471" i="1" s="1"/>
  <c r="I8463" i="1"/>
  <c r="J8463" i="1" s="1"/>
  <c r="I8455" i="1"/>
  <c r="J8455" i="1" s="1"/>
  <c r="I8446" i="1"/>
  <c r="J8446" i="1" s="1"/>
  <c r="I8438" i="1"/>
  <c r="J8438" i="1" s="1"/>
  <c r="I8430" i="1"/>
  <c r="J8430" i="1" s="1"/>
  <c r="I8422" i="1"/>
  <c r="J8422" i="1" s="1"/>
  <c r="I8414" i="1"/>
  <c r="J8414" i="1" s="1"/>
  <c r="I8406" i="1"/>
  <c r="J8406" i="1" s="1"/>
  <c r="I8398" i="1"/>
  <c r="J8398" i="1" s="1"/>
  <c r="I8390" i="1"/>
  <c r="J8390" i="1" s="1"/>
  <c r="I8379" i="1"/>
  <c r="J8379" i="1" s="1"/>
  <c r="I8369" i="1"/>
  <c r="J8369" i="1" s="1"/>
  <c r="I8361" i="1"/>
  <c r="J8361" i="1" s="1"/>
  <c r="I8352" i="1"/>
  <c r="J8352" i="1" s="1"/>
  <c r="I8344" i="1"/>
  <c r="J8344" i="1" s="1"/>
  <c r="I8335" i="1"/>
  <c r="J8335" i="1" s="1"/>
  <c r="I8326" i="1"/>
  <c r="J8326" i="1" s="1"/>
  <c r="I8318" i="1"/>
  <c r="J8318" i="1" s="1"/>
  <c r="I8308" i="1"/>
  <c r="J8308" i="1" s="1"/>
  <c r="I8300" i="1"/>
  <c r="J8300" i="1" s="1"/>
  <c r="I8290" i="1"/>
  <c r="J8290" i="1" s="1"/>
  <c r="I8282" i="1"/>
  <c r="J8282" i="1" s="1"/>
  <c r="I8267" i="1"/>
  <c r="J8267" i="1" s="1"/>
  <c r="I8257" i="1"/>
  <c r="J8257" i="1" s="1"/>
  <c r="I8245" i="1"/>
  <c r="J8245" i="1" s="1"/>
  <c r="I8236" i="1"/>
  <c r="J8236" i="1" s="1"/>
  <c r="I8228" i="1"/>
  <c r="J8228" i="1" s="1"/>
  <c r="I8220" i="1"/>
  <c r="J8220" i="1" s="1"/>
  <c r="I8212" i="1"/>
  <c r="J8212" i="1" s="1"/>
  <c r="I8201" i="1"/>
  <c r="J8201" i="1" s="1"/>
  <c r="I8193" i="1"/>
  <c r="J8193" i="1" s="1"/>
  <c r="I8184" i="1"/>
  <c r="J8184" i="1" s="1"/>
  <c r="I8208" i="1"/>
  <c r="J8208" i="1" s="1"/>
  <c r="I8265" i="1"/>
  <c r="J8265" i="1" s="1"/>
  <c r="I8275" i="1"/>
  <c r="J8275" i="1" s="1"/>
  <c r="I8296" i="1"/>
  <c r="J8296" i="1" s="1"/>
  <c r="I8327" i="1"/>
  <c r="J8327" i="1" s="1"/>
  <c r="I8372" i="1"/>
  <c r="J8372" i="1" s="1"/>
  <c r="I8452" i="1"/>
  <c r="J8452" i="1" s="1"/>
  <c r="I8502" i="1"/>
  <c r="J8502" i="1" s="1"/>
  <c r="I8508" i="1"/>
  <c r="J8508" i="1" s="1"/>
  <c r="I8549" i="1"/>
  <c r="J8549" i="1" s="1"/>
  <c r="I8558" i="1"/>
  <c r="J8558" i="1" s="1"/>
  <c r="I8604" i="1"/>
  <c r="J8604" i="1" s="1"/>
  <c r="I8647" i="1"/>
  <c r="J8647" i="1" s="1"/>
  <c r="I8638" i="1"/>
  <c r="J8638" i="1" s="1"/>
  <c r="I8630" i="1"/>
  <c r="J8630" i="1" s="1"/>
  <c r="I8622" i="1"/>
  <c r="J8622" i="1" s="1"/>
  <c r="I8613" i="1"/>
  <c r="J8613" i="1" s="1"/>
  <c r="I9407" i="1"/>
  <c r="J9407" i="1" s="1"/>
  <c r="I9399" i="1"/>
  <c r="J9399" i="1" s="1"/>
  <c r="I9391" i="1"/>
  <c r="J9391" i="1" s="1"/>
  <c r="I9381" i="1"/>
  <c r="J9381" i="1" s="1"/>
  <c r="I9373" i="1"/>
  <c r="J9373" i="1" s="1"/>
  <c r="I9365" i="1"/>
  <c r="J9365" i="1" s="1"/>
  <c r="I9357" i="1"/>
  <c r="J9357" i="1" s="1"/>
  <c r="I9349" i="1"/>
  <c r="J9349" i="1" s="1"/>
  <c r="I9340" i="1"/>
  <c r="J9340" i="1" s="1"/>
  <c r="I9332" i="1"/>
  <c r="J9332" i="1" s="1"/>
  <c r="I9323" i="1"/>
  <c r="J9323" i="1" s="1"/>
  <c r="I9315" i="1"/>
  <c r="J9315" i="1" s="1"/>
  <c r="I9306" i="1"/>
  <c r="J9306" i="1" s="1"/>
  <c r="I9298" i="1"/>
  <c r="J9298" i="1" s="1"/>
  <c r="I9290" i="1"/>
  <c r="J9290" i="1" s="1"/>
  <c r="I9282" i="1"/>
  <c r="J9282" i="1" s="1"/>
  <c r="I9274" i="1"/>
  <c r="J9274" i="1" s="1"/>
  <c r="I9266" i="1"/>
  <c r="J9266" i="1" s="1"/>
  <c r="I9255" i="1"/>
  <c r="J9255" i="1" s="1"/>
  <c r="I9247" i="1"/>
  <c r="J9247" i="1" s="1"/>
  <c r="I9239" i="1"/>
  <c r="J9239" i="1" s="1"/>
  <c r="I9230" i="1"/>
  <c r="J9230" i="1" s="1"/>
  <c r="I9220" i="1"/>
  <c r="J9220" i="1" s="1"/>
  <c r="I9212" i="1"/>
  <c r="J9212" i="1" s="1"/>
  <c r="I9200" i="1"/>
  <c r="J9200" i="1" s="1"/>
  <c r="I9192" i="1"/>
  <c r="J9192" i="1" s="1"/>
  <c r="I9184" i="1"/>
  <c r="J9184" i="1" s="1"/>
  <c r="I9176" i="1"/>
  <c r="J9176" i="1" s="1"/>
  <c r="I9168" i="1"/>
  <c r="J9168" i="1" s="1"/>
  <c r="I9159" i="1"/>
  <c r="J9159" i="1" s="1"/>
  <c r="I9151" i="1"/>
  <c r="J9151" i="1" s="1"/>
  <c r="I9143" i="1"/>
  <c r="J9143" i="1" s="1"/>
  <c r="I9135" i="1"/>
  <c r="J9135" i="1" s="1"/>
  <c r="I9127" i="1"/>
  <c r="J9127" i="1" s="1"/>
  <c r="I9119" i="1"/>
  <c r="J9119" i="1" s="1"/>
  <c r="I9103" i="1"/>
  <c r="J9103" i="1" s="1"/>
  <c r="I9095" i="1"/>
  <c r="J9095" i="1" s="1"/>
  <c r="I9087" i="1"/>
  <c r="J9087" i="1" s="1"/>
  <c r="I9079" i="1"/>
  <c r="J9079" i="1" s="1"/>
  <c r="I9071" i="1"/>
  <c r="J9071" i="1" s="1"/>
  <c r="I9063" i="1"/>
  <c r="J9063" i="1" s="1"/>
  <c r="I9055" i="1"/>
  <c r="J9055" i="1" s="1"/>
  <c r="I9047" i="1"/>
  <c r="J9047" i="1" s="1"/>
  <c r="I9039" i="1"/>
  <c r="J9039" i="1" s="1"/>
  <c r="I9031" i="1"/>
  <c r="J9031" i="1" s="1"/>
  <c r="I9023" i="1"/>
  <c r="J9023" i="1" s="1"/>
  <c r="I9015" i="1"/>
  <c r="J9015" i="1" s="1"/>
  <c r="I9003" i="1"/>
  <c r="J9003" i="1" s="1"/>
  <c r="I8994" i="1"/>
  <c r="J8994" i="1" s="1"/>
  <c r="I8985" i="1"/>
  <c r="J8985" i="1" s="1"/>
  <c r="I8977" i="1"/>
  <c r="J8977" i="1" s="1"/>
  <c r="I8969" i="1"/>
  <c r="J8969" i="1" s="1"/>
  <c r="I8961" i="1"/>
  <c r="J8961" i="1" s="1"/>
  <c r="I8953" i="1"/>
  <c r="J8953" i="1" s="1"/>
  <c r="I8945" i="1"/>
  <c r="J8945" i="1" s="1"/>
  <c r="I8929" i="1"/>
  <c r="J8929" i="1" s="1"/>
  <c r="I8921" i="1"/>
  <c r="J8921" i="1" s="1"/>
  <c r="I8913" i="1"/>
  <c r="J8913" i="1" s="1"/>
  <c r="I8905" i="1"/>
  <c r="J8905" i="1" s="1"/>
  <c r="I8897" i="1"/>
  <c r="J8897" i="1" s="1"/>
  <c r="I8889" i="1"/>
  <c r="J8889" i="1" s="1"/>
  <c r="I8881" i="1"/>
  <c r="J8881" i="1" s="1"/>
  <c r="I8865" i="1"/>
  <c r="J8865" i="1" s="1"/>
  <c r="I8855" i="1"/>
  <c r="J8855" i="1" s="1"/>
  <c r="I8846" i="1"/>
  <c r="J8846" i="1" s="1"/>
  <c r="I8838" i="1"/>
  <c r="J8838" i="1" s="1"/>
  <c r="I8830" i="1"/>
  <c r="J8830" i="1" s="1"/>
  <c r="I8822" i="1"/>
  <c r="J8822" i="1" s="1"/>
  <c r="I8814" i="1"/>
  <c r="J8814" i="1" s="1"/>
  <c r="I8806" i="1"/>
  <c r="J8806" i="1" s="1"/>
  <c r="I8798" i="1"/>
  <c r="J8798" i="1" s="1"/>
  <c r="I8790" i="1"/>
  <c r="J8790" i="1" s="1"/>
  <c r="I8782" i="1"/>
  <c r="J8782" i="1" s="1"/>
  <c r="I8774" i="1"/>
  <c r="J8774" i="1" s="1"/>
  <c r="I8766" i="1"/>
  <c r="J8766" i="1" s="1"/>
  <c r="I8758" i="1"/>
  <c r="J8758" i="1" s="1"/>
  <c r="I8750" i="1"/>
  <c r="J8750" i="1" s="1"/>
  <c r="I8742" i="1"/>
  <c r="J8742" i="1" s="1"/>
  <c r="I8734" i="1"/>
  <c r="J8734" i="1" s="1"/>
  <c r="I8726" i="1"/>
  <c r="J8726" i="1" s="1"/>
  <c r="I8718" i="1"/>
  <c r="J8718" i="1" s="1"/>
  <c r="I8710" i="1"/>
  <c r="J8710" i="1" s="1"/>
  <c r="I8701" i="1"/>
  <c r="J8701" i="1" s="1"/>
  <c r="I8693" i="1"/>
  <c r="J8693" i="1" s="1"/>
  <c r="I8685" i="1"/>
  <c r="J8685" i="1" s="1"/>
  <c r="I8677" i="1"/>
  <c r="J8677" i="1" s="1"/>
  <c r="I8669" i="1"/>
  <c r="J8669" i="1" s="1"/>
  <c r="I8661" i="1"/>
  <c r="J8661" i="1" s="1"/>
  <c r="I8853" i="1"/>
  <c r="J8853" i="1" s="1"/>
  <c r="I8998" i="1"/>
  <c r="J8998" i="1" s="1"/>
  <c r="I9014" i="1"/>
  <c r="J9014" i="1" s="1"/>
  <c r="I9205" i="1"/>
  <c r="J9205" i="1" s="1"/>
  <c r="I9237" i="1"/>
  <c r="J9237" i="1" s="1"/>
  <c r="I9307" i="1"/>
  <c r="J9307" i="1" s="1"/>
  <c r="I9390" i="1"/>
  <c r="J9390" i="1" s="1"/>
  <c r="I9513" i="1"/>
  <c r="J9513" i="1" s="1"/>
  <c r="I9505" i="1"/>
  <c r="J9505" i="1" s="1"/>
  <c r="I9497" i="1"/>
  <c r="J9497" i="1" s="1"/>
  <c r="I9489" i="1"/>
  <c r="J9489" i="1" s="1"/>
  <c r="I9480" i="1"/>
  <c r="J9480" i="1" s="1"/>
  <c r="I9471" i="1"/>
  <c r="J9471" i="1" s="1"/>
  <c r="I9463" i="1"/>
  <c r="J9463" i="1" s="1"/>
  <c r="I9455" i="1"/>
  <c r="J9455" i="1" s="1"/>
  <c r="I9447" i="1"/>
  <c r="J9447" i="1" s="1"/>
  <c r="I9439" i="1"/>
  <c r="J9439" i="1" s="1"/>
  <c r="I9431" i="1"/>
  <c r="J9431" i="1" s="1"/>
  <c r="I9423" i="1"/>
  <c r="J9423" i="1" s="1"/>
  <c r="I9415" i="1"/>
  <c r="J9415" i="1" s="1"/>
  <c r="I9486" i="1"/>
  <c r="J9486" i="1" s="1"/>
  <c r="I9940" i="1"/>
  <c r="J9940" i="1" s="1"/>
  <c r="I9932" i="1"/>
  <c r="J9932" i="1" s="1"/>
  <c r="I9924" i="1"/>
  <c r="J9924" i="1" s="1"/>
  <c r="I9916" i="1"/>
  <c r="J9916" i="1" s="1"/>
  <c r="I9907" i="1"/>
  <c r="J9907" i="1" s="1"/>
  <c r="I9898" i="1"/>
  <c r="J9898" i="1" s="1"/>
  <c r="I9890" i="1"/>
  <c r="J9890" i="1" s="1"/>
  <c r="I9881" i="1"/>
  <c r="J9881" i="1" s="1"/>
  <c r="I9872" i="1"/>
  <c r="J9872" i="1" s="1"/>
  <c r="I9864" i="1"/>
  <c r="J9864" i="1" s="1"/>
  <c r="I9855" i="1"/>
  <c r="J9855" i="1" s="1"/>
  <c r="I9847" i="1"/>
  <c r="J9847" i="1" s="1"/>
  <c r="I9839" i="1"/>
  <c r="J9839" i="1" s="1"/>
  <c r="I9831" i="1"/>
  <c r="J9831" i="1" s="1"/>
  <c r="I9823" i="1"/>
  <c r="J9823" i="1" s="1"/>
  <c r="I9815" i="1"/>
  <c r="J9815" i="1" s="1"/>
  <c r="I9801" i="1"/>
  <c r="J9801" i="1" s="1"/>
  <c r="I9792" i="1"/>
  <c r="J9792" i="1" s="1"/>
  <c r="I9784" i="1"/>
  <c r="J9784" i="1" s="1"/>
  <c r="I9776" i="1"/>
  <c r="J9776" i="1" s="1"/>
  <c r="I9768" i="1"/>
  <c r="J9768" i="1" s="1"/>
  <c r="I9760" i="1"/>
  <c r="J9760" i="1" s="1"/>
  <c r="I9751" i="1"/>
  <c r="J9751" i="1" s="1"/>
  <c r="I9742" i="1"/>
  <c r="J9742" i="1" s="1"/>
  <c r="I9733" i="1"/>
  <c r="J9733" i="1" s="1"/>
  <c r="I9724" i="1"/>
  <c r="J9724" i="1" s="1"/>
  <c r="I9715" i="1"/>
  <c r="J9715" i="1" s="1"/>
  <c r="I9707" i="1"/>
  <c r="J9707" i="1" s="1"/>
  <c r="I9698" i="1"/>
  <c r="J9698" i="1" s="1"/>
  <c r="I9690" i="1"/>
  <c r="J9690" i="1" s="1"/>
  <c r="I9682" i="1"/>
  <c r="J9682" i="1" s="1"/>
  <c r="I9674" i="1"/>
  <c r="J9674" i="1" s="1"/>
  <c r="I9666" i="1"/>
  <c r="J9666" i="1" s="1"/>
  <c r="I9658" i="1"/>
  <c r="J9658" i="1" s="1"/>
  <c r="I9650" i="1"/>
  <c r="J9650" i="1" s="1"/>
  <c r="I9641" i="1"/>
  <c r="J9641" i="1" s="1"/>
  <c r="I9633" i="1"/>
  <c r="J9633" i="1" s="1"/>
  <c r="I9624" i="1"/>
  <c r="J9624" i="1" s="1"/>
  <c r="I9614" i="1"/>
  <c r="J9614" i="1" s="1"/>
  <c r="I9597" i="1"/>
  <c r="J9597" i="1" s="1"/>
  <c r="I9586" i="1"/>
  <c r="J9586" i="1" s="1"/>
  <c r="I9578" i="1"/>
  <c r="J9578" i="1" s="1"/>
  <c r="I9570" i="1"/>
  <c r="J9570" i="1" s="1"/>
  <c r="I9561" i="1"/>
  <c r="J9561" i="1" s="1"/>
  <c r="I9552" i="1"/>
  <c r="J9552" i="1" s="1"/>
  <c r="I9544" i="1"/>
  <c r="J9544" i="1" s="1"/>
  <c r="I9536" i="1"/>
  <c r="J9536" i="1" s="1"/>
  <c r="I9528" i="1"/>
  <c r="J9528" i="1" s="1"/>
  <c r="I9732" i="1"/>
  <c r="J9732" i="1" s="1"/>
  <c r="I9802" i="1"/>
  <c r="J9802" i="1" s="1"/>
  <c r="I9806" i="1"/>
  <c r="J9806" i="1" s="1"/>
  <c r="I9858" i="1"/>
  <c r="J9858" i="1" s="1"/>
  <c r="I9944" i="1"/>
  <c r="J9944" i="1" s="1"/>
  <c r="I10671" i="1"/>
  <c r="J10671" i="1" s="1"/>
  <c r="I10663" i="1"/>
  <c r="J10663" i="1" s="1"/>
  <c r="I10655" i="1"/>
  <c r="J10655" i="1" s="1"/>
  <c r="I10647" i="1"/>
  <c r="J10647" i="1" s="1"/>
  <c r="I10639" i="1"/>
  <c r="J10639" i="1" s="1"/>
  <c r="I10631" i="1"/>
  <c r="J10631" i="1" s="1"/>
  <c r="I10623" i="1"/>
  <c r="J10623" i="1" s="1"/>
  <c r="I10615" i="1"/>
  <c r="J10615" i="1" s="1"/>
  <c r="I10607" i="1"/>
  <c r="J10607" i="1" s="1"/>
  <c r="I10599" i="1"/>
  <c r="J10599" i="1" s="1"/>
  <c r="I10591" i="1"/>
  <c r="J10591" i="1" s="1"/>
  <c r="I10583" i="1"/>
  <c r="J10583" i="1" s="1"/>
  <c r="I10575" i="1"/>
  <c r="J10575" i="1" s="1"/>
  <c r="I3451" i="1"/>
  <c r="J3451" i="1" s="1"/>
  <c r="I3443" i="1"/>
  <c r="J3443" i="1" s="1"/>
  <c r="I3435" i="1"/>
  <c r="J3435" i="1" s="1"/>
  <c r="I3427" i="1"/>
  <c r="J3427" i="1" s="1"/>
  <c r="I3419" i="1"/>
  <c r="J3419" i="1" s="1"/>
  <c r="I3406" i="1"/>
  <c r="J3406" i="1" s="1"/>
  <c r="I3396" i="1"/>
  <c r="J3396" i="1" s="1"/>
  <c r="I3385" i="1"/>
  <c r="J3385" i="1" s="1"/>
  <c r="I3376" i="1"/>
  <c r="J3376" i="1" s="1"/>
  <c r="I3368" i="1"/>
  <c r="J3368" i="1" s="1"/>
  <c r="I3359" i="1"/>
  <c r="J3359" i="1" s="1"/>
  <c r="I3351" i="1"/>
  <c r="J3351" i="1" s="1"/>
  <c r="I3343" i="1"/>
  <c r="J3343" i="1" s="1"/>
  <c r="I3335" i="1"/>
  <c r="J3335" i="1" s="1"/>
  <c r="I3327" i="1"/>
  <c r="J3327" i="1" s="1"/>
  <c r="I3319" i="1"/>
  <c r="J3319" i="1" s="1"/>
  <c r="I3311" i="1"/>
  <c r="J3311" i="1" s="1"/>
  <c r="I3386" i="1"/>
  <c r="J3386" i="1" s="1"/>
  <c r="I3404" i="1"/>
  <c r="J3404" i="1" s="1"/>
  <c r="I3417" i="1"/>
  <c r="J3417" i="1" s="1"/>
  <c r="I3472" i="1"/>
  <c r="J3472" i="1" s="1"/>
  <c r="I3555" i="1"/>
  <c r="J3555" i="1" s="1"/>
  <c r="I3622" i="1"/>
  <c r="J3622" i="1" s="1"/>
  <c r="I3890" i="1"/>
  <c r="J3890" i="1" s="1"/>
  <c r="I3898" i="1"/>
  <c r="J3898" i="1" s="1"/>
  <c r="I3957" i="1"/>
  <c r="J3957" i="1" s="1"/>
  <c r="I4012" i="1"/>
  <c r="J4012" i="1" s="1"/>
  <c r="I4497" i="1"/>
  <c r="J4497" i="1" s="1"/>
  <c r="I4489" i="1"/>
  <c r="J4489" i="1" s="1"/>
  <c r="I4479" i="1"/>
  <c r="J4479" i="1" s="1"/>
  <c r="I4471" i="1"/>
  <c r="J4471" i="1" s="1"/>
  <c r="I4463" i="1"/>
  <c r="J4463" i="1" s="1"/>
  <c r="I4455" i="1"/>
  <c r="J4455" i="1" s="1"/>
  <c r="I4447" i="1"/>
  <c r="J4447" i="1" s="1"/>
  <c r="I4438" i="1"/>
  <c r="J4438" i="1" s="1"/>
  <c r="I4430" i="1"/>
  <c r="J4430" i="1" s="1"/>
  <c r="I4420" i="1"/>
  <c r="J4420" i="1" s="1"/>
  <c r="I4412" i="1"/>
  <c r="J4412" i="1" s="1"/>
  <c r="I4404" i="1"/>
  <c r="J4404" i="1" s="1"/>
  <c r="I4396" i="1"/>
  <c r="J4396" i="1" s="1"/>
  <c r="I4388" i="1"/>
  <c r="J4388" i="1" s="1"/>
  <c r="I4380" i="1"/>
  <c r="J4380" i="1" s="1"/>
  <c r="I4372" i="1"/>
  <c r="J4372" i="1" s="1"/>
  <c r="I4364" i="1"/>
  <c r="J4364" i="1" s="1"/>
  <c r="I4356" i="1"/>
  <c r="J4356" i="1" s="1"/>
  <c r="I4348" i="1"/>
  <c r="J4348" i="1" s="1"/>
  <c r="I4339" i="1"/>
  <c r="J4339" i="1" s="1"/>
  <c r="I4330" i="1"/>
  <c r="J4330" i="1" s="1"/>
  <c r="I4322" i="1"/>
  <c r="J4322" i="1" s="1"/>
  <c r="I4309" i="1"/>
  <c r="J4309" i="1" s="1"/>
  <c r="I4301" i="1"/>
  <c r="J4301" i="1" s="1"/>
  <c r="I4292" i="1"/>
  <c r="J4292" i="1" s="1"/>
  <c r="I4284" i="1"/>
  <c r="J4284" i="1" s="1"/>
  <c r="I4275" i="1"/>
  <c r="J4275" i="1" s="1"/>
  <c r="I4267" i="1"/>
  <c r="J4267" i="1" s="1"/>
  <c r="I4259" i="1"/>
  <c r="J4259" i="1" s="1"/>
  <c r="I4251" i="1"/>
  <c r="J4251" i="1" s="1"/>
  <c r="I4243" i="1"/>
  <c r="J4243" i="1" s="1"/>
  <c r="I4235" i="1"/>
  <c r="J4235" i="1" s="1"/>
  <c r="I4227" i="1"/>
  <c r="J4227" i="1" s="1"/>
  <c r="I4219" i="1"/>
  <c r="J4219" i="1" s="1"/>
  <c r="I4211" i="1"/>
  <c r="J4211" i="1" s="1"/>
  <c r="I4203" i="1"/>
  <c r="J4203" i="1" s="1"/>
  <c r="I4195" i="1"/>
  <c r="J4195" i="1" s="1"/>
  <c r="I4184" i="1"/>
  <c r="J4184" i="1" s="1"/>
  <c r="I4176" i="1"/>
  <c r="J4176" i="1" s="1"/>
  <c r="I4168" i="1"/>
  <c r="J4168" i="1" s="1"/>
  <c r="I4160" i="1"/>
  <c r="J4160" i="1" s="1"/>
  <c r="I4152" i="1"/>
  <c r="J4152" i="1" s="1"/>
  <c r="I4144" i="1"/>
  <c r="J4144" i="1" s="1"/>
  <c r="I4136" i="1"/>
  <c r="J4136" i="1" s="1"/>
  <c r="I4128" i="1"/>
  <c r="J4128" i="1" s="1"/>
  <c r="I4120" i="1"/>
  <c r="J4120" i="1" s="1"/>
  <c r="I4112" i="1"/>
  <c r="J4112" i="1" s="1"/>
  <c r="I4104" i="1"/>
  <c r="J4104" i="1" s="1"/>
  <c r="I4096" i="1"/>
  <c r="J4096" i="1" s="1"/>
  <c r="I4088" i="1"/>
  <c r="J4088" i="1" s="1"/>
  <c r="I4079" i="1"/>
  <c r="J4079" i="1" s="1"/>
  <c r="I4071" i="1"/>
  <c r="J4071" i="1" s="1"/>
  <c r="I4063" i="1"/>
  <c r="J4063" i="1" s="1"/>
  <c r="I4055" i="1"/>
  <c r="J4055" i="1" s="1"/>
  <c r="I4315" i="1"/>
  <c r="J4315" i="1" s="1"/>
  <c r="I4630" i="1"/>
  <c r="J4630" i="1" s="1"/>
  <c r="I4622" i="1"/>
  <c r="J4622" i="1" s="1"/>
  <c r="I4614" i="1"/>
  <c r="J4614" i="1" s="1"/>
  <c r="I4606" i="1"/>
  <c r="J4606" i="1" s="1"/>
  <c r="I4598" i="1"/>
  <c r="J4598" i="1" s="1"/>
  <c r="I4590" i="1"/>
  <c r="J4590" i="1" s="1"/>
  <c r="I4582" i="1"/>
  <c r="J4582" i="1" s="1"/>
  <c r="I4574" i="1"/>
  <c r="J4574" i="1" s="1"/>
  <c r="I4566" i="1"/>
  <c r="J4566" i="1" s="1"/>
  <c r="I4558" i="1"/>
  <c r="J4558" i="1" s="1"/>
  <c r="I4550" i="1"/>
  <c r="J4550" i="1" s="1"/>
  <c r="I4542" i="1"/>
  <c r="J4542" i="1" s="1"/>
  <c r="I4534" i="1"/>
  <c r="J4534" i="1" s="1"/>
  <c r="I4526" i="1"/>
  <c r="J4526" i="1" s="1"/>
  <c r="I4516" i="1"/>
  <c r="J4516" i="1" s="1"/>
  <c r="I4508" i="1"/>
  <c r="J4508" i="1" s="1"/>
  <c r="I4635" i="1"/>
  <c r="J4635" i="1" s="1"/>
  <c r="I5279" i="1"/>
  <c r="J5279" i="1" s="1"/>
  <c r="I5271" i="1"/>
  <c r="J5271" i="1" s="1"/>
  <c r="I5263" i="1"/>
  <c r="J5263" i="1" s="1"/>
  <c r="I5253" i="1"/>
  <c r="J5253" i="1" s="1"/>
  <c r="I5245" i="1"/>
  <c r="J5245" i="1" s="1"/>
  <c r="I5237" i="1"/>
  <c r="J5237" i="1" s="1"/>
  <c r="I5229" i="1"/>
  <c r="J5229" i="1" s="1"/>
  <c r="I5221" i="1"/>
  <c r="J5221" i="1" s="1"/>
  <c r="I5213" i="1"/>
  <c r="J5213" i="1" s="1"/>
  <c r="I5205" i="1"/>
  <c r="J5205" i="1" s="1"/>
  <c r="I5197" i="1"/>
  <c r="J5197" i="1" s="1"/>
  <c r="I5189" i="1"/>
  <c r="J5189" i="1" s="1"/>
  <c r="I5181" i="1"/>
  <c r="J5181" i="1" s="1"/>
  <c r="I5173" i="1"/>
  <c r="J5173" i="1" s="1"/>
  <c r="I5165" i="1"/>
  <c r="J5165" i="1" s="1"/>
  <c r="I5157" i="1"/>
  <c r="J5157" i="1" s="1"/>
  <c r="I5149" i="1"/>
  <c r="J5149" i="1" s="1"/>
  <c r="I5141" i="1"/>
  <c r="J5141" i="1" s="1"/>
  <c r="I5133" i="1"/>
  <c r="J5133" i="1" s="1"/>
  <c r="I5125" i="1"/>
  <c r="J5125" i="1" s="1"/>
  <c r="I5117" i="1"/>
  <c r="J5117" i="1" s="1"/>
  <c r="I5109" i="1"/>
  <c r="J5109" i="1" s="1"/>
  <c r="I5100" i="1"/>
  <c r="J5100" i="1" s="1"/>
  <c r="I5092" i="1"/>
  <c r="J5092" i="1" s="1"/>
  <c r="I5084" i="1"/>
  <c r="J5084" i="1" s="1"/>
  <c r="I5076" i="1"/>
  <c r="J5076" i="1" s="1"/>
  <c r="I5067" i="1"/>
  <c r="J5067" i="1" s="1"/>
  <c r="I5059" i="1"/>
  <c r="J5059" i="1" s="1"/>
  <c r="I5051" i="1"/>
  <c r="J5051" i="1" s="1"/>
  <c r="I5043" i="1"/>
  <c r="J5043" i="1" s="1"/>
  <c r="I5033" i="1"/>
  <c r="J5033" i="1" s="1"/>
  <c r="I5024" i="1"/>
  <c r="J5024" i="1" s="1"/>
  <c r="I5016" i="1"/>
  <c r="J5016" i="1" s="1"/>
  <c r="I5008" i="1"/>
  <c r="J5008" i="1" s="1"/>
  <c r="I5000" i="1"/>
  <c r="J5000" i="1" s="1"/>
  <c r="I4992" i="1"/>
  <c r="J4992" i="1" s="1"/>
  <c r="I4984" i="1"/>
  <c r="J4984" i="1" s="1"/>
  <c r="I4975" i="1"/>
  <c r="J4975" i="1" s="1"/>
  <c r="I4967" i="1"/>
  <c r="J4967" i="1" s="1"/>
  <c r="I4958" i="1"/>
  <c r="J4958" i="1" s="1"/>
  <c r="I4950" i="1"/>
  <c r="J4950" i="1" s="1"/>
  <c r="I4942" i="1"/>
  <c r="J4942" i="1" s="1"/>
  <c r="I4934" i="1"/>
  <c r="J4934" i="1" s="1"/>
  <c r="I4925" i="1"/>
  <c r="J4925" i="1" s="1"/>
  <c r="I4917" i="1"/>
  <c r="J4917" i="1" s="1"/>
  <c r="I4909" i="1"/>
  <c r="J4909" i="1" s="1"/>
  <c r="I4901" i="1"/>
  <c r="J4901" i="1" s="1"/>
  <c r="I4893" i="1"/>
  <c r="J4893" i="1" s="1"/>
  <c r="I4885" i="1"/>
  <c r="J4885" i="1" s="1"/>
  <c r="I4876" i="1"/>
  <c r="J4876" i="1" s="1"/>
  <c r="I4868" i="1"/>
  <c r="J4868" i="1" s="1"/>
  <c r="I4860" i="1"/>
  <c r="J4860" i="1" s="1"/>
  <c r="I4852" i="1"/>
  <c r="J4852" i="1" s="1"/>
  <c r="I4844" i="1"/>
  <c r="J4844" i="1" s="1"/>
  <c r="I4836" i="1"/>
  <c r="J4836" i="1" s="1"/>
  <c r="I4828" i="1"/>
  <c r="J4828" i="1" s="1"/>
  <c r="I4820" i="1"/>
  <c r="J4820" i="1" s="1"/>
  <c r="I4812" i="1"/>
  <c r="J4812" i="1" s="1"/>
  <c r="I4804" i="1"/>
  <c r="J4804" i="1" s="1"/>
  <c r="I4796" i="1"/>
  <c r="J4796" i="1" s="1"/>
  <c r="I4788" i="1"/>
  <c r="J4788" i="1" s="1"/>
  <c r="I4780" i="1"/>
  <c r="J4780" i="1" s="1"/>
  <c r="I4772" i="1"/>
  <c r="J4772" i="1" s="1"/>
  <c r="I4764" i="1"/>
  <c r="J4764" i="1" s="1"/>
  <c r="I4756" i="1"/>
  <c r="J4756" i="1" s="1"/>
  <c r="I4748" i="1"/>
  <c r="J4748" i="1" s="1"/>
  <c r="I4740" i="1"/>
  <c r="J4740" i="1" s="1"/>
  <c r="I4731" i="1"/>
  <c r="J4731" i="1" s="1"/>
  <c r="I4723" i="1"/>
  <c r="J4723" i="1" s="1"/>
  <c r="I4715" i="1"/>
  <c r="J4715" i="1" s="1"/>
  <c r="I4707" i="1"/>
  <c r="J4707" i="1" s="1"/>
  <c r="I4699" i="1"/>
  <c r="J4699" i="1" s="1"/>
  <c r="I4691" i="1"/>
  <c r="J4691" i="1" s="1"/>
  <c r="I4683" i="1"/>
  <c r="J4683" i="1" s="1"/>
  <c r="I4675" i="1"/>
  <c r="J4675" i="1" s="1"/>
  <c r="I4667" i="1"/>
  <c r="J4667" i="1" s="1"/>
  <c r="I4659" i="1"/>
  <c r="J4659" i="1" s="1"/>
  <c r="I4651" i="1"/>
  <c r="J4651" i="1" s="1"/>
  <c r="I4642" i="1"/>
  <c r="J4642" i="1" s="1"/>
  <c r="I4649" i="1"/>
  <c r="J4649" i="1" s="1"/>
  <c r="I4959" i="1"/>
  <c r="J4959" i="1" s="1"/>
  <c r="I5042" i="1"/>
  <c r="J5042" i="1" s="1"/>
  <c r="I5479" i="1"/>
  <c r="J5479" i="1" s="1"/>
  <c r="I5469" i="1"/>
  <c r="J5469" i="1" s="1"/>
  <c r="I5461" i="1"/>
  <c r="J5461" i="1" s="1"/>
  <c r="I5453" i="1"/>
  <c r="J5453" i="1" s="1"/>
  <c r="I5444" i="1"/>
  <c r="J5444" i="1" s="1"/>
  <c r="I5436" i="1"/>
  <c r="J5436" i="1" s="1"/>
  <c r="I5428" i="1"/>
  <c r="J5428" i="1" s="1"/>
  <c r="I5420" i="1"/>
  <c r="J5420" i="1" s="1"/>
  <c r="I5412" i="1"/>
  <c r="J5412" i="1" s="1"/>
  <c r="I5404" i="1"/>
  <c r="J5404" i="1" s="1"/>
  <c r="I5396" i="1"/>
  <c r="J5396" i="1" s="1"/>
  <c r="I5388" i="1"/>
  <c r="J5388" i="1" s="1"/>
  <c r="I5374" i="1"/>
  <c r="J5374" i="1" s="1"/>
  <c r="I5366" i="1"/>
  <c r="J5366" i="1" s="1"/>
  <c r="I5358" i="1"/>
  <c r="J5358" i="1" s="1"/>
  <c r="I5350" i="1"/>
  <c r="J5350" i="1" s="1"/>
  <c r="I5342" i="1"/>
  <c r="J5342" i="1" s="1"/>
  <c r="I5333" i="1"/>
  <c r="J5333" i="1" s="1"/>
  <c r="I5325" i="1"/>
  <c r="J5325" i="1" s="1"/>
  <c r="I5317" i="1"/>
  <c r="J5317" i="1" s="1"/>
  <c r="I5309" i="1"/>
  <c r="J5309" i="1" s="1"/>
  <c r="I5301" i="1"/>
  <c r="J5301" i="1" s="1"/>
  <c r="I5293" i="1"/>
  <c r="J5293" i="1" s="1"/>
  <c r="I5379" i="1"/>
  <c r="J5379" i="1" s="1"/>
  <c r="I5485" i="1"/>
  <c r="J5485" i="1" s="1"/>
  <c r="I5739" i="1"/>
  <c r="J5739" i="1" s="1"/>
  <c r="I5731" i="1"/>
  <c r="J5731" i="1" s="1"/>
  <c r="I5722" i="1"/>
  <c r="J5722" i="1" s="1"/>
  <c r="I5711" i="1"/>
  <c r="J5711" i="1" s="1"/>
  <c r="I5699" i="1"/>
  <c r="J5699" i="1" s="1"/>
  <c r="I5690" i="1"/>
  <c r="J5690" i="1" s="1"/>
  <c r="I5682" i="1"/>
  <c r="J5682" i="1" s="1"/>
  <c r="I5674" i="1"/>
  <c r="J5674" i="1" s="1"/>
  <c r="I5666" i="1"/>
  <c r="J5666" i="1" s="1"/>
  <c r="I5658" i="1"/>
  <c r="J5658" i="1" s="1"/>
  <c r="I5649" i="1"/>
  <c r="J5649" i="1" s="1"/>
  <c r="I5641" i="1"/>
  <c r="J5641" i="1" s="1"/>
  <c r="I5633" i="1"/>
  <c r="J5633" i="1" s="1"/>
  <c r="I5625" i="1"/>
  <c r="J5625" i="1" s="1"/>
  <c r="I5617" i="1"/>
  <c r="J5617" i="1" s="1"/>
  <c r="I5608" i="1"/>
  <c r="J5608" i="1" s="1"/>
  <c r="I5600" i="1"/>
  <c r="J5600" i="1" s="1"/>
  <c r="I5590" i="1"/>
  <c r="J5590" i="1" s="1"/>
  <c r="I5582" i="1"/>
  <c r="J5582" i="1" s="1"/>
  <c r="I5574" i="1"/>
  <c r="J5574" i="1" s="1"/>
  <c r="I5565" i="1"/>
  <c r="J5565" i="1" s="1"/>
  <c r="I5557" i="1"/>
  <c r="J5557" i="1" s="1"/>
  <c r="I5548" i="1"/>
  <c r="J5548" i="1" s="1"/>
  <c r="I5540" i="1"/>
  <c r="J5540" i="1" s="1"/>
  <c r="I5532" i="1"/>
  <c r="J5532" i="1" s="1"/>
  <c r="I5524" i="1"/>
  <c r="J5524" i="1" s="1"/>
  <c r="I5516" i="1"/>
  <c r="J5516" i="1" s="1"/>
  <c r="I5507" i="1"/>
  <c r="J5507" i="1" s="1"/>
  <c r="I5499" i="1"/>
  <c r="J5499" i="1" s="1"/>
  <c r="I5490" i="1"/>
  <c r="J5490" i="1" s="1"/>
  <c r="I5508" i="1"/>
  <c r="J5508" i="1" s="1"/>
  <c r="I5594" i="1"/>
  <c r="J5594" i="1" s="1"/>
  <c r="I5705" i="1"/>
  <c r="J5705" i="1" s="1"/>
  <c r="I5714" i="1"/>
  <c r="J5714" i="1" s="1"/>
  <c r="I5752" i="1"/>
  <c r="J5752" i="1" s="1"/>
  <c r="I5928" i="1"/>
  <c r="J5928" i="1" s="1"/>
  <c r="I5920" i="1"/>
  <c r="J5920" i="1" s="1"/>
  <c r="I5912" i="1"/>
  <c r="J5912" i="1" s="1"/>
  <c r="I5904" i="1"/>
  <c r="J5904" i="1" s="1"/>
  <c r="I5896" i="1"/>
  <c r="J5896" i="1" s="1"/>
  <c r="I5888" i="1"/>
  <c r="J5888" i="1" s="1"/>
  <c r="I5879" i="1"/>
  <c r="J5879" i="1" s="1"/>
  <c r="I5871" i="1"/>
  <c r="J5871" i="1" s="1"/>
  <c r="I5863" i="1"/>
  <c r="J5863" i="1" s="1"/>
  <c r="I5852" i="1"/>
  <c r="J5852" i="1" s="1"/>
  <c r="I5844" i="1"/>
  <c r="J5844" i="1" s="1"/>
  <c r="I5834" i="1"/>
  <c r="J5834" i="1" s="1"/>
  <c r="I5826" i="1"/>
  <c r="J5826" i="1" s="1"/>
  <c r="I5818" i="1"/>
  <c r="J5818" i="1" s="1"/>
  <c r="I5810" i="1"/>
  <c r="J5810" i="1" s="1"/>
  <c r="I5801" i="1"/>
  <c r="J5801" i="1" s="1"/>
  <c r="I5793" i="1"/>
  <c r="J5793" i="1" s="1"/>
  <c r="I5784" i="1"/>
  <c r="J5784" i="1" s="1"/>
  <c r="I5776" i="1"/>
  <c r="J5776" i="1" s="1"/>
  <c r="I5768" i="1"/>
  <c r="J5768" i="1" s="1"/>
  <c r="I5760" i="1"/>
  <c r="J5760" i="1" s="1"/>
  <c r="I5785" i="1"/>
  <c r="J5785" i="1" s="1"/>
  <c r="I5855" i="1"/>
  <c r="J5855" i="1" s="1"/>
  <c r="I6035" i="1"/>
  <c r="J6035" i="1" s="1"/>
  <c r="I6027" i="1"/>
  <c r="J6027" i="1" s="1"/>
  <c r="I6019" i="1"/>
  <c r="J6019" i="1" s="1"/>
  <c r="I6011" i="1"/>
  <c r="J6011" i="1" s="1"/>
  <c r="I6003" i="1"/>
  <c r="J6003" i="1" s="1"/>
  <c r="I5994" i="1"/>
  <c r="J5994" i="1" s="1"/>
  <c r="I5985" i="1"/>
  <c r="J5985" i="1" s="1"/>
  <c r="I5977" i="1"/>
  <c r="J5977" i="1" s="1"/>
  <c r="I5969" i="1"/>
  <c r="J5969" i="1" s="1"/>
  <c r="I5960" i="1"/>
  <c r="J5960" i="1" s="1"/>
  <c r="I5952" i="1"/>
  <c r="J5952" i="1" s="1"/>
  <c r="I5944" i="1"/>
  <c r="J5944" i="1" s="1"/>
  <c r="I5935" i="1"/>
  <c r="J5935" i="1" s="1"/>
  <c r="I5992" i="1"/>
  <c r="J5992" i="1" s="1"/>
  <c r="I6591" i="1"/>
  <c r="J6591" i="1" s="1"/>
  <c r="I6583" i="1"/>
  <c r="J6583" i="1" s="1"/>
  <c r="I6575" i="1"/>
  <c r="J6575" i="1" s="1"/>
  <c r="I6566" i="1"/>
  <c r="J6566" i="1" s="1"/>
  <c r="I6557" i="1"/>
  <c r="J6557" i="1" s="1"/>
  <c r="I6548" i="1"/>
  <c r="J6548" i="1" s="1"/>
  <c r="I6539" i="1"/>
  <c r="J6539" i="1" s="1"/>
  <c r="I6531" i="1"/>
  <c r="J6531" i="1" s="1"/>
  <c r="I6523" i="1"/>
  <c r="J6523" i="1" s="1"/>
  <c r="I6515" i="1"/>
  <c r="J6515" i="1" s="1"/>
  <c r="I6507" i="1"/>
  <c r="J6507" i="1" s="1"/>
  <c r="I6499" i="1"/>
  <c r="J6499" i="1" s="1"/>
  <c r="I6491" i="1"/>
  <c r="J6491" i="1" s="1"/>
  <c r="I6483" i="1"/>
  <c r="J6483" i="1" s="1"/>
  <c r="I6475" i="1"/>
  <c r="J6475" i="1" s="1"/>
  <c r="I6467" i="1"/>
  <c r="J6467" i="1" s="1"/>
  <c r="I6458" i="1"/>
  <c r="J6458" i="1" s="1"/>
  <c r="I6450" i="1"/>
  <c r="J6450" i="1" s="1"/>
  <c r="I6442" i="1"/>
  <c r="J6442" i="1" s="1"/>
  <c r="I6433" i="1"/>
  <c r="J6433" i="1" s="1"/>
  <c r="I6425" i="1"/>
  <c r="J6425" i="1" s="1"/>
  <c r="I6416" i="1"/>
  <c r="J6416" i="1" s="1"/>
  <c r="I6408" i="1"/>
  <c r="J6408" i="1" s="1"/>
  <c r="I6400" i="1"/>
  <c r="J6400" i="1" s="1"/>
  <c r="I6392" i="1"/>
  <c r="J6392" i="1" s="1"/>
  <c r="I6382" i="1"/>
  <c r="J6382" i="1" s="1"/>
  <c r="I6374" i="1"/>
  <c r="J6374" i="1" s="1"/>
  <c r="I6366" i="1"/>
  <c r="J6366" i="1" s="1"/>
  <c r="I6358" i="1"/>
  <c r="J6358" i="1" s="1"/>
  <c r="I6349" i="1"/>
  <c r="J6349" i="1" s="1"/>
  <c r="I6339" i="1"/>
  <c r="J6339" i="1" s="1"/>
  <c r="I6329" i="1"/>
  <c r="J6329" i="1" s="1"/>
  <c r="I6321" i="1"/>
  <c r="J6321" i="1" s="1"/>
  <c r="I6313" i="1"/>
  <c r="J6313" i="1" s="1"/>
  <c r="I6304" i="1"/>
  <c r="J6304" i="1" s="1"/>
  <c r="I6296" i="1"/>
  <c r="J6296" i="1" s="1"/>
  <c r="I6288" i="1"/>
  <c r="J6288" i="1" s="1"/>
  <c r="I6278" i="1"/>
  <c r="J6278" i="1" s="1"/>
  <c r="I6270" i="1"/>
  <c r="J6270" i="1" s="1"/>
  <c r="I6262" i="1"/>
  <c r="J6262" i="1" s="1"/>
  <c r="I6254" i="1"/>
  <c r="J6254" i="1" s="1"/>
  <c r="I6246" i="1"/>
  <c r="J6246" i="1" s="1"/>
  <c r="I6238" i="1"/>
  <c r="J6238" i="1" s="1"/>
  <c r="I6230" i="1"/>
  <c r="J6230" i="1" s="1"/>
  <c r="I6222" i="1"/>
  <c r="J6222" i="1" s="1"/>
  <c r="I6214" i="1"/>
  <c r="J6214" i="1" s="1"/>
  <c r="I6206" i="1"/>
  <c r="J6206" i="1" s="1"/>
  <c r="I6193" i="1"/>
  <c r="J6193" i="1" s="1"/>
  <c r="I6182" i="1"/>
  <c r="J6182" i="1" s="1"/>
  <c r="I6173" i="1"/>
  <c r="J6173" i="1" s="1"/>
  <c r="I6165" i="1"/>
  <c r="J6165" i="1" s="1"/>
  <c r="I6157" i="1"/>
  <c r="J6157" i="1" s="1"/>
  <c r="I6149" i="1"/>
  <c r="J6149" i="1" s="1"/>
  <c r="I6141" i="1"/>
  <c r="J6141" i="1" s="1"/>
  <c r="I6133" i="1"/>
  <c r="J6133" i="1" s="1"/>
  <c r="I6125" i="1"/>
  <c r="J6125" i="1" s="1"/>
  <c r="I6116" i="1"/>
  <c r="J6116" i="1" s="1"/>
  <c r="I6108" i="1"/>
  <c r="J6108" i="1" s="1"/>
  <c r="I6100" i="1"/>
  <c r="J6100" i="1" s="1"/>
  <c r="I6090" i="1"/>
  <c r="J6090" i="1" s="1"/>
  <c r="I6082" i="1"/>
  <c r="J6082" i="1" s="1"/>
  <c r="I6074" i="1"/>
  <c r="J6074" i="1" s="1"/>
  <c r="I6063" i="1"/>
  <c r="J6063" i="1" s="1"/>
  <c r="I6053" i="1"/>
  <c r="J6053" i="1" s="1"/>
  <c r="I6045" i="1"/>
  <c r="J6045" i="1" s="1"/>
  <c r="I6342" i="1"/>
  <c r="J6342" i="1" s="1"/>
  <c r="I6598" i="1"/>
  <c r="J6598" i="1" s="1"/>
  <c r="I7001" i="1"/>
  <c r="J7001" i="1" s="1"/>
  <c r="I6992" i="1"/>
  <c r="J6992" i="1" s="1"/>
  <c r="I6984" i="1"/>
  <c r="J6984" i="1" s="1"/>
  <c r="I6976" i="1"/>
  <c r="J6976" i="1" s="1"/>
  <c r="I6968" i="1"/>
  <c r="J6968" i="1" s="1"/>
  <c r="I6959" i="1"/>
  <c r="J6959" i="1" s="1"/>
  <c r="I6950" i="1"/>
  <c r="J6950" i="1" s="1"/>
  <c r="I6940" i="1"/>
  <c r="J6940" i="1" s="1"/>
  <c r="I6932" i="1"/>
  <c r="J6932" i="1" s="1"/>
  <c r="I6923" i="1"/>
  <c r="J6923" i="1" s="1"/>
  <c r="I6915" i="1"/>
  <c r="J6915" i="1" s="1"/>
  <c r="I6907" i="1"/>
  <c r="J6907" i="1" s="1"/>
  <c r="I6898" i="1"/>
  <c r="J6898" i="1" s="1"/>
  <c r="I6887" i="1"/>
  <c r="J6887" i="1" s="1"/>
  <c r="I6879" i="1"/>
  <c r="J6879" i="1" s="1"/>
  <c r="I6869" i="1"/>
  <c r="J6869" i="1" s="1"/>
  <c r="I6861" i="1"/>
  <c r="J6861" i="1" s="1"/>
  <c r="I6853" i="1"/>
  <c r="J6853" i="1" s="1"/>
  <c r="I6845" i="1"/>
  <c r="J6845" i="1" s="1"/>
  <c r="I6837" i="1"/>
  <c r="J6837" i="1" s="1"/>
  <c r="I6829" i="1"/>
  <c r="J6829" i="1" s="1"/>
  <c r="I6821" i="1"/>
  <c r="J6821" i="1" s="1"/>
  <c r="I6813" i="1"/>
  <c r="J6813" i="1" s="1"/>
  <c r="I6804" i="1"/>
  <c r="J6804" i="1" s="1"/>
  <c r="I6796" i="1"/>
  <c r="J6796" i="1" s="1"/>
  <c r="I6788" i="1"/>
  <c r="J6788" i="1" s="1"/>
  <c r="I6780" i="1"/>
  <c r="J6780" i="1" s="1"/>
  <c r="I6772" i="1"/>
  <c r="J6772" i="1" s="1"/>
  <c r="I6763" i="1"/>
  <c r="J6763" i="1" s="1"/>
  <c r="I6755" i="1"/>
  <c r="J6755" i="1" s="1"/>
  <c r="I6746" i="1"/>
  <c r="J6746" i="1" s="1"/>
  <c r="I6738" i="1"/>
  <c r="J6738" i="1" s="1"/>
  <c r="I6729" i="1"/>
  <c r="J6729" i="1" s="1"/>
  <c r="I6721" i="1"/>
  <c r="J6721" i="1" s="1"/>
  <c r="I6713" i="1"/>
  <c r="J6713" i="1" s="1"/>
  <c r="I6705" i="1"/>
  <c r="J6705" i="1" s="1"/>
  <c r="I6697" i="1"/>
  <c r="J6697" i="1" s="1"/>
  <c r="I6689" i="1"/>
  <c r="J6689" i="1" s="1"/>
  <c r="I6680" i="1"/>
  <c r="J6680" i="1" s="1"/>
  <c r="I6671" i="1"/>
  <c r="J6671" i="1" s="1"/>
  <c r="I6662" i="1"/>
  <c r="J6662" i="1" s="1"/>
  <c r="I6653" i="1"/>
  <c r="J6653" i="1" s="1"/>
  <c r="I6644" i="1"/>
  <c r="J6644" i="1" s="1"/>
  <c r="I6636" i="1"/>
  <c r="J6636" i="1" s="1"/>
  <c r="I6624" i="1"/>
  <c r="J6624" i="1" s="1"/>
  <c r="I6616" i="1"/>
  <c r="J6616" i="1" s="1"/>
  <c r="I6607" i="1"/>
  <c r="J6607" i="1" s="1"/>
  <c r="I6599" i="1"/>
  <c r="J6599" i="1" s="1"/>
  <c r="I6634" i="1"/>
  <c r="J6634" i="1" s="1"/>
  <c r="I6668" i="1"/>
  <c r="J6668" i="1" s="1"/>
  <c r="I6749" i="1"/>
  <c r="J6749" i="1" s="1"/>
  <c r="I6876" i="1"/>
  <c r="J6876" i="1" s="1"/>
  <c r="I6954" i="1"/>
  <c r="J6954" i="1" s="1"/>
  <c r="I7501" i="1"/>
  <c r="J7501" i="1" s="1"/>
  <c r="I7493" i="1"/>
  <c r="J7493" i="1" s="1"/>
  <c r="I7484" i="1"/>
  <c r="J7484" i="1" s="1"/>
  <c r="I7476" i="1"/>
  <c r="J7476" i="1" s="1"/>
  <c r="I7468" i="1"/>
  <c r="J7468" i="1" s="1"/>
  <c r="I7458" i="1"/>
  <c r="J7458" i="1" s="1"/>
  <c r="I7450" i="1"/>
  <c r="J7450" i="1" s="1"/>
  <c r="I7442" i="1"/>
  <c r="J7442" i="1" s="1"/>
  <c r="I7434" i="1"/>
  <c r="J7434" i="1" s="1"/>
  <c r="I7425" i="1"/>
  <c r="J7425" i="1" s="1"/>
  <c r="I7417" i="1"/>
  <c r="J7417" i="1" s="1"/>
  <c r="I7409" i="1"/>
  <c r="J7409" i="1" s="1"/>
  <c r="I7401" i="1"/>
  <c r="J7401" i="1" s="1"/>
  <c r="I7393" i="1"/>
  <c r="J7393" i="1" s="1"/>
  <c r="I7385" i="1"/>
  <c r="J7385" i="1" s="1"/>
  <c r="I7375" i="1"/>
  <c r="J7375" i="1" s="1"/>
  <c r="I7367" i="1"/>
  <c r="J7367" i="1" s="1"/>
  <c r="I7354" i="1"/>
  <c r="J7354" i="1" s="1"/>
  <c r="I7344" i="1"/>
  <c r="J7344" i="1" s="1"/>
  <c r="I7336" i="1"/>
  <c r="J7336" i="1" s="1"/>
  <c r="I7328" i="1"/>
  <c r="J7328" i="1" s="1"/>
  <c r="I7320" i="1"/>
  <c r="J7320" i="1" s="1"/>
  <c r="I7312" i="1"/>
  <c r="J7312" i="1" s="1"/>
  <c r="I7303" i="1"/>
  <c r="J7303" i="1" s="1"/>
  <c r="I7294" i="1"/>
  <c r="J7294" i="1" s="1"/>
  <c r="I7285" i="1"/>
  <c r="J7285" i="1" s="1"/>
  <c r="I7275" i="1"/>
  <c r="J7275" i="1" s="1"/>
  <c r="I7265" i="1"/>
  <c r="J7265" i="1" s="1"/>
  <c r="I7256" i="1"/>
  <c r="J7256" i="1" s="1"/>
  <c r="I7248" i="1"/>
  <c r="J7248" i="1" s="1"/>
  <c r="I7240" i="1"/>
  <c r="J7240" i="1" s="1"/>
  <c r="I7232" i="1"/>
  <c r="J7232" i="1" s="1"/>
  <c r="I7223" i="1"/>
  <c r="J7223" i="1" s="1"/>
  <c r="I7215" i="1"/>
  <c r="J7215" i="1" s="1"/>
  <c r="I7206" i="1"/>
  <c r="J7206" i="1" s="1"/>
  <c r="I7197" i="1"/>
  <c r="J7197" i="1" s="1"/>
  <c r="I7189" i="1"/>
  <c r="J7189" i="1" s="1"/>
  <c r="I7181" i="1"/>
  <c r="J7181" i="1" s="1"/>
  <c r="I7173" i="1"/>
  <c r="J7173" i="1" s="1"/>
  <c r="I7165" i="1"/>
  <c r="J7165" i="1" s="1"/>
  <c r="I7157" i="1"/>
  <c r="J7157" i="1" s="1"/>
  <c r="I7149" i="1"/>
  <c r="J7149" i="1" s="1"/>
  <c r="I7140" i="1"/>
  <c r="J7140" i="1" s="1"/>
  <c r="I7131" i="1"/>
  <c r="J7131" i="1" s="1"/>
  <c r="I7123" i="1"/>
  <c r="J7123" i="1" s="1"/>
  <c r="I7115" i="1"/>
  <c r="J7115" i="1" s="1"/>
  <c r="I7107" i="1"/>
  <c r="J7107" i="1" s="1"/>
  <c r="I7099" i="1"/>
  <c r="J7099" i="1" s="1"/>
  <c r="I7090" i="1"/>
  <c r="J7090" i="1" s="1"/>
  <c r="I7082" i="1"/>
  <c r="J7082" i="1" s="1"/>
  <c r="I7073" i="1"/>
  <c r="J7073" i="1" s="1"/>
  <c r="I7064" i="1"/>
  <c r="J7064" i="1" s="1"/>
  <c r="I7056" i="1"/>
  <c r="J7056" i="1" s="1"/>
  <c r="I7048" i="1"/>
  <c r="J7048" i="1" s="1"/>
  <c r="I7040" i="1"/>
  <c r="J7040" i="1" s="1"/>
  <c r="I7029" i="1"/>
  <c r="J7029" i="1" s="1"/>
  <c r="I7021" i="1"/>
  <c r="J7021" i="1" s="1"/>
  <c r="I7013" i="1"/>
  <c r="J7013" i="1" s="1"/>
  <c r="I7069" i="1"/>
  <c r="J7069" i="1" s="1"/>
  <c r="I7142" i="1"/>
  <c r="J7142" i="1" s="1"/>
  <c r="I7262" i="1"/>
  <c r="J7262" i="1" s="1"/>
  <c r="I7277" i="1"/>
  <c r="J7277" i="1" s="1"/>
  <c r="I7504" i="1"/>
  <c r="J7504" i="1" s="1"/>
  <c r="I7788" i="1"/>
  <c r="J7788" i="1" s="1"/>
  <c r="I7780" i="1"/>
  <c r="J7780" i="1" s="1"/>
  <c r="I7772" i="1"/>
  <c r="J7772" i="1" s="1"/>
  <c r="I7764" i="1"/>
  <c r="J7764" i="1" s="1"/>
  <c r="I7756" i="1"/>
  <c r="J7756" i="1" s="1"/>
  <c r="I7748" i="1"/>
  <c r="J7748" i="1" s="1"/>
  <c r="I7738" i="1"/>
  <c r="J7738" i="1" s="1"/>
  <c r="I7730" i="1"/>
  <c r="J7730" i="1" s="1"/>
  <c r="I7722" i="1"/>
  <c r="J7722" i="1" s="1"/>
  <c r="I7714" i="1"/>
  <c r="J7714" i="1" s="1"/>
  <c r="I7706" i="1"/>
  <c r="J7706" i="1" s="1"/>
  <c r="I7697" i="1"/>
  <c r="J7697" i="1" s="1"/>
  <c r="I7689" i="1"/>
  <c r="J7689" i="1" s="1"/>
  <c r="I7681" i="1"/>
  <c r="J7681" i="1" s="1"/>
  <c r="I7673" i="1"/>
  <c r="J7673" i="1" s="1"/>
  <c r="I7664" i="1"/>
  <c r="J7664" i="1" s="1"/>
  <c r="I7656" i="1"/>
  <c r="J7656" i="1" s="1"/>
  <c r="I7648" i="1"/>
  <c r="J7648" i="1" s="1"/>
  <c r="I7640" i="1"/>
  <c r="J7640" i="1" s="1"/>
  <c r="I7631" i="1"/>
  <c r="J7631" i="1" s="1"/>
  <c r="I7623" i="1"/>
  <c r="J7623" i="1" s="1"/>
  <c r="I7614" i="1"/>
  <c r="J7614" i="1" s="1"/>
  <c r="I7603" i="1"/>
  <c r="J7603" i="1" s="1"/>
  <c r="I7593" i="1"/>
  <c r="J7593" i="1" s="1"/>
  <c r="I7581" i="1"/>
  <c r="J7581" i="1" s="1"/>
  <c r="I7573" i="1"/>
  <c r="J7573" i="1" s="1"/>
  <c r="I7565" i="1"/>
  <c r="J7565" i="1" s="1"/>
  <c r="I7556" i="1"/>
  <c r="J7556" i="1" s="1"/>
  <c r="I7545" i="1"/>
  <c r="J7545" i="1" s="1"/>
  <c r="I7536" i="1"/>
  <c r="J7536" i="1" s="1"/>
  <c r="I7528" i="1"/>
  <c r="J7528" i="1" s="1"/>
  <c r="I7520" i="1"/>
  <c r="J7520" i="1" s="1"/>
  <c r="I7512" i="1"/>
  <c r="J7512" i="1" s="1"/>
  <c r="I7554" i="1"/>
  <c r="J7554" i="1" s="1"/>
  <c r="I7586" i="1"/>
  <c r="J7586" i="1" s="1"/>
  <c r="I7743" i="1"/>
  <c r="J7743" i="1" s="1"/>
  <c r="I7962" i="1"/>
  <c r="J7962" i="1" s="1"/>
  <c r="I7954" i="1"/>
  <c r="J7954" i="1" s="1"/>
  <c r="I7946" i="1"/>
  <c r="J7946" i="1" s="1"/>
  <c r="I7936" i="1"/>
  <c r="J7936" i="1" s="1"/>
  <c r="I7928" i="1"/>
  <c r="J7928" i="1" s="1"/>
  <c r="I7920" i="1"/>
  <c r="J7920" i="1" s="1"/>
  <c r="I7912" i="1"/>
  <c r="J7912" i="1" s="1"/>
  <c r="I7904" i="1"/>
  <c r="J7904" i="1" s="1"/>
  <c r="I7896" i="1"/>
  <c r="J7896" i="1" s="1"/>
  <c r="I7888" i="1"/>
  <c r="J7888" i="1" s="1"/>
  <c r="I7880" i="1"/>
  <c r="J7880" i="1" s="1"/>
  <c r="I7872" i="1"/>
  <c r="J7872" i="1" s="1"/>
  <c r="I7864" i="1"/>
  <c r="J7864" i="1" s="1"/>
  <c r="I7856" i="1"/>
  <c r="J7856" i="1" s="1"/>
  <c r="I7847" i="1"/>
  <c r="J7847" i="1" s="1"/>
  <c r="I7839" i="1"/>
  <c r="J7839" i="1" s="1"/>
  <c r="I7831" i="1"/>
  <c r="J7831" i="1" s="1"/>
  <c r="I7823" i="1"/>
  <c r="J7823" i="1" s="1"/>
  <c r="I7812" i="1"/>
  <c r="J7812" i="1" s="1"/>
  <c r="I7813" i="1"/>
  <c r="J7813" i="1" s="1"/>
  <c r="I7995" i="1"/>
  <c r="J7995" i="1" s="1"/>
  <c r="I7987" i="1"/>
  <c r="J7987" i="1" s="1"/>
  <c r="I7979" i="1"/>
  <c r="J7979" i="1" s="1"/>
  <c r="I7969" i="1"/>
  <c r="J7969" i="1" s="1"/>
  <c r="I8054" i="1"/>
  <c r="J8054" i="1" s="1"/>
  <c r="I8046" i="1"/>
  <c r="J8046" i="1" s="1"/>
  <c r="I8033" i="1"/>
  <c r="J8033" i="1" s="1"/>
  <c r="I8024" i="1"/>
  <c r="J8024" i="1" s="1"/>
  <c r="I8016" i="1"/>
  <c r="J8016" i="1" s="1"/>
  <c r="I8008" i="1"/>
  <c r="J8008" i="1" s="1"/>
  <c r="I8000" i="1"/>
  <c r="J8000" i="1" s="1"/>
  <c r="I8116" i="1"/>
  <c r="J8116" i="1" s="1"/>
  <c r="I8106" i="1"/>
  <c r="J8106" i="1" s="1"/>
  <c r="I8096" i="1"/>
  <c r="J8096" i="1" s="1"/>
  <c r="I8088" i="1"/>
  <c r="J8088" i="1" s="1"/>
  <c r="I8080" i="1"/>
  <c r="J8080" i="1" s="1"/>
  <c r="I8072" i="1"/>
  <c r="J8072" i="1" s="1"/>
  <c r="I8064" i="1"/>
  <c r="J8064" i="1" s="1"/>
  <c r="I8097" i="1"/>
  <c r="J8097" i="1" s="1"/>
  <c r="I8178" i="1"/>
  <c r="J8178" i="1" s="1"/>
  <c r="I8170" i="1"/>
  <c r="J8170" i="1" s="1"/>
  <c r="I8160" i="1"/>
  <c r="J8160" i="1" s="1"/>
  <c r="I8151" i="1"/>
  <c r="J8151" i="1" s="1"/>
  <c r="I8143" i="1"/>
  <c r="J8143" i="1" s="1"/>
  <c r="I8134" i="1"/>
  <c r="J8134" i="1" s="1"/>
  <c r="I8126" i="1"/>
  <c r="J8126" i="1" s="1"/>
  <c r="I8164" i="1"/>
  <c r="J8164" i="1" s="1"/>
  <c r="I8596" i="1"/>
  <c r="J8596" i="1" s="1"/>
  <c r="I8586" i="1"/>
  <c r="J8586" i="1" s="1"/>
  <c r="I8575" i="1"/>
  <c r="J8575" i="1" s="1"/>
  <c r="I8567" i="1"/>
  <c r="J8567" i="1" s="1"/>
  <c r="I8557" i="1"/>
  <c r="J8557" i="1" s="1"/>
  <c r="I8544" i="1"/>
  <c r="J8544" i="1" s="1"/>
  <c r="I8535" i="1"/>
  <c r="J8535" i="1" s="1"/>
  <c r="I8527" i="1"/>
  <c r="J8527" i="1" s="1"/>
  <c r="I8519" i="1"/>
  <c r="J8519" i="1" s="1"/>
  <c r="I8510" i="1"/>
  <c r="J8510" i="1" s="1"/>
  <c r="I8495" i="1"/>
  <c r="J8495" i="1" s="1"/>
  <c r="I8486" i="1"/>
  <c r="J8486" i="1" s="1"/>
  <c r="I8478" i="1"/>
  <c r="J8478" i="1" s="1"/>
  <c r="I8470" i="1"/>
  <c r="J8470" i="1" s="1"/>
  <c r="I8462" i="1"/>
  <c r="J8462" i="1" s="1"/>
  <c r="I8454" i="1"/>
  <c r="J8454" i="1" s="1"/>
  <c r="I8445" i="1"/>
  <c r="J8445" i="1" s="1"/>
  <c r="I8437" i="1"/>
  <c r="J8437" i="1" s="1"/>
  <c r="I8429" i="1"/>
  <c r="J8429" i="1" s="1"/>
  <c r="I8421" i="1"/>
  <c r="J8421" i="1" s="1"/>
  <c r="I8413" i="1"/>
  <c r="J8413" i="1" s="1"/>
  <c r="I8405" i="1"/>
  <c r="J8405" i="1" s="1"/>
  <c r="I8397" i="1"/>
  <c r="J8397" i="1" s="1"/>
  <c r="I8389" i="1"/>
  <c r="J8389" i="1" s="1"/>
  <c r="I8378" i="1"/>
  <c r="J8378" i="1" s="1"/>
  <c r="I8368" i="1"/>
  <c r="J8368" i="1" s="1"/>
  <c r="I8360" i="1"/>
  <c r="J8360" i="1" s="1"/>
  <c r="I8351" i="1"/>
  <c r="J8351" i="1" s="1"/>
  <c r="I8343" i="1"/>
  <c r="J8343" i="1" s="1"/>
  <c r="I8334" i="1"/>
  <c r="J8334" i="1" s="1"/>
  <c r="I8325" i="1"/>
  <c r="J8325" i="1" s="1"/>
  <c r="I8317" i="1"/>
  <c r="J8317" i="1" s="1"/>
  <c r="I8307" i="1"/>
  <c r="J8307" i="1" s="1"/>
  <c r="I8299" i="1"/>
  <c r="J8299" i="1" s="1"/>
  <c r="I8289" i="1"/>
  <c r="J8289" i="1" s="1"/>
  <c r="I8281" i="1"/>
  <c r="J8281" i="1" s="1"/>
  <c r="I8266" i="1"/>
  <c r="J8266" i="1" s="1"/>
  <c r="I8256" i="1"/>
  <c r="J8256" i="1" s="1"/>
  <c r="I8244" i="1"/>
  <c r="J8244" i="1" s="1"/>
  <c r="I8235" i="1"/>
  <c r="J8235" i="1" s="1"/>
  <c r="I8227" i="1"/>
  <c r="J8227" i="1" s="1"/>
  <c r="I8219" i="1"/>
  <c r="J8219" i="1" s="1"/>
  <c r="I8211" i="1"/>
  <c r="J8211" i="1" s="1"/>
  <c r="I8200" i="1"/>
  <c r="J8200" i="1" s="1"/>
  <c r="I8192" i="1"/>
  <c r="J8192" i="1" s="1"/>
  <c r="I8183" i="1"/>
  <c r="J8183" i="1" s="1"/>
  <c r="I8247" i="1"/>
  <c r="J8247" i="1" s="1"/>
  <c r="I8274" i="1"/>
  <c r="J8274" i="1" s="1"/>
  <c r="I8297" i="1"/>
  <c r="J8297" i="1" s="1"/>
  <c r="I8550" i="1"/>
  <c r="J8550" i="1" s="1"/>
  <c r="I8606" i="1"/>
  <c r="J8606" i="1" s="1"/>
  <c r="I8646" i="1"/>
  <c r="J8646" i="1" s="1"/>
  <c r="I8637" i="1"/>
  <c r="J8637" i="1" s="1"/>
  <c r="I8629" i="1"/>
  <c r="J8629" i="1" s="1"/>
  <c r="I8621" i="1"/>
  <c r="J8621" i="1" s="1"/>
  <c r="I8612" i="1"/>
  <c r="J8612" i="1" s="1"/>
  <c r="I8614" i="1"/>
  <c r="J8614" i="1" s="1"/>
  <c r="I9406" i="1"/>
  <c r="J9406" i="1" s="1"/>
  <c r="I9398" i="1"/>
  <c r="J9398" i="1" s="1"/>
  <c r="I9389" i="1"/>
  <c r="J9389" i="1" s="1"/>
  <c r="I9380" i="1"/>
  <c r="J9380" i="1" s="1"/>
  <c r="I9372" i="1"/>
  <c r="J9372" i="1" s="1"/>
  <c r="I9364" i="1"/>
  <c r="J9364" i="1" s="1"/>
  <c r="I9356" i="1"/>
  <c r="J9356" i="1" s="1"/>
  <c r="I9348" i="1"/>
  <c r="J9348" i="1" s="1"/>
  <c r="I9339" i="1"/>
  <c r="J9339" i="1" s="1"/>
  <c r="I9331" i="1"/>
  <c r="J9331" i="1" s="1"/>
  <c r="I9322" i="1"/>
  <c r="J9322" i="1" s="1"/>
  <c r="I9314" i="1"/>
  <c r="J9314" i="1" s="1"/>
  <c r="I9305" i="1"/>
  <c r="J9305" i="1" s="1"/>
  <c r="I9297" i="1"/>
  <c r="J9297" i="1" s="1"/>
  <c r="I9289" i="1"/>
  <c r="J9289" i="1" s="1"/>
  <c r="I9281" i="1"/>
  <c r="J9281" i="1" s="1"/>
  <c r="I9273" i="1"/>
  <c r="J9273" i="1" s="1"/>
  <c r="I9265" i="1"/>
  <c r="J9265" i="1" s="1"/>
  <c r="I9246" i="1"/>
  <c r="J9246" i="1" s="1"/>
  <c r="I9238" i="1"/>
  <c r="J9238" i="1" s="1"/>
  <c r="I9229" i="1"/>
  <c r="J9229" i="1" s="1"/>
  <c r="I9219" i="1"/>
  <c r="J9219" i="1" s="1"/>
  <c r="I9211" i="1"/>
  <c r="J9211" i="1" s="1"/>
  <c r="I9199" i="1"/>
  <c r="J9199" i="1" s="1"/>
  <c r="I9191" i="1"/>
  <c r="J9191" i="1" s="1"/>
  <c r="I9183" i="1"/>
  <c r="J9183" i="1" s="1"/>
  <c r="I9175" i="1"/>
  <c r="J9175" i="1" s="1"/>
  <c r="I9167" i="1"/>
  <c r="J9167" i="1" s="1"/>
  <c r="I9158" i="1"/>
  <c r="J9158" i="1" s="1"/>
  <c r="I9150" i="1"/>
  <c r="J9150" i="1" s="1"/>
  <c r="I9142" i="1"/>
  <c r="J9142" i="1" s="1"/>
  <c r="I9134" i="1"/>
  <c r="J9134" i="1" s="1"/>
  <c r="I9126" i="1"/>
  <c r="J9126" i="1" s="1"/>
  <c r="I9118" i="1"/>
  <c r="J9118" i="1" s="1"/>
  <c r="I9110" i="1"/>
  <c r="J9110" i="1" s="1"/>
  <c r="I9102" i="1"/>
  <c r="J9102" i="1" s="1"/>
  <c r="I9094" i="1"/>
  <c r="J9094" i="1" s="1"/>
  <c r="I9086" i="1"/>
  <c r="J9086" i="1" s="1"/>
  <c r="I9078" i="1"/>
  <c r="J9078" i="1" s="1"/>
  <c r="I9070" i="1"/>
  <c r="J9070" i="1" s="1"/>
  <c r="I9062" i="1"/>
  <c r="J9062" i="1" s="1"/>
  <c r="I9054" i="1"/>
  <c r="J9054" i="1" s="1"/>
  <c r="I9046" i="1"/>
  <c r="J9046" i="1" s="1"/>
  <c r="I9038" i="1"/>
  <c r="J9038" i="1" s="1"/>
  <c r="I9030" i="1"/>
  <c r="J9030" i="1" s="1"/>
  <c r="I9022" i="1"/>
  <c r="J9022" i="1" s="1"/>
  <c r="I9011" i="1"/>
  <c r="J9011" i="1" s="1"/>
  <c r="I9002" i="1"/>
  <c r="J9002" i="1" s="1"/>
  <c r="I8993" i="1"/>
  <c r="J8993" i="1" s="1"/>
  <c r="I8984" i="1"/>
  <c r="J8984" i="1" s="1"/>
  <c r="I8976" i="1"/>
  <c r="J8976" i="1" s="1"/>
  <c r="I8968" i="1"/>
  <c r="J8968" i="1" s="1"/>
  <c r="I8960" i="1"/>
  <c r="J8960" i="1" s="1"/>
  <c r="I8952" i="1"/>
  <c r="J8952" i="1" s="1"/>
  <c r="I8944" i="1"/>
  <c r="J8944" i="1" s="1"/>
  <c r="I8936" i="1"/>
  <c r="J8936" i="1" s="1"/>
  <c r="I8928" i="1"/>
  <c r="J8928" i="1" s="1"/>
  <c r="I8920" i="1"/>
  <c r="J8920" i="1" s="1"/>
  <c r="I8912" i="1"/>
  <c r="J8912" i="1" s="1"/>
  <c r="I8904" i="1"/>
  <c r="J8904" i="1" s="1"/>
  <c r="I8896" i="1"/>
  <c r="J8896" i="1" s="1"/>
  <c r="I8888" i="1"/>
  <c r="J8888" i="1" s="1"/>
  <c r="I8880" i="1"/>
  <c r="J8880" i="1" s="1"/>
  <c r="I8872" i="1"/>
  <c r="J8872" i="1" s="1"/>
  <c r="I8864" i="1"/>
  <c r="J8864" i="1" s="1"/>
  <c r="I8854" i="1"/>
  <c r="J8854" i="1" s="1"/>
  <c r="I8845" i="1"/>
  <c r="J8845" i="1" s="1"/>
  <c r="I8837" i="1"/>
  <c r="J8837" i="1" s="1"/>
  <c r="I8829" i="1"/>
  <c r="J8829" i="1" s="1"/>
  <c r="I8821" i="1"/>
  <c r="J8821" i="1" s="1"/>
  <c r="I8813" i="1"/>
  <c r="J8813" i="1" s="1"/>
  <c r="I8805" i="1"/>
  <c r="J8805" i="1" s="1"/>
  <c r="I8797" i="1"/>
  <c r="J8797" i="1" s="1"/>
  <c r="I8789" i="1"/>
  <c r="J8789" i="1" s="1"/>
  <c r="I8781" i="1"/>
  <c r="J8781" i="1" s="1"/>
  <c r="I8773" i="1"/>
  <c r="J8773" i="1" s="1"/>
  <c r="I8765" i="1"/>
  <c r="J8765" i="1" s="1"/>
  <c r="I8757" i="1"/>
  <c r="J8757" i="1" s="1"/>
  <c r="I8749" i="1"/>
  <c r="J8749" i="1" s="1"/>
  <c r="I8741" i="1"/>
  <c r="J8741" i="1" s="1"/>
  <c r="I8733" i="1"/>
  <c r="J8733" i="1" s="1"/>
  <c r="I8725" i="1"/>
  <c r="J8725" i="1" s="1"/>
  <c r="I8717" i="1"/>
  <c r="J8717" i="1" s="1"/>
  <c r="I8709" i="1"/>
  <c r="J8709" i="1" s="1"/>
  <c r="I8700" i="1"/>
  <c r="J8700" i="1" s="1"/>
  <c r="I8692" i="1"/>
  <c r="J8692" i="1" s="1"/>
  <c r="I8684" i="1"/>
  <c r="J8684" i="1" s="1"/>
  <c r="I8676" i="1"/>
  <c r="J8676" i="1" s="1"/>
  <c r="I8668" i="1"/>
  <c r="J8668" i="1" s="1"/>
  <c r="I8660" i="1"/>
  <c r="J8660" i="1" s="1"/>
  <c r="I9208" i="1"/>
  <c r="J9208" i="1" s="1"/>
  <c r="I9256" i="1"/>
  <c r="J9256" i="1" s="1"/>
  <c r="I9410" i="1"/>
  <c r="J9410" i="1" s="1"/>
  <c r="I9512" i="1"/>
  <c r="J9512" i="1" s="1"/>
  <c r="I9504" i="1"/>
  <c r="J9504" i="1" s="1"/>
  <c r="I9496" i="1"/>
  <c r="J9496" i="1" s="1"/>
  <c r="I9488" i="1"/>
  <c r="J9488" i="1" s="1"/>
  <c r="I9479" i="1"/>
  <c r="J9479" i="1" s="1"/>
  <c r="I9470" i="1"/>
  <c r="J9470" i="1" s="1"/>
  <c r="I9462" i="1"/>
  <c r="J9462" i="1" s="1"/>
  <c r="I9454" i="1"/>
  <c r="J9454" i="1" s="1"/>
  <c r="I9438" i="1"/>
  <c r="J9438" i="1" s="1"/>
  <c r="I9430" i="1"/>
  <c r="J9430" i="1" s="1"/>
  <c r="I9422" i="1"/>
  <c r="J9422" i="1" s="1"/>
  <c r="I9520" i="1"/>
  <c r="J9520" i="1" s="1"/>
  <c r="I9939" i="1"/>
  <c r="J9939" i="1" s="1"/>
  <c r="I9931" i="1"/>
  <c r="J9931" i="1" s="1"/>
  <c r="I9923" i="1"/>
  <c r="J9923" i="1" s="1"/>
  <c r="I9915" i="1"/>
  <c r="J9915" i="1" s="1"/>
  <c r="I9906" i="1"/>
  <c r="J9906" i="1" s="1"/>
  <c r="I9897" i="1"/>
  <c r="J9897" i="1" s="1"/>
  <c r="I9889" i="1"/>
  <c r="J9889" i="1" s="1"/>
  <c r="I9880" i="1"/>
  <c r="J9880" i="1" s="1"/>
  <c r="I9871" i="1"/>
  <c r="J9871" i="1" s="1"/>
  <c r="I9863" i="1"/>
  <c r="J9863" i="1" s="1"/>
  <c r="I9854" i="1"/>
  <c r="J9854" i="1" s="1"/>
  <c r="I9846" i="1"/>
  <c r="J9846" i="1" s="1"/>
  <c r="I9838" i="1"/>
  <c r="J9838" i="1" s="1"/>
  <c r="I9822" i="1"/>
  <c r="J9822" i="1" s="1"/>
  <c r="I9814" i="1"/>
  <c r="J9814" i="1" s="1"/>
  <c r="I9800" i="1"/>
  <c r="J9800" i="1" s="1"/>
  <c r="I9791" i="1"/>
  <c r="J9791" i="1" s="1"/>
  <c r="I9783" i="1"/>
  <c r="J9783" i="1" s="1"/>
  <c r="I9775" i="1"/>
  <c r="J9775" i="1" s="1"/>
  <c r="I9767" i="1"/>
  <c r="J9767" i="1" s="1"/>
  <c r="I9759" i="1"/>
  <c r="J9759" i="1" s="1"/>
  <c r="I9750" i="1"/>
  <c r="J9750" i="1" s="1"/>
  <c r="I9741" i="1"/>
  <c r="J9741" i="1" s="1"/>
  <c r="I9731" i="1"/>
  <c r="J9731" i="1" s="1"/>
  <c r="I9723" i="1"/>
  <c r="J9723" i="1" s="1"/>
  <c r="I9714" i="1"/>
  <c r="J9714" i="1" s="1"/>
  <c r="I9706" i="1"/>
  <c r="J9706" i="1" s="1"/>
  <c r="I9697" i="1"/>
  <c r="J9697" i="1" s="1"/>
  <c r="I9689" i="1"/>
  <c r="J9689" i="1" s="1"/>
  <c r="I9681" i="1"/>
  <c r="J9681" i="1" s="1"/>
  <c r="I9673" i="1"/>
  <c r="J9673" i="1" s="1"/>
  <c r="I9665" i="1"/>
  <c r="J9665" i="1" s="1"/>
  <c r="I9657" i="1"/>
  <c r="J9657" i="1" s="1"/>
  <c r="I9649" i="1"/>
  <c r="J9649" i="1" s="1"/>
  <c r="I9640" i="1"/>
  <c r="J9640" i="1" s="1"/>
  <c r="I9632" i="1"/>
  <c r="J9632" i="1" s="1"/>
  <c r="I9623" i="1"/>
  <c r="J9623" i="1" s="1"/>
  <c r="I9613" i="1"/>
  <c r="J9613" i="1" s="1"/>
  <c r="I9604" i="1"/>
  <c r="J9604" i="1" s="1"/>
  <c r="I9596" i="1"/>
  <c r="J9596" i="1" s="1"/>
  <c r="I9585" i="1"/>
  <c r="J9585" i="1" s="1"/>
  <c r="I9577" i="1"/>
  <c r="J9577" i="1" s="1"/>
  <c r="I9569" i="1"/>
  <c r="J9569" i="1" s="1"/>
  <c r="I9560" i="1"/>
  <c r="J9560" i="1" s="1"/>
  <c r="I9551" i="1"/>
  <c r="J9551" i="1" s="1"/>
  <c r="I9543" i="1"/>
  <c r="J9543" i="1" s="1"/>
  <c r="I9535" i="1"/>
  <c r="J9535" i="1" s="1"/>
  <c r="I9527" i="1"/>
  <c r="J9527" i="1" s="1"/>
  <c r="I9565" i="1"/>
  <c r="J9565" i="1" s="1"/>
  <c r="I9605" i="1"/>
  <c r="J9605" i="1" s="1"/>
  <c r="I9647" i="1"/>
  <c r="J9647" i="1" s="1"/>
  <c r="I9948" i="1"/>
  <c r="J9948" i="1" s="1"/>
  <c r="I10704" i="1"/>
  <c r="J10704" i="1" s="1"/>
  <c r="I10696" i="1"/>
  <c r="J10696" i="1" s="1"/>
  <c r="I10688" i="1"/>
  <c r="J10688" i="1" s="1"/>
  <c r="I10680" i="1"/>
  <c r="J10680" i="1" s="1"/>
  <c r="I10670" i="1"/>
  <c r="J10670" i="1" s="1"/>
  <c r="I10662" i="1"/>
  <c r="J10662" i="1" s="1"/>
  <c r="I10654" i="1"/>
  <c r="J10654" i="1" s="1"/>
  <c r="I10646" i="1"/>
  <c r="J10646" i="1" s="1"/>
  <c r="I10638" i="1"/>
  <c r="J10638" i="1" s="1"/>
  <c r="I10630" i="1"/>
  <c r="J10630" i="1" s="1"/>
  <c r="I10622" i="1"/>
  <c r="J10622" i="1" s="1"/>
  <c r="I10614" i="1"/>
  <c r="J10614" i="1" s="1"/>
  <c r="I10606" i="1"/>
  <c r="J10606" i="1" s="1"/>
  <c r="I10598" i="1"/>
  <c r="J10598" i="1" s="1"/>
  <c r="I10590" i="1"/>
  <c r="J10590" i="1" s="1"/>
  <c r="I10582" i="1"/>
  <c r="J10582" i="1" s="1"/>
  <c r="I7688" i="1"/>
  <c r="J7688" i="1" s="1"/>
  <c r="I7680" i="1"/>
  <c r="J7680" i="1" s="1"/>
  <c r="I7672" i="1"/>
  <c r="J7672" i="1" s="1"/>
  <c r="I7663" i="1"/>
  <c r="J7663" i="1" s="1"/>
  <c r="I7655" i="1"/>
  <c r="J7655" i="1" s="1"/>
  <c r="I7647" i="1"/>
  <c r="J7647" i="1" s="1"/>
  <c r="I7639" i="1"/>
  <c r="J7639" i="1" s="1"/>
  <c r="I7630" i="1"/>
  <c r="J7630" i="1" s="1"/>
  <c r="I7621" i="1"/>
  <c r="J7621" i="1" s="1"/>
  <c r="I7613" i="1"/>
  <c r="J7613" i="1" s="1"/>
  <c r="I7601" i="1"/>
  <c r="J7601" i="1" s="1"/>
  <c r="I7592" i="1"/>
  <c r="J7592" i="1" s="1"/>
  <c r="I7580" i="1"/>
  <c r="J7580" i="1" s="1"/>
  <c r="I7572" i="1"/>
  <c r="J7572" i="1" s="1"/>
  <c r="I7564" i="1"/>
  <c r="J7564" i="1" s="1"/>
  <c r="I7553" i="1"/>
  <c r="J7553" i="1" s="1"/>
  <c r="I7544" i="1"/>
  <c r="J7544" i="1" s="1"/>
  <c r="I7535" i="1"/>
  <c r="J7535" i="1" s="1"/>
  <c r="I7527" i="1"/>
  <c r="J7527" i="1" s="1"/>
  <c r="I7519" i="1"/>
  <c r="J7519" i="1" s="1"/>
  <c r="I7511" i="1"/>
  <c r="J7511" i="1" s="1"/>
  <c r="I7542" i="1"/>
  <c r="J7542" i="1" s="1"/>
  <c r="I7557" i="1"/>
  <c r="J7557" i="1" s="1"/>
  <c r="I7635" i="1"/>
  <c r="J7635" i="1" s="1"/>
  <c r="I7961" i="1"/>
  <c r="J7961" i="1" s="1"/>
  <c r="I7953" i="1"/>
  <c r="J7953" i="1" s="1"/>
  <c r="I7945" i="1"/>
  <c r="J7945" i="1" s="1"/>
  <c r="I7935" i="1"/>
  <c r="J7935" i="1" s="1"/>
  <c r="I7927" i="1"/>
  <c r="J7927" i="1" s="1"/>
  <c r="I7919" i="1"/>
  <c r="J7919" i="1" s="1"/>
  <c r="I7911" i="1"/>
  <c r="J7911" i="1" s="1"/>
  <c r="I7903" i="1"/>
  <c r="J7903" i="1" s="1"/>
  <c r="I7895" i="1"/>
  <c r="J7895" i="1" s="1"/>
  <c r="I7887" i="1"/>
  <c r="J7887" i="1" s="1"/>
  <c r="I7879" i="1"/>
  <c r="J7879" i="1" s="1"/>
  <c r="I7871" i="1"/>
  <c r="J7871" i="1" s="1"/>
  <c r="I7863" i="1"/>
  <c r="J7863" i="1" s="1"/>
  <c r="I7855" i="1"/>
  <c r="J7855" i="1" s="1"/>
  <c r="I7846" i="1"/>
  <c r="J7846" i="1" s="1"/>
  <c r="I7838" i="1"/>
  <c r="J7838" i="1" s="1"/>
  <c r="I7830" i="1"/>
  <c r="J7830" i="1" s="1"/>
  <c r="I7822" i="1"/>
  <c r="J7822" i="1" s="1"/>
  <c r="I7810" i="1"/>
  <c r="J7810" i="1" s="1"/>
  <c r="I7802" i="1"/>
  <c r="J7802" i="1" s="1"/>
  <c r="I7814" i="1"/>
  <c r="J7814" i="1" s="1"/>
  <c r="I7939" i="1"/>
  <c r="J7939" i="1" s="1"/>
  <c r="I7994" i="1"/>
  <c r="J7994" i="1" s="1"/>
  <c r="I7986" i="1"/>
  <c r="J7986" i="1" s="1"/>
  <c r="I7978" i="1"/>
  <c r="J7978" i="1" s="1"/>
  <c r="I8053" i="1"/>
  <c r="J8053" i="1" s="1"/>
  <c r="I8045" i="1"/>
  <c r="J8045" i="1" s="1"/>
  <c r="I8031" i="1"/>
  <c r="J8031" i="1" s="1"/>
  <c r="I8023" i="1"/>
  <c r="J8023" i="1" s="1"/>
  <c r="I8015" i="1"/>
  <c r="J8015" i="1" s="1"/>
  <c r="I8007" i="1"/>
  <c r="J8007" i="1" s="1"/>
  <c r="I7999" i="1"/>
  <c r="J7999" i="1" s="1"/>
  <c r="I8115" i="1"/>
  <c r="J8115" i="1" s="1"/>
  <c r="I8105" i="1"/>
  <c r="J8105" i="1" s="1"/>
  <c r="I8095" i="1"/>
  <c r="J8095" i="1" s="1"/>
  <c r="I8087" i="1"/>
  <c r="J8087" i="1" s="1"/>
  <c r="I8079" i="1"/>
  <c r="J8079" i="1" s="1"/>
  <c r="I8071" i="1"/>
  <c r="J8071" i="1" s="1"/>
  <c r="I8063" i="1"/>
  <c r="J8063" i="1" s="1"/>
  <c r="I8177" i="1"/>
  <c r="J8177" i="1" s="1"/>
  <c r="I8169" i="1"/>
  <c r="J8169" i="1" s="1"/>
  <c r="I8159" i="1"/>
  <c r="J8159" i="1" s="1"/>
  <c r="I8150" i="1"/>
  <c r="J8150" i="1" s="1"/>
  <c r="I8142" i="1"/>
  <c r="J8142" i="1" s="1"/>
  <c r="I8133" i="1"/>
  <c r="J8133" i="1" s="1"/>
  <c r="I8125" i="1"/>
  <c r="J8125" i="1" s="1"/>
  <c r="I8140" i="1"/>
  <c r="J8140" i="1" s="1"/>
  <c r="I8181" i="1"/>
  <c r="J8181" i="1" s="1"/>
  <c r="I8595" i="1"/>
  <c r="J8595" i="1" s="1"/>
  <c r="I8583" i="1"/>
  <c r="J8583" i="1" s="1"/>
  <c r="I8574" i="1"/>
  <c r="J8574" i="1" s="1"/>
  <c r="I8566" i="1"/>
  <c r="J8566" i="1" s="1"/>
  <c r="I8554" i="1"/>
  <c r="J8554" i="1" s="1"/>
  <c r="I8543" i="1"/>
  <c r="J8543" i="1" s="1"/>
  <c r="I8534" i="1"/>
  <c r="J8534" i="1" s="1"/>
  <c r="I8526" i="1"/>
  <c r="J8526" i="1" s="1"/>
  <c r="I8518" i="1"/>
  <c r="J8518" i="1" s="1"/>
  <c r="I8509" i="1"/>
  <c r="J8509" i="1" s="1"/>
  <c r="I8493" i="1"/>
  <c r="J8493" i="1" s="1"/>
  <c r="I8485" i="1"/>
  <c r="J8485" i="1" s="1"/>
  <c r="I8477" i="1"/>
  <c r="J8477" i="1" s="1"/>
  <c r="I8469" i="1"/>
  <c r="J8469" i="1" s="1"/>
  <c r="I8461" i="1"/>
  <c r="J8461" i="1" s="1"/>
  <c r="I8453" i="1"/>
  <c r="J8453" i="1" s="1"/>
  <c r="I8444" i="1"/>
  <c r="J8444" i="1" s="1"/>
  <c r="I8436" i="1"/>
  <c r="J8436" i="1" s="1"/>
  <c r="I8428" i="1"/>
  <c r="J8428" i="1" s="1"/>
  <c r="I8420" i="1"/>
  <c r="J8420" i="1" s="1"/>
  <c r="I8412" i="1"/>
  <c r="J8412" i="1" s="1"/>
  <c r="I8404" i="1"/>
  <c r="J8404" i="1" s="1"/>
  <c r="I8396" i="1"/>
  <c r="J8396" i="1" s="1"/>
  <c r="I8387" i="1"/>
  <c r="J8387" i="1" s="1"/>
  <c r="I8377" i="1"/>
  <c r="J8377" i="1" s="1"/>
  <c r="I8367" i="1"/>
  <c r="J8367" i="1" s="1"/>
  <c r="I8359" i="1"/>
  <c r="J8359" i="1" s="1"/>
  <c r="I8350" i="1"/>
  <c r="J8350" i="1" s="1"/>
  <c r="I8342" i="1"/>
  <c r="J8342" i="1" s="1"/>
  <c r="I8333" i="1"/>
  <c r="J8333" i="1" s="1"/>
  <c r="I8324" i="1"/>
  <c r="J8324" i="1" s="1"/>
  <c r="I8316" i="1"/>
  <c r="J8316" i="1" s="1"/>
  <c r="I8306" i="1"/>
  <c r="J8306" i="1" s="1"/>
  <c r="I8298" i="1"/>
  <c r="J8298" i="1" s="1"/>
  <c r="I8288" i="1"/>
  <c r="J8288" i="1" s="1"/>
  <c r="I8280" i="1"/>
  <c r="J8280" i="1" s="1"/>
  <c r="I8264" i="1"/>
  <c r="J8264" i="1" s="1"/>
  <c r="I8255" i="1"/>
  <c r="J8255" i="1" s="1"/>
  <c r="I8243" i="1"/>
  <c r="J8243" i="1" s="1"/>
  <c r="I8234" i="1"/>
  <c r="J8234" i="1" s="1"/>
  <c r="I8226" i="1"/>
  <c r="J8226" i="1" s="1"/>
  <c r="I8218" i="1"/>
  <c r="J8218" i="1" s="1"/>
  <c r="I8209" i="1"/>
  <c r="J8209" i="1" s="1"/>
  <c r="I8199" i="1"/>
  <c r="J8199" i="1" s="1"/>
  <c r="I8191" i="1"/>
  <c r="J8191" i="1" s="1"/>
  <c r="I8182" i="1"/>
  <c r="J8182" i="1" s="1"/>
  <c r="I8210" i="1"/>
  <c r="J8210" i="1" s="1"/>
  <c r="I8270" i="1"/>
  <c r="J8270" i="1" s="1"/>
  <c r="I8273" i="1"/>
  <c r="J8273" i="1" s="1"/>
  <c r="I8337" i="1"/>
  <c r="J8337" i="1" s="1"/>
  <c r="I8494" i="1"/>
  <c r="J8494" i="1" s="1"/>
  <c r="I8516" i="1"/>
  <c r="J8516" i="1" s="1"/>
  <c r="I8551" i="1"/>
  <c r="J8551" i="1" s="1"/>
  <c r="I8565" i="1"/>
  <c r="J8565" i="1" s="1"/>
  <c r="I8589" i="1"/>
  <c r="J8589" i="1" s="1"/>
  <c r="I8654" i="1"/>
  <c r="J8654" i="1" s="1"/>
  <c r="I8645" i="1"/>
  <c r="J8645" i="1" s="1"/>
  <c r="I8636" i="1"/>
  <c r="J8636" i="1" s="1"/>
  <c r="I8628" i="1"/>
  <c r="J8628" i="1" s="1"/>
  <c r="I8620" i="1"/>
  <c r="J8620" i="1" s="1"/>
  <c r="I8611" i="1"/>
  <c r="J8611" i="1" s="1"/>
  <c r="I9405" i="1"/>
  <c r="J9405" i="1" s="1"/>
  <c r="I9397" i="1"/>
  <c r="J9397" i="1" s="1"/>
  <c r="I9388" i="1"/>
  <c r="J9388" i="1" s="1"/>
  <c r="I9379" i="1"/>
  <c r="J9379" i="1" s="1"/>
  <c r="I9371" i="1"/>
  <c r="J9371" i="1" s="1"/>
  <c r="I9363" i="1"/>
  <c r="J9363" i="1" s="1"/>
  <c r="I9355" i="1"/>
  <c r="J9355" i="1" s="1"/>
  <c r="I9347" i="1"/>
  <c r="J9347" i="1" s="1"/>
  <c r="I9338" i="1"/>
  <c r="J9338" i="1" s="1"/>
  <c r="I9330" i="1"/>
  <c r="J9330" i="1" s="1"/>
  <c r="I9321" i="1"/>
  <c r="J9321" i="1" s="1"/>
  <c r="I9313" i="1"/>
  <c r="J9313" i="1" s="1"/>
  <c r="I9304" i="1"/>
  <c r="J9304" i="1" s="1"/>
  <c r="I9296" i="1"/>
  <c r="J9296" i="1" s="1"/>
  <c r="I9288" i="1"/>
  <c r="J9288" i="1" s="1"/>
  <c r="I9280" i="1"/>
  <c r="J9280" i="1" s="1"/>
  <c r="I9272" i="1"/>
  <c r="J9272" i="1" s="1"/>
  <c r="I9264" i="1"/>
  <c r="J9264" i="1" s="1"/>
  <c r="I9253" i="1"/>
  <c r="J9253" i="1" s="1"/>
  <c r="I9245" i="1"/>
  <c r="J9245" i="1" s="1"/>
  <c r="I9236" i="1"/>
  <c r="J9236" i="1" s="1"/>
  <c r="I9228" i="1"/>
  <c r="J9228" i="1" s="1"/>
  <c r="I9218" i="1"/>
  <c r="J9218" i="1" s="1"/>
  <c r="I9210" i="1"/>
  <c r="J9210" i="1" s="1"/>
  <c r="I9198" i="1"/>
  <c r="J9198" i="1" s="1"/>
  <c r="I9182" i="1"/>
  <c r="J9182" i="1" s="1"/>
  <c r="I9174" i="1"/>
  <c r="J9174" i="1" s="1"/>
  <c r="I9166" i="1"/>
  <c r="J9166" i="1" s="1"/>
  <c r="I9157" i="1"/>
  <c r="J9157" i="1" s="1"/>
  <c r="I9149" i="1"/>
  <c r="J9149" i="1" s="1"/>
  <c r="I9141" i="1"/>
  <c r="J9141" i="1" s="1"/>
  <c r="I9133" i="1"/>
  <c r="J9133" i="1" s="1"/>
  <c r="I9125" i="1"/>
  <c r="J9125" i="1" s="1"/>
  <c r="I9117" i="1"/>
  <c r="J9117" i="1" s="1"/>
  <c r="I9109" i="1"/>
  <c r="J9109" i="1" s="1"/>
  <c r="I9101" i="1"/>
  <c r="J9101" i="1" s="1"/>
  <c r="I9093" i="1"/>
  <c r="J9093" i="1" s="1"/>
  <c r="I9085" i="1"/>
  <c r="J9085" i="1" s="1"/>
  <c r="I9077" i="1"/>
  <c r="J9077" i="1" s="1"/>
  <c r="I9069" i="1"/>
  <c r="J9069" i="1" s="1"/>
  <c r="I9061" i="1"/>
  <c r="J9061" i="1" s="1"/>
  <c r="I9053" i="1"/>
  <c r="J9053" i="1" s="1"/>
  <c r="I9045" i="1"/>
  <c r="J9045" i="1" s="1"/>
  <c r="I9037" i="1"/>
  <c r="J9037" i="1" s="1"/>
  <c r="I9029" i="1"/>
  <c r="J9029" i="1" s="1"/>
  <c r="I9021" i="1"/>
  <c r="J9021" i="1" s="1"/>
  <c r="I9010" i="1"/>
  <c r="J9010" i="1" s="1"/>
  <c r="I8992" i="1"/>
  <c r="J8992" i="1" s="1"/>
  <c r="I8983" i="1"/>
  <c r="J8983" i="1" s="1"/>
  <c r="I8975" i="1"/>
  <c r="J8975" i="1" s="1"/>
  <c r="I8967" i="1"/>
  <c r="J8967" i="1" s="1"/>
  <c r="I8959" i="1"/>
  <c r="J8959" i="1" s="1"/>
  <c r="I8951" i="1"/>
  <c r="J8951" i="1" s="1"/>
  <c r="I8943" i="1"/>
  <c r="J8943" i="1" s="1"/>
  <c r="I8935" i="1"/>
  <c r="J8935" i="1" s="1"/>
  <c r="I8927" i="1"/>
  <c r="J8927" i="1" s="1"/>
  <c r="I8919" i="1"/>
  <c r="J8919" i="1" s="1"/>
  <c r="I8911" i="1"/>
  <c r="J8911" i="1" s="1"/>
  <c r="I8903" i="1"/>
  <c r="J8903" i="1" s="1"/>
  <c r="I8895" i="1"/>
  <c r="J8895" i="1" s="1"/>
  <c r="I8887" i="1"/>
  <c r="J8887" i="1" s="1"/>
  <c r="I8879" i="1"/>
  <c r="J8879" i="1" s="1"/>
  <c r="I8871" i="1"/>
  <c r="J8871" i="1" s="1"/>
  <c r="I8863" i="1"/>
  <c r="J8863" i="1" s="1"/>
  <c r="I8852" i="1"/>
  <c r="J8852" i="1" s="1"/>
  <c r="I8844" i="1"/>
  <c r="J8844" i="1" s="1"/>
  <c r="I8836" i="1"/>
  <c r="J8836" i="1" s="1"/>
  <c r="I8828" i="1"/>
  <c r="J8828" i="1" s="1"/>
  <c r="I8820" i="1"/>
  <c r="J8820" i="1" s="1"/>
  <c r="I8812" i="1"/>
  <c r="J8812" i="1" s="1"/>
  <c r="I8804" i="1"/>
  <c r="J8804" i="1" s="1"/>
  <c r="I8796" i="1"/>
  <c r="J8796" i="1" s="1"/>
  <c r="I8788" i="1"/>
  <c r="J8788" i="1" s="1"/>
  <c r="I8780" i="1"/>
  <c r="J8780" i="1" s="1"/>
  <c r="I8772" i="1"/>
  <c r="J8772" i="1" s="1"/>
  <c r="I8764" i="1"/>
  <c r="J8764" i="1" s="1"/>
  <c r="I8756" i="1"/>
  <c r="J8756" i="1" s="1"/>
  <c r="I8748" i="1"/>
  <c r="J8748" i="1" s="1"/>
  <c r="I8740" i="1"/>
  <c r="J8740" i="1" s="1"/>
  <c r="I8732" i="1"/>
  <c r="J8732" i="1" s="1"/>
  <c r="I8724" i="1"/>
  <c r="J8724" i="1" s="1"/>
  <c r="I8716" i="1"/>
  <c r="J8716" i="1" s="1"/>
  <c r="I8708" i="1"/>
  <c r="J8708" i="1" s="1"/>
  <c r="I8699" i="1"/>
  <c r="J8699" i="1" s="1"/>
  <c r="I8691" i="1"/>
  <c r="J8691" i="1" s="1"/>
  <c r="I8683" i="1"/>
  <c r="J8683" i="1" s="1"/>
  <c r="I8675" i="1"/>
  <c r="J8675" i="1" s="1"/>
  <c r="I8667" i="1"/>
  <c r="J8667" i="1" s="1"/>
  <c r="I8659" i="1"/>
  <c r="J8659" i="1" s="1"/>
  <c r="I9007" i="1"/>
  <c r="J9007" i="1" s="1"/>
  <c r="I9165" i="1"/>
  <c r="J9165" i="1" s="1"/>
  <c r="I9327" i="1"/>
  <c r="J9327" i="1" s="1"/>
  <c r="I9519" i="1"/>
  <c r="J9519" i="1" s="1"/>
  <c r="I9511" i="1"/>
  <c r="J9511" i="1" s="1"/>
  <c r="I9503" i="1"/>
  <c r="J9503" i="1" s="1"/>
  <c r="I9495" i="1"/>
  <c r="J9495" i="1" s="1"/>
  <c r="I9487" i="1"/>
  <c r="J9487" i="1" s="1"/>
  <c r="I9477" i="1"/>
  <c r="J9477" i="1" s="1"/>
  <c r="I9469" i="1"/>
  <c r="J9469" i="1" s="1"/>
  <c r="I9461" i="1"/>
  <c r="J9461" i="1" s="1"/>
  <c r="I9453" i="1"/>
  <c r="J9453" i="1" s="1"/>
  <c r="I9445" i="1"/>
  <c r="J9445" i="1" s="1"/>
  <c r="I9437" i="1"/>
  <c r="J9437" i="1" s="1"/>
  <c r="I9429" i="1"/>
  <c r="J9429" i="1" s="1"/>
  <c r="I9421" i="1"/>
  <c r="J9421" i="1" s="1"/>
  <c r="I9413" i="1"/>
  <c r="J9413" i="1" s="1"/>
  <c r="I9522" i="1"/>
  <c r="J9522" i="1" s="1"/>
  <c r="I9938" i="1"/>
  <c r="J9938" i="1" s="1"/>
  <c r="I9930" i="1"/>
  <c r="J9930" i="1" s="1"/>
  <c r="I9922" i="1"/>
  <c r="J9922" i="1" s="1"/>
  <c r="I9914" i="1"/>
  <c r="J9914" i="1" s="1"/>
  <c r="I9905" i="1"/>
  <c r="J9905" i="1" s="1"/>
  <c r="I9896" i="1"/>
  <c r="J9896" i="1" s="1"/>
  <c r="I9888" i="1"/>
  <c r="J9888" i="1" s="1"/>
  <c r="I9879" i="1"/>
  <c r="J9879" i="1" s="1"/>
  <c r="I9870" i="1"/>
  <c r="J9870" i="1" s="1"/>
  <c r="I9853" i="1"/>
  <c r="J9853" i="1" s="1"/>
  <c r="I9845" i="1"/>
  <c r="J9845" i="1" s="1"/>
  <c r="I9837" i="1"/>
  <c r="J9837" i="1" s="1"/>
  <c r="I9829" i="1"/>
  <c r="J9829" i="1" s="1"/>
  <c r="I9821" i="1"/>
  <c r="J9821" i="1" s="1"/>
  <c r="I9813" i="1"/>
  <c r="J9813" i="1" s="1"/>
  <c r="I9799" i="1"/>
  <c r="J9799" i="1" s="1"/>
  <c r="I9790" i="1"/>
  <c r="J9790" i="1" s="1"/>
  <c r="I9782" i="1"/>
  <c r="J9782" i="1" s="1"/>
  <c r="I9774" i="1"/>
  <c r="J9774" i="1" s="1"/>
  <c r="I9757" i="1"/>
  <c r="J9757" i="1" s="1"/>
  <c r="I9749" i="1"/>
  <c r="J9749" i="1" s="1"/>
  <c r="I9740" i="1"/>
  <c r="J9740" i="1" s="1"/>
  <c r="I9730" i="1"/>
  <c r="J9730" i="1" s="1"/>
  <c r="I9722" i="1"/>
  <c r="J9722" i="1" s="1"/>
  <c r="I9713" i="1"/>
  <c r="J9713" i="1" s="1"/>
  <c r="I9704" i="1"/>
  <c r="J9704" i="1" s="1"/>
  <c r="I9696" i="1"/>
  <c r="J9696" i="1" s="1"/>
  <c r="I9688" i="1"/>
  <c r="J9688" i="1" s="1"/>
  <c r="I9680" i="1"/>
  <c r="J9680" i="1" s="1"/>
  <c r="I9672" i="1"/>
  <c r="J9672" i="1" s="1"/>
  <c r="I9664" i="1"/>
  <c r="J9664" i="1" s="1"/>
  <c r="I9656" i="1"/>
  <c r="J9656" i="1" s="1"/>
  <c r="I9648" i="1"/>
  <c r="J9648" i="1" s="1"/>
  <c r="I9639" i="1"/>
  <c r="J9639" i="1" s="1"/>
  <c r="I9631" i="1"/>
  <c r="J9631" i="1" s="1"/>
  <c r="I9622" i="1"/>
  <c r="J9622" i="1" s="1"/>
  <c r="I9612" i="1"/>
  <c r="J9612" i="1" s="1"/>
  <c r="I9603" i="1"/>
  <c r="J9603" i="1" s="1"/>
  <c r="I9595" i="1"/>
  <c r="J9595" i="1" s="1"/>
  <c r="I9584" i="1"/>
  <c r="J9584" i="1" s="1"/>
  <c r="I9576" i="1"/>
  <c r="J9576" i="1" s="1"/>
  <c r="I9568" i="1"/>
  <c r="J9568" i="1" s="1"/>
  <c r="I9559" i="1"/>
  <c r="J9559" i="1" s="1"/>
  <c r="I9550" i="1"/>
  <c r="J9550" i="1" s="1"/>
  <c r="I9534" i="1"/>
  <c r="J9534" i="1" s="1"/>
  <c r="I9526" i="1"/>
  <c r="J9526" i="1" s="1"/>
  <c r="I9810" i="1"/>
  <c r="J9810" i="1" s="1"/>
  <c r="I9884" i="1"/>
  <c r="J9884" i="1" s="1"/>
  <c r="I10711" i="1"/>
  <c r="J10711" i="1" s="1"/>
  <c r="I10703" i="1"/>
  <c r="J10703" i="1" s="1"/>
  <c r="I10695" i="1"/>
  <c r="J10695" i="1" s="1"/>
  <c r="I10687" i="1"/>
  <c r="J10687" i="1" s="1"/>
  <c r="I10678" i="1"/>
  <c r="J10678" i="1" s="1"/>
  <c r="I10669" i="1"/>
  <c r="J10669" i="1" s="1"/>
  <c r="I10661" i="1"/>
  <c r="J10661" i="1" s="1"/>
  <c r="I10653" i="1"/>
  <c r="J10653" i="1" s="1"/>
  <c r="I10645" i="1"/>
  <c r="J10645" i="1" s="1"/>
  <c r="I10637" i="1"/>
  <c r="J10637" i="1" s="1"/>
  <c r="I10629" i="1"/>
  <c r="J10629" i="1" s="1"/>
  <c r="I10621" i="1"/>
  <c r="J10621" i="1" s="1"/>
  <c r="I10613" i="1"/>
  <c r="J10613" i="1" s="1"/>
  <c r="I10605" i="1"/>
  <c r="J10605" i="1" s="1"/>
  <c r="I10597" i="1"/>
  <c r="J10597" i="1" s="1"/>
  <c r="I10589" i="1"/>
  <c r="J10589" i="1" s="1"/>
  <c r="I10581" i="1"/>
  <c r="J10581" i="1" s="1"/>
  <c r="I10573" i="1"/>
  <c r="J10573" i="1" s="1"/>
  <c r="I10565" i="1"/>
  <c r="J10565" i="1" s="1"/>
  <c r="I10557" i="1"/>
  <c r="J10557" i="1" s="1"/>
  <c r="I4588" i="1"/>
  <c r="J4588" i="1" s="1"/>
  <c r="I4580" i="1"/>
  <c r="J4580" i="1" s="1"/>
  <c r="I4572" i="1"/>
  <c r="J4572" i="1" s="1"/>
  <c r="I4564" i="1"/>
  <c r="J4564" i="1" s="1"/>
  <c r="I4556" i="1"/>
  <c r="J4556" i="1" s="1"/>
  <c r="I4548" i="1"/>
  <c r="J4548" i="1" s="1"/>
  <c r="I4540" i="1"/>
  <c r="J4540" i="1" s="1"/>
  <c r="I4532" i="1"/>
  <c r="J4532" i="1" s="1"/>
  <c r="I4524" i="1"/>
  <c r="J4524" i="1" s="1"/>
  <c r="I4514" i="1"/>
  <c r="J4514" i="1" s="1"/>
  <c r="I4506" i="1"/>
  <c r="J4506" i="1" s="1"/>
  <c r="I5286" i="1"/>
  <c r="J5286" i="1" s="1"/>
  <c r="I5277" i="1"/>
  <c r="J5277" i="1" s="1"/>
  <c r="I5269" i="1"/>
  <c r="J5269" i="1" s="1"/>
  <c r="I5261" i="1"/>
  <c r="J5261" i="1" s="1"/>
  <c r="I5251" i="1"/>
  <c r="J5251" i="1" s="1"/>
  <c r="I5243" i="1"/>
  <c r="J5243" i="1" s="1"/>
  <c r="I5235" i="1"/>
  <c r="J5235" i="1" s="1"/>
  <c r="I5227" i="1"/>
  <c r="J5227" i="1" s="1"/>
  <c r="I5219" i="1"/>
  <c r="J5219" i="1" s="1"/>
  <c r="I5211" i="1"/>
  <c r="J5211" i="1" s="1"/>
  <c r="I5203" i="1"/>
  <c r="J5203" i="1" s="1"/>
  <c r="I5195" i="1"/>
  <c r="J5195" i="1" s="1"/>
  <c r="I5187" i="1"/>
  <c r="J5187" i="1" s="1"/>
  <c r="I5179" i="1"/>
  <c r="J5179" i="1" s="1"/>
  <c r="I5171" i="1"/>
  <c r="J5171" i="1" s="1"/>
  <c r="I5163" i="1"/>
  <c r="J5163" i="1" s="1"/>
  <c r="I5155" i="1"/>
  <c r="J5155" i="1" s="1"/>
  <c r="I5147" i="1"/>
  <c r="J5147" i="1" s="1"/>
  <c r="I5139" i="1"/>
  <c r="J5139" i="1" s="1"/>
  <c r="I5131" i="1"/>
  <c r="J5131" i="1" s="1"/>
  <c r="I5123" i="1"/>
  <c r="J5123" i="1" s="1"/>
  <c r="I5115" i="1"/>
  <c r="J5115" i="1" s="1"/>
  <c r="I5107" i="1"/>
  <c r="J5107" i="1" s="1"/>
  <c r="I5098" i="1"/>
  <c r="J5098" i="1" s="1"/>
  <c r="I5090" i="1"/>
  <c r="J5090" i="1" s="1"/>
  <c r="I5082" i="1"/>
  <c r="J5082" i="1" s="1"/>
  <c r="I5074" i="1"/>
  <c r="J5074" i="1" s="1"/>
  <c r="I5065" i="1"/>
  <c r="J5065" i="1" s="1"/>
  <c r="I5057" i="1"/>
  <c r="J5057" i="1" s="1"/>
  <c r="I5049" i="1"/>
  <c r="J5049" i="1" s="1"/>
  <c r="I5040" i="1"/>
  <c r="J5040" i="1" s="1"/>
  <c r="I5031" i="1"/>
  <c r="J5031" i="1" s="1"/>
  <c r="I5022" i="1"/>
  <c r="J5022" i="1" s="1"/>
  <c r="I5014" i="1"/>
  <c r="J5014" i="1" s="1"/>
  <c r="I5006" i="1"/>
  <c r="J5006" i="1" s="1"/>
  <c r="I4998" i="1"/>
  <c r="J4998" i="1" s="1"/>
  <c r="I4990" i="1"/>
  <c r="J4990" i="1" s="1"/>
  <c r="I4982" i="1"/>
  <c r="J4982" i="1" s="1"/>
  <c r="I4973" i="1"/>
  <c r="J4973" i="1" s="1"/>
  <c r="I4965" i="1"/>
  <c r="J4965" i="1" s="1"/>
  <c r="I4956" i="1"/>
  <c r="J4956" i="1" s="1"/>
  <c r="I4948" i="1"/>
  <c r="J4948" i="1" s="1"/>
  <c r="I4940" i="1"/>
  <c r="J4940" i="1" s="1"/>
  <c r="I4932" i="1"/>
  <c r="J4932" i="1" s="1"/>
  <c r="I4923" i="1"/>
  <c r="J4923" i="1" s="1"/>
  <c r="I4915" i="1"/>
  <c r="J4915" i="1" s="1"/>
  <c r="I4907" i="1"/>
  <c r="J4907" i="1" s="1"/>
  <c r="I4899" i="1"/>
  <c r="J4899" i="1" s="1"/>
  <c r="I4891" i="1"/>
  <c r="J4891" i="1" s="1"/>
  <c r="I4883" i="1"/>
  <c r="J4883" i="1" s="1"/>
  <c r="I4874" i="1"/>
  <c r="J4874" i="1" s="1"/>
  <c r="I4866" i="1"/>
  <c r="J4866" i="1" s="1"/>
  <c r="I4858" i="1"/>
  <c r="J4858" i="1" s="1"/>
  <c r="I4850" i="1"/>
  <c r="J4850" i="1" s="1"/>
  <c r="I4842" i="1"/>
  <c r="J4842" i="1" s="1"/>
  <c r="I4834" i="1"/>
  <c r="J4834" i="1" s="1"/>
  <c r="I4826" i="1"/>
  <c r="J4826" i="1" s="1"/>
  <c r="I4818" i="1"/>
  <c r="J4818" i="1" s="1"/>
  <c r="I4810" i="1"/>
  <c r="J4810" i="1" s="1"/>
  <c r="I4802" i="1"/>
  <c r="J4802" i="1" s="1"/>
  <c r="I4794" i="1"/>
  <c r="J4794" i="1" s="1"/>
  <c r="I4786" i="1"/>
  <c r="J4786" i="1" s="1"/>
  <c r="I4778" i="1"/>
  <c r="J4778" i="1" s="1"/>
  <c r="I4770" i="1"/>
  <c r="J4770" i="1" s="1"/>
  <c r="I4762" i="1"/>
  <c r="J4762" i="1" s="1"/>
  <c r="I4754" i="1"/>
  <c r="J4754" i="1" s="1"/>
  <c r="I4746" i="1"/>
  <c r="J4746" i="1" s="1"/>
  <c r="I4738" i="1"/>
  <c r="J4738" i="1" s="1"/>
  <c r="I4729" i="1"/>
  <c r="J4729" i="1" s="1"/>
  <c r="I4721" i="1"/>
  <c r="J4721" i="1" s="1"/>
  <c r="I4713" i="1"/>
  <c r="J4713" i="1" s="1"/>
  <c r="I4705" i="1"/>
  <c r="J4705" i="1" s="1"/>
  <c r="I4697" i="1"/>
  <c r="J4697" i="1" s="1"/>
  <c r="I4689" i="1"/>
  <c r="J4689" i="1" s="1"/>
  <c r="I4681" i="1"/>
  <c r="J4681" i="1" s="1"/>
  <c r="I4673" i="1"/>
  <c r="J4673" i="1" s="1"/>
  <c r="I4665" i="1"/>
  <c r="J4665" i="1" s="1"/>
  <c r="I4657" i="1"/>
  <c r="J4657" i="1" s="1"/>
  <c r="I4648" i="1"/>
  <c r="J4648" i="1" s="1"/>
  <c r="I4640" i="1"/>
  <c r="J4640" i="1" s="1"/>
  <c r="I4978" i="1"/>
  <c r="J4978" i="1" s="1"/>
  <c r="I5071" i="1"/>
  <c r="J5071" i="1" s="1"/>
  <c r="I5285" i="1"/>
  <c r="J5285" i="1" s="1"/>
  <c r="I5476" i="1"/>
  <c r="J5476" i="1" s="1"/>
  <c r="I5467" i="1"/>
  <c r="J5467" i="1" s="1"/>
  <c r="I5459" i="1"/>
  <c r="J5459" i="1" s="1"/>
  <c r="I5450" i="1"/>
  <c r="J5450" i="1" s="1"/>
  <c r="I5442" i="1"/>
  <c r="J5442" i="1" s="1"/>
  <c r="I5434" i="1"/>
  <c r="J5434" i="1" s="1"/>
  <c r="I5426" i="1"/>
  <c r="J5426" i="1" s="1"/>
  <c r="I5418" i="1"/>
  <c r="J5418" i="1" s="1"/>
  <c r="I5410" i="1"/>
  <c r="J5410" i="1" s="1"/>
  <c r="I5402" i="1"/>
  <c r="J5402" i="1" s="1"/>
  <c r="I5394" i="1"/>
  <c r="J5394" i="1" s="1"/>
  <c r="I5386" i="1"/>
  <c r="J5386" i="1" s="1"/>
  <c r="I5372" i="1"/>
  <c r="J5372" i="1" s="1"/>
  <c r="I5364" i="1"/>
  <c r="J5364" i="1" s="1"/>
  <c r="I5356" i="1"/>
  <c r="J5356" i="1" s="1"/>
  <c r="I5348" i="1"/>
  <c r="J5348" i="1" s="1"/>
  <c r="I5340" i="1"/>
  <c r="J5340" i="1" s="1"/>
  <c r="I5331" i="1"/>
  <c r="J5331" i="1" s="1"/>
  <c r="I5323" i="1"/>
  <c r="J5323" i="1" s="1"/>
  <c r="I5315" i="1"/>
  <c r="J5315" i="1" s="1"/>
  <c r="I5307" i="1"/>
  <c r="J5307" i="1" s="1"/>
  <c r="I5299" i="1"/>
  <c r="J5299" i="1" s="1"/>
  <c r="I5291" i="1"/>
  <c r="J5291" i="1" s="1"/>
  <c r="I5377" i="1"/>
  <c r="J5377" i="1" s="1"/>
  <c r="I5745" i="1"/>
  <c r="J5745" i="1" s="1"/>
  <c r="I5737" i="1"/>
  <c r="J5737" i="1" s="1"/>
  <c r="I5729" i="1"/>
  <c r="J5729" i="1" s="1"/>
  <c r="I5720" i="1"/>
  <c r="J5720" i="1" s="1"/>
  <c r="I5707" i="1"/>
  <c r="J5707" i="1" s="1"/>
  <c r="I5696" i="1"/>
  <c r="J5696" i="1" s="1"/>
  <c r="I5688" i="1"/>
  <c r="J5688" i="1" s="1"/>
  <c r="I5680" i="1"/>
  <c r="J5680" i="1" s="1"/>
  <c r="I5672" i="1"/>
  <c r="J5672" i="1" s="1"/>
  <c r="I5664" i="1"/>
  <c r="J5664" i="1" s="1"/>
  <c r="I5656" i="1"/>
  <c r="J5656" i="1" s="1"/>
  <c r="I5647" i="1"/>
  <c r="J5647" i="1" s="1"/>
  <c r="I5639" i="1"/>
  <c r="J5639" i="1" s="1"/>
  <c r="I5631" i="1"/>
  <c r="J5631" i="1" s="1"/>
  <c r="I5623" i="1"/>
  <c r="J5623" i="1" s="1"/>
  <c r="I5615" i="1"/>
  <c r="J5615" i="1" s="1"/>
  <c r="I5606" i="1"/>
  <c r="J5606" i="1" s="1"/>
  <c r="I5598" i="1"/>
  <c r="J5598" i="1" s="1"/>
  <c r="I5588" i="1"/>
  <c r="J5588" i="1" s="1"/>
  <c r="I5580" i="1"/>
  <c r="J5580" i="1" s="1"/>
  <c r="I5572" i="1"/>
  <c r="J5572" i="1" s="1"/>
  <c r="I5563" i="1"/>
  <c r="J5563" i="1" s="1"/>
  <c r="I5555" i="1"/>
  <c r="J5555" i="1" s="1"/>
  <c r="I5546" i="1"/>
  <c r="J5546" i="1" s="1"/>
  <c r="I5538" i="1"/>
  <c r="J5538" i="1" s="1"/>
  <c r="I5530" i="1"/>
  <c r="J5530" i="1" s="1"/>
  <c r="I5522" i="1"/>
  <c r="J5522" i="1" s="1"/>
  <c r="I5514" i="1"/>
  <c r="J5514" i="1" s="1"/>
  <c r="I5505" i="1"/>
  <c r="J5505" i="1" s="1"/>
  <c r="I5497" i="1"/>
  <c r="J5497" i="1" s="1"/>
  <c r="I5488" i="1"/>
  <c r="J5488" i="1" s="1"/>
  <c r="I5551" i="1"/>
  <c r="J5551" i="1" s="1"/>
  <c r="I5610" i="1"/>
  <c r="J5610" i="1" s="1"/>
  <c r="I5706" i="1"/>
  <c r="J5706" i="1" s="1"/>
  <c r="I5750" i="1"/>
  <c r="J5750" i="1" s="1"/>
  <c r="I5926" i="1"/>
  <c r="J5926" i="1" s="1"/>
  <c r="I5918" i="1"/>
  <c r="J5918" i="1" s="1"/>
  <c r="I5910" i="1"/>
  <c r="J5910" i="1" s="1"/>
  <c r="I5902" i="1"/>
  <c r="J5902" i="1" s="1"/>
  <c r="I5894" i="1"/>
  <c r="J5894" i="1" s="1"/>
  <c r="I5886" i="1"/>
  <c r="J5886" i="1" s="1"/>
  <c r="I5877" i="1"/>
  <c r="J5877" i="1" s="1"/>
  <c r="I5869" i="1"/>
  <c r="J5869" i="1" s="1"/>
  <c r="I5861" i="1"/>
  <c r="J5861" i="1" s="1"/>
  <c r="I5850" i="1"/>
  <c r="J5850" i="1" s="1"/>
  <c r="I5841" i="1"/>
  <c r="J5841" i="1" s="1"/>
  <c r="I5832" i="1"/>
  <c r="J5832" i="1" s="1"/>
  <c r="I5824" i="1"/>
  <c r="J5824" i="1" s="1"/>
  <c r="I5816" i="1"/>
  <c r="J5816" i="1" s="1"/>
  <c r="I5807" i="1"/>
  <c r="J5807" i="1" s="1"/>
  <c r="I5799" i="1"/>
  <c r="J5799" i="1" s="1"/>
  <c r="I5791" i="1"/>
  <c r="J5791" i="1" s="1"/>
  <c r="I5782" i="1"/>
  <c r="J5782" i="1" s="1"/>
  <c r="I5774" i="1"/>
  <c r="J5774" i="1" s="1"/>
  <c r="I5766" i="1"/>
  <c r="J5766" i="1" s="1"/>
  <c r="I5758" i="1"/>
  <c r="J5758" i="1" s="1"/>
  <c r="I5809" i="1"/>
  <c r="J5809" i="1" s="1"/>
  <c r="I5858" i="1"/>
  <c r="J5858" i="1" s="1"/>
  <c r="I6033" i="1"/>
  <c r="J6033" i="1" s="1"/>
  <c r="I6025" i="1"/>
  <c r="J6025" i="1" s="1"/>
  <c r="I6017" i="1"/>
  <c r="J6017" i="1" s="1"/>
  <c r="I6009" i="1"/>
  <c r="J6009" i="1" s="1"/>
  <c r="I6001" i="1"/>
  <c r="J6001" i="1" s="1"/>
  <c r="I5991" i="1"/>
  <c r="J5991" i="1" s="1"/>
  <c r="I5983" i="1"/>
  <c r="J5983" i="1" s="1"/>
  <c r="I5975" i="1"/>
  <c r="J5975" i="1" s="1"/>
  <c r="I5967" i="1"/>
  <c r="J5967" i="1" s="1"/>
  <c r="I5958" i="1"/>
  <c r="J5958" i="1" s="1"/>
  <c r="I5950" i="1"/>
  <c r="J5950" i="1" s="1"/>
  <c r="I5941" i="1"/>
  <c r="J5941" i="1" s="1"/>
  <c r="I5933" i="1"/>
  <c r="J5933" i="1" s="1"/>
  <c r="I5997" i="1"/>
  <c r="J5997" i="1" s="1"/>
  <c r="I6589" i="1"/>
  <c r="J6589" i="1" s="1"/>
  <c r="I6581" i="1"/>
  <c r="J6581" i="1" s="1"/>
  <c r="I6573" i="1"/>
  <c r="J6573" i="1" s="1"/>
  <c r="I6564" i="1"/>
  <c r="J6564" i="1" s="1"/>
  <c r="I6555" i="1"/>
  <c r="J6555" i="1" s="1"/>
  <c r="I6546" i="1"/>
  <c r="J6546" i="1" s="1"/>
  <c r="I6537" i="1"/>
  <c r="J6537" i="1" s="1"/>
  <c r="I6529" i="1"/>
  <c r="J6529" i="1" s="1"/>
  <c r="I6521" i="1"/>
  <c r="J6521" i="1" s="1"/>
  <c r="I6513" i="1"/>
  <c r="J6513" i="1" s="1"/>
  <c r="I6505" i="1"/>
  <c r="J6505" i="1" s="1"/>
  <c r="I6497" i="1"/>
  <c r="J6497" i="1" s="1"/>
  <c r="I6489" i="1"/>
  <c r="J6489" i="1" s="1"/>
  <c r="I6481" i="1"/>
  <c r="J6481" i="1" s="1"/>
  <c r="I6473" i="1"/>
  <c r="J6473" i="1" s="1"/>
  <c r="I6465" i="1"/>
  <c r="J6465" i="1" s="1"/>
  <c r="I6456" i="1"/>
  <c r="J6456" i="1" s="1"/>
  <c r="I6448" i="1"/>
  <c r="J6448" i="1" s="1"/>
  <c r="I6440" i="1"/>
  <c r="J6440" i="1" s="1"/>
  <c r="I6431" i="1"/>
  <c r="J6431" i="1" s="1"/>
  <c r="I6422" i="1"/>
  <c r="J6422" i="1" s="1"/>
  <c r="I6414" i="1"/>
  <c r="J6414" i="1" s="1"/>
  <c r="I6406" i="1"/>
  <c r="J6406" i="1" s="1"/>
  <c r="I6398" i="1"/>
  <c r="J6398" i="1" s="1"/>
  <c r="I6390" i="1"/>
  <c r="J6390" i="1" s="1"/>
  <c r="I6380" i="1"/>
  <c r="J6380" i="1" s="1"/>
  <c r="I6372" i="1"/>
  <c r="J6372" i="1" s="1"/>
  <c r="I6364" i="1"/>
  <c r="J6364" i="1" s="1"/>
  <c r="I6356" i="1"/>
  <c r="J6356" i="1" s="1"/>
  <c r="I6347" i="1"/>
  <c r="J6347" i="1" s="1"/>
  <c r="I6337" i="1"/>
  <c r="J6337" i="1" s="1"/>
  <c r="I6327" i="1"/>
  <c r="J6327" i="1" s="1"/>
  <c r="I6319" i="1"/>
  <c r="J6319" i="1" s="1"/>
  <c r="I6311" i="1"/>
  <c r="J6311" i="1" s="1"/>
  <c r="I6302" i="1"/>
  <c r="J6302" i="1" s="1"/>
  <c r="I6294" i="1"/>
  <c r="J6294" i="1" s="1"/>
  <c r="I6285" i="1"/>
  <c r="J6285" i="1" s="1"/>
  <c r="I6276" i="1"/>
  <c r="J6276" i="1" s="1"/>
  <c r="I6268" i="1"/>
  <c r="J6268" i="1" s="1"/>
  <c r="I6260" i="1"/>
  <c r="J6260" i="1" s="1"/>
  <c r="I6252" i="1"/>
  <c r="J6252" i="1" s="1"/>
  <c r="I6244" i="1"/>
  <c r="J6244" i="1" s="1"/>
  <c r="I6236" i="1"/>
  <c r="J6236" i="1" s="1"/>
  <c r="I6228" i="1"/>
  <c r="J6228" i="1" s="1"/>
  <c r="I6220" i="1"/>
  <c r="J6220" i="1" s="1"/>
  <c r="I6212" i="1"/>
  <c r="J6212" i="1" s="1"/>
  <c r="I6204" i="1"/>
  <c r="J6204" i="1" s="1"/>
  <c r="I6191" i="1"/>
  <c r="J6191" i="1" s="1"/>
  <c r="I6180" i="1"/>
  <c r="J6180" i="1" s="1"/>
  <c r="I6171" i="1"/>
  <c r="J6171" i="1" s="1"/>
  <c r="I6163" i="1"/>
  <c r="J6163" i="1" s="1"/>
  <c r="I6155" i="1"/>
  <c r="J6155" i="1" s="1"/>
  <c r="I6147" i="1"/>
  <c r="J6147" i="1" s="1"/>
  <c r="I6139" i="1"/>
  <c r="J6139" i="1" s="1"/>
  <c r="I6131" i="1"/>
  <c r="J6131" i="1" s="1"/>
  <c r="I6122" i="1"/>
  <c r="J6122" i="1" s="1"/>
  <c r="I6114" i="1"/>
  <c r="J6114" i="1" s="1"/>
  <c r="I6106" i="1"/>
  <c r="J6106" i="1" s="1"/>
  <c r="I6096" i="1"/>
  <c r="J6096" i="1" s="1"/>
  <c r="I6088" i="1"/>
  <c r="J6088" i="1" s="1"/>
  <c r="I6080" i="1"/>
  <c r="J6080" i="1" s="1"/>
  <c r="I6071" i="1"/>
  <c r="J6071" i="1" s="1"/>
  <c r="I6059" i="1"/>
  <c r="J6059" i="1" s="1"/>
  <c r="I6051" i="1"/>
  <c r="J6051" i="1" s="1"/>
  <c r="I6042" i="1"/>
  <c r="J6042" i="1" s="1"/>
  <c r="I6190" i="1"/>
  <c r="J6190" i="1" s="1"/>
  <c r="I6198" i="1"/>
  <c r="J6198" i="1" s="1"/>
  <c r="I6385" i="1"/>
  <c r="J6385" i="1" s="1"/>
  <c r="I7007" i="1"/>
  <c r="J7007" i="1" s="1"/>
  <c r="I6999" i="1"/>
  <c r="J6999" i="1" s="1"/>
  <c r="I6990" i="1"/>
  <c r="J6990" i="1" s="1"/>
  <c r="I6982" i="1"/>
  <c r="J6982" i="1" s="1"/>
  <c r="I6974" i="1"/>
  <c r="J6974" i="1" s="1"/>
  <c r="I6966" i="1"/>
  <c r="J6966" i="1" s="1"/>
  <c r="I6957" i="1"/>
  <c r="J6957" i="1" s="1"/>
  <c r="I6947" i="1"/>
  <c r="J6947" i="1" s="1"/>
  <c r="I6938" i="1"/>
  <c r="J6938" i="1" s="1"/>
  <c r="I6930" i="1"/>
  <c r="J6930" i="1" s="1"/>
  <c r="I6921" i="1"/>
  <c r="J6921" i="1" s="1"/>
  <c r="I6913" i="1"/>
  <c r="J6913" i="1" s="1"/>
  <c r="I6905" i="1"/>
  <c r="J6905" i="1" s="1"/>
  <c r="I6894" i="1"/>
  <c r="J6894" i="1" s="1"/>
  <c r="I6885" i="1"/>
  <c r="J6885" i="1" s="1"/>
  <c r="I6877" i="1"/>
  <c r="J6877" i="1" s="1"/>
  <c r="I6867" i="1"/>
  <c r="J6867" i="1" s="1"/>
  <c r="I6859" i="1"/>
  <c r="J6859" i="1" s="1"/>
  <c r="I6851" i="1"/>
  <c r="J6851" i="1" s="1"/>
  <c r="I6843" i="1"/>
  <c r="J6843" i="1" s="1"/>
  <c r="I6835" i="1"/>
  <c r="J6835" i="1" s="1"/>
  <c r="I6827" i="1"/>
  <c r="J6827" i="1" s="1"/>
  <c r="I6819" i="1"/>
  <c r="J6819" i="1" s="1"/>
  <c r="I6810" i="1"/>
  <c r="J6810" i="1" s="1"/>
  <c r="I6802" i="1"/>
  <c r="J6802" i="1" s="1"/>
  <c r="I6794" i="1"/>
  <c r="J6794" i="1" s="1"/>
  <c r="I6786" i="1"/>
  <c r="J6786" i="1" s="1"/>
  <c r="I6778" i="1"/>
  <c r="J6778" i="1" s="1"/>
  <c r="I6770" i="1"/>
  <c r="J6770" i="1" s="1"/>
  <c r="I6761" i="1"/>
  <c r="J6761" i="1" s="1"/>
  <c r="I6753" i="1"/>
  <c r="J6753" i="1" s="1"/>
  <c r="I6744" i="1"/>
  <c r="J6744" i="1" s="1"/>
  <c r="I6735" i="1"/>
  <c r="J6735" i="1" s="1"/>
  <c r="I6727" i="1"/>
  <c r="J6727" i="1" s="1"/>
  <c r="I6719" i="1"/>
  <c r="J6719" i="1" s="1"/>
  <c r="I6711" i="1"/>
  <c r="J6711" i="1" s="1"/>
  <c r="I6703" i="1"/>
  <c r="J6703" i="1" s="1"/>
  <c r="I6695" i="1"/>
  <c r="J6695" i="1" s="1"/>
  <c r="I6687" i="1"/>
  <c r="J6687" i="1" s="1"/>
  <c r="I6677" i="1"/>
  <c r="J6677" i="1" s="1"/>
  <c r="I6669" i="1"/>
  <c r="J6669" i="1" s="1"/>
  <c r="I6660" i="1"/>
  <c r="J6660" i="1" s="1"/>
  <c r="I6650" i="1"/>
  <c r="J6650" i="1" s="1"/>
  <c r="I6642" i="1"/>
  <c r="J6642" i="1" s="1"/>
  <c r="I6632" i="1"/>
  <c r="J6632" i="1" s="1"/>
  <c r="I6622" i="1"/>
  <c r="J6622" i="1" s="1"/>
  <c r="I6614" i="1"/>
  <c r="J6614" i="1" s="1"/>
  <c r="I6605" i="1"/>
  <c r="J6605" i="1" s="1"/>
  <c r="I6609" i="1"/>
  <c r="J6609" i="1" s="1"/>
  <c r="I6679" i="1"/>
  <c r="J6679" i="1" s="1"/>
  <c r="I6766" i="1"/>
  <c r="J6766" i="1" s="1"/>
  <c r="I6893" i="1"/>
  <c r="J6893" i="1" s="1"/>
  <c r="I6926" i="1"/>
  <c r="J6926" i="1" s="1"/>
  <c r="I7499" i="1"/>
  <c r="J7499" i="1" s="1"/>
  <c r="I7491" i="1"/>
  <c r="J7491" i="1" s="1"/>
  <c r="I7482" i="1"/>
  <c r="J7482" i="1" s="1"/>
  <c r="I7474" i="1"/>
  <c r="J7474" i="1" s="1"/>
  <c r="I7466" i="1"/>
  <c r="J7466" i="1" s="1"/>
  <c r="I7456" i="1"/>
  <c r="J7456" i="1" s="1"/>
  <c r="I7448" i="1"/>
  <c r="J7448" i="1" s="1"/>
  <c r="I7440" i="1"/>
  <c r="J7440" i="1" s="1"/>
  <c r="I7431" i="1"/>
  <c r="J7431" i="1" s="1"/>
  <c r="I7423" i="1"/>
  <c r="J7423" i="1" s="1"/>
  <c r="I7415" i="1"/>
  <c r="J7415" i="1" s="1"/>
  <c r="I7407" i="1"/>
  <c r="J7407" i="1" s="1"/>
  <c r="I7399" i="1"/>
  <c r="J7399" i="1" s="1"/>
  <c r="I7391" i="1"/>
  <c r="J7391" i="1" s="1"/>
  <c r="I7383" i="1"/>
  <c r="J7383" i="1" s="1"/>
  <c r="I7373" i="1"/>
  <c r="J7373" i="1" s="1"/>
  <c r="I7365" i="1"/>
  <c r="J7365" i="1" s="1"/>
  <c r="I7352" i="1"/>
  <c r="J7352" i="1" s="1"/>
  <c r="I7342" i="1"/>
  <c r="J7342" i="1" s="1"/>
  <c r="I7334" i="1"/>
  <c r="J7334" i="1" s="1"/>
  <c r="I7326" i="1"/>
  <c r="J7326" i="1" s="1"/>
  <c r="I7318" i="1"/>
  <c r="J7318" i="1" s="1"/>
  <c r="I7310" i="1"/>
  <c r="J7310" i="1" s="1"/>
  <c r="I7301" i="1"/>
  <c r="J7301" i="1" s="1"/>
  <c r="I7292" i="1"/>
  <c r="J7292" i="1" s="1"/>
  <c r="I7283" i="1"/>
  <c r="J7283" i="1" s="1"/>
  <c r="I7273" i="1"/>
  <c r="J7273" i="1" s="1"/>
  <c r="I7263" i="1"/>
  <c r="J7263" i="1" s="1"/>
  <c r="I7254" i="1"/>
  <c r="J7254" i="1" s="1"/>
  <c r="I7246" i="1"/>
  <c r="J7246" i="1" s="1"/>
  <c r="I7238" i="1"/>
  <c r="J7238" i="1" s="1"/>
  <c r="I7229" i="1"/>
  <c r="J7229" i="1" s="1"/>
  <c r="I7221" i="1"/>
  <c r="J7221" i="1" s="1"/>
  <c r="I7213" i="1"/>
  <c r="J7213" i="1" s="1"/>
  <c r="I7203" i="1"/>
  <c r="J7203" i="1" s="1"/>
  <c r="I7195" i="1"/>
  <c r="J7195" i="1" s="1"/>
  <c r="I7187" i="1"/>
  <c r="J7187" i="1" s="1"/>
  <c r="I7179" i="1"/>
  <c r="J7179" i="1" s="1"/>
  <c r="I7171" i="1"/>
  <c r="J7171" i="1" s="1"/>
  <c r="I7163" i="1"/>
  <c r="J7163" i="1" s="1"/>
  <c r="I7155" i="1"/>
  <c r="J7155" i="1" s="1"/>
  <c r="I7147" i="1"/>
  <c r="J7147" i="1" s="1"/>
  <c r="I7138" i="1"/>
  <c r="J7138" i="1" s="1"/>
  <c r="I7129" i="1"/>
  <c r="J7129" i="1" s="1"/>
  <c r="I7121" i="1"/>
  <c r="J7121" i="1" s="1"/>
  <c r="I7113" i="1"/>
  <c r="J7113" i="1" s="1"/>
  <c r="I7105" i="1"/>
  <c r="J7105" i="1" s="1"/>
  <c r="I7097" i="1"/>
  <c r="J7097" i="1" s="1"/>
  <c r="I7088" i="1"/>
  <c r="J7088" i="1" s="1"/>
  <c r="I7080" i="1"/>
  <c r="J7080" i="1" s="1"/>
  <c r="I7071" i="1"/>
  <c r="J7071" i="1" s="1"/>
  <c r="I7062" i="1"/>
  <c r="J7062" i="1" s="1"/>
  <c r="I7054" i="1"/>
  <c r="J7054" i="1" s="1"/>
  <c r="I7046" i="1"/>
  <c r="J7046" i="1" s="1"/>
  <c r="I7036" i="1"/>
  <c r="J7036" i="1" s="1"/>
  <c r="I7027" i="1"/>
  <c r="J7027" i="1" s="1"/>
  <c r="I7019" i="1"/>
  <c r="J7019" i="1" s="1"/>
  <c r="I7032" i="1"/>
  <c r="J7032" i="1" s="1"/>
  <c r="I7204" i="1"/>
  <c r="J7204" i="1" s="1"/>
  <c r="I7362" i="1"/>
  <c r="J7362" i="1" s="1"/>
  <c r="I7432" i="1"/>
  <c r="J7432" i="1" s="1"/>
  <c r="I7796" i="1"/>
  <c r="J7796" i="1" s="1"/>
  <c r="I7786" i="1"/>
  <c r="J7786" i="1" s="1"/>
  <c r="I7778" i="1"/>
  <c r="J7778" i="1" s="1"/>
  <c r="I7770" i="1"/>
  <c r="J7770" i="1" s="1"/>
  <c r="I7762" i="1"/>
  <c r="J7762" i="1" s="1"/>
  <c r="I7754" i="1"/>
  <c r="J7754" i="1" s="1"/>
  <c r="I7746" i="1"/>
  <c r="J7746" i="1" s="1"/>
  <c r="I7736" i="1"/>
  <c r="J7736" i="1" s="1"/>
  <c r="I7728" i="1"/>
  <c r="J7728" i="1" s="1"/>
  <c r="I7720" i="1"/>
  <c r="J7720" i="1" s="1"/>
  <c r="I7712" i="1"/>
  <c r="J7712" i="1" s="1"/>
  <c r="I7704" i="1"/>
  <c r="J7704" i="1" s="1"/>
  <c r="I7695" i="1"/>
  <c r="J7695" i="1" s="1"/>
  <c r="I7687" i="1"/>
  <c r="J7687" i="1" s="1"/>
  <c r="I7679" i="1"/>
  <c r="J7679" i="1" s="1"/>
  <c r="I7671" i="1"/>
  <c r="J7671" i="1" s="1"/>
  <c r="I7662" i="1"/>
  <c r="J7662" i="1" s="1"/>
  <c r="I7654" i="1"/>
  <c r="J7654" i="1" s="1"/>
  <c r="I7646" i="1"/>
  <c r="J7646" i="1" s="1"/>
  <c r="I7638" i="1"/>
  <c r="J7638" i="1" s="1"/>
  <c r="I7629" i="1"/>
  <c r="J7629" i="1" s="1"/>
  <c r="I7620" i="1"/>
  <c r="J7620" i="1" s="1"/>
  <c r="I7612" i="1"/>
  <c r="J7612" i="1" s="1"/>
  <c r="I7600" i="1"/>
  <c r="J7600" i="1" s="1"/>
  <c r="I7590" i="1"/>
  <c r="J7590" i="1" s="1"/>
  <c r="I7579" i="1"/>
  <c r="J7579" i="1" s="1"/>
  <c r="I7571" i="1"/>
  <c r="J7571" i="1" s="1"/>
  <c r="I7563" i="1"/>
  <c r="J7563" i="1" s="1"/>
  <c r="I7551" i="1"/>
  <c r="J7551" i="1" s="1"/>
  <c r="I7543" i="1"/>
  <c r="J7543" i="1" s="1"/>
  <c r="I7534" i="1"/>
  <c r="J7534" i="1" s="1"/>
  <c r="I7526" i="1"/>
  <c r="J7526" i="1" s="1"/>
  <c r="I7518" i="1"/>
  <c r="J7518" i="1" s="1"/>
  <c r="I7510" i="1"/>
  <c r="J7510" i="1" s="1"/>
  <c r="I7605" i="1"/>
  <c r="J7605" i="1" s="1"/>
  <c r="I7960" i="1"/>
  <c r="J7960" i="1" s="1"/>
  <c r="I7952" i="1"/>
  <c r="J7952" i="1" s="1"/>
  <c r="I7944" i="1"/>
  <c r="J7944" i="1" s="1"/>
  <c r="I7934" i="1"/>
  <c r="J7934" i="1" s="1"/>
  <c r="I7926" i="1"/>
  <c r="J7926" i="1" s="1"/>
  <c r="I7918" i="1"/>
  <c r="J7918" i="1" s="1"/>
  <c r="I7910" i="1"/>
  <c r="J7910" i="1" s="1"/>
  <c r="I7902" i="1"/>
  <c r="J7902" i="1" s="1"/>
  <c r="I7894" i="1"/>
  <c r="J7894" i="1" s="1"/>
  <c r="I7886" i="1"/>
  <c r="J7886" i="1" s="1"/>
  <c r="I7878" i="1"/>
  <c r="J7878" i="1" s="1"/>
  <c r="I7870" i="1"/>
  <c r="J7870" i="1" s="1"/>
  <c r="I7862" i="1"/>
  <c r="J7862" i="1" s="1"/>
  <c r="I7854" i="1"/>
  <c r="J7854" i="1" s="1"/>
  <c r="I7845" i="1"/>
  <c r="J7845" i="1" s="1"/>
  <c r="I7837" i="1"/>
  <c r="J7837" i="1" s="1"/>
  <c r="I7829" i="1"/>
  <c r="J7829" i="1" s="1"/>
  <c r="I7821" i="1"/>
  <c r="J7821" i="1" s="1"/>
  <c r="I7809" i="1"/>
  <c r="J7809" i="1" s="1"/>
  <c r="I7801" i="1"/>
  <c r="J7801" i="1" s="1"/>
  <c r="I7816" i="1"/>
  <c r="J7816" i="1" s="1"/>
  <c r="I7993" i="1"/>
  <c r="J7993" i="1" s="1"/>
  <c r="I7985" i="1"/>
  <c r="J7985" i="1" s="1"/>
  <c r="I7977" i="1"/>
  <c r="J7977" i="1" s="1"/>
  <c r="I8052" i="1"/>
  <c r="J8052" i="1" s="1"/>
  <c r="I8044" i="1"/>
  <c r="J8044" i="1" s="1"/>
  <c r="I8030" i="1"/>
  <c r="J8030" i="1" s="1"/>
  <c r="I8022" i="1"/>
  <c r="J8022" i="1" s="1"/>
  <c r="I8014" i="1"/>
  <c r="J8014" i="1" s="1"/>
  <c r="I8006" i="1"/>
  <c r="J8006" i="1" s="1"/>
  <c r="I8034" i="1"/>
  <c r="J8034" i="1" s="1"/>
  <c r="I8114" i="1"/>
  <c r="J8114" i="1" s="1"/>
  <c r="I8104" i="1"/>
  <c r="J8104" i="1" s="1"/>
  <c r="I8094" i="1"/>
  <c r="J8094" i="1" s="1"/>
  <c r="I8086" i="1"/>
  <c r="J8086" i="1" s="1"/>
  <c r="I8078" i="1"/>
  <c r="J8078" i="1" s="1"/>
  <c r="I8070" i="1"/>
  <c r="J8070" i="1" s="1"/>
  <c r="I8062" i="1"/>
  <c r="J8062" i="1" s="1"/>
  <c r="I8100" i="1"/>
  <c r="J8100" i="1" s="1"/>
  <c r="I8176" i="1"/>
  <c r="J8176" i="1" s="1"/>
  <c r="I8168" i="1"/>
  <c r="J8168" i="1" s="1"/>
  <c r="I8158" i="1"/>
  <c r="J8158" i="1" s="1"/>
  <c r="I8149" i="1"/>
  <c r="J8149" i="1" s="1"/>
  <c r="I8141" i="1"/>
  <c r="J8141" i="1" s="1"/>
  <c r="I8132" i="1"/>
  <c r="J8132" i="1" s="1"/>
  <c r="I8124" i="1"/>
  <c r="J8124" i="1" s="1"/>
  <c r="I8603" i="1"/>
  <c r="J8603" i="1" s="1"/>
  <c r="I8594" i="1"/>
  <c r="J8594" i="1" s="1"/>
  <c r="I8582" i="1"/>
  <c r="J8582" i="1" s="1"/>
  <c r="I8573" i="1"/>
  <c r="J8573" i="1" s="1"/>
  <c r="I8564" i="1"/>
  <c r="J8564" i="1" s="1"/>
  <c r="I8553" i="1"/>
  <c r="J8553" i="1" s="1"/>
  <c r="I8542" i="1"/>
  <c r="J8542" i="1" s="1"/>
  <c r="I8533" i="1"/>
  <c r="J8533" i="1" s="1"/>
  <c r="I8525" i="1"/>
  <c r="J8525" i="1" s="1"/>
  <c r="I8517" i="1"/>
  <c r="J8517" i="1" s="1"/>
  <c r="I8507" i="1"/>
  <c r="J8507" i="1" s="1"/>
  <c r="I8492" i="1"/>
  <c r="J8492" i="1" s="1"/>
  <c r="I8484" i="1"/>
  <c r="J8484" i="1" s="1"/>
  <c r="I8476" i="1"/>
  <c r="J8476" i="1" s="1"/>
  <c r="I8468" i="1"/>
  <c r="J8468" i="1" s="1"/>
  <c r="I8460" i="1"/>
  <c r="J8460" i="1" s="1"/>
  <c r="I8451" i="1"/>
  <c r="J8451" i="1" s="1"/>
  <c r="I8443" i="1"/>
  <c r="J8443" i="1" s="1"/>
  <c r="I8435" i="1"/>
  <c r="J8435" i="1" s="1"/>
  <c r="I8427" i="1"/>
  <c r="J8427" i="1" s="1"/>
  <c r="I8419" i="1"/>
  <c r="J8419" i="1" s="1"/>
  <c r="I8411" i="1"/>
  <c r="J8411" i="1" s="1"/>
  <c r="I8403" i="1"/>
  <c r="J8403" i="1" s="1"/>
  <c r="I8395" i="1"/>
  <c r="J8395" i="1" s="1"/>
  <c r="I8385" i="1"/>
  <c r="J8385" i="1" s="1"/>
  <c r="I8376" i="1"/>
  <c r="J8376" i="1" s="1"/>
  <c r="I8366" i="1"/>
  <c r="J8366" i="1" s="1"/>
  <c r="I8358" i="1"/>
  <c r="J8358" i="1" s="1"/>
  <c r="I8349" i="1"/>
  <c r="J8349" i="1" s="1"/>
  <c r="I8341" i="1"/>
  <c r="J8341" i="1" s="1"/>
  <c r="I8332" i="1"/>
  <c r="J8332" i="1" s="1"/>
  <c r="I8323" i="1"/>
  <c r="J8323" i="1" s="1"/>
  <c r="I8315" i="1"/>
  <c r="J8315" i="1" s="1"/>
  <c r="I8305" i="1"/>
  <c r="J8305" i="1" s="1"/>
  <c r="I8295" i="1"/>
  <c r="J8295" i="1" s="1"/>
  <c r="I8287" i="1"/>
  <c r="J8287" i="1" s="1"/>
  <c r="I8279" i="1"/>
  <c r="J8279" i="1" s="1"/>
  <c r="I8263" i="1"/>
  <c r="J8263" i="1" s="1"/>
  <c r="I8252" i="1"/>
  <c r="J8252" i="1" s="1"/>
  <c r="I8242" i="1"/>
  <c r="J8242" i="1" s="1"/>
  <c r="I8233" i="1"/>
  <c r="J8233" i="1" s="1"/>
  <c r="I8225" i="1"/>
  <c r="J8225" i="1" s="1"/>
  <c r="I8217" i="1"/>
  <c r="J8217" i="1" s="1"/>
  <c r="I8207" i="1"/>
  <c r="J8207" i="1" s="1"/>
  <c r="I8198" i="1"/>
  <c r="J8198" i="1" s="1"/>
  <c r="I8189" i="1"/>
  <c r="J8189" i="1" s="1"/>
  <c r="I8241" i="1"/>
  <c r="J8241" i="1" s="1"/>
  <c r="I8254" i="1"/>
  <c r="J8254" i="1" s="1"/>
  <c r="I8272" i="1"/>
  <c r="J8272" i="1" s="1"/>
  <c r="I8384" i="1"/>
  <c r="J8384" i="1" s="1"/>
  <c r="I8496" i="1"/>
  <c r="J8496" i="1" s="1"/>
  <c r="I8555" i="1"/>
  <c r="J8555" i="1" s="1"/>
  <c r="I8653" i="1"/>
  <c r="J8653" i="1" s="1"/>
  <c r="I8644" i="1"/>
  <c r="J8644" i="1" s="1"/>
  <c r="I8635" i="1"/>
  <c r="J8635" i="1" s="1"/>
  <c r="I8627" i="1"/>
  <c r="J8627" i="1" s="1"/>
  <c r="I8619" i="1"/>
  <c r="J8619" i="1" s="1"/>
  <c r="I8610" i="1"/>
  <c r="J8610" i="1" s="1"/>
  <c r="I8639" i="1"/>
  <c r="J8639" i="1" s="1"/>
  <c r="I9404" i="1"/>
  <c r="J9404" i="1" s="1"/>
  <c r="I9396" i="1"/>
  <c r="J9396" i="1" s="1"/>
  <c r="I9387" i="1"/>
  <c r="J9387" i="1" s="1"/>
  <c r="I9378" i="1"/>
  <c r="J9378" i="1" s="1"/>
  <c r="I9370" i="1"/>
  <c r="J9370" i="1" s="1"/>
  <c r="I9362" i="1"/>
  <c r="J9362" i="1" s="1"/>
  <c r="I9354" i="1"/>
  <c r="J9354" i="1" s="1"/>
  <c r="I9345" i="1"/>
  <c r="J9345" i="1" s="1"/>
  <c r="I9337" i="1"/>
  <c r="J9337" i="1" s="1"/>
  <c r="I9329" i="1"/>
  <c r="J9329" i="1" s="1"/>
  <c r="I9320" i="1"/>
  <c r="J9320" i="1" s="1"/>
  <c r="I9312" i="1"/>
  <c r="J9312" i="1" s="1"/>
  <c r="I9303" i="1"/>
  <c r="J9303" i="1" s="1"/>
  <c r="I9295" i="1"/>
  <c r="J9295" i="1" s="1"/>
  <c r="I9287" i="1"/>
  <c r="J9287" i="1" s="1"/>
  <c r="I9279" i="1"/>
  <c r="J9279" i="1" s="1"/>
  <c r="I9271" i="1"/>
  <c r="J9271" i="1" s="1"/>
  <c r="I9263" i="1"/>
  <c r="J9263" i="1" s="1"/>
  <c r="I9252" i="1"/>
  <c r="J9252" i="1" s="1"/>
  <c r="I9244" i="1"/>
  <c r="J9244" i="1" s="1"/>
  <c r="I9235" i="1"/>
  <c r="J9235" i="1" s="1"/>
  <c r="I9227" i="1"/>
  <c r="J9227" i="1" s="1"/>
  <c r="I9217" i="1"/>
  <c r="J9217" i="1" s="1"/>
  <c r="I9209" i="1"/>
  <c r="J9209" i="1" s="1"/>
  <c r="I9197" i="1"/>
  <c r="J9197" i="1" s="1"/>
  <c r="I9189" i="1"/>
  <c r="J9189" i="1" s="1"/>
  <c r="I9181" i="1"/>
  <c r="J9181" i="1" s="1"/>
  <c r="I9173" i="1"/>
  <c r="J9173" i="1" s="1"/>
  <c r="I9164" i="1"/>
  <c r="J9164" i="1" s="1"/>
  <c r="I9156" i="1"/>
  <c r="J9156" i="1" s="1"/>
  <c r="I9148" i="1"/>
  <c r="J9148" i="1" s="1"/>
  <c r="I9140" i="1"/>
  <c r="J9140" i="1" s="1"/>
  <c r="I9132" i="1"/>
  <c r="J9132" i="1" s="1"/>
  <c r="I9124" i="1"/>
  <c r="J9124" i="1" s="1"/>
  <c r="I9116" i="1"/>
  <c r="J9116" i="1" s="1"/>
  <c r="I9108" i="1"/>
  <c r="J9108" i="1" s="1"/>
  <c r="I9100" i="1"/>
  <c r="J9100" i="1" s="1"/>
  <c r="I9092" i="1"/>
  <c r="J9092" i="1" s="1"/>
  <c r="I9084" i="1"/>
  <c r="J9084" i="1" s="1"/>
  <c r="I9076" i="1"/>
  <c r="J9076" i="1" s="1"/>
  <c r="I9068" i="1"/>
  <c r="J9068" i="1" s="1"/>
  <c r="I9060" i="1"/>
  <c r="J9060" i="1" s="1"/>
  <c r="I9052" i="1"/>
  <c r="J9052" i="1" s="1"/>
  <c r="I9044" i="1"/>
  <c r="J9044" i="1" s="1"/>
  <c r="I9036" i="1"/>
  <c r="J9036" i="1" s="1"/>
  <c r="I9028" i="1"/>
  <c r="J9028" i="1" s="1"/>
  <c r="I9020" i="1"/>
  <c r="J9020" i="1" s="1"/>
  <c r="I9009" i="1"/>
  <c r="J9009" i="1" s="1"/>
  <c r="I9000" i="1"/>
  <c r="J9000" i="1" s="1"/>
  <c r="I8991" i="1"/>
  <c r="J8991" i="1" s="1"/>
  <c r="I8982" i="1"/>
  <c r="J8982" i="1" s="1"/>
  <c r="I8974" i="1"/>
  <c r="J8974" i="1" s="1"/>
  <c r="I8966" i="1"/>
  <c r="J8966" i="1" s="1"/>
  <c r="I8958" i="1"/>
  <c r="J8958" i="1" s="1"/>
  <c r="I8950" i="1"/>
  <c r="J8950" i="1" s="1"/>
  <c r="I8942" i="1"/>
  <c r="J8942" i="1" s="1"/>
  <c r="I8934" i="1"/>
  <c r="J8934" i="1" s="1"/>
  <c r="I8926" i="1"/>
  <c r="J8926" i="1" s="1"/>
  <c r="I8918" i="1"/>
  <c r="J8918" i="1" s="1"/>
  <c r="I8910" i="1"/>
  <c r="J8910" i="1" s="1"/>
  <c r="I8902" i="1"/>
  <c r="J8902" i="1" s="1"/>
  <c r="I8894" i="1"/>
  <c r="J8894" i="1" s="1"/>
  <c r="I8886" i="1"/>
  <c r="J8886" i="1" s="1"/>
  <c r="I8878" i="1"/>
  <c r="J8878" i="1" s="1"/>
  <c r="I8870" i="1"/>
  <c r="J8870" i="1" s="1"/>
  <c r="I8862" i="1"/>
  <c r="J8862" i="1" s="1"/>
  <c r="I8851" i="1"/>
  <c r="J8851" i="1" s="1"/>
  <c r="I8843" i="1"/>
  <c r="J8843" i="1" s="1"/>
  <c r="I8835" i="1"/>
  <c r="J8835" i="1" s="1"/>
  <c r="I8827" i="1"/>
  <c r="J8827" i="1" s="1"/>
  <c r="I8819" i="1"/>
  <c r="J8819" i="1" s="1"/>
  <c r="I8811" i="1"/>
  <c r="J8811" i="1" s="1"/>
  <c r="I8803" i="1"/>
  <c r="J8803" i="1" s="1"/>
  <c r="I8795" i="1"/>
  <c r="J8795" i="1" s="1"/>
  <c r="I8787" i="1"/>
  <c r="J8787" i="1" s="1"/>
  <c r="I8779" i="1"/>
  <c r="J8779" i="1" s="1"/>
  <c r="I8771" i="1"/>
  <c r="J8771" i="1" s="1"/>
  <c r="I8763" i="1"/>
  <c r="J8763" i="1" s="1"/>
  <c r="I8755" i="1"/>
  <c r="J8755" i="1" s="1"/>
  <c r="I8747" i="1"/>
  <c r="J8747" i="1" s="1"/>
  <c r="I8739" i="1"/>
  <c r="J8739" i="1" s="1"/>
  <c r="I8731" i="1"/>
  <c r="J8731" i="1" s="1"/>
  <c r="I8723" i="1"/>
  <c r="J8723" i="1" s="1"/>
  <c r="I8715" i="1"/>
  <c r="J8715" i="1" s="1"/>
  <c r="I8707" i="1"/>
  <c r="J8707" i="1" s="1"/>
  <c r="I8698" i="1"/>
  <c r="J8698" i="1" s="1"/>
  <c r="I8690" i="1"/>
  <c r="J8690" i="1" s="1"/>
  <c r="I8682" i="1"/>
  <c r="J8682" i="1" s="1"/>
  <c r="I8674" i="1"/>
  <c r="J8674" i="1" s="1"/>
  <c r="I8666" i="1"/>
  <c r="J8666" i="1" s="1"/>
  <c r="I8658" i="1"/>
  <c r="J8658" i="1" s="1"/>
  <c r="I8859" i="1"/>
  <c r="J8859" i="1" s="1"/>
  <c r="I9518" i="1"/>
  <c r="J9518" i="1" s="1"/>
  <c r="I9502" i="1"/>
  <c r="J9502" i="1" s="1"/>
  <c r="I9494" i="1"/>
  <c r="J9494" i="1" s="1"/>
  <c r="I9485" i="1"/>
  <c r="J9485" i="1" s="1"/>
  <c r="I9476" i="1"/>
  <c r="J9476" i="1" s="1"/>
  <c r="I9468" i="1"/>
  <c r="J9468" i="1" s="1"/>
  <c r="I9460" i="1"/>
  <c r="J9460" i="1" s="1"/>
  <c r="I9452" i="1"/>
  <c r="J9452" i="1" s="1"/>
  <c r="I9444" i="1"/>
  <c r="J9444" i="1" s="1"/>
  <c r="I9436" i="1"/>
  <c r="J9436" i="1" s="1"/>
  <c r="I9428" i="1"/>
  <c r="J9428" i="1" s="1"/>
  <c r="I9420" i="1"/>
  <c r="J9420" i="1" s="1"/>
  <c r="I9412" i="1"/>
  <c r="J9412" i="1" s="1"/>
  <c r="I9946" i="1"/>
  <c r="J9946" i="1" s="1"/>
  <c r="I9937" i="1"/>
  <c r="J9937" i="1" s="1"/>
  <c r="I9929" i="1"/>
  <c r="J9929" i="1" s="1"/>
  <c r="I9921" i="1"/>
  <c r="J9921" i="1" s="1"/>
  <c r="I9913" i="1"/>
  <c r="J9913" i="1" s="1"/>
  <c r="I9904" i="1"/>
  <c r="J9904" i="1" s="1"/>
  <c r="I9895" i="1"/>
  <c r="J9895" i="1" s="1"/>
  <c r="I9887" i="1"/>
  <c r="J9887" i="1" s="1"/>
  <c r="I9878" i="1"/>
  <c r="J9878" i="1" s="1"/>
  <c r="I9869" i="1"/>
  <c r="J9869" i="1" s="1"/>
  <c r="I9861" i="1"/>
  <c r="J9861" i="1" s="1"/>
  <c r="I9852" i="1"/>
  <c r="J9852" i="1" s="1"/>
  <c r="I9844" i="1"/>
  <c r="J9844" i="1" s="1"/>
  <c r="I9836" i="1"/>
  <c r="J9836" i="1" s="1"/>
  <c r="I9828" i="1"/>
  <c r="J9828" i="1" s="1"/>
  <c r="I9820" i="1"/>
  <c r="J9820" i="1" s="1"/>
  <c r="I9812" i="1"/>
  <c r="J9812" i="1" s="1"/>
  <c r="I9789" i="1"/>
  <c r="J9789" i="1" s="1"/>
  <c r="I9781" i="1"/>
  <c r="J9781" i="1" s="1"/>
  <c r="I9773" i="1"/>
  <c r="J9773" i="1" s="1"/>
  <c r="I9765" i="1"/>
  <c r="J9765" i="1" s="1"/>
  <c r="I9756" i="1"/>
  <c r="J9756" i="1" s="1"/>
  <c r="I9748" i="1"/>
  <c r="J9748" i="1" s="1"/>
  <c r="I9739" i="1"/>
  <c r="J9739" i="1" s="1"/>
  <c r="I9729" i="1"/>
  <c r="J9729" i="1" s="1"/>
  <c r="I9721" i="1"/>
  <c r="J9721" i="1" s="1"/>
  <c r="I9712" i="1"/>
  <c r="J9712" i="1" s="1"/>
  <c r="I9703" i="1"/>
  <c r="J9703" i="1" s="1"/>
  <c r="I9695" i="1"/>
  <c r="J9695" i="1" s="1"/>
  <c r="I9687" i="1"/>
  <c r="J9687" i="1" s="1"/>
  <c r="I9679" i="1"/>
  <c r="J9679" i="1" s="1"/>
  <c r="I9671" i="1"/>
  <c r="J9671" i="1" s="1"/>
  <c r="I9663" i="1"/>
  <c r="J9663" i="1" s="1"/>
  <c r="I9655" i="1"/>
  <c r="J9655" i="1" s="1"/>
  <c r="I9646" i="1"/>
  <c r="J9646" i="1" s="1"/>
  <c r="I9630" i="1"/>
  <c r="J9630" i="1" s="1"/>
  <c r="I9621" i="1"/>
  <c r="J9621" i="1" s="1"/>
  <c r="I9611" i="1"/>
  <c r="J9611" i="1" s="1"/>
  <c r="I9602" i="1"/>
  <c r="J9602" i="1" s="1"/>
  <c r="I9593" i="1"/>
  <c r="J9593" i="1" s="1"/>
  <c r="I9583" i="1"/>
  <c r="J9583" i="1" s="1"/>
  <c r="I9575" i="1"/>
  <c r="J9575" i="1" s="1"/>
  <c r="I9567" i="1"/>
  <c r="J9567" i="1" s="1"/>
  <c r="I9558" i="1"/>
  <c r="J9558" i="1" s="1"/>
  <c r="I9549" i="1"/>
  <c r="J9549" i="1" s="1"/>
  <c r="I9541" i="1"/>
  <c r="J9541" i="1" s="1"/>
  <c r="I9533" i="1"/>
  <c r="J9533" i="1" s="1"/>
  <c r="I9525" i="1"/>
  <c r="J9525" i="1" s="1"/>
  <c r="I9588" i="1"/>
  <c r="J9588" i="1" s="1"/>
  <c r="I9705" i="1"/>
  <c r="J9705" i="1" s="1"/>
  <c r="I9746" i="1"/>
  <c r="J9746" i="1" s="1"/>
  <c r="I10710" i="1"/>
  <c r="J10710" i="1" s="1"/>
  <c r="I10702" i="1"/>
  <c r="J10702" i="1" s="1"/>
  <c r="I10694" i="1"/>
  <c r="J10694" i="1" s="1"/>
  <c r="I10686" i="1"/>
  <c r="J10686" i="1" s="1"/>
  <c r="I10677" i="1"/>
  <c r="J10677" i="1" s="1"/>
  <c r="I10668" i="1"/>
  <c r="J10668" i="1" s="1"/>
  <c r="I10660" i="1"/>
  <c r="J10660" i="1" s="1"/>
  <c r="I10644" i="1"/>
  <c r="J10644" i="1" s="1"/>
  <c r="I10636" i="1"/>
  <c r="J10636" i="1" s="1"/>
  <c r="I10628" i="1"/>
  <c r="J10628" i="1" s="1"/>
  <c r="I10620" i="1"/>
  <c r="J10620" i="1" s="1"/>
  <c r="I10612" i="1"/>
  <c r="J10612" i="1" s="1"/>
  <c r="I10604" i="1"/>
  <c r="J10604" i="1" s="1"/>
  <c r="I10596" i="1"/>
  <c r="J10596" i="1" s="1"/>
  <c r="I10588" i="1"/>
  <c r="J10588" i="1" s="1"/>
  <c r="I10580" i="1"/>
  <c r="J10580" i="1" s="1"/>
  <c r="I10572" i="1"/>
  <c r="J10572" i="1" s="1"/>
  <c r="I10564" i="1"/>
  <c r="J10564" i="1" s="1"/>
  <c r="I10554" i="1"/>
  <c r="J10554" i="1" s="1"/>
  <c r="I10546" i="1"/>
  <c r="J10546" i="1" s="1"/>
  <c r="I10538" i="1"/>
  <c r="J10538" i="1" s="1"/>
  <c r="I10530" i="1"/>
  <c r="J10530" i="1" s="1"/>
  <c r="I10522" i="1"/>
  <c r="J10522" i="1" s="1"/>
  <c r="I10514" i="1"/>
  <c r="J10514" i="1" s="1"/>
  <c r="I10506" i="1"/>
  <c r="J10506" i="1" s="1"/>
  <c r="I10498" i="1"/>
  <c r="J10498" i="1" s="1"/>
  <c r="I10490" i="1"/>
  <c r="J10490" i="1" s="1"/>
  <c r="I10482" i="1"/>
  <c r="J10482" i="1" s="1"/>
  <c r="I10474" i="1"/>
  <c r="J10474" i="1" s="1"/>
  <c r="I10466" i="1"/>
  <c r="J10466" i="1" s="1"/>
  <c r="I10458" i="1"/>
  <c r="J10458" i="1" s="1"/>
  <c r="I10450" i="1"/>
  <c r="J10450" i="1" s="1"/>
  <c r="I10442" i="1"/>
  <c r="J10442" i="1" s="1"/>
  <c r="I10434" i="1"/>
  <c r="J10434" i="1" s="1"/>
  <c r="I10426" i="1"/>
  <c r="J10426" i="1" s="1"/>
  <c r="I10418" i="1"/>
  <c r="J10418" i="1" s="1"/>
  <c r="I10410" i="1"/>
  <c r="J10410" i="1" s="1"/>
  <c r="I10402" i="1"/>
  <c r="J10402" i="1" s="1"/>
  <c r="I10394" i="1"/>
  <c r="J10394" i="1" s="1"/>
  <c r="I10386" i="1"/>
  <c r="J10386" i="1" s="1"/>
  <c r="I10378" i="1"/>
  <c r="J10378" i="1" s="1"/>
  <c r="I10370" i="1"/>
  <c r="J10370" i="1" s="1"/>
  <c r="I10362" i="1"/>
  <c r="J10362" i="1" s="1"/>
  <c r="I10354" i="1"/>
  <c r="J10354" i="1" s="1"/>
  <c r="I10346" i="1"/>
  <c r="J10346" i="1" s="1"/>
  <c r="I10337" i="1"/>
  <c r="J10337" i="1" s="1"/>
  <c r="I10329" i="1"/>
  <c r="J10329" i="1" s="1"/>
  <c r="I10321" i="1"/>
  <c r="J10321" i="1" s="1"/>
  <c r="I10312" i="1"/>
  <c r="J10312" i="1" s="1"/>
  <c r="I10301" i="1"/>
  <c r="J10301" i="1" s="1"/>
  <c r="I10293" i="1"/>
  <c r="J10293" i="1" s="1"/>
  <c r="I10284" i="1"/>
  <c r="J10284" i="1" s="1"/>
  <c r="I10257" i="1"/>
  <c r="J10257" i="1" s="1"/>
  <c r="I10249" i="1"/>
  <c r="J10249" i="1" s="1"/>
  <c r="I10240" i="1"/>
  <c r="J10240" i="1" s="1"/>
  <c r="I10231" i="1"/>
  <c r="J10231" i="1" s="1"/>
  <c r="I10223" i="1"/>
  <c r="J10223" i="1" s="1"/>
  <c r="I10215" i="1"/>
  <c r="J10215" i="1" s="1"/>
  <c r="I10206" i="1"/>
  <c r="J10206" i="1" s="1"/>
  <c r="I10197" i="1"/>
  <c r="J10197" i="1" s="1"/>
  <c r="I10189" i="1"/>
  <c r="J10189" i="1" s="1"/>
  <c r="I10160" i="1"/>
  <c r="J10160" i="1" s="1"/>
  <c r="I10152" i="1"/>
  <c r="J10152" i="1" s="1"/>
  <c r="I10141" i="1"/>
  <c r="J10141" i="1" s="1"/>
  <c r="I10132" i="1"/>
  <c r="J10132" i="1" s="1"/>
  <c r="I10045" i="1"/>
  <c r="J10045" i="1" s="1"/>
  <c r="I10033" i="1"/>
  <c r="J10033" i="1" s="1"/>
  <c r="I10020" i="1"/>
  <c r="J10020" i="1" s="1"/>
  <c r="I10011" i="1"/>
  <c r="J10011" i="1" s="1"/>
  <c r="I10003" i="1"/>
  <c r="J10003" i="1" s="1"/>
  <c r="I9995" i="1"/>
  <c r="J9995" i="1" s="1"/>
  <c r="I9986" i="1"/>
  <c r="J9986" i="1" s="1"/>
  <c r="I9978" i="1"/>
  <c r="J9978" i="1" s="1"/>
  <c r="I9970" i="1"/>
  <c r="J9970" i="1" s="1"/>
  <c r="I9961" i="1"/>
  <c r="J9961" i="1" s="1"/>
  <c r="I9953" i="1"/>
  <c r="J9953" i="1" s="1"/>
  <c r="I9988" i="1"/>
  <c r="J9988" i="1" s="1"/>
  <c r="I10025" i="1"/>
  <c r="J10025" i="1" s="1"/>
  <c r="I10054" i="1"/>
  <c r="J10054" i="1" s="1"/>
  <c r="I10078" i="1"/>
  <c r="J10078" i="1" s="1"/>
  <c r="I10070" i="1"/>
  <c r="J10070" i="1" s="1"/>
  <c r="I10062" i="1"/>
  <c r="J10062" i="1" s="1"/>
  <c r="I10125" i="1"/>
  <c r="J10125" i="1" s="1"/>
  <c r="I10116" i="1"/>
  <c r="J10116" i="1" s="1"/>
  <c r="I10108" i="1"/>
  <c r="J10108" i="1" s="1"/>
  <c r="I10090" i="1"/>
  <c r="J10090" i="1" s="1"/>
  <c r="I10170" i="1"/>
  <c r="J10170" i="1" s="1"/>
  <c r="I10210" i="1"/>
  <c r="J10210" i="1" s="1"/>
  <c r="I10266" i="1"/>
  <c r="J10266" i="1" s="1"/>
  <c r="I11086" i="1"/>
  <c r="J11086" i="1" s="1"/>
  <c r="I11078" i="1"/>
  <c r="J11078" i="1" s="1"/>
  <c r="I11070" i="1"/>
  <c r="J11070" i="1" s="1"/>
  <c r="I11062" i="1"/>
  <c r="J11062" i="1" s="1"/>
  <c r="I11054" i="1"/>
  <c r="J11054" i="1" s="1"/>
  <c r="I11046" i="1"/>
  <c r="J11046" i="1" s="1"/>
  <c r="I11038" i="1"/>
  <c r="J11038" i="1" s="1"/>
  <c r="I11030" i="1"/>
  <c r="J11030" i="1" s="1"/>
  <c r="I11022" i="1"/>
  <c r="J11022" i="1" s="1"/>
  <c r="I11014" i="1"/>
  <c r="J11014" i="1" s="1"/>
  <c r="I11006" i="1"/>
  <c r="J11006" i="1" s="1"/>
  <c r="I10998" i="1"/>
  <c r="J10998" i="1" s="1"/>
  <c r="I10990" i="1"/>
  <c r="J10990" i="1" s="1"/>
  <c r="I10982" i="1"/>
  <c r="J10982" i="1" s="1"/>
  <c r="I10974" i="1"/>
  <c r="J10974" i="1" s="1"/>
  <c r="I10966" i="1"/>
  <c r="J10966" i="1" s="1"/>
  <c r="I10957" i="1"/>
  <c r="J10957" i="1" s="1"/>
  <c r="I10948" i="1"/>
  <c r="J10948" i="1" s="1"/>
  <c r="I10930" i="1"/>
  <c r="J10930" i="1" s="1"/>
  <c r="I10922" i="1"/>
  <c r="J10922" i="1" s="1"/>
  <c r="I10912" i="1"/>
  <c r="J10912" i="1" s="1"/>
  <c r="I10904" i="1"/>
  <c r="J10904" i="1" s="1"/>
  <c r="I10896" i="1"/>
  <c r="J10896" i="1" s="1"/>
  <c r="I10888" i="1"/>
  <c r="J10888" i="1" s="1"/>
  <c r="I10880" i="1"/>
  <c r="J10880" i="1" s="1"/>
  <c r="I10872" i="1"/>
  <c r="J10872" i="1" s="1"/>
  <c r="I10864" i="1"/>
  <c r="J10864" i="1" s="1"/>
  <c r="I10856" i="1"/>
  <c r="J10856" i="1" s="1"/>
  <c r="I10847" i="1"/>
  <c r="J10847" i="1" s="1"/>
  <c r="I10838" i="1"/>
  <c r="J10838" i="1" s="1"/>
  <c r="I10829" i="1"/>
  <c r="J10829" i="1" s="1"/>
  <c r="I10821" i="1"/>
  <c r="J10821" i="1" s="1"/>
  <c r="I10813" i="1"/>
  <c r="J10813" i="1" s="1"/>
  <c r="I10805" i="1"/>
  <c r="J10805" i="1" s="1"/>
  <c r="I10797" i="1"/>
  <c r="J10797" i="1" s="1"/>
  <c r="I10789" i="1"/>
  <c r="J10789" i="1" s="1"/>
  <c r="I10781" i="1"/>
  <c r="J10781" i="1" s="1"/>
  <c r="I10773" i="1"/>
  <c r="J10773" i="1" s="1"/>
  <c r="I10765" i="1"/>
  <c r="J10765" i="1" s="1"/>
  <c r="I10757" i="1"/>
  <c r="J10757" i="1" s="1"/>
  <c r="I10749" i="1"/>
  <c r="J10749" i="1" s="1"/>
  <c r="I10741" i="1"/>
  <c r="J10741" i="1" s="1"/>
  <c r="I10733" i="1"/>
  <c r="J10733" i="1" s="1"/>
  <c r="I10725" i="1"/>
  <c r="J10725" i="1" s="1"/>
  <c r="I10716" i="1"/>
  <c r="J10716" i="1" s="1"/>
  <c r="I10938" i="1"/>
  <c r="J10938" i="1" s="1"/>
  <c r="I291" i="1"/>
  <c r="J291" i="1" s="1"/>
  <c r="I3448" i="1"/>
  <c r="J3448" i="1" s="1"/>
  <c r="I3440" i="1"/>
  <c r="J3440" i="1" s="1"/>
  <c r="I3432" i="1"/>
  <c r="J3432" i="1" s="1"/>
  <c r="I3424" i="1"/>
  <c r="J3424" i="1" s="1"/>
  <c r="I3414" i="1"/>
  <c r="J3414" i="1" s="1"/>
  <c r="I3401" i="1"/>
  <c r="J3401" i="1" s="1"/>
  <c r="I3393" i="1"/>
  <c r="J3393" i="1" s="1"/>
  <c r="I3381" i="1"/>
  <c r="J3381" i="1" s="1"/>
  <c r="I3373" i="1"/>
  <c r="J3373" i="1" s="1"/>
  <c r="I3365" i="1"/>
  <c r="J3365" i="1" s="1"/>
  <c r="I3356" i="1"/>
  <c r="J3356" i="1" s="1"/>
  <c r="I3348" i="1"/>
  <c r="J3348" i="1" s="1"/>
  <c r="I3340" i="1"/>
  <c r="J3340" i="1" s="1"/>
  <c r="I3332" i="1"/>
  <c r="J3332" i="1" s="1"/>
  <c r="I3324" i="1"/>
  <c r="J3324" i="1" s="1"/>
  <c r="I3316" i="1"/>
  <c r="J3316" i="1" s="1"/>
  <c r="I3900" i="1"/>
  <c r="J3900" i="1" s="1"/>
  <c r="I4494" i="1"/>
  <c r="J4494" i="1" s="1"/>
  <c r="I4485" i="1"/>
  <c r="J4485" i="1" s="1"/>
  <c r="I4476" i="1"/>
  <c r="J4476" i="1" s="1"/>
  <c r="I4468" i="1"/>
  <c r="J4468" i="1" s="1"/>
  <c r="I4460" i="1"/>
  <c r="J4460" i="1" s="1"/>
  <c r="I4452" i="1"/>
  <c r="J4452" i="1" s="1"/>
  <c r="I4444" i="1"/>
  <c r="J4444" i="1" s="1"/>
  <c r="I4435" i="1"/>
  <c r="J4435" i="1" s="1"/>
  <c r="I4425" i="1"/>
  <c r="J4425" i="1" s="1"/>
  <c r="I4417" i="1"/>
  <c r="J4417" i="1" s="1"/>
  <c r="I4409" i="1"/>
  <c r="J4409" i="1" s="1"/>
  <c r="I4401" i="1"/>
  <c r="J4401" i="1" s="1"/>
  <c r="I4393" i="1"/>
  <c r="J4393" i="1" s="1"/>
  <c r="I4385" i="1"/>
  <c r="J4385" i="1" s="1"/>
  <c r="I4377" i="1"/>
  <c r="J4377" i="1" s="1"/>
  <c r="I4369" i="1"/>
  <c r="J4369" i="1" s="1"/>
  <c r="I4361" i="1"/>
  <c r="J4361" i="1" s="1"/>
  <c r="I4353" i="1"/>
  <c r="J4353" i="1" s="1"/>
  <c r="I4345" i="1"/>
  <c r="J4345" i="1" s="1"/>
  <c r="I4336" i="1"/>
  <c r="J4336" i="1" s="1"/>
  <c r="I4327" i="1"/>
  <c r="J4327" i="1" s="1"/>
  <c r="I4318" i="1"/>
  <c r="J4318" i="1" s="1"/>
  <c r="I4306" i="1"/>
  <c r="J4306" i="1" s="1"/>
  <c r="I4298" i="1"/>
  <c r="J4298" i="1" s="1"/>
  <c r="I4289" i="1"/>
  <c r="J4289" i="1" s="1"/>
  <c r="I4280" i="1"/>
  <c r="J4280" i="1" s="1"/>
  <c r="I4272" i="1"/>
  <c r="J4272" i="1" s="1"/>
  <c r="I4264" i="1"/>
  <c r="J4264" i="1" s="1"/>
  <c r="I4256" i="1"/>
  <c r="J4256" i="1" s="1"/>
  <c r="I4248" i="1"/>
  <c r="J4248" i="1" s="1"/>
  <c r="I4240" i="1"/>
  <c r="J4240" i="1" s="1"/>
  <c r="I4232" i="1"/>
  <c r="J4232" i="1" s="1"/>
  <c r="I4224" i="1"/>
  <c r="J4224" i="1" s="1"/>
  <c r="I4216" i="1"/>
  <c r="J4216" i="1" s="1"/>
  <c r="I4208" i="1"/>
  <c r="J4208" i="1" s="1"/>
  <c r="I4200" i="1"/>
  <c r="J4200" i="1" s="1"/>
  <c r="I4190" i="1"/>
  <c r="J4190" i="1" s="1"/>
  <c r="I4181" i="1"/>
  <c r="J4181" i="1" s="1"/>
  <c r="I4173" i="1"/>
  <c r="J4173" i="1" s="1"/>
  <c r="I4165" i="1"/>
  <c r="J4165" i="1" s="1"/>
  <c r="I4157" i="1"/>
  <c r="J4157" i="1" s="1"/>
  <c r="I4149" i="1"/>
  <c r="J4149" i="1" s="1"/>
  <c r="I4141" i="1"/>
  <c r="J4141" i="1" s="1"/>
  <c r="I4133" i="1"/>
  <c r="J4133" i="1" s="1"/>
  <c r="I4125" i="1"/>
  <c r="J4125" i="1" s="1"/>
  <c r="I4117" i="1"/>
  <c r="J4117" i="1" s="1"/>
  <c r="I4109" i="1"/>
  <c r="J4109" i="1" s="1"/>
  <c r="I4101" i="1"/>
  <c r="J4101" i="1" s="1"/>
  <c r="I4093" i="1"/>
  <c r="J4093" i="1" s="1"/>
  <c r="I4084" i="1"/>
  <c r="J4084" i="1" s="1"/>
  <c r="I4076" i="1"/>
  <c r="J4076" i="1" s="1"/>
  <c r="I4068" i="1"/>
  <c r="J4068" i="1" s="1"/>
  <c r="I4060" i="1"/>
  <c r="J4060" i="1" s="1"/>
  <c r="I4052" i="1"/>
  <c r="J4052" i="1" s="1"/>
  <c r="I4321" i="1"/>
  <c r="J4321" i="1" s="1"/>
  <c r="I4427" i="1"/>
  <c r="J4427" i="1" s="1"/>
  <c r="I4502" i="1"/>
  <c r="J4502" i="1" s="1"/>
  <c r="I4627" i="1"/>
  <c r="J4627" i="1" s="1"/>
  <c r="I4619" i="1"/>
  <c r="J4619" i="1" s="1"/>
  <c r="I4611" i="1"/>
  <c r="J4611" i="1" s="1"/>
  <c r="I4603" i="1"/>
  <c r="J4603" i="1" s="1"/>
  <c r="I4595" i="1"/>
  <c r="J4595" i="1" s="1"/>
  <c r="I4587" i="1"/>
  <c r="J4587" i="1" s="1"/>
  <c r="I4579" i="1"/>
  <c r="J4579" i="1" s="1"/>
  <c r="I4571" i="1"/>
  <c r="J4571" i="1" s="1"/>
  <c r="I4563" i="1"/>
  <c r="J4563" i="1" s="1"/>
  <c r="I4555" i="1"/>
  <c r="J4555" i="1" s="1"/>
  <c r="I4547" i="1"/>
  <c r="J4547" i="1" s="1"/>
  <c r="I4539" i="1"/>
  <c r="J4539" i="1" s="1"/>
  <c r="I4531" i="1"/>
  <c r="J4531" i="1" s="1"/>
  <c r="I4523" i="1"/>
  <c r="J4523" i="1" s="1"/>
  <c r="I4513" i="1"/>
  <c r="J4513" i="1" s="1"/>
  <c r="I4505" i="1"/>
  <c r="J4505" i="1" s="1"/>
  <c r="I5284" i="1"/>
  <c r="J5284" i="1" s="1"/>
  <c r="I5276" i="1"/>
  <c r="J5276" i="1" s="1"/>
  <c r="I5268" i="1"/>
  <c r="J5268" i="1" s="1"/>
  <c r="I5260" i="1"/>
  <c r="J5260" i="1" s="1"/>
  <c r="I5250" i="1"/>
  <c r="J5250" i="1" s="1"/>
  <c r="I5242" i="1"/>
  <c r="J5242" i="1" s="1"/>
  <c r="I5234" i="1"/>
  <c r="J5234" i="1" s="1"/>
  <c r="I5226" i="1"/>
  <c r="J5226" i="1" s="1"/>
  <c r="I5218" i="1"/>
  <c r="J5218" i="1" s="1"/>
  <c r="I5210" i="1"/>
  <c r="J5210" i="1" s="1"/>
  <c r="I5202" i="1"/>
  <c r="J5202" i="1" s="1"/>
  <c r="I5194" i="1"/>
  <c r="J5194" i="1" s="1"/>
  <c r="I5186" i="1"/>
  <c r="J5186" i="1" s="1"/>
  <c r="I5178" i="1"/>
  <c r="J5178" i="1" s="1"/>
  <c r="I5170" i="1"/>
  <c r="J5170" i="1" s="1"/>
  <c r="I5162" i="1"/>
  <c r="J5162" i="1" s="1"/>
  <c r="I5154" i="1"/>
  <c r="J5154" i="1" s="1"/>
  <c r="I5146" i="1"/>
  <c r="J5146" i="1" s="1"/>
  <c r="I5138" i="1"/>
  <c r="J5138" i="1" s="1"/>
  <c r="I5130" i="1"/>
  <c r="J5130" i="1" s="1"/>
  <c r="I5122" i="1"/>
  <c r="J5122" i="1" s="1"/>
  <c r="I5114" i="1"/>
  <c r="J5114" i="1" s="1"/>
  <c r="I5106" i="1"/>
  <c r="J5106" i="1" s="1"/>
  <c r="I5097" i="1"/>
  <c r="J5097" i="1" s="1"/>
  <c r="I5089" i="1"/>
  <c r="J5089" i="1" s="1"/>
  <c r="I5081" i="1"/>
  <c r="J5081" i="1" s="1"/>
  <c r="I5073" i="1"/>
  <c r="J5073" i="1" s="1"/>
  <c r="I5064" i="1"/>
  <c r="J5064" i="1" s="1"/>
  <c r="I5056" i="1"/>
  <c r="J5056" i="1" s="1"/>
  <c r="I5048" i="1"/>
  <c r="J5048" i="1" s="1"/>
  <c r="I5039" i="1"/>
  <c r="J5039" i="1" s="1"/>
  <c r="I5030" i="1"/>
  <c r="J5030" i="1" s="1"/>
  <c r="I5021" i="1"/>
  <c r="J5021" i="1" s="1"/>
  <c r="I5013" i="1"/>
  <c r="J5013" i="1" s="1"/>
  <c r="I5005" i="1"/>
  <c r="J5005" i="1" s="1"/>
  <c r="I4997" i="1"/>
  <c r="J4997" i="1" s="1"/>
  <c r="I4989" i="1"/>
  <c r="J4989" i="1" s="1"/>
  <c r="I4981" i="1"/>
  <c r="J4981" i="1" s="1"/>
  <c r="I4972" i="1"/>
  <c r="J4972" i="1" s="1"/>
  <c r="I4964" i="1"/>
  <c r="J4964" i="1" s="1"/>
  <c r="I4955" i="1"/>
  <c r="J4955" i="1" s="1"/>
  <c r="I4947" i="1"/>
  <c r="J4947" i="1" s="1"/>
  <c r="I4939" i="1"/>
  <c r="J4939" i="1" s="1"/>
  <c r="I4930" i="1"/>
  <c r="J4930" i="1" s="1"/>
  <c r="I4922" i="1"/>
  <c r="J4922" i="1" s="1"/>
  <c r="I4914" i="1"/>
  <c r="J4914" i="1" s="1"/>
  <c r="I4906" i="1"/>
  <c r="J4906" i="1" s="1"/>
  <c r="I4898" i="1"/>
  <c r="J4898" i="1" s="1"/>
  <c r="I4890" i="1"/>
  <c r="J4890" i="1" s="1"/>
  <c r="I4881" i="1"/>
  <c r="J4881" i="1" s="1"/>
  <c r="I4873" i="1"/>
  <c r="J4873" i="1" s="1"/>
  <c r="I4865" i="1"/>
  <c r="J4865" i="1" s="1"/>
  <c r="I4857" i="1"/>
  <c r="J4857" i="1" s="1"/>
  <c r="I4849" i="1"/>
  <c r="J4849" i="1" s="1"/>
  <c r="I4841" i="1"/>
  <c r="J4841" i="1" s="1"/>
  <c r="I4833" i="1"/>
  <c r="J4833" i="1" s="1"/>
  <c r="I4825" i="1"/>
  <c r="J4825" i="1" s="1"/>
  <c r="I4817" i="1"/>
  <c r="J4817" i="1" s="1"/>
  <c r="I4809" i="1"/>
  <c r="J4809" i="1" s="1"/>
  <c r="I4801" i="1"/>
  <c r="J4801" i="1" s="1"/>
  <c r="I4793" i="1"/>
  <c r="J4793" i="1" s="1"/>
  <c r="I4785" i="1"/>
  <c r="J4785" i="1" s="1"/>
  <c r="I4777" i="1"/>
  <c r="J4777" i="1" s="1"/>
  <c r="I4769" i="1"/>
  <c r="J4769" i="1" s="1"/>
  <c r="I4761" i="1"/>
  <c r="J4761" i="1" s="1"/>
  <c r="I4753" i="1"/>
  <c r="J4753" i="1" s="1"/>
  <c r="I4745" i="1"/>
  <c r="J4745" i="1" s="1"/>
  <c r="I4737" i="1"/>
  <c r="J4737" i="1" s="1"/>
  <c r="I4728" i="1"/>
  <c r="J4728" i="1" s="1"/>
  <c r="I4720" i="1"/>
  <c r="J4720" i="1" s="1"/>
  <c r="I4712" i="1"/>
  <c r="J4712" i="1" s="1"/>
  <c r="I4704" i="1"/>
  <c r="J4704" i="1" s="1"/>
  <c r="I4696" i="1"/>
  <c r="J4696" i="1" s="1"/>
  <c r="I4688" i="1"/>
  <c r="J4688" i="1" s="1"/>
  <c r="I4680" i="1"/>
  <c r="J4680" i="1" s="1"/>
  <c r="I4672" i="1"/>
  <c r="J4672" i="1" s="1"/>
  <c r="I4664" i="1"/>
  <c r="J4664" i="1" s="1"/>
  <c r="I4656" i="1"/>
  <c r="J4656" i="1" s="1"/>
  <c r="I4647" i="1"/>
  <c r="J4647" i="1" s="1"/>
  <c r="I4639" i="1"/>
  <c r="J4639" i="1" s="1"/>
  <c r="I5289" i="1"/>
  <c r="J5289" i="1" s="1"/>
  <c r="I5475" i="1"/>
  <c r="J5475" i="1" s="1"/>
  <c r="I5466" i="1"/>
  <c r="J5466" i="1" s="1"/>
  <c r="I5458" i="1"/>
  <c r="J5458" i="1" s="1"/>
  <c r="I5449" i="1"/>
  <c r="J5449" i="1" s="1"/>
  <c r="I5441" i="1"/>
  <c r="J5441" i="1" s="1"/>
  <c r="I5433" i="1"/>
  <c r="J5433" i="1" s="1"/>
  <c r="I5425" i="1"/>
  <c r="J5425" i="1" s="1"/>
  <c r="I5417" i="1"/>
  <c r="J5417" i="1" s="1"/>
  <c r="I5409" i="1"/>
  <c r="J5409" i="1" s="1"/>
  <c r="I5401" i="1"/>
  <c r="J5401" i="1" s="1"/>
  <c r="I5393" i="1"/>
  <c r="J5393" i="1" s="1"/>
  <c r="I5385" i="1"/>
  <c r="J5385" i="1" s="1"/>
  <c r="I5371" i="1"/>
  <c r="J5371" i="1" s="1"/>
  <c r="I5363" i="1"/>
  <c r="J5363" i="1" s="1"/>
  <c r="I5355" i="1"/>
  <c r="J5355" i="1" s="1"/>
  <c r="I5347" i="1"/>
  <c r="J5347" i="1" s="1"/>
  <c r="I5339" i="1"/>
  <c r="J5339" i="1" s="1"/>
  <c r="I5330" i="1"/>
  <c r="J5330" i="1" s="1"/>
  <c r="I5322" i="1"/>
  <c r="J5322" i="1" s="1"/>
  <c r="I5314" i="1"/>
  <c r="J5314" i="1" s="1"/>
  <c r="I5306" i="1"/>
  <c r="J5306" i="1" s="1"/>
  <c r="I5298" i="1"/>
  <c r="J5298" i="1" s="1"/>
  <c r="I5290" i="1"/>
  <c r="J5290" i="1" s="1"/>
  <c r="I5376" i="1"/>
  <c r="J5376" i="1" s="1"/>
  <c r="I5452" i="1"/>
  <c r="J5452" i="1" s="1"/>
  <c r="I5744" i="1"/>
  <c r="J5744" i="1" s="1"/>
  <c r="I5736" i="1"/>
  <c r="J5736" i="1" s="1"/>
  <c r="I5727" i="1"/>
  <c r="J5727" i="1" s="1"/>
  <c r="I5719" i="1"/>
  <c r="J5719" i="1" s="1"/>
  <c r="I5704" i="1"/>
  <c r="J5704" i="1" s="1"/>
  <c r="I5695" i="1"/>
  <c r="J5695" i="1" s="1"/>
  <c r="I5687" i="1"/>
  <c r="J5687" i="1" s="1"/>
  <c r="I5679" i="1"/>
  <c r="J5679" i="1" s="1"/>
  <c r="I5671" i="1"/>
  <c r="J5671" i="1" s="1"/>
  <c r="I5663" i="1"/>
  <c r="J5663" i="1" s="1"/>
  <c r="I5655" i="1"/>
  <c r="J5655" i="1" s="1"/>
  <c r="I5646" i="1"/>
  <c r="J5646" i="1" s="1"/>
  <c r="I5638" i="1"/>
  <c r="J5638" i="1" s="1"/>
  <c r="I5630" i="1"/>
  <c r="J5630" i="1" s="1"/>
  <c r="I5622" i="1"/>
  <c r="J5622" i="1" s="1"/>
  <c r="I5614" i="1"/>
  <c r="J5614" i="1" s="1"/>
  <c r="I5605" i="1"/>
  <c r="J5605" i="1" s="1"/>
  <c r="I5597" i="1"/>
  <c r="J5597" i="1" s="1"/>
  <c r="I5587" i="1"/>
  <c r="J5587" i="1" s="1"/>
  <c r="I5579" i="1"/>
  <c r="J5579" i="1" s="1"/>
  <c r="I5571" i="1"/>
  <c r="J5571" i="1" s="1"/>
  <c r="I5562" i="1"/>
  <c r="J5562" i="1" s="1"/>
  <c r="I5554" i="1"/>
  <c r="J5554" i="1" s="1"/>
  <c r="I5545" i="1"/>
  <c r="J5545" i="1" s="1"/>
  <c r="I5537" i="1"/>
  <c r="J5537" i="1" s="1"/>
  <c r="I5529" i="1"/>
  <c r="J5529" i="1" s="1"/>
  <c r="I5521" i="1"/>
  <c r="J5521" i="1" s="1"/>
  <c r="I5513" i="1"/>
  <c r="J5513" i="1" s="1"/>
  <c r="I5504" i="1"/>
  <c r="J5504" i="1" s="1"/>
  <c r="I5496" i="1"/>
  <c r="J5496" i="1" s="1"/>
  <c r="I5487" i="1"/>
  <c r="J5487" i="1" s="1"/>
  <c r="I5716" i="1"/>
  <c r="J5716" i="1" s="1"/>
  <c r="I5749" i="1"/>
  <c r="J5749" i="1" s="1"/>
  <c r="I5925" i="1"/>
  <c r="J5925" i="1" s="1"/>
  <c r="I5917" i="1"/>
  <c r="J5917" i="1" s="1"/>
  <c r="I5909" i="1"/>
  <c r="J5909" i="1" s="1"/>
  <c r="I5901" i="1"/>
  <c r="J5901" i="1" s="1"/>
  <c r="I5893" i="1"/>
  <c r="J5893" i="1" s="1"/>
  <c r="I5885" i="1"/>
  <c r="J5885" i="1" s="1"/>
  <c r="I5876" i="1"/>
  <c r="J5876" i="1" s="1"/>
  <c r="I5868" i="1"/>
  <c r="J5868" i="1" s="1"/>
  <c r="I5860" i="1"/>
  <c r="J5860" i="1" s="1"/>
  <c r="I5849" i="1"/>
  <c r="J5849" i="1" s="1"/>
  <c r="I5840" i="1"/>
  <c r="J5840" i="1" s="1"/>
  <c r="I5831" i="1"/>
  <c r="J5831" i="1" s="1"/>
  <c r="I5823" i="1"/>
  <c r="J5823" i="1" s="1"/>
  <c r="I5815" i="1"/>
  <c r="J5815" i="1" s="1"/>
  <c r="I5806" i="1"/>
  <c r="J5806" i="1" s="1"/>
  <c r="I5798" i="1"/>
  <c r="J5798" i="1" s="1"/>
  <c r="I5790" i="1"/>
  <c r="J5790" i="1" s="1"/>
  <c r="I5781" i="1"/>
  <c r="J5781" i="1" s="1"/>
  <c r="I5773" i="1"/>
  <c r="J5773" i="1" s="1"/>
  <c r="I5765" i="1"/>
  <c r="J5765" i="1" s="1"/>
  <c r="I5757" i="1"/>
  <c r="J5757" i="1" s="1"/>
  <c r="I6032" i="1"/>
  <c r="J6032" i="1" s="1"/>
  <c r="I6024" i="1"/>
  <c r="J6024" i="1" s="1"/>
  <c r="I6016" i="1"/>
  <c r="J6016" i="1" s="1"/>
  <c r="I6008" i="1"/>
  <c r="J6008" i="1" s="1"/>
  <c r="I6000" i="1"/>
  <c r="J6000" i="1" s="1"/>
  <c r="I5990" i="1"/>
  <c r="J5990" i="1" s="1"/>
  <c r="I5982" i="1"/>
  <c r="J5982" i="1" s="1"/>
  <c r="I5974" i="1"/>
  <c r="J5974" i="1" s="1"/>
  <c r="I5966" i="1"/>
  <c r="J5966" i="1" s="1"/>
  <c r="I5957" i="1"/>
  <c r="J5957" i="1" s="1"/>
  <c r="I5949" i="1"/>
  <c r="J5949" i="1" s="1"/>
  <c r="I5940" i="1"/>
  <c r="J5940" i="1" s="1"/>
  <c r="I6596" i="1"/>
  <c r="J6596" i="1" s="1"/>
  <c r="I6588" i="1"/>
  <c r="J6588" i="1" s="1"/>
  <c r="I6580" i="1"/>
  <c r="J6580" i="1" s="1"/>
  <c r="I6572" i="1"/>
  <c r="J6572" i="1" s="1"/>
  <c r="I6563" i="1"/>
  <c r="J6563" i="1" s="1"/>
  <c r="I6553" i="1"/>
  <c r="J6553" i="1" s="1"/>
  <c r="I6545" i="1"/>
  <c r="J6545" i="1" s="1"/>
  <c r="I6536" i="1"/>
  <c r="J6536" i="1" s="1"/>
  <c r="I6528" i="1"/>
  <c r="J6528" i="1" s="1"/>
  <c r="I6520" i="1"/>
  <c r="J6520" i="1" s="1"/>
  <c r="I6512" i="1"/>
  <c r="J6512" i="1" s="1"/>
  <c r="I6504" i="1"/>
  <c r="J6504" i="1" s="1"/>
  <c r="I6496" i="1"/>
  <c r="J6496" i="1" s="1"/>
  <c r="I6488" i="1"/>
  <c r="J6488" i="1" s="1"/>
  <c r="I6480" i="1"/>
  <c r="J6480" i="1" s="1"/>
  <c r="I6472" i="1"/>
  <c r="J6472" i="1" s="1"/>
  <c r="I6463" i="1"/>
  <c r="J6463" i="1" s="1"/>
  <c r="I6455" i="1"/>
  <c r="J6455" i="1" s="1"/>
  <c r="I6447" i="1"/>
  <c r="J6447" i="1" s="1"/>
  <c r="I6439" i="1"/>
  <c r="J6439" i="1" s="1"/>
  <c r="I6430" i="1"/>
  <c r="J6430" i="1" s="1"/>
  <c r="I6421" i="1"/>
  <c r="J6421" i="1" s="1"/>
  <c r="I6413" i="1"/>
  <c r="J6413" i="1" s="1"/>
  <c r="I6405" i="1"/>
  <c r="J6405" i="1" s="1"/>
  <c r="I6397" i="1"/>
  <c r="J6397" i="1" s="1"/>
  <c r="I6389" i="1"/>
  <c r="J6389" i="1" s="1"/>
  <c r="I6379" i="1"/>
  <c r="J6379" i="1" s="1"/>
  <c r="I6371" i="1"/>
  <c r="J6371" i="1" s="1"/>
  <c r="I6363" i="1"/>
  <c r="J6363" i="1" s="1"/>
  <c r="I6355" i="1"/>
  <c r="J6355" i="1" s="1"/>
  <c r="I6346" i="1"/>
  <c r="J6346" i="1" s="1"/>
  <c r="I6335" i="1"/>
  <c r="J6335" i="1" s="1"/>
  <c r="I6326" i="1"/>
  <c r="J6326" i="1" s="1"/>
  <c r="I6318" i="1"/>
  <c r="J6318" i="1" s="1"/>
  <c r="I6309" i="1"/>
  <c r="J6309" i="1" s="1"/>
  <c r="I6301" i="1"/>
  <c r="J6301" i="1" s="1"/>
  <c r="I6293" i="1"/>
  <c r="J6293" i="1" s="1"/>
  <c r="I6283" i="1"/>
  <c r="J6283" i="1" s="1"/>
  <c r="I6275" i="1"/>
  <c r="J6275" i="1" s="1"/>
  <c r="I6267" i="1"/>
  <c r="J6267" i="1" s="1"/>
  <c r="I6259" i="1"/>
  <c r="J6259" i="1" s="1"/>
  <c r="I6251" i="1"/>
  <c r="J6251" i="1" s="1"/>
  <c r="I6243" i="1"/>
  <c r="J6243" i="1" s="1"/>
  <c r="I6235" i="1"/>
  <c r="J6235" i="1" s="1"/>
  <c r="I6227" i="1"/>
  <c r="J6227" i="1" s="1"/>
  <c r="I6219" i="1"/>
  <c r="J6219" i="1" s="1"/>
  <c r="I6211" i="1"/>
  <c r="J6211" i="1" s="1"/>
  <c r="I6203" i="1"/>
  <c r="J6203" i="1" s="1"/>
  <c r="I6188" i="1"/>
  <c r="J6188" i="1" s="1"/>
  <c r="I6179" i="1"/>
  <c r="J6179" i="1" s="1"/>
  <c r="I6170" i="1"/>
  <c r="J6170" i="1" s="1"/>
  <c r="I6162" i="1"/>
  <c r="J6162" i="1" s="1"/>
  <c r="I6154" i="1"/>
  <c r="J6154" i="1" s="1"/>
  <c r="I6146" i="1"/>
  <c r="J6146" i="1" s="1"/>
  <c r="I6138" i="1"/>
  <c r="J6138" i="1" s="1"/>
  <c r="I6130" i="1"/>
  <c r="J6130" i="1" s="1"/>
  <c r="I6121" i="1"/>
  <c r="J6121" i="1" s="1"/>
  <c r="I6113" i="1"/>
  <c r="J6113" i="1" s="1"/>
  <c r="I6105" i="1"/>
  <c r="J6105" i="1" s="1"/>
  <c r="I6095" i="1"/>
  <c r="J6095" i="1" s="1"/>
  <c r="I6087" i="1"/>
  <c r="J6087" i="1" s="1"/>
  <c r="I6079" i="1"/>
  <c r="J6079" i="1" s="1"/>
  <c r="I6069" i="1"/>
  <c r="J6069" i="1" s="1"/>
  <c r="I6058" i="1"/>
  <c r="J6058" i="1" s="1"/>
  <c r="I6050" i="1"/>
  <c r="J6050" i="1" s="1"/>
  <c r="I6041" i="1"/>
  <c r="J6041" i="1" s="1"/>
  <c r="I6043" i="1"/>
  <c r="J6043" i="1" s="1"/>
  <c r="I6070" i="1"/>
  <c r="J6070" i="1" s="1"/>
  <c r="I6124" i="1"/>
  <c r="J6124" i="1" s="1"/>
  <c r="I6197" i="1"/>
  <c r="J6197" i="1" s="1"/>
  <c r="I6310" i="1"/>
  <c r="J6310" i="1" s="1"/>
  <c r="I6344" i="1"/>
  <c r="J6344" i="1" s="1"/>
  <c r="I6424" i="1"/>
  <c r="J6424" i="1" s="1"/>
  <c r="I6554" i="1"/>
  <c r="J6554" i="1" s="1"/>
  <c r="I7006" i="1"/>
  <c r="J7006" i="1" s="1"/>
  <c r="I6998" i="1"/>
  <c r="J6998" i="1" s="1"/>
  <c r="I6989" i="1"/>
  <c r="J6989" i="1" s="1"/>
  <c r="I6981" i="1"/>
  <c r="J6981" i="1" s="1"/>
  <c r="I6973" i="1"/>
  <c r="J6973" i="1" s="1"/>
  <c r="I6965" i="1"/>
  <c r="J6965" i="1" s="1"/>
  <c r="I6956" i="1"/>
  <c r="J6956" i="1" s="1"/>
  <c r="I6945" i="1"/>
  <c r="J6945" i="1" s="1"/>
  <c r="I6937" i="1"/>
  <c r="J6937" i="1" s="1"/>
  <c r="I6929" i="1"/>
  <c r="J6929" i="1" s="1"/>
  <c r="I6920" i="1"/>
  <c r="J6920" i="1" s="1"/>
  <c r="I6912" i="1"/>
  <c r="J6912" i="1" s="1"/>
  <c r="I6904" i="1"/>
  <c r="J6904" i="1" s="1"/>
  <c r="I6892" i="1"/>
  <c r="J6892" i="1" s="1"/>
  <c r="I6884" i="1"/>
  <c r="J6884" i="1" s="1"/>
  <c r="I6875" i="1"/>
  <c r="J6875" i="1" s="1"/>
  <c r="I6866" i="1"/>
  <c r="J6866" i="1" s="1"/>
  <c r="I6858" i="1"/>
  <c r="J6858" i="1" s="1"/>
  <c r="I6850" i="1"/>
  <c r="J6850" i="1" s="1"/>
  <c r="I6842" i="1"/>
  <c r="J6842" i="1" s="1"/>
  <c r="I6834" i="1"/>
  <c r="J6834" i="1" s="1"/>
  <c r="I6826" i="1"/>
  <c r="J6826" i="1" s="1"/>
  <c r="I6818" i="1"/>
  <c r="J6818" i="1" s="1"/>
  <c r="I6809" i="1"/>
  <c r="J6809" i="1" s="1"/>
  <c r="I6801" i="1"/>
  <c r="J6801" i="1" s="1"/>
  <c r="I6793" i="1"/>
  <c r="J6793" i="1" s="1"/>
  <c r="I6785" i="1"/>
  <c r="J6785" i="1" s="1"/>
  <c r="I6777" i="1"/>
  <c r="J6777" i="1" s="1"/>
  <c r="I6769" i="1"/>
  <c r="J6769" i="1" s="1"/>
  <c r="I6760" i="1"/>
  <c r="J6760" i="1" s="1"/>
  <c r="I6752" i="1"/>
  <c r="J6752" i="1" s="1"/>
  <c r="I6743" i="1"/>
  <c r="J6743" i="1" s="1"/>
  <c r="I6734" i="1"/>
  <c r="J6734" i="1" s="1"/>
  <c r="I6726" i="1"/>
  <c r="J6726" i="1" s="1"/>
  <c r="I6718" i="1"/>
  <c r="J6718" i="1" s="1"/>
  <c r="I6710" i="1"/>
  <c r="J6710" i="1" s="1"/>
  <c r="I6702" i="1"/>
  <c r="J6702" i="1" s="1"/>
  <c r="I6694" i="1"/>
  <c r="J6694" i="1" s="1"/>
  <c r="I6686" i="1"/>
  <c r="J6686" i="1" s="1"/>
  <c r="I6676" i="1"/>
  <c r="J6676" i="1" s="1"/>
  <c r="I6667" i="1"/>
  <c r="J6667" i="1" s="1"/>
  <c r="I6659" i="1"/>
  <c r="J6659" i="1" s="1"/>
  <c r="I6649" i="1"/>
  <c r="J6649" i="1" s="1"/>
  <c r="I6641" i="1"/>
  <c r="J6641" i="1" s="1"/>
  <c r="I6631" i="1"/>
  <c r="J6631" i="1" s="1"/>
  <c r="I6621" i="1"/>
  <c r="J6621" i="1" s="1"/>
  <c r="I6613" i="1"/>
  <c r="J6613" i="1" s="1"/>
  <c r="I6604" i="1"/>
  <c r="J6604" i="1" s="1"/>
  <c r="I7498" i="1"/>
  <c r="J7498" i="1" s="1"/>
  <c r="I7490" i="1"/>
  <c r="J7490" i="1" s="1"/>
  <c r="I7481" i="1"/>
  <c r="J7481" i="1" s="1"/>
  <c r="I7473" i="1"/>
  <c r="J7473" i="1" s="1"/>
  <c r="I7465" i="1"/>
  <c r="J7465" i="1" s="1"/>
  <c r="I7455" i="1"/>
  <c r="J7455" i="1" s="1"/>
  <c r="I7447" i="1"/>
  <c r="J7447" i="1" s="1"/>
  <c r="I7439" i="1"/>
  <c r="J7439" i="1" s="1"/>
  <c r="I7430" i="1"/>
  <c r="J7430" i="1" s="1"/>
  <c r="I7422" i="1"/>
  <c r="J7422" i="1" s="1"/>
  <c r="I7414" i="1"/>
  <c r="J7414" i="1" s="1"/>
  <c r="I7406" i="1"/>
  <c r="J7406" i="1" s="1"/>
  <c r="I7398" i="1"/>
  <c r="J7398" i="1" s="1"/>
  <c r="I7390" i="1"/>
  <c r="J7390" i="1" s="1"/>
  <c r="I7382" i="1"/>
  <c r="J7382" i="1" s="1"/>
  <c r="I7372" i="1"/>
  <c r="J7372" i="1" s="1"/>
  <c r="I7364" i="1"/>
  <c r="J7364" i="1" s="1"/>
  <c r="I7351" i="1"/>
  <c r="J7351" i="1" s="1"/>
  <c r="I7341" i="1"/>
  <c r="J7341" i="1" s="1"/>
  <c r="I7333" i="1"/>
  <c r="J7333" i="1" s="1"/>
  <c r="I7325" i="1"/>
  <c r="J7325" i="1" s="1"/>
  <c r="I7317" i="1"/>
  <c r="J7317" i="1" s="1"/>
  <c r="I7309" i="1"/>
  <c r="J7309" i="1" s="1"/>
  <c r="I7300" i="1"/>
  <c r="J7300" i="1" s="1"/>
  <c r="I7291" i="1"/>
  <c r="J7291" i="1" s="1"/>
  <c r="I7282" i="1"/>
  <c r="J7282" i="1" s="1"/>
  <c r="I7270" i="1"/>
  <c r="J7270" i="1" s="1"/>
  <c r="I7261" i="1"/>
  <c r="J7261" i="1" s="1"/>
  <c r="I7253" i="1"/>
  <c r="J7253" i="1" s="1"/>
  <c r="I7245" i="1"/>
  <c r="J7245" i="1" s="1"/>
  <c r="I7237" i="1"/>
  <c r="J7237" i="1" s="1"/>
  <c r="I7228" i="1"/>
  <c r="J7228" i="1" s="1"/>
  <c r="I7220" i="1"/>
  <c r="J7220" i="1" s="1"/>
  <c r="I7212" i="1"/>
  <c r="J7212" i="1" s="1"/>
  <c r="I7202" i="1"/>
  <c r="J7202" i="1" s="1"/>
  <c r="I7194" i="1"/>
  <c r="J7194" i="1" s="1"/>
  <c r="I7186" i="1"/>
  <c r="J7186" i="1" s="1"/>
  <c r="I7178" i="1"/>
  <c r="J7178" i="1" s="1"/>
  <c r="I7170" i="1"/>
  <c r="J7170" i="1" s="1"/>
  <c r="I7162" i="1"/>
  <c r="J7162" i="1" s="1"/>
  <c r="I7154" i="1"/>
  <c r="J7154" i="1" s="1"/>
  <c r="I7146" i="1"/>
  <c r="J7146" i="1" s="1"/>
  <c r="I7137" i="1"/>
  <c r="J7137" i="1" s="1"/>
  <c r="I7128" i="1"/>
  <c r="J7128" i="1" s="1"/>
  <c r="I7120" i="1"/>
  <c r="J7120" i="1" s="1"/>
  <c r="I7112" i="1"/>
  <c r="J7112" i="1" s="1"/>
  <c r="I7104" i="1"/>
  <c r="J7104" i="1" s="1"/>
  <c r="I7096" i="1"/>
  <c r="J7096" i="1" s="1"/>
  <c r="I7087" i="1"/>
  <c r="J7087" i="1" s="1"/>
  <c r="I7079" i="1"/>
  <c r="J7079" i="1" s="1"/>
  <c r="I7070" i="1"/>
  <c r="J7070" i="1" s="1"/>
  <c r="I7061" i="1"/>
  <c r="J7061" i="1" s="1"/>
  <c r="I7053" i="1"/>
  <c r="J7053" i="1" s="1"/>
  <c r="I7045" i="1"/>
  <c r="J7045" i="1" s="1"/>
  <c r="I7035" i="1"/>
  <c r="J7035" i="1" s="1"/>
  <c r="I7026" i="1"/>
  <c r="J7026" i="1" s="1"/>
  <c r="I7018" i="1"/>
  <c r="J7018" i="1" s="1"/>
  <c r="I7271" i="1"/>
  <c r="J7271" i="1" s="1"/>
  <c r="I7287" i="1"/>
  <c r="J7287" i="1" s="1"/>
  <c r="I7350" i="1"/>
  <c r="J7350" i="1" s="1"/>
  <c r="I7795" i="1"/>
  <c r="J7795" i="1" s="1"/>
  <c r="I7785" i="1"/>
  <c r="J7785" i="1" s="1"/>
  <c r="I7777" i="1"/>
  <c r="J7777" i="1" s="1"/>
  <c r="I7769" i="1"/>
  <c r="J7769" i="1" s="1"/>
  <c r="I7761" i="1"/>
  <c r="J7761" i="1" s="1"/>
  <c r="I7753" i="1"/>
  <c r="J7753" i="1" s="1"/>
  <c r="I7745" i="1"/>
  <c r="J7745" i="1" s="1"/>
  <c r="I7735" i="1"/>
  <c r="J7735" i="1" s="1"/>
  <c r="I7727" i="1"/>
  <c r="J7727" i="1" s="1"/>
  <c r="I7719" i="1"/>
  <c r="J7719" i="1" s="1"/>
  <c r="I7711" i="1"/>
  <c r="J7711" i="1" s="1"/>
  <c r="I7703" i="1"/>
  <c r="J7703" i="1" s="1"/>
  <c r="I7694" i="1"/>
  <c r="J7694" i="1" s="1"/>
  <c r="I7686" i="1"/>
  <c r="J7686" i="1" s="1"/>
  <c r="I7678" i="1"/>
  <c r="J7678" i="1" s="1"/>
  <c r="I7669" i="1"/>
  <c r="J7669" i="1" s="1"/>
  <c r="I7661" i="1"/>
  <c r="J7661" i="1" s="1"/>
  <c r="I7653" i="1"/>
  <c r="J7653" i="1" s="1"/>
  <c r="I7645" i="1"/>
  <c r="J7645" i="1" s="1"/>
  <c r="I7637" i="1"/>
  <c r="J7637" i="1" s="1"/>
  <c r="I7628" i="1"/>
  <c r="J7628" i="1" s="1"/>
  <c r="I7619" i="1"/>
  <c r="J7619" i="1" s="1"/>
  <c r="I7610" i="1"/>
  <c r="J7610" i="1" s="1"/>
  <c r="I7599" i="1"/>
  <c r="J7599" i="1" s="1"/>
  <c r="I7589" i="1"/>
  <c r="J7589" i="1" s="1"/>
  <c r="I7578" i="1"/>
  <c r="J7578" i="1" s="1"/>
  <c r="I7570" i="1"/>
  <c r="J7570" i="1" s="1"/>
  <c r="I7562" i="1"/>
  <c r="J7562" i="1" s="1"/>
  <c r="I7550" i="1"/>
  <c r="J7550" i="1" s="1"/>
  <c r="I7541" i="1"/>
  <c r="J7541" i="1" s="1"/>
  <c r="I7533" i="1"/>
  <c r="J7533" i="1" s="1"/>
  <c r="I7525" i="1"/>
  <c r="J7525" i="1" s="1"/>
  <c r="I7517" i="1"/>
  <c r="J7517" i="1" s="1"/>
  <c r="I7509" i="1"/>
  <c r="J7509" i="1" s="1"/>
  <c r="I7591" i="1"/>
  <c r="J7591" i="1" s="1"/>
  <c r="I7606" i="1"/>
  <c r="J7606" i="1" s="1"/>
  <c r="I7670" i="1"/>
  <c r="J7670" i="1" s="1"/>
  <c r="I7959" i="1"/>
  <c r="J7959" i="1" s="1"/>
  <c r="I7951" i="1"/>
  <c r="J7951" i="1" s="1"/>
  <c r="I7943" i="1"/>
  <c r="J7943" i="1" s="1"/>
  <c r="I7933" i="1"/>
  <c r="J7933" i="1" s="1"/>
  <c r="I7925" i="1"/>
  <c r="J7925" i="1" s="1"/>
  <c r="I7917" i="1"/>
  <c r="J7917" i="1" s="1"/>
  <c r="I7909" i="1"/>
  <c r="J7909" i="1" s="1"/>
  <c r="I7901" i="1"/>
  <c r="J7901" i="1" s="1"/>
  <c r="I7893" i="1"/>
  <c r="J7893" i="1" s="1"/>
  <c r="I7885" i="1"/>
  <c r="J7885" i="1" s="1"/>
  <c r="I7877" i="1"/>
  <c r="J7877" i="1" s="1"/>
  <c r="I7869" i="1"/>
  <c r="J7869" i="1" s="1"/>
  <c r="I7861" i="1"/>
  <c r="J7861" i="1" s="1"/>
  <c r="I7852" i="1"/>
  <c r="J7852" i="1" s="1"/>
  <c r="I7844" i="1"/>
  <c r="J7844" i="1" s="1"/>
  <c r="I7836" i="1"/>
  <c r="J7836" i="1" s="1"/>
  <c r="I7828" i="1"/>
  <c r="J7828" i="1" s="1"/>
  <c r="I7820" i="1"/>
  <c r="J7820" i="1" s="1"/>
  <c r="I7808" i="1"/>
  <c r="J7808" i="1" s="1"/>
  <c r="I7800" i="1"/>
  <c r="J7800" i="1" s="1"/>
  <c r="I7965" i="1"/>
  <c r="J7965" i="1" s="1"/>
  <c r="I7992" i="1"/>
  <c r="J7992" i="1" s="1"/>
  <c r="I7984" i="1"/>
  <c r="J7984" i="1" s="1"/>
  <c r="I7976" i="1"/>
  <c r="J7976" i="1" s="1"/>
  <c r="I7973" i="1"/>
  <c r="J7973" i="1" s="1"/>
  <c r="I8051" i="1"/>
  <c r="J8051" i="1" s="1"/>
  <c r="I8043" i="1"/>
  <c r="J8043" i="1" s="1"/>
  <c r="I8029" i="1"/>
  <c r="J8029" i="1" s="1"/>
  <c r="I8021" i="1"/>
  <c r="J8021" i="1" s="1"/>
  <c r="I8013" i="1"/>
  <c r="J8013" i="1" s="1"/>
  <c r="I8005" i="1"/>
  <c r="J8005" i="1" s="1"/>
  <c r="I8032" i="1"/>
  <c r="J8032" i="1" s="1"/>
  <c r="I8038" i="1"/>
  <c r="J8038" i="1" s="1"/>
  <c r="I8113" i="1"/>
  <c r="J8113" i="1" s="1"/>
  <c r="I8103" i="1"/>
  <c r="J8103" i="1" s="1"/>
  <c r="I8093" i="1"/>
  <c r="J8093" i="1" s="1"/>
  <c r="I8085" i="1"/>
  <c r="J8085" i="1" s="1"/>
  <c r="I8077" i="1"/>
  <c r="J8077" i="1" s="1"/>
  <c r="I8069" i="1"/>
  <c r="J8069" i="1" s="1"/>
  <c r="I8061" i="1"/>
  <c r="J8061" i="1" s="1"/>
  <c r="I8175" i="1"/>
  <c r="J8175" i="1" s="1"/>
  <c r="I8167" i="1"/>
  <c r="J8167" i="1" s="1"/>
  <c r="I8157" i="1"/>
  <c r="J8157" i="1" s="1"/>
  <c r="I8148" i="1"/>
  <c r="J8148" i="1" s="1"/>
  <c r="I8139" i="1"/>
  <c r="J8139" i="1" s="1"/>
  <c r="I8131" i="1"/>
  <c r="J8131" i="1" s="1"/>
  <c r="I8123" i="1"/>
  <c r="J8123" i="1" s="1"/>
  <c r="I8153" i="1"/>
  <c r="J8153" i="1" s="1"/>
  <c r="I8602" i="1"/>
  <c r="J8602" i="1" s="1"/>
  <c r="I8593" i="1"/>
  <c r="J8593" i="1" s="1"/>
  <c r="I8580" i="1"/>
  <c r="J8580" i="1" s="1"/>
  <c r="I8572" i="1"/>
  <c r="J8572" i="1" s="1"/>
  <c r="I8563" i="1"/>
  <c r="J8563" i="1" s="1"/>
  <c r="I8552" i="1"/>
  <c r="J8552" i="1" s="1"/>
  <c r="I8540" i="1"/>
  <c r="J8540" i="1" s="1"/>
  <c r="I8532" i="1"/>
  <c r="J8532" i="1" s="1"/>
  <c r="I8524" i="1"/>
  <c r="J8524" i="1" s="1"/>
  <c r="I8515" i="1"/>
  <c r="J8515" i="1" s="1"/>
  <c r="I8503" i="1"/>
  <c r="J8503" i="1" s="1"/>
  <c r="I8491" i="1"/>
  <c r="J8491" i="1" s="1"/>
  <c r="I8483" i="1"/>
  <c r="J8483" i="1" s="1"/>
  <c r="I8475" i="1"/>
  <c r="J8475" i="1" s="1"/>
  <c r="I8467" i="1"/>
  <c r="J8467" i="1" s="1"/>
  <c r="I8459" i="1"/>
  <c r="J8459" i="1" s="1"/>
  <c r="I8450" i="1"/>
  <c r="J8450" i="1" s="1"/>
  <c r="I8442" i="1"/>
  <c r="J8442" i="1" s="1"/>
  <c r="I8434" i="1"/>
  <c r="J8434" i="1" s="1"/>
  <c r="I8426" i="1"/>
  <c r="J8426" i="1" s="1"/>
  <c r="I8418" i="1"/>
  <c r="J8418" i="1" s="1"/>
  <c r="I8410" i="1"/>
  <c r="J8410" i="1" s="1"/>
  <c r="I8402" i="1"/>
  <c r="J8402" i="1" s="1"/>
  <c r="I8394" i="1"/>
  <c r="J8394" i="1" s="1"/>
  <c r="I8383" i="1"/>
  <c r="J8383" i="1" s="1"/>
  <c r="I8375" i="1"/>
  <c r="J8375" i="1" s="1"/>
  <c r="I8365" i="1"/>
  <c r="J8365" i="1" s="1"/>
  <c r="I8356" i="1"/>
  <c r="J8356" i="1" s="1"/>
  <c r="I8348" i="1"/>
  <c r="J8348" i="1" s="1"/>
  <c r="I8340" i="1"/>
  <c r="J8340" i="1" s="1"/>
  <c r="I8331" i="1"/>
  <c r="J8331" i="1" s="1"/>
  <c r="I8322" i="1"/>
  <c r="J8322" i="1" s="1"/>
  <c r="I8304" i="1"/>
  <c r="J8304" i="1" s="1"/>
  <c r="I8294" i="1"/>
  <c r="J8294" i="1" s="1"/>
  <c r="I8286" i="1"/>
  <c r="J8286" i="1" s="1"/>
  <c r="I8278" i="1"/>
  <c r="J8278" i="1" s="1"/>
  <c r="I8262" i="1"/>
  <c r="J8262" i="1" s="1"/>
  <c r="I8251" i="1"/>
  <c r="J8251" i="1" s="1"/>
  <c r="I8240" i="1"/>
  <c r="J8240" i="1" s="1"/>
  <c r="I8232" i="1"/>
  <c r="J8232" i="1" s="1"/>
  <c r="I8224" i="1"/>
  <c r="J8224" i="1" s="1"/>
  <c r="I8216" i="1"/>
  <c r="J8216" i="1" s="1"/>
  <c r="I8206" i="1"/>
  <c r="J8206" i="1" s="1"/>
  <c r="I8197" i="1"/>
  <c r="J8197" i="1" s="1"/>
  <c r="I8188" i="1"/>
  <c r="J8188" i="1" s="1"/>
  <c r="I8190" i="1"/>
  <c r="J8190" i="1" s="1"/>
  <c r="I8253" i="1"/>
  <c r="J8253" i="1" s="1"/>
  <c r="I8271" i="1"/>
  <c r="J8271" i="1" s="1"/>
  <c r="I8312" i="1"/>
  <c r="J8312" i="1" s="1"/>
  <c r="I8357" i="1"/>
  <c r="J8357" i="1" s="1"/>
  <c r="I8388" i="1"/>
  <c r="J8388" i="1" s="1"/>
  <c r="I8504" i="1"/>
  <c r="J8504" i="1" s="1"/>
  <c r="I8541" i="1"/>
  <c r="J8541" i="1" s="1"/>
  <c r="I8556" i="1"/>
  <c r="J8556" i="1" s="1"/>
  <c r="I8581" i="1"/>
  <c r="J8581" i="1" s="1"/>
  <c r="I8592" i="1"/>
  <c r="J8592" i="1" s="1"/>
  <c r="I8652" i="1"/>
  <c r="J8652" i="1" s="1"/>
  <c r="I8643" i="1"/>
  <c r="J8643" i="1" s="1"/>
  <c r="I8634" i="1"/>
  <c r="J8634" i="1" s="1"/>
  <c r="I8626" i="1"/>
  <c r="J8626" i="1" s="1"/>
  <c r="I8618" i="1"/>
  <c r="J8618" i="1" s="1"/>
  <c r="I8609" i="1"/>
  <c r="J8609" i="1" s="1"/>
  <c r="I9403" i="1"/>
  <c r="J9403" i="1" s="1"/>
  <c r="I9395" i="1"/>
  <c r="J9395" i="1" s="1"/>
  <c r="I9386" i="1"/>
  <c r="J9386" i="1" s="1"/>
  <c r="I9377" i="1"/>
  <c r="J9377" i="1" s="1"/>
  <c r="I9369" i="1"/>
  <c r="J9369" i="1" s="1"/>
  <c r="I9361" i="1"/>
  <c r="J9361" i="1" s="1"/>
  <c r="I9353" i="1"/>
  <c r="J9353" i="1" s="1"/>
  <c r="I9344" i="1"/>
  <c r="J9344" i="1" s="1"/>
  <c r="I9336" i="1"/>
  <c r="J9336" i="1" s="1"/>
  <c r="I9328" i="1"/>
  <c r="J9328" i="1" s="1"/>
  <c r="I9319" i="1"/>
  <c r="J9319" i="1" s="1"/>
  <c r="I9311" i="1"/>
  <c r="J9311" i="1" s="1"/>
  <c r="I9302" i="1"/>
  <c r="J9302" i="1" s="1"/>
  <c r="I9294" i="1"/>
  <c r="J9294" i="1" s="1"/>
  <c r="I9278" i="1"/>
  <c r="J9278" i="1" s="1"/>
  <c r="I9270" i="1"/>
  <c r="J9270" i="1" s="1"/>
  <c r="I9262" i="1"/>
  <c r="J9262" i="1" s="1"/>
  <c r="I9251" i="1"/>
  <c r="J9251" i="1" s="1"/>
  <c r="I9243" i="1"/>
  <c r="J9243" i="1" s="1"/>
  <c r="I9234" i="1"/>
  <c r="J9234" i="1" s="1"/>
  <c r="I9226" i="1"/>
  <c r="J9226" i="1" s="1"/>
  <c r="I9216" i="1"/>
  <c r="J9216" i="1" s="1"/>
  <c r="I9207" i="1"/>
  <c r="J9207" i="1" s="1"/>
  <c r="I9196" i="1"/>
  <c r="J9196" i="1" s="1"/>
  <c r="I9188" i="1"/>
  <c r="J9188" i="1" s="1"/>
  <c r="I9180" i="1"/>
  <c r="J9180" i="1" s="1"/>
  <c r="I9172" i="1"/>
  <c r="J9172" i="1" s="1"/>
  <c r="I9163" i="1"/>
  <c r="J9163" i="1" s="1"/>
  <c r="I9155" i="1"/>
  <c r="J9155" i="1" s="1"/>
  <c r="I9147" i="1"/>
  <c r="J9147" i="1" s="1"/>
  <c r="I9139" i="1"/>
  <c r="J9139" i="1" s="1"/>
  <c r="I9131" i="1"/>
  <c r="J9131" i="1" s="1"/>
  <c r="I9123" i="1"/>
  <c r="J9123" i="1" s="1"/>
  <c r="I9115" i="1"/>
  <c r="J9115" i="1" s="1"/>
  <c r="I9107" i="1"/>
  <c r="J9107" i="1" s="1"/>
  <c r="I9099" i="1"/>
  <c r="J9099" i="1" s="1"/>
  <c r="I9091" i="1"/>
  <c r="J9091" i="1" s="1"/>
  <c r="I9083" i="1"/>
  <c r="J9083" i="1" s="1"/>
  <c r="I9075" i="1"/>
  <c r="J9075" i="1" s="1"/>
  <c r="I9067" i="1"/>
  <c r="J9067" i="1" s="1"/>
  <c r="I9059" i="1"/>
  <c r="J9059" i="1" s="1"/>
  <c r="I9051" i="1"/>
  <c r="J9051" i="1" s="1"/>
  <c r="I9043" i="1"/>
  <c r="J9043" i="1" s="1"/>
  <c r="I9035" i="1"/>
  <c r="J9035" i="1" s="1"/>
  <c r="I9027" i="1"/>
  <c r="J9027" i="1" s="1"/>
  <c r="I9019" i="1"/>
  <c r="J9019" i="1" s="1"/>
  <c r="I9008" i="1"/>
  <c r="J9008" i="1" s="1"/>
  <c r="I8999" i="1"/>
  <c r="J8999" i="1" s="1"/>
  <c r="I8990" i="1"/>
  <c r="J8990" i="1" s="1"/>
  <c r="I8981" i="1"/>
  <c r="J8981" i="1" s="1"/>
  <c r="I8973" i="1"/>
  <c r="J8973" i="1" s="1"/>
  <c r="I8965" i="1"/>
  <c r="J8965" i="1" s="1"/>
  <c r="I8957" i="1"/>
  <c r="J8957" i="1" s="1"/>
  <c r="I8949" i="1"/>
  <c r="J8949" i="1" s="1"/>
  <c r="I8941" i="1"/>
  <c r="J8941" i="1" s="1"/>
  <c r="I8933" i="1"/>
  <c r="J8933" i="1" s="1"/>
  <c r="I8925" i="1"/>
  <c r="J8925" i="1" s="1"/>
  <c r="I8917" i="1"/>
  <c r="J8917" i="1" s="1"/>
  <c r="I8909" i="1"/>
  <c r="J8909" i="1" s="1"/>
  <c r="I8901" i="1"/>
  <c r="J8901" i="1" s="1"/>
  <c r="I8893" i="1"/>
  <c r="J8893" i="1" s="1"/>
  <c r="I8885" i="1"/>
  <c r="J8885" i="1" s="1"/>
  <c r="I8877" i="1"/>
  <c r="J8877" i="1" s="1"/>
  <c r="I8869" i="1"/>
  <c r="J8869" i="1" s="1"/>
  <c r="I8861" i="1"/>
  <c r="J8861" i="1" s="1"/>
  <c r="I8850" i="1"/>
  <c r="J8850" i="1" s="1"/>
  <c r="I8842" i="1"/>
  <c r="J8842" i="1" s="1"/>
  <c r="I8834" i="1"/>
  <c r="J8834" i="1" s="1"/>
  <c r="I8826" i="1"/>
  <c r="J8826" i="1" s="1"/>
  <c r="I8818" i="1"/>
  <c r="J8818" i="1" s="1"/>
  <c r="I8810" i="1"/>
  <c r="J8810" i="1" s="1"/>
  <c r="I8802" i="1"/>
  <c r="J8802" i="1" s="1"/>
  <c r="I8794" i="1"/>
  <c r="J8794" i="1" s="1"/>
  <c r="I8786" i="1"/>
  <c r="J8786" i="1" s="1"/>
  <c r="I8778" i="1"/>
  <c r="J8778" i="1" s="1"/>
  <c r="I8770" i="1"/>
  <c r="J8770" i="1" s="1"/>
  <c r="I8762" i="1"/>
  <c r="J8762" i="1" s="1"/>
  <c r="I8754" i="1"/>
  <c r="J8754" i="1" s="1"/>
  <c r="I8746" i="1"/>
  <c r="J8746" i="1" s="1"/>
  <c r="I8738" i="1"/>
  <c r="J8738" i="1" s="1"/>
  <c r="I8730" i="1"/>
  <c r="J8730" i="1" s="1"/>
  <c r="I8722" i="1"/>
  <c r="J8722" i="1" s="1"/>
  <c r="I8714" i="1"/>
  <c r="J8714" i="1" s="1"/>
  <c r="I8706" i="1"/>
  <c r="J8706" i="1" s="1"/>
  <c r="I8697" i="1"/>
  <c r="J8697" i="1" s="1"/>
  <c r="I8689" i="1"/>
  <c r="J8689" i="1" s="1"/>
  <c r="I8673" i="1"/>
  <c r="J8673" i="1" s="1"/>
  <c r="I8665" i="1"/>
  <c r="J8665" i="1" s="1"/>
  <c r="I8657" i="1"/>
  <c r="J8657" i="1" s="1"/>
  <c r="I8860" i="1"/>
  <c r="J8860" i="1" s="1"/>
  <c r="I9201" i="1"/>
  <c r="J9201" i="1" s="1"/>
  <c r="I9221" i="1"/>
  <c r="J9221" i="1" s="1"/>
  <c r="I9346" i="1"/>
  <c r="J9346" i="1" s="1"/>
  <c r="I9517" i="1"/>
  <c r="J9517" i="1" s="1"/>
  <c r="I9509" i="1"/>
  <c r="J9509" i="1" s="1"/>
  <c r="I9501" i="1"/>
  <c r="J9501" i="1" s="1"/>
  <c r="I9493" i="1"/>
  <c r="J9493" i="1" s="1"/>
  <c r="I9484" i="1"/>
  <c r="J9484" i="1" s="1"/>
  <c r="I9475" i="1"/>
  <c r="J9475" i="1" s="1"/>
  <c r="I9467" i="1"/>
  <c r="J9467" i="1" s="1"/>
  <c r="I9459" i="1"/>
  <c r="J9459" i="1" s="1"/>
  <c r="I9451" i="1"/>
  <c r="J9451" i="1" s="1"/>
  <c r="I9443" i="1"/>
  <c r="J9443" i="1" s="1"/>
  <c r="I9435" i="1"/>
  <c r="J9435" i="1" s="1"/>
  <c r="I9427" i="1"/>
  <c r="J9427" i="1" s="1"/>
  <c r="I9419" i="1"/>
  <c r="J9419" i="1" s="1"/>
  <c r="I9411" i="1"/>
  <c r="J9411" i="1" s="1"/>
  <c r="I9945" i="1"/>
  <c r="J9945" i="1" s="1"/>
  <c r="I9936" i="1"/>
  <c r="J9936" i="1" s="1"/>
  <c r="I9928" i="1"/>
  <c r="J9928" i="1" s="1"/>
  <c r="I9920" i="1"/>
  <c r="J9920" i="1" s="1"/>
  <c r="I9911" i="1"/>
  <c r="J9911" i="1" s="1"/>
  <c r="I9903" i="1"/>
  <c r="J9903" i="1" s="1"/>
  <c r="I9886" i="1"/>
  <c r="J9886" i="1" s="1"/>
  <c r="I9877" i="1"/>
  <c r="J9877" i="1" s="1"/>
  <c r="I9868" i="1"/>
  <c r="J9868" i="1" s="1"/>
  <c r="I9860" i="1"/>
  <c r="J9860" i="1" s="1"/>
  <c r="I9851" i="1"/>
  <c r="J9851" i="1" s="1"/>
  <c r="I9843" i="1"/>
  <c r="J9843" i="1" s="1"/>
  <c r="I9835" i="1"/>
  <c r="J9835" i="1" s="1"/>
  <c r="I9827" i="1"/>
  <c r="J9827" i="1" s="1"/>
  <c r="I9819" i="1"/>
  <c r="J9819" i="1" s="1"/>
  <c r="I9809" i="1"/>
  <c r="J9809" i="1" s="1"/>
  <c r="I9797" i="1"/>
  <c r="J9797" i="1" s="1"/>
  <c r="I9788" i="1"/>
  <c r="J9788" i="1" s="1"/>
  <c r="I9780" i="1"/>
  <c r="J9780" i="1" s="1"/>
  <c r="I9772" i="1"/>
  <c r="J9772" i="1" s="1"/>
  <c r="I9764" i="1"/>
  <c r="J9764" i="1" s="1"/>
  <c r="I9755" i="1"/>
  <c r="J9755" i="1" s="1"/>
  <c r="I9747" i="1"/>
  <c r="J9747" i="1" s="1"/>
  <c r="I9738" i="1"/>
  <c r="J9738" i="1" s="1"/>
  <c r="I9728" i="1"/>
  <c r="J9728" i="1" s="1"/>
  <c r="I9719" i="1"/>
  <c r="J9719" i="1" s="1"/>
  <c r="I9711" i="1"/>
  <c r="J9711" i="1" s="1"/>
  <c r="I9694" i="1"/>
  <c r="J9694" i="1" s="1"/>
  <c r="I9686" i="1"/>
  <c r="J9686" i="1" s="1"/>
  <c r="I9678" i="1"/>
  <c r="J9678" i="1" s="1"/>
  <c r="I9662" i="1"/>
  <c r="J9662" i="1" s="1"/>
  <c r="I9654" i="1"/>
  <c r="J9654" i="1" s="1"/>
  <c r="I9645" i="1"/>
  <c r="J9645" i="1" s="1"/>
  <c r="I9637" i="1"/>
  <c r="J9637" i="1" s="1"/>
  <c r="I9629" i="1"/>
  <c r="J9629" i="1" s="1"/>
  <c r="I9620" i="1"/>
  <c r="J9620" i="1" s="1"/>
  <c r="I9610" i="1"/>
  <c r="J9610" i="1" s="1"/>
  <c r="I9601" i="1"/>
  <c r="J9601" i="1" s="1"/>
  <c r="I9591" i="1"/>
  <c r="J9591" i="1" s="1"/>
  <c r="I9582" i="1"/>
  <c r="J9582" i="1" s="1"/>
  <c r="I9566" i="1"/>
  <c r="J9566" i="1" s="1"/>
  <c r="I9557" i="1"/>
  <c r="J9557" i="1" s="1"/>
  <c r="I9548" i="1"/>
  <c r="J9548" i="1" s="1"/>
  <c r="I9540" i="1"/>
  <c r="J9540" i="1" s="1"/>
  <c r="I9532" i="1"/>
  <c r="J9532" i="1" s="1"/>
  <c r="I9524" i="1"/>
  <c r="J9524" i="1" s="1"/>
  <c r="I9616" i="1"/>
  <c r="J9616" i="1" s="1"/>
  <c r="I9811" i="1"/>
  <c r="J9811" i="1" s="1"/>
  <c r="I9899" i="1"/>
  <c r="J9899" i="1" s="1"/>
  <c r="I10709" i="1"/>
  <c r="J10709" i="1" s="1"/>
  <c r="I10701" i="1"/>
  <c r="J10701" i="1" s="1"/>
  <c r="I10693" i="1"/>
  <c r="J10693" i="1" s="1"/>
  <c r="I10685" i="1"/>
  <c r="J10685" i="1" s="1"/>
  <c r="I10676" i="1"/>
  <c r="J10676" i="1" s="1"/>
  <c r="I10652" i="1"/>
  <c r="J10652" i="1" s="1"/>
  <c r="I5029" i="1"/>
  <c r="J5029" i="1" s="1"/>
  <c r="I5101" i="1"/>
  <c r="J5101" i="1" s="1"/>
  <c r="I5483" i="1"/>
  <c r="J5483" i="1" s="1"/>
  <c r="I5474" i="1"/>
  <c r="J5474" i="1" s="1"/>
  <c r="I5465" i="1"/>
  <c r="J5465" i="1" s="1"/>
  <c r="I5457" i="1"/>
  <c r="J5457" i="1" s="1"/>
  <c r="I5448" i="1"/>
  <c r="J5448" i="1" s="1"/>
  <c r="I5440" i="1"/>
  <c r="J5440" i="1" s="1"/>
  <c r="I5432" i="1"/>
  <c r="J5432" i="1" s="1"/>
  <c r="I5424" i="1"/>
  <c r="J5424" i="1" s="1"/>
  <c r="I5416" i="1"/>
  <c r="J5416" i="1" s="1"/>
  <c r="I5408" i="1"/>
  <c r="J5408" i="1" s="1"/>
  <c r="I5400" i="1"/>
  <c r="J5400" i="1" s="1"/>
  <c r="I5392" i="1"/>
  <c r="J5392" i="1" s="1"/>
  <c r="I5384" i="1"/>
  <c r="J5384" i="1" s="1"/>
  <c r="I5370" i="1"/>
  <c r="J5370" i="1" s="1"/>
  <c r="I5362" i="1"/>
  <c r="J5362" i="1" s="1"/>
  <c r="I5354" i="1"/>
  <c r="J5354" i="1" s="1"/>
  <c r="I5346" i="1"/>
  <c r="J5346" i="1" s="1"/>
  <c r="I5337" i="1"/>
  <c r="J5337" i="1" s="1"/>
  <c r="I5329" i="1"/>
  <c r="J5329" i="1" s="1"/>
  <c r="I5321" i="1"/>
  <c r="J5321" i="1" s="1"/>
  <c r="I5313" i="1"/>
  <c r="J5313" i="1" s="1"/>
  <c r="I5305" i="1"/>
  <c r="J5305" i="1" s="1"/>
  <c r="I5297" i="1"/>
  <c r="J5297" i="1" s="1"/>
  <c r="I5338" i="1"/>
  <c r="J5338" i="1" s="1"/>
  <c r="I5743" i="1"/>
  <c r="J5743" i="1" s="1"/>
  <c r="I5735" i="1"/>
  <c r="J5735" i="1" s="1"/>
  <c r="I5726" i="1"/>
  <c r="J5726" i="1" s="1"/>
  <c r="I5718" i="1"/>
  <c r="J5718" i="1" s="1"/>
  <c r="I5703" i="1"/>
  <c r="J5703" i="1" s="1"/>
  <c r="I5694" i="1"/>
  <c r="J5694" i="1" s="1"/>
  <c r="I5686" i="1"/>
  <c r="J5686" i="1" s="1"/>
  <c r="I5678" i="1"/>
  <c r="J5678" i="1" s="1"/>
  <c r="I5670" i="1"/>
  <c r="J5670" i="1" s="1"/>
  <c r="I5662" i="1"/>
  <c r="J5662" i="1" s="1"/>
  <c r="I5654" i="1"/>
  <c r="J5654" i="1" s="1"/>
  <c r="I5645" i="1"/>
  <c r="J5645" i="1" s="1"/>
  <c r="I5637" i="1"/>
  <c r="J5637" i="1" s="1"/>
  <c r="I5629" i="1"/>
  <c r="J5629" i="1" s="1"/>
  <c r="I5621" i="1"/>
  <c r="J5621" i="1" s="1"/>
  <c r="I5613" i="1"/>
  <c r="J5613" i="1" s="1"/>
  <c r="I5604" i="1"/>
  <c r="J5604" i="1" s="1"/>
  <c r="I5596" i="1"/>
  <c r="J5596" i="1" s="1"/>
  <c r="I5586" i="1"/>
  <c r="J5586" i="1" s="1"/>
  <c r="I5578" i="1"/>
  <c r="J5578" i="1" s="1"/>
  <c r="I5570" i="1"/>
  <c r="J5570" i="1" s="1"/>
  <c r="I5561" i="1"/>
  <c r="J5561" i="1" s="1"/>
  <c r="I5553" i="1"/>
  <c r="J5553" i="1" s="1"/>
  <c r="I5544" i="1"/>
  <c r="J5544" i="1" s="1"/>
  <c r="I5536" i="1"/>
  <c r="J5536" i="1" s="1"/>
  <c r="I5528" i="1"/>
  <c r="J5528" i="1" s="1"/>
  <c r="I5520" i="1"/>
  <c r="J5520" i="1" s="1"/>
  <c r="I5512" i="1"/>
  <c r="J5512" i="1" s="1"/>
  <c r="I5503" i="1"/>
  <c r="J5503" i="1" s="1"/>
  <c r="I5494" i="1"/>
  <c r="J5494" i="1" s="1"/>
  <c r="I5486" i="1"/>
  <c r="J5486" i="1" s="1"/>
  <c r="I5569" i="1"/>
  <c r="J5569" i="1" s="1"/>
  <c r="I5651" i="1"/>
  <c r="J5651" i="1" s="1"/>
  <c r="I5717" i="1"/>
  <c r="J5717" i="1" s="1"/>
  <c r="I5924" i="1"/>
  <c r="J5924" i="1" s="1"/>
  <c r="I5916" i="1"/>
  <c r="J5916" i="1" s="1"/>
  <c r="I5908" i="1"/>
  <c r="J5908" i="1" s="1"/>
  <c r="I5900" i="1"/>
  <c r="J5900" i="1" s="1"/>
  <c r="I5892" i="1"/>
  <c r="J5892" i="1" s="1"/>
  <c r="I5884" i="1"/>
  <c r="J5884" i="1" s="1"/>
  <c r="I5875" i="1"/>
  <c r="J5875" i="1" s="1"/>
  <c r="I5867" i="1"/>
  <c r="J5867" i="1" s="1"/>
  <c r="I5857" i="1"/>
  <c r="J5857" i="1" s="1"/>
  <c r="I5848" i="1"/>
  <c r="J5848" i="1" s="1"/>
  <c r="I5839" i="1"/>
  <c r="J5839" i="1" s="1"/>
  <c r="I5830" i="1"/>
  <c r="J5830" i="1" s="1"/>
  <c r="I5822" i="1"/>
  <c r="J5822" i="1" s="1"/>
  <c r="I5814" i="1"/>
  <c r="J5814" i="1" s="1"/>
  <c r="I5805" i="1"/>
  <c r="J5805" i="1" s="1"/>
  <c r="I5797" i="1"/>
  <c r="J5797" i="1" s="1"/>
  <c r="I5789" i="1"/>
  <c r="J5789" i="1" s="1"/>
  <c r="I5780" i="1"/>
  <c r="J5780" i="1" s="1"/>
  <c r="I5772" i="1"/>
  <c r="J5772" i="1" s="1"/>
  <c r="I5764" i="1"/>
  <c r="J5764" i="1" s="1"/>
  <c r="I5756" i="1"/>
  <c r="J5756" i="1" s="1"/>
  <c r="I5838" i="1"/>
  <c r="J5838" i="1" s="1"/>
  <c r="I5859" i="1"/>
  <c r="J5859" i="1" s="1"/>
  <c r="I6031" i="1"/>
  <c r="J6031" i="1" s="1"/>
  <c r="I6023" i="1"/>
  <c r="J6023" i="1" s="1"/>
  <c r="I6015" i="1"/>
  <c r="J6015" i="1" s="1"/>
  <c r="I6007" i="1"/>
  <c r="J6007" i="1" s="1"/>
  <c r="I5999" i="1"/>
  <c r="J5999" i="1" s="1"/>
  <c r="I5989" i="1"/>
  <c r="J5989" i="1" s="1"/>
  <c r="I5981" i="1"/>
  <c r="J5981" i="1" s="1"/>
  <c r="I5973" i="1"/>
  <c r="J5973" i="1" s="1"/>
  <c r="I5965" i="1"/>
  <c r="J5965" i="1" s="1"/>
  <c r="I5956" i="1"/>
  <c r="J5956" i="1" s="1"/>
  <c r="I5948" i="1"/>
  <c r="J5948" i="1" s="1"/>
  <c r="I5939" i="1"/>
  <c r="J5939" i="1" s="1"/>
  <c r="I5942" i="1"/>
  <c r="J5942" i="1" s="1"/>
  <c r="I6595" i="1"/>
  <c r="J6595" i="1" s="1"/>
  <c r="I6587" i="1"/>
  <c r="J6587" i="1" s="1"/>
  <c r="I6579" i="1"/>
  <c r="J6579" i="1" s="1"/>
  <c r="I6571" i="1"/>
  <c r="J6571" i="1" s="1"/>
  <c r="I6562" i="1"/>
  <c r="J6562" i="1" s="1"/>
  <c r="I6552" i="1"/>
  <c r="J6552" i="1" s="1"/>
  <c r="I6544" i="1"/>
  <c r="J6544" i="1" s="1"/>
  <c r="I6535" i="1"/>
  <c r="J6535" i="1" s="1"/>
  <c r="I6527" i="1"/>
  <c r="J6527" i="1" s="1"/>
  <c r="I6519" i="1"/>
  <c r="J6519" i="1" s="1"/>
  <c r="I6511" i="1"/>
  <c r="J6511" i="1" s="1"/>
  <c r="I6503" i="1"/>
  <c r="J6503" i="1" s="1"/>
  <c r="I6495" i="1"/>
  <c r="J6495" i="1" s="1"/>
  <c r="I6487" i="1"/>
  <c r="J6487" i="1" s="1"/>
  <c r="I6479" i="1"/>
  <c r="J6479" i="1" s="1"/>
  <c r="I6471" i="1"/>
  <c r="J6471" i="1" s="1"/>
  <c r="I6462" i="1"/>
  <c r="J6462" i="1" s="1"/>
  <c r="I6454" i="1"/>
  <c r="J6454" i="1" s="1"/>
  <c r="I6446" i="1"/>
  <c r="J6446" i="1" s="1"/>
  <c r="I6437" i="1"/>
  <c r="J6437" i="1" s="1"/>
  <c r="I6429" i="1"/>
  <c r="J6429" i="1" s="1"/>
  <c r="I6420" i="1"/>
  <c r="J6420" i="1" s="1"/>
  <c r="I6412" i="1"/>
  <c r="J6412" i="1" s="1"/>
  <c r="I6404" i="1"/>
  <c r="J6404" i="1" s="1"/>
  <c r="I6396" i="1"/>
  <c r="J6396" i="1" s="1"/>
  <c r="I6388" i="1"/>
  <c r="J6388" i="1" s="1"/>
  <c r="I6378" i="1"/>
  <c r="J6378" i="1" s="1"/>
  <c r="I6370" i="1"/>
  <c r="J6370" i="1" s="1"/>
  <c r="I6362" i="1"/>
  <c r="J6362" i="1" s="1"/>
  <c r="I6354" i="1"/>
  <c r="J6354" i="1" s="1"/>
  <c r="I6345" i="1"/>
  <c r="J6345" i="1" s="1"/>
  <c r="I6334" i="1"/>
  <c r="J6334" i="1" s="1"/>
  <c r="I6325" i="1"/>
  <c r="J6325" i="1" s="1"/>
  <c r="I6317" i="1"/>
  <c r="J6317" i="1" s="1"/>
  <c r="I6308" i="1"/>
  <c r="J6308" i="1" s="1"/>
  <c r="I6300" i="1"/>
  <c r="J6300" i="1" s="1"/>
  <c r="I6292" i="1"/>
  <c r="J6292" i="1" s="1"/>
  <c r="I6282" i="1"/>
  <c r="J6282" i="1" s="1"/>
  <c r="I6274" i="1"/>
  <c r="J6274" i="1" s="1"/>
  <c r="I6266" i="1"/>
  <c r="J6266" i="1" s="1"/>
  <c r="I6258" i="1"/>
  <c r="J6258" i="1" s="1"/>
  <c r="I6250" i="1"/>
  <c r="J6250" i="1" s="1"/>
  <c r="I6242" i="1"/>
  <c r="J6242" i="1" s="1"/>
  <c r="I6234" i="1"/>
  <c r="J6234" i="1" s="1"/>
  <c r="I6226" i="1"/>
  <c r="J6226" i="1" s="1"/>
  <c r="I6218" i="1"/>
  <c r="J6218" i="1" s="1"/>
  <c r="I6210" i="1"/>
  <c r="J6210" i="1" s="1"/>
  <c r="I6202" i="1"/>
  <c r="J6202" i="1" s="1"/>
  <c r="I6187" i="1"/>
  <c r="J6187" i="1" s="1"/>
  <c r="I6177" i="1"/>
  <c r="J6177" i="1" s="1"/>
  <c r="I6169" i="1"/>
  <c r="J6169" i="1" s="1"/>
  <c r="I6161" i="1"/>
  <c r="J6161" i="1" s="1"/>
  <c r="I6153" i="1"/>
  <c r="J6153" i="1" s="1"/>
  <c r="I6145" i="1"/>
  <c r="J6145" i="1" s="1"/>
  <c r="I6137" i="1"/>
  <c r="J6137" i="1" s="1"/>
  <c r="I6129" i="1"/>
  <c r="J6129" i="1" s="1"/>
  <c r="I6120" i="1"/>
  <c r="J6120" i="1" s="1"/>
  <c r="I6112" i="1"/>
  <c r="J6112" i="1" s="1"/>
  <c r="I6104" i="1"/>
  <c r="J6104" i="1" s="1"/>
  <c r="I6094" i="1"/>
  <c r="J6094" i="1" s="1"/>
  <c r="I6086" i="1"/>
  <c r="J6086" i="1" s="1"/>
  <c r="I6078" i="1"/>
  <c r="J6078" i="1" s="1"/>
  <c r="I6068" i="1"/>
  <c r="J6068" i="1" s="1"/>
  <c r="I6057" i="1"/>
  <c r="J6057" i="1" s="1"/>
  <c r="I6049" i="1"/>
  <c r="J6049" i="1" s="1"/>
  <c r="I6040" i="1"/>
  <c r="J6040" i="1" s="1"/>
  <c r="I6196" i="1"/>
  <c r="J6196" i="1" s="1"/>
  <c r="I7005" i="1"/>
  <c r="J7005" i="1" s="1"/>
  <c r="I6997" i="1"/>
  <c r="J6997" i="1" s="1"/>
  <c r="I6988" i="1"/>
  <c r="J6988" i="1" s="1"/>
  <c r="I6980" i="1"/>
  <c r="J6980" i="1" s="1"/>
  <c r="I6972" i="1"/>
  <c r="J6972" i="1" s="1"/>
  <c r="I6964" i="1"/>
  <c r="J6964" i="1" s="1"/>
  <c r="I6955" i="1"/>
  <c r="J6955" i="1" s="1"/>
  <c r="I6944" i="1"/>
  <c r="J6944" i="1" s="1"/>
  <c r="I6936" i="1"/>
  <c r="J6936" i="1" s="1"/>
  <c r="I6928" i="1"/>
  <c r="J6928" i="1" s="1"/>
  <c r="I6919" i="1"/>
  <c r="J6919" i="1" s="1"/>
  <c r="I6911" i="1"/>
  <c r="J6911" i="1" s="1"/>
  <c r="I6903" i="1"/>
  <c r="J6903" i="1" s="1"/>
  <c r="I6891" i="1"/>
  <c r="J6891" i="1" s="1"/>
  <c r="I6883" i="1"/>
  <c r="J6883" i="1" s="1"/>
  <c r="I6873" i="1"/>
  <c r="J6873" i="1" s="1"/>
  <c r="I6865" i="1"/>
  <c r="J6865" i="1" s="1"/>
  <c r="I6857" i="1"/>
  <c r="J6857" i="1" s="1"/>
  <c r="I6849" i="1"/>
  <c r="J6849" i="1" s="1"/>
  <c r="I6841" i="1"/>
  <c r="J6841" i="1" s="1"/>
  <c r="I6833" i="1"/>
  <c r="J6833" i="1" s="1"/>
  <c r="I6825" i="1"/>
  <c r="J6825" i="1" s="1"/>
  <c r="I6817" i="1"/>
  <c r="J6817" i="1" s="1"/>
  <c r="I6808" i="1"/>
  <c r="J6808" i="1" s="1"/>
  <c r="I6800" i="1"/>
  <c r="J6800" i="1" s="1"/>
  <c r="I6792" i="1"/>
  <c r="J6792" i="1" s="1"/>
  <c r="I6784" i="1"/>
  <c r="J6784" i="1" s="1"/>
  <c r="I6776" i="1"/>
  <c r="J6776" i="1" s="1"/>
  <c r="I6768" i="1"/>
  <c r="J6768" i="1" s="1"/>
  <c r="I6759" i="1"/>
  <c r="J6759" i="1" s="1"/>
  <c r="I6751" i="1"/>
  <c r="J6751" i="1" s="1"/>
  <c r="I6742" i="1"/>
  <c r="J6742" i="1" s="1"/>
  <c r="I6733" i="1"/>
  <c r="J6733" i="1" s="1"/>
  <c r="I6725" i="1"/>
  <c r="J6725" i="1" s="1"/>
  <c r="I6717" i="1"/>
  <c r="J6717" i="1" s="1"/>
  <c r="I6709" i="1"/>
  <c r="J6709" i="1" s="1"/>
  <c r="I6701" i="1"/>
  <c r="J6701" i="1" s="1"/>
  <c r="I6693" i="1"/>
  <c r="J6693" i="1" s="1"/>
  <c r="I6685" i="1"/>
  <c r="J6685" i="1" s="1"/>
  <c r="I6675" i="1"/>
  <c r="J6675" i="1" s="1"/>
  <c r="I6666" i="1"/>
  <c r="J6666" i="1" s="1"/>
  <c r="I6657" i="1"/>
  <c r="J6657" i="1" s="1"/>
  <c r="I6648" i="1"/>
  <c r="J6648" i="1" s="1"/>
  <c r="I6640" i="1"/>
  <c r="J6640" i="1" s="1"/>
  <c r="I6629" i="1"/>
  <c r="J6629" i="1" s="1"/>
  <c r="I6620" i="1"/>
  <c r="J6620" i="1" s="1"/>
  <c r="I6612" i="1"/>
  <c r="J6612" i="1" s="1"/>
  <c r="I6603" i="1"/>
  <c r="J6603" i="1" s="1"/>
  <c r="I6625" i="1"/>
  <c r="J6625" i="1" s="1"/>
  <c r="I6652" i="1"/>
  <c r="J6652" i="1" s="1"/>
  <c r="I6681" i="1"/>
  <c r="J6681" i="1" s="1"/>
  <c r="I6811" i="1"/>
  <c r="J6811" i="1" s="1"/>
  <c r="I6895" i="1"/>
  <c r="J6895" i="1" s="1"/>
  <c r="I6946" i="1"/>
  <c r="J6946" i="1" s="1"/>
  <c r="I6996" i="1"/>
  <c r="J6996" i="1" s="1"/>
  <c r="I7497" i="1"/>
  <c r="J7497" i="1" s="1"/>
  <c r="I7488" i="1"/>
  <c r="J7488" i="1" s="1"/>
  <c r="I7480" i="1"/>
  <c r="J7480" i="1" s="1"/>
  <c r="I7472" i="1"/>
  <c r="J7472" i="1" s="1"/>
  <c r="I7464" i="1"/>
  <c r="J7464" i="1" s="1"/>
  <c r="I7454" i="1"/>
  <c r="J7454" i="1" s="1"/>
  <c r="I7446" i="1"/>
  <c r="J7446" i="1" s="1"/>
  <c r="I7438" i="1"/>
  <c r="J7438" i="1" s="1"/>
  <c r="I7429" i="1"/>
  <c r="J7429" i="1" s="1"/>
  <c r="I7421" i="1"/>
  <c r="J7421" i="1" s="1"/>
  <c r="I7413" i="1"/>
  <c r="J7413" i="1" s="1"/>
  <c r="I7405" i="1"/>
  <c r="J7405" i="1" s="1"/>
  <c r="I7397" i="1"/>
  <c r="J7397" i="1" s="1"/>
  <c r="I7389" i="1"/>
  <c r="J7389" i="1" s="1"/>
  <c r="I7381" i="1"/>
  <c r="J7381" i="1" s="1"/>
  <c r="I7371" i="1"/>
  <c r="J7371" i="1" s="1"/>
  <c r="I7363" i="1"/>
  <c r="J7363" i="1" s="1"/>
  <c r="I7349" i="1"/>
  <c r="J7349" i="1" s="1"/>
  <c r="I7340" i="1"/>
  <c r="J7340" i="1" s="1"/>
  <c r="I7332" i="1"/>
  <c r="J7332" i="1" s="1"/>
  <c r="I7324" i="1"/>
  <c r="J7324" i="1" s="1"/>
  <c r="I7316" i="1"/>
  <c r="J7316" i="1" s="1"/>
  <c r="I7308" i="1"/>
  <c r="J7308" i="1" s="1"/>
  <c r="I7298" i="1"/>
  <c r="J7298" i="1" s="1"/>
  <c r="I7290" i="1"/>
  <c r="J7290" i="1" s="1"/>
  <c r="I7281" i="1"/>
  <c r="J7281" i="1" s="1"/>
  <c r="I7269" i="1"/>
  <c r="J7269" i="1" s="1"/>
  <c r="I7260" i="1"/>
  <c r="J7260" i="1" s="1"/>
  <c r="I7252" i="1"/>
  <c r="J7252" i="1" s="1"/>
  <c r="I7244" i="1"/>
  <c r="J7244" i="1" s="1"/>
  <c r="I7236" i="1"/>
  <c r="J7236" i="1" s="1"/>
  <c r="I7227" i="1"/>
  <c r="J7227" i="1" s="1"/>
  <c r="I7219" i="1"/>
  <c r="J7219" i="1" s="1"/>
  <c r="I7211" i="1"/>
  <c r="J7211" i="1" s="1"/>
  <c r="I7201" i="1"/>
  <c r="J7201" i="1" s="1"/>
  <c r="I7193" i="1"/>
  <c r="J7193" i="1" s="1"/>
  <c r="I7185" i="1"/>
  <c r="J7185" i="1" s="1"/>
  <c r="I7177" i="1"/>
  <c r="J7177" i="1" s="1"/>
  <c r="I7169" i="1"/>
  <c r="J7169" i="1" s="1"/>
  <c r="I7161" i="1"/>
  <c r="J7161" i="1" s="1"/>
  <c r="I7153" i="1"/>
  <c r="J7153" i="1" s="1"/>
  <c r="I7145" i="1"/>
  <c r="J7145" i="1" s="1"/>
  <c r="I7136" i="1"/>
  <c r="J7136" i="1" s="1"/>
  <c r="I7127" i="1"/>
  <c r="J7127" i="1" s="1"/>
  <c r="I7119" i="1"/>
  <c r="J7119" i="1" s="1"/>
  <c r="I7111" i="1"/>
  <c r="J7111" i="1" s="1"/>
  <c r="I7103" i="1"/>
  <c r="J7103" i="1" s="1"/>
  <c r="I7094" i="1"/>
  <c r="J7094" i="1" s="1"/>
  <c r="I7086" i="1"/>
  <c r="J7086" i="1" s="1"/>
  <c r="I7078" i="1"/>
  <c r="J7078" i="1" s="1"/>
  <c r="I7068" i="1"/>
  <c r="J7068" i="1" s="1"/>
  <c r="I7060" i="1"/>
  <c r="J7060" i="1" s="1"/>
  <c r="I7052" i="1"/>
  <c r="J7052" i="1" s="1"/>
  <c r="I7044" i="1"/>
  <c r="J7044" i="1" s="1"/>
  <c r="I7034" i="1"/>
  <c r="J7034" i="1" s="1"/>
  <c r="I7025" i="1"/>
  <c r="J7025" i="1" s="1"/>
  <c r="I7017" i="1"/>
  <c r="J7017" i="1" s="1"/>
  <c r="I7095" i="1"/>
  <c r="J7095" i="1" s="1"/>
  <c r="I7209" i="1"/>
  <c r="J7209" i="1" s="1"/>
  <c r="I7272" i="1"/>
  <c r="J7272" i="1" s="1"/>
  <c r="I7361" i="1"/>
  <c r="J7361" i="1" s="1"/>
  <c r="I7459" i="1"/>
  <c r="J7459" i="1" s="1"/>
  <c r="I7794" i="1"/>
  <c r="J7794" i="1" s="1"/>
  <c r="I7784" i="1"/>
  <c r="J7784" i="1" s="1"/>
  <c r="I7776" i="1"/>
  <c r="J7776" i="1" s="1"/>
  <c r="I7768" i="1"/>
  <c r="J7768" i="1" s="1"/>
  <c r="I7760" i="1"/>
  <c r="J7760" i="1" s="1"/>
  <c r="I7752" i="1"/>
  <c r="J7752" i="1" s="1"/>
  <c r="I7744" i="1"/>
  <c r="J7744" i="1" s="1"/>
  <c r="I7734" i="1"/>
  <c r="J7734" i="1" s="1"/>
  <c r="I7726" i="1"/>
  <c r="J7726" i="1" s="1"/>
  <c r="I7718" i="1"/>
  <c r="J7718" i="1" s="1"/>
  <c r="I7710" i="1"/>
  <c r="J7710" i="1" s="1"/>
  <c r="I7702" i="1"/>
  <c r="J7702" i="1" s="1"/>
  <c r="I7693" i="1"/>
  <c r="J7693" i="1" s="1"/>
  <c r="I7685" i="1"/>
  <c r="J7685" i="1" s="1"/>
  <c r="I7677" i="1"/>
  <c r="J7677" i="1" s="1"/>
  <c r="I7668" i="1"/>
  <c r="J7668" i="1" s="1"/>
  <c r="I7660" i="1"/>
  <c r="J7660" i="1" s="1"/>
  <c r="I7652" i="1"/>
  <c r="J7652" i="1" s="1"/>
  <c r="I7644" i="1"/>
  <c r="J7644" i="1" s="1"/>
  <c r="I7636" i="1"/>
  <c r="J7636" i="1" s="1"/>
  <c r="I7627" i="1"/>
  <c r="J7627" i="1" s="1"/>
  <c r="I7618" i="1"/>
  <c r="J7618" i="1" s="1"/>
  <c r="I7609" i="1"/>
  <c r="J7609" i="1" s="1"/>
  <c r="I7598" i="1"/>
  <c r="J7598" i="1" s="1"/>
  <c r="I7587" i="1"/>
  <c r="J7587" i="1" s="1"/>
  <c r="I7577" i="1"/>
  <c r="J7577" i="1" s="1"/>
  <c r="I7569" i="1"/>
  <c r="J7569" i="1" s="1"/>
  <c r="I7561" i="1"/>
  <c r="J7561" i="1" s="1"/>
  <c r="I7549" i="1"/>
  <c r="J7549" i="1" s="1"/>
  <c r="I7540" i="1"/>
  <c r="J7540" i="1" s="1"/>
  <c r="I7532" i="1"/>
  <c r="J7532" i="1" s="1"/>
  <c r="I7524" i="1"/>
  <c r="J7524" i="1" s="1"/>
  <c r="I7516" i="1"/>
  <c r="J7516" i="1" s="1"/>
  <c r="I7508" i="1"/>
  <c r="J7508" i="1" s="1"/>
  <c r="I7792" i="1"/>
  <c r="J7792" i="1" s="1"/>
  <c r="I7958" i="1"/>
  <c r="J7958" i="1" s="1"/>
  <c r="I7950" i="1"/>
  <c r="J7950" i="1" s="1"/>
  <c r="I7942" i="1"/>
  <c r="J7942" i="1" s="1"/>
  <c r="I7932" i="1"/>
  <c r="J7932" i="1" s="1"/>
  <c r="I7924" i="1"/>
  <c r="J7924" i="1" s="1"/>
  <c r="I7916" i="1"/>
  <c r="J7916" i="1" s="1"/>
  <c r="I7908" i="1"/>
  <c r="J7908" i="1" s="1"/>
  <c r="I7900" i="1"/>
  <c r="J7900" i="1" s="1"/>
  <c r="I7892" i="1"/>
  <c r="J7892" i="1" s="1"/>
  <c r="I7884" i="1"/>
  <c r="J7884" i="1" s="1"/>
  <c r="I7876" i="1"/>
  <c r="J7876" i="1" s="1"/>
  <c r="I7868" i="1"/>
  <c r="J7868" i="1" s="1"/>
  <c r="I7860" i="1"/>
  <c r="J7860" i="1" s="1"/>
  <c r="I7851" i="1"/>
  <c r="J7851" i="1" s="1"/>
  <c r="I7843" i="1"/>
  <c r="J7843" i="1" s="1"/>
  <c r="I7835" i="1"/>
  <c r="J7835" i="1" s="1"/>
  <c r="I7827" i="1"/>
  <c r="J7827" i="1" s="1"/>
  <c r="I7819" i="1"/>
  <c r="J7819" i="1" s="1"/>
  <c r="I7807" i="1"/>
  <c r="J7807" i="1" s="1"/>
  <c r="I7938" i="1"/>
  <c r="J7938" i="1" s="1"/>
  <c r="I7966" i="1"/>
  <c r="J7966" i="1" s="1"/>
  <c r="I7991" i="1"/>
  <c r="J7991" i="1" s="1"/>
  <c r="I7983" i="1"/>
  <c r="J7983" i="1" s="1"/>
  <c r="I7975" i="1"/>
  <c r="J7975" i="1" s="1"/>
  <c r="I7972" i="1"/>
  <c r="J7972" i="1" s="1"/>
  <c r="I8050" i="1"/>
  <c r="J8050" i="1" s="1"/>
  <c r="I8042" i="1"/>
  <c r="J8042" i="1" s="1"/>
  <c r="I8028" i="1"/>
  <c r="J8028" i="1" s="1"/>
  <c r="I8020" i="1"/>
  <c r="J8020" i="1" s="1"/>
  <c r="I8012" i="1"/>
  <c r="J8012" i="1" s="1"/>
  <c r="I8004" i="1"/>
  <c r="J8004" i="1" s="1"/>
  <c r="I8037" i="1"/>
  <c r="J8037" i="1" s="1"/>
  <c r="I8112" i="1"/>
  <c r="J8112" i="1" s="1"/>
  <c r="I8102" i="1"/>
  <c r="J8102" i="1" s="1"/>
  <c r="I8092" i="1"/>
  <c r="J8092" i="1" s="1"/>
  <c r="I8084" i="1"/>
  <c r="J8084" i="1" s="1"/>
  <c r="I8076" i="1"/>
  <c r="J8076" i="1" s="1"/>
  <c r="I8068" i="1"/>
  <c r="J8068" i="1" s="1"/>
  <c r="I8059" i="1"/>
  <c r="J8059" i="1" s="1"/>
  <c r="I8109" i="1"/>
  <c r="J8109" i="1" s="1"/>
  <c r="I8174" i="1"/>
  <c r="J8174" i="1" s="1"/>
  <c r="I8166" i="1"/>
  <c r="J8166" i="1" s="1"/>
  <c r="I8156" i="1"/>
  <c r="J8156" i="1" s="1"/>
  <c r="I8147" i="1"/>
  <c r="J8147" i="1" s="1"/>
  <c r="I8138" i="1"/>
  <c r="J8138" i="1" s="1"/>
  <c r="I8130" i="1"/>
  <c r="J8130" i="1" s="1"/>
  <c r="I8122" i="1"/>
  <c r="J8122" i="1" s="1"/>
  <c r="I8601" i="1"/>
  <c r="J8601" i="1" s="1"/>
  <c r="I8591" i="1"/>
  <c r="J8591" i="1" s="1"/>
  <c r="I8579" i="1"/>
  <c r="J8579" i="1" s="1"/>
  <c r="I8571" i="1"/>
  <c r="J8571" i="1" s="1"/>
  <c r="I8562" i="1"/>
  <c r="J8562" i="1" s="1"/>
  <c r="I8548" i="1"/>
  <c r="J8548" i="1" s="1"/>
  <c r="I8539" i="1"/>
  <c r="J8539" i="1" s="1"/>
  <c r="I8531" i="1"/>
  <c r="J8531" i="1" s="1"/>
  <c r="I8523" i="1"/>
  <c r="J8523" i="1" s="1"/>
  <c r="I8514" i="1"/>
  <c r="J8514" i="1" s="1"/>
  <c r="I8500" i="1"/>
  <c r="J8500" i="1" s="1"/>
  <c r="I8490" i="1"/>
  <c r="J8490" i="1" s="1"/>
  <c r="I8482" i="1"/>
  <c r="J8482" i="1" s="1"/>
  <c r="I8474" i="1"/>
  <c r="J8474" i="1" s="1"/>
  <c r="I8466" i="1"/>
  <c r="J8466" i="1" s="1"/>
  <c r="I8458" i="1"/>
  <c r="J8458" i="1" s="1"/>
  <c r="I8449" i="1"/>
  <c r="J8449" i="1" s="1"/>
  <c r="I8433" i="1"/>
  <c r="J8433" i="1" s="1"/>
  <c r="I8425" i="1"/>
  <c r="J8425" i="1" s="1"/>
  <c r="I8417" i="1"/>
  <c r="J8417" i="1" s="1"/>
  <c r="I8409" i="1"/>
  <c r="J8409" i="1" s="1"/>
  <c r="I8401" i="1"/>
  <c r="J8401" i="1" s="1"/>
  <c r="I8393" i="1"/>
  <c r="J8393" i="1" s="1"/>
  <c r="I8382" i="1"/>
  <c r="J8382" i="1" s="1"/>
  <c r="I8374" i="1"/>
  <c r="J8374" i="1" s="1"/>
  <c r="I8364" i="1"/>
  <c r="J8364" i="1" s="1"/>
  <c r="I8355" i="1"/>
  <c r="J8355" i="1" s="1"/>
  <c r="I8347" i="1"/>
  <c r="J8347" i="1" s="1"/>
  <c r="I8339" i="1"/>
  <c r="J8339" i="1" s="1"/>
  <c r="I8330" i="1"/>
  <c r="J8330" i="1" s="1"/>
  <c r="I8321" i="1"/>
  <c r="J8321" i="1" s="1"/>
  <c r="I8311" i="1"/>
  <c r="J8311" i="1" s="1"/>
  <c r="I8303" i="1"/>
  <c r="J8303" i="1" s="1"/>
  <c r="I8293" i="1"/>
  <c r="J8293" i="1" s="1"/>
  <c r="I8285" i="1"/>
  <c r="J8285" i="1" s="1"/>
  <c r="I8276" i="1"/>
  <c r="J8276" i="1" s="1"/>
  <c r="I8261" i="1"/>
  <c r="J8261" i="1" s="1"/>
  <c r="I8250" i="1"/>
  <c r="J8250" i="1" s="1"/>
  <c r="I8239" i="1"/>
  <c r="J8239" i="1" s="1"/>
  <c r="I8231" i="1"/>
  <c r="J8231" i="1" s="1"/>
  <c r="I8223" i="1"/>
  <c r="J8223" i="1" s="1"/>
  <c r="I8215" i="1"/>
  <c r="J8215" i="1" s="1"/>
  <c r="I8204" i="1"/>
  <c r="J8204" i="1" s="1"/>
  <c r="I8196" i="1"/>
  <c r="J8196" i="1" s="1"/>
  <c r="I8187" i="1"/>
  <c r="J8187" i="1" s="1"/>
  <c r="I8246" i="1"/>
  <c r="J8246" i="1" s="1"/>
  <c r="I8386" i="1"/>
  <c r="J8386" i="1" s="1"/>
  <c r="I8506" i="1"/>
  <c r="J8506" i="1" s="1"/>
  <c r="I8651" i="1"/>
  <c r="J8651" i="1" s="1"/>
  <c r="I8642" i="1"/>
  <c r="J8642" i="1" s="1"/>
  <c r="I8633" i="1"/>
  <c r="J8633" i="1" s="1"/>
  <c r="I8625" i="1"/>
  <c r="J8625" i="1" s="1"/>
  <c r="I8617" i="1"/>
  <c r="J8617" i="1" s="1"/>
  <c r="I8608" i="1"/>
  <c r="J8608" i="1" s="1"/>
  <c r="I8648" i="1"/>
  <c r="J8648" i="1" s="1"/>
  <c r="I9402" i="1"/>
  <c r="J9402" i="1" s="1"/>
  <c r="I9394" i="1"/>
  <c r="J9394" i="1" s="1"/>
  <c r="I9385" i="1"/>
  <c r="J9385" i="1" s="1"/>
  <c r="I9376" i="1"/>
  <c r="J9376" i="1" s="1"/>
  <c r="I9368" i="1"/>
  <c r="J9368" i="1" s="1"/>
  <c r="I9360" i="1"/>
  <c r="J9360" i="1" s="1"/>
  <c r="I9352" i="1"/>
  <c r="J9352" i="1" s="1"/>
  <c r="I9343" i="1"/>
  <c r="J9343" i="1" s="1"/>
  <c r="I9335" i="1"/>
  <c r="J9335" i="1" s="1"/>
  <c r="I9326" i="1"/>
  <c r="J9326" i="1" s="1"/>
  <c r="I9310" i="1"/>
  <c r="J9310" i="1" s="1"/>
  <c r="I9301" i="1"/>
  <c r="J9301" i="1" s="1"/>
  <c r="I9293" i="1"/>
  <c r="J9293" i="1" s="1"/>
  <c r="I9285" i="1"/>
  <c r="J9285" i="1" s="1"/>
  <c r="I9277" i="1"/>
  <c r="J9277" i="1" s="1"/>
  <c r="I9269" i="1"/>
  <c r="J9269" i="1" s="1"/>
  <c r="I9261" i="1"/>
  <c r="J9261" i="1" s="1"/>
  <c r="I9250" i="1"/>
  <c r="J9250" i="1" s="1"/>
  <c r="I9242" i="1"/>
  <c r="J9242" i="1" s="1"/>
  <c r="I9233" i="1"/>
  <c r="J9233" i="1" s="1"/>
  <c r="I9225" i="1"/>
  <c r="J9225" i="1" s="1"/>
  <c r="I9215" i="1"/>
  <c r="J9215" i="1" s="1"/>
  <c r="I9204" i="1"/>
  <c r="J9204" i="1" s="1"/>
  <c r="I9195" i="1"/>
  <c r="J9195" i="1" s="1"/>
  <c r="I9187" i="1"/>
  <c r="J9187" i="1" s="1"/>
  <c r="I9179" i="1"/>
  <c r="J9179" i="1" s="1"/>
  <c r="I9171" i="1"/>
  <c r="J9171" i="1" s="1"/>
  <c r="I9162" i="1"/>
  <c r="J9162" i="1" s="1"/>
  <c r="I9154" i="1"/>
  <c r="J9154" i="1" s="1"/>
  <c r="I9146" i="1"/>
  <c r="J9146" i="1" s="1"/>
  <c r="I9138" i="1"/>
  <c r="J9138" i="1" s="1"/>
  <c r="I9130" i="1"/>
  <c r="J9130" i="1" s="1"/>
  <c r="I9122" i="1"/>
  <c r="J9122" i="1" s="1"/>
  <c r="I9114" i="1"/>
  <c r="J9114" i="1" s="1"/>
  <c r="I9106" i="1"/>
  <c r="J9106" i="1" s="1"/>
  <c r="I9098" i="1"/>
  <c r="J9098" i="1" s="1"/>
  <c r="I9090" i="1"/>
  <c r="J9090" i="1" s="1"/>
  <c r="I9082" i="1"/>
  <c r="J9082" i="1" s="1"/>
  <c r="I9074" i="1"/>
  <c r="J9074" i="1" s="1"/>
  <c r="I9066" i="1"/>
  <c r="J9066" i="1" s="1"/>
  <c r="I9058" i="1"/>
  <c r="J9058" i="1" s="1"/>
  <c r="I9050" i="1"/>
  <c r="J9050" i="1" s="1"/>
  <c r="I9042" i="1"/>
  <c r="J9042" i="1" s="1"/>
  <c r="I9034" i="1"/>
  <c r="J9034" i="1" s="1"/>
  <c r="I9026" i="1"/>
  <c r="J9026" i="1" s="1"/>
  <c r="I9018" i="1"/>
  <c r="J9018" i="1" s="1"/>
  <c r="I9006" i="1"/>
  <c r="J9006" i="1" s="1"/>
  <c r="I8997" i="1"/>
  <c r="J8997" i="1" s="1"/>
  <c r="I8988" i="1"/>
  <c r="J8988" i="1" s="1"/>
  <c r="I8980" i="1"/>
  <c r="J8980" i="1" s="1"/>
  <c r="I8972" i="1"/>
  <c r="J8972" i="1" s="1"/>
  <c r="I8964" i="1"/>
  <c r="J8964" i="1" s="1"/>
  <c r="I8956" i="1"/>
  <c r="J8956" i="1" s="1"/>
  <c r="I8948" i="1"/>
  <c r="J8948" i="1" s="1"/>
  <c r="I8940" i="1"/>
  <c r="J8940" i="1" s="1"/>
  <c r="I8932" i="1"/>
  <c r="J8932" i="1" s="1"/>
  <c r="I8924" i="1"/>
  <c r="J8924" i="1" s="1"/>
  <c r="I8916" i="1"/>
  <c r="J8916" i="1" s="1"/>
  <c r="I8908" i="1"/>
  <c r="J8908" i="1" s="1"/>
  <c r="I8900" i="1"/>
  <c r="J8900" i="1" s="1"/>
  <c r="I8892" i="1"/>
  <c r="J8892" i="1" s="1"/>
  <c r="I8884" i="1"/>
  <c r="J8884" i="1" s="1"/>
  <c r="I8876" i="1"/>
  <c r="J8876" i="1" s="1"/>
  <c r="I8868" i="1"/>
  <c r="J8868" i="1" s="1"/>
  <c r="I8858" i="1"/>
  <c r="J8858" i="1" s="1"/>
  <c r="I8849" i="1"/>
  <c r="J8849" i="1" s="1"/>
  <c r="I8841" i="1"/>
  <c r="J8841" i="1" s="1"/>
  <c r="I8833" i="1"/>
  <c r="J8833" i="1" s="1"/>
  <c r="I8825" i="1"/>
  <c r="J8825" i="1" s="1"/>
  <c r="I8817" i="1"/>
  <c r="J8817" i="1" s="1"/>
  <c r="I8801" i="1"/>
  <c r="J8801" i="1" s="1"/>
  <c r="I8793" i="1"/>
  <c r="J8793" i="1" s="1"/>
  <c r="I8785" i="1"/>
  <c r="J8785" i="1" s="1"/>
  <c r="I8777" i="1"/>
  <c r="J8777" i="1" s="1"/>
  <c r="I8769" i="1"/>
  <c r="J8769" i="1" s="1"/>
  <c r="I8761" i="1"/>
  <c r="J8761" i="1" s="1"/>
  <c r="I8753" i="1"/>
  <c r="J8753" i="1" s="1"/>
  <c r="I8737" i="1"/>
  <c r="J8737" i="1" s="1"/>
  <c r="I8729" i="1"/>
  <c r="J8729" i="1" s="1"/>
  <c r="I8721" i="1"/>
  <c r="J8721" i="1" s="1"/>
  <c r="I8713" i="1"/>
  <c r="J8713" i="1" s="1"/>
  <c r="I8705" i="1"/>
  <c r="J8705" i="1" s="1"/>
  <c r="I8696" i="1"/>
  <c r="J8696" i="1" s="1"/>
  <c r="I8688" i="1"/>
  <c r="J8688" i="1" s="1"/>
  <c r="I8680" i="1"/>
  <c r="J8680" i="1" s="1"/>
  <c r="I8672" i="1"/>
  <c r="J8672" i="1" s="1"/>
  <c r="I8664" i="1"/>
  <c r="J8664" i="1" s="1"/>
  <c r="I9258" i="1"/>
  <c r="J9258" i="1" s="1"/>
  <c r="I9516" i="1"/>
  <c r="J9516" i="1" s="1"/>
  <c r="I9508" i="1"/>
  <c r="J9508" i="1" s="1"/>
  <c r="I9500" i="1"/>
  <c r="J9500" i="1" s="1"/>
  <c r="I9492" i="1"/>
  <c r="J9492" i="1" s="1"/>
  <c r="I9483" i="1"/>
  <c r="J9483" i="1" s="1"/>
  <c r="I9474" i="1"/>
  <c r="J9474" i="1" s="1"/>
  <c r="I9466" i="1"/>
  <c r="J9466" i="1" s="1"/>
  <c r="I9458" i="1"/>
  <c r="J9458" i="1" s="1"/>
  <c r="I9450" i="1"/>
  <c r="J9450" i="1" s="1"/>
  <c r="I9442" i="1"/>
  <c r="J9442" i="1" s="1"/>
  <c r="I9434" i="1"/>
  <c r="J9434" i="1" s="1"/>
  <c r="I9426" i="1"/>
  <c r="J9426" i="1" s="1"/>
  <c r="I9418" i="1"/>
  <c r="J9418" i="1" s="1"/>
  <c r="I9943" i="1"/>
  <c r="J9943" i="1" s="1"/>
  <c r="I9935" i="1"/>
  <c r="J9935" i="1" s="1"/>
  <c r="I9927" i="1"/>
  <c r="J9927" i="1" s="1"/>
  <c r="I9919" i="1"/>
  <c r="J9919" i="1" s="1"/>
  <c r="I9910" i="1"/>
  <c r="J9910" i="1" s="1"/>
  <c r="I9902" i="1"/>
  <c r="J9902" i="1" s="1"/>
  <c r="I9893" i="1"/>
  <c r="J9893" i="1" s="1"/>
  <c r="I9885" i="1"/>
  <c r="J9885" i="1" s="1"/>
  <c r="I9876" i="1"/>
  <c r="J9876" i="1" s="1"/>
  <c r="I9867" i="1"/>
  <c r="J9867" i="1" s="1"/>
  <c r="I9859" i="1"/>
  <c r="J9859" i="1" s="1"/>
  <c r="I9850" i="1"/>
  <c r="J9850" i="1" s="1"/>
  <c r="I9842" i="1"/>
  <c r="J9842" i="1" s="1"/>
  <c r="I9834" i="1"/>
  <c r="J9834" i="1" s="1"/>
  <c r="I9826" i="1"/>
  <c r="J9826" i="1" s="1"/>
  <c r="I9818" i="1"/>
  <c r="J9818" i="1" s="1"/>
  <c r="I9808" i="1"/>
  <c r="J9808" i="1" s="1"/>
  <c r="I9796" i="1"/>
  <c r="J9796" i="1" s="1"/>
  <c r="I9787" i="1"/>
  <c r="J9787" i="1" s="1"/>
  <c r="I9779" i="1"/>
  <c r="J9779" i="1" s="1"/>
  <c r="I9771" i="1"/>
  <c r="J9771" i="1" s="1"/>
  <c r="I9763" i="1"/>
  <c r="J9763" i="1" s="1"/>
  <c r="I9754" i="1"/>
  <c r="J9754" i="1" s="1"/>
  <c r="I9745" i="1"/>
  <c r="J9745" i="1" s="1"/>
  <c r="I9736" i="1"/>
  <c r="J9736" i="1" s="1"/>
  <c r="I9727" i="1"/>
  <c r="J9727" i="1" s="1"/>
  <c r="I9718" i="1"/>
  <c r="J9718" i="1" s="1"/>
  <c r="I9710" i="1"/>
  <c r="J9710" i="1" s="1"/>
  <c r="I9701" i="1"/>
  <c r="J9701" i="1" s="1"/>
  <c r="I9693" i="1"/>
  <c r="J9693" i="1" s="1"/>
  <c r="I9685" i="1"/>
  <c r="J9685" i="1" s="1"/>
  <c r="I9677" i="1"/>
  <c r="J9677" i="1" s="1"/>
  <c r="I9669" i="1"/>
  <c r="J9669" i="1" s="1"/>
  <c r="I9661" i="1"/>
  <c r="J9661" i="1" s="1"/>
  <c r="I9653" i="1"/>
  <c r="J9653" i="1" s="1"/>
  <c r="I9644" i="1"/>
  <c r="J9644" i="1" s="1"/>
  <c r="I9636" i="1"/>
  <c r="J9636" i="1" s="1"/>
  <c r="I9628" i="1"/>
  <c r="J9628" i="1" s="1"/>
  <c r="I9619" i="1"/>
  <c r="J9619" i="1" s="1"/>
  <c r="I9609" i="1"/>
  <c r="J9609" i="1" s="1"/>
  <c r="I9600" i="1"/>
  <c r="J9600" i="1" s="1"/>
  <c r="I9590" i="1"/>
  <c r="J9590" i="1" s="1"/>
  <c r="I9581" i="1"/>
  <c r="J9581" i="1" s="1"/>
  <c r="I9573" i="1"/>
  <c r="J9573" i="1" s="1"/>
  <c r="I9564" i="1"/>
  <c r="J9564" i="1" s="1"/>
  <c r="I9556" i="1"/>
  <c r="J9556" i="1" s="1"/>
  <c r="I9547" i="1"/>
  <c r="J9547" i="1" s="1"/>
  <c r="I9539" i="1"/>
  <c r="J9539" i="1" s="1"/>
  <c r="I9531" i="1"/>
  <c r="J9531" i="1" s="1"/>
  <c r="I9523" i="1"/>
  <c r="J9523" i="1" s="1"/>
  <c r="I9592" i="1"/>
  <c r="J9592" i="1" s="1"/>
  <c r="I9617" i="1"/>
  <c r="J9617" i="1" s="1"/>
  <c r="I9720" i="1"/>
  <c r="J9720" i="1" s="1"/>
  <c r="I9758" i="1"/>
  <c r="J9758" i="1" s="1"/>
  <c r="I10708" i="1"/>
  <c r="J10708" i="1" s="1"/>
  <c r="I10700" i="1"/>
  <c r="J10700" i="1" s="1"/>
  <c r="I10692" i="1"/>
  <c r="J10692" i="1" s="1"/>
  <c r="I10684" i="1"/>
  <c r="J10684" i="1" s="1"/>
  <c r="I10674" i="1"/>
  <c r="J10674" i="1" s="1"/>
  <c r="I10666" i="1"/>
  <c r="J10666" i="1" s="1"/>
  <c r="I10658" i="1"/>
  <c r="J10658" i="1" s="1"/>
  <c r="I10650" i="1"/>
  <c r="J10650" i="1" s="1"/>
  <c r="I10642" i="1"/>
  <c r="J10642" i="1" s="1"/>
  <c r="I10634" i="1"/>
  <c r="J10634" i="1" s="1"/>
  <c r="I10626" i="1"/>
  <c r="J10626" i="1" s="1"/>
  <c r="I10618" i="1"/>
  <c r="J10618" i="1" s="1"/>
  <c r="I10610" i="1"/>
  <c r="J10610" i="1" s="1"/>
  <c r="I10602" i="1"/>
  <c r="J10602" i="1" s="1"/>
  <c r="I10594" i="1"/>
  <c r="J10594" i="1" s="1"/>
  <c r="I10586" i="1"/>
  <c r="J10586" i="1" s="1"/>
  <c r="I10578" i="1"/>
  <c r="J10578" i="1" s="1"/>
  <c r="I10570" i="1"/>
  <c r="J10570" i="1" s="1"/>
  <c r="I10562" i="1"/>
  <c r="J10562" i="1" s="1"/>
  <c r="I10552" i="1"/>
  <c r="J10552" i="1" s="1"/>
  <c r="I10544" i="1"/>
  <c r="J10544" i="1" s="1"/>
  <c r="I10536" i="1"/>
  <c r="J10536" i="1" s="1"/>
  <c r="I10528" i="1"/>
  <c r="J10528" i="1" s="1"/>
  <c r="I10520" i="1"/>
  <c r="J10520" i="1" s="1"/>
  <c r="I10512" i="1"/>
  <c r="J10512" i="1" s="1"/>
  <c r="I10504" i="1"/>
  <c r="J10504" i="1" s="1"/>
  <c r="I10496" i="1"/>
  <c r="J10496" i="1" s="1"/>
  <c r="I10488" i="1"/>
  <c r="J10488" i="1" s="1"/>
  <c r="I10480" i="1"/>
  <c r="J10480" i="1" s="1"/>
  <c r="I10472" i="1"/>
  <c r="J10472" i="1" s="1"/>
  <c r="I10464" i="1"/>
  <c r="J10464" i="1" s="1"/>
  <c r="I10456" i="1"/>
  <c r="J10456" i="1" s="1"/>
  <c r="I10448" i="1"/>
  <c r="J10448" i="1" s="1"/>
  <c r="I10440" i="1"/>
  <c r="J10440" i="1" s="1"/>
  <c r="I10432" i="1"/>
  <c r="J10432" i="1" s="1"/>
  <c r="I10424" i="1"/>
  <c r="J10424" i="1" s="1"/>
  <c r="I10416" i="1"/>
  <c r="J10416" i="1" s="1"/>
  <c r="I10400" i="1"/>
  <c r="J10400" i="1" s="1"/>
  <c r="I10392" i="1"/>
  <c r="J10392" i="1" s="1"/>
  <c r="I10384" i="1"/>
  <c r="J10384" i="1" s="1"/>
  <c r="I10376" i="1"/>
  <c r="J10376" i="1" s="1"/>
  <c r="I10368" i="1"/>
  <c r="J10368" i="1" s="1"/>
  <c r="I10360" i="1"/>
  <c r="J10360" i="1" s="1"/>
  <c r="I10352" i="1"/>
  <c r="J10352" i="1" s="1"/>
  <c r="I10344" i="1"/>
  <c r="J10344" i="1" s="1"/>
  <c r="I10335" i="1"/>
  <c r="J10335" i="1" s="1"/>
  <c r="I10327" i="1"/>
  <c r="J10327" i="1" s="1"/>
  <c r="I10319" i="1"/>
  <c r="J10319" i="1" s="1"/>
  <c r="I10310" i="1"/>
  <c r="J10310" i="1" s="1"/>
  <c r="I10281" i="1"/>
  <c r="J10281" i="1" s="1"/>
  <c r="I10273" i="1"/>
  <c r="J10273" i="1" s="1"/>
  <c r="I10263" i="1"/>
  <c r="J10263" i="1" s="1"/>
  <c r="I10255" i="1"/>
  <c r="J10255" i="1" s="1"/>
  <c r="I10247" i="1"/>
  <c r="J10247" i="1" s="1"/>
  <c r="I10238" i="1"/>
  <c r="J10238" i="1" s="1"/>
  <c r="I10229" i="1"/>
  <c r="J10229" i="1" s="1"/>
  <c r="I10221" i="1"/>
  <c r="J10221" i="1" s="1"/>
  <c r="I10213" i="1"/>
  <c r="J10213" i="1" s="1"/>
  <c r="I10204" i="1"/>
  <c r="J10204" i="1" s="1"/>
  <c r="I10186" i="1"/>
  <c r="J10186" i="1" s="1"/>
  <c r="I10177" i="1"/>
  <c r="J10177" i="1" s="1"/>
  <c r="I10167" i="1"/>
  <c r="J10167" i="1" s="1"/>
  <c r="I10158" i="1"/>
  <c r="J10158" i="1" s="1"/>
  <c r="I10149" i="1"/>
  <c r="J10149" i="1" s="1"/>
  <c r="I10130" i="1"/>
  <c r="J10130" i="1" s="1"/>
  <c r="I10042" i="1"/>
  <c r="J10042" i="1" s="1"/>
  <c r="I10031" i="1"/>
  <c r="J10031" i="1" s="1"/>
  <c r="I10017" i="1"/>
  <c r="J10017" i="1" s="1"/>
  <c r="I10009" i="1"/>
  <c r="J10009" i="1" s="1"/>
  <c r="I10001" i="1"/>
  <c r="J10001" i="1" s="1"/>
  <c r="I9993" i="1"/>
  <c r="J9993" i="1" s="1"/>
  <c r="I9984" i="1"/>
  <c r="J9984" i="1" s="1"/>
  <c r="I9976" i="1"/>
  <c r="J9976" i="1" s="1"/>
  <c r="I9968" i="1"/>
  <c r="J9968" i="1" s="1"/>
  <c r="I9959" i="1"/>
  <c r="J9959" i="1" s="1"/>
  <c r="I9951" i="1"/>
  <c r="J9951" i="1" s="1"/>
  <c r="I10026" i="1"/>
  <c r="J10026" i="1" s="1"/>
  <c r="I10040" i="1"/>
  <c r="J10040" i="1" s="1"/>
  <c r="I10060" i="1"/>
  <c r="J10060" i="1" s="1"/>
  <c r="I10076" i="1"/>
  <c r="J10076" i="1" s="1"/>
  <c r="I10068" i="1"/>
  <c r="J10068" i="1" s="1"/>
  <c r="I10084" i="1"/>
  <c r="J10084" i="1" s="1"/>
  <c r="I10114" i="1"/>
  <c r="J10114" i="1" s="1"/>
  <c r="I10105" i="1"/>
  <c r="J10105" i="1" s="1"/>
  <c r="I10097" i="1"/>
  <c r="J10097" i="1" s="1"/>
  <c r="I10088" i="1"/>
  <c r="J10088" i="1" s="1"/>
  <c r="I10119" i="1"/>
  <c r="J10119" i="1" s="1"/>
  <c r="I10150" i="1"/>
  <c r="J10150" i="1" s="1"/>
  <c r="I10180" i="1"/>
  <c r="J10180" i="1" s="1"/>
  <c r="I10236" i="1"/>
  <c r="J10236" i="1" s="1"/>
  <c r="I10282" i="1"/>
  <c r="J10282" i="1" s="1"/>
  <c r="I10305" i="1"/>
  <c r="J10305" i="1" s="1"/>
  <c r="I10556" i="1"/>
  <c r="J10556" i="1" s="1"/>
  <c r="I11084" i="1"/>
  <c r="J11084" i="1" s="1"/>
  <c r="I11076" i="1"/>
  <c r="J11076" i="1" s="1"/>
  <c r="I11068" i="1"/>
  <c r="J11068" i="1" s="1"/>
  <c r="I11060" i="1"/>
  <c r="J11060" i="1" s="1"/>
  <c r="I11052" i="1"/>
  <c r="J11052" i="1" s="1"/>
  <c r="I11044" i="1"/>
  <c r="J11044" i="1" s="1"/>
  <c r="I11036" i="1"/>
  <c r="J11036" i="1" s="1"/>
  <c r="I11028" i="1"/>
  <c r="J11028" i="1" s="1"/>
  <c r="I11020" i="1"/>
  <c r="J11020" i="1" s="1"/>
  <c r="I11012" i="1"/>
  <c r="J11012" i="1" s="1"/>
  <c r="I11004" i="1"/>
  <c r="J11004" i="1" s="1"/>
  <c r="I10996" i="1"/>
  <c r="J10996" i="1" s="1"/>
  <c r="I10988" i="1"/>
  <c r="J10988" i="1" s="1"/>
  <c r="I10980" i="1"/>
  <c r="J10980" i="1" s="1"/>
  <c r="I10972" i="1"/>
  <c r="J10972" i="1" s="1"/>
  <c r="I10964" i="1"/>
  <c r="J10964" i="1" s="1"/>
  <c r="I10946" i="1"/>
  <c r="J10946" i="1" s="1"/>
  <c r="I10936" i="1"/>
  <c r="J10936" i="1" s="1"/>
  <c r="I10928" i="1"/>
  <c r="J10928" i="1" s="1"/>
  <c r="I10920" i="1"/>
  <c r="J10920" i="1" s="1"/>
  <c r="I10910" i="1"/>
  <c r="J10910" i="1" s="1"/>
  <c r="I10902" i="1"/>
  <c r="J10902" i="1" s="1"/>
  <c r="I10894" i="1"/>
  <c r="J10894" i="1" s="1"/>
  <c r="I10886" i="1"/>
  <c r="J10886" i="1" s="1"/>
  <c r="I10878" i="1"/>
  <c r="J10878" i="1" s="1"/>
  <c r="I10870" i="1"/>
  <c r="J10870" i="1" s="1"/>
  <c r="I10862" i="1"/>
  <c r="J10862" i="1" s="1"/>
  <c r="I10854" i="1"/>
  <c r="J10854" i="1" s="1"/>
  <c r="I10845" i="1"/>
  <c r="J10845" i="1" s="1"/>
  <c r="I10722" i="1"/>
  <c r="J10722" i="1" s="1"/>
  <c r="I10714" i="1"/>
  <c r="J10714" i="1" s="1"/>
  <c r="I10850" i="1"/>
  <c r="J10850" i="1" s="1"/>
  <c r="I10941" i="1"/>
  <c r="J10941" i="1" s="1"/>
  <c r="I311" i="1"/>
  <c r="J311" i="1" s="1"/>
  <c r="I10408" i="1"/>
  <c r="J10408" i="1" s="1"/>
  <c r="I10043" i="1"/>
  <c r="J10043" i="1" s="1"/>
  <c r="I10032" i="1"/>
  <c r="J10032" i="1" s="1"/>
  <c r="I9994" i="1"/>
  <c r="J9994" i="1" s="1"/>
  <c r="I9985" i="1"/>
  <c r="J9985" i="1" s="1"/>
  <c r="I9977" i="1"/>
  <c r="J9977" i="1" s="1"/>
  <c r="I9969" i="1"/>
  <c r="J9969" i="1" s="1"/>
  <c r="I9952" i="1"/>
  <c r="J9952" i="1" s="1"/>
  <c r="I10027" i="1"/>
  <c r="J10027" i="1" s="1"/>
  <c r="I10051" i="1"/>
  <c r="J10051" i="1" s="1"/>
  <c r="I10053" i="1"/>
  <c r="J10053" i="1" s="1"/>
  <c r="I304" i="1"/>
  <c r="J304" i="1" s="1"/>
  <c r="I10908" i="1"/>
  <c r="J10908" i="1" s="1"/>
  <c r="I10016" i="1"/>
  <c r="J10016" i="1" s="1"/>
  <c r="I10008" i="1"/>
  <c r="J10008" i="1" s="1"/>
  <c r="I10000" i="1"/>
  <c r="J10000" i="1" s="1"/>
  <c r="I9992" i="1"/>
  <c r="J9992" i="1" s="1"/>
  <c r="I9983" i="1"/>
  <c r="J9983" i="1" s="1"/>
  <c r="I9975" i="1"/>
  <c r="J9975" i="1" s="1"/>
  <c r="I9967" i="1"/>
  <c r="J9967" i="1" s="1"/>
  <c r="I10019" i="1"/>
  <c r="J10019" i="1" s="1"/>
  <c r="I10059" i="1"/>
  <c r="J10059" i="1" s="1"/>
  <c r="I10067" i="1"/>
  <c r="J10067" i="1" s="1"/>
  <c r="I10294" i="1"/>
  <c r="J10294" i="1" s="1"/>
  <c r="I10039" i="1"/>
  <c r="J10039" i="1" s="1"/>
  <c r="I10015" i="1"/>
  <c r="J10015" i="1" s="1"/>
  <c r="I10007" i="1"/>
  <c r="J10007" i="1" s="1"/>
  <c r="I9999" i="1"/>
  <c r="J9999" i="1" s="1"/>
  <c r="I9991" i="1"/>
  <c r="J9991" i="1" s="1"/>
  <c r="I9957" i="1"/>
  <c r="J9957" i="1" s="1"/>
  <c r="I9949" i="1"/>
  <c r="J9949" i="1" s="1"/>
  <c r="I10021" i="1"/>
  <c r="J10021" i="1" s="1"/>
  <c r="I10029" i="1"/>
  <c r="J10029" i="1" s="1"/>
  <c r="I10061" i="1"/>
  <c r="J10061" i="1" s="1"/>
  <c r="I10790" i="1"/>
  <c r="J10790" i="1" s="1"/>
  <c r="I10024" i="1"/>
  <c r="J10024" i="1" s="1"/>
  <c r="I9981" i="1"/>
  <c r="J9981" i="1" s="1"/>
  <c r="I9973" i="1"/>
  <c r="J9973" i="1" s="1"/>
  <c r="I9965" i="1"/>
  <c r="J9965" i="1" s="1"/>
  <c r="I10758" i="1"/>
  <c r="J10758" i="1" s="1"/>
  <c r="I10048" i="1"/>
  <c r="J10048" i="1" s="1"/>
  <c r="I10023" i="1"/>
  <c r="J10023" i="1" s="1"/>
  <c r="I10013" i="1"/>
  <c r="J10013" i="1" s="1"/>
  <c r="I10005" i="1"/>
  <c r="J10005" i="1" s="1"/>
  <c r="I9997" i="1"/>
  <c r="J9997" i="1" s="1"/>
  <c r="I9989" i="1"/>
  <c r="J9989" i="1" s="1"/>
  <c r="I9963" i="1"/>
  <c r="J9963" i="1" s="1"/>
  <c r="I9955" i="1"/>
  <c r="J9955" i="1" s="1"/>
  <c r="I10047" i="1"/>
  <c r="J10047" i="1" s="1"/>
  <c r="I10056" i="1"/>
  <c r="J10056" i="1" s="1"/>
  <c r="I10072" i="1"/>
  <c r="J10072" i="1" s="1"/>
  <c r="I10064" i="1"/>
  <c r="J10064" i="1" s="1"/>
  <c r="I9960" i="1"/>
  <c r="J9960" i="1" s="1"/>
  <c r="I10035" i="1"/>
  <c r="J10035" i="1" s="1"/>
  <c r="I9987" i="1"/>
  <c r="J9987" i="1" s="1"/>
  <c r="I9979" i="1"/>
  <c r="J9979" i="1" s="1"/>
  <c r="I9971" i="1"/>
  <c r="J9971" i="1" s="1"/>
  <c r="I9962" i="1"/>
  <c r="J9962" i="1" s="1"/>
  <c r="I9954" i="1"/>
  <c r="J9954" i="1" s="1"/>
  <c r="I10037" i="1"/>
  <c r="J10037" i="1" s="1"/>
  <c r="I284" i="1"/>
  <c r="J284" i="1" s="1"/>
</calcChain>
</file>

<file path=xl/sharedStrings.xml><?xml version="1.0" encoding="utf-8"?>
<sst xmlns="http://schemas.openxmlformats.org/spreadsheetml/2006/main" count="44475" uniqueCount="22466">
  <si>
    <t>AALERUD Katrine</t>
  </si>
  <si>
    <t>Norway</t>
  </si>
  <si>
    <t>Cycling Road</t>
  </si>
  <si>
    <t>ABAD Nestor</t>
  </si>
  <si>
    <t>Spain</t>
  </si>
  <si>
    <t>Artistic Gymnastics</t>
  </si>
  <si>
    <t>ABAGNALE Giovanni</t>
  </si>
  <si>
    <t>Italy</t>
  </si>
  <si>
    <t>Rowing</t>
  </si>
  <si>
    <t>ABALDE Alberto</t>
  </si>
  <si>
    <t>Basketball</t>
  </si>
  <si>
    <t>ABALDE Tamara</t>
  </si>
  <si>
    <t>ABALO Luc</t>
  </si>
  <si>
    <t>France</t>
  </si>
  <si>
    <t>Handball</t>
  </si>
  <si>
    <t>ABAROA Cesar</t>
  </si>
  <si>
    <t>Chile</t>
  </si>
  <si>
    <t>ABASS Abobakr</t>
  </si>
  <si>
    <t>Sudan</t>
  </si>
  <si>
    <t>Swimming</t>
  </si>
  <si>
    <t>ABBASALI Hamideh</t>
  </si>
  <si>
    <t>Islamic Republic of Iran</t>
  </si>
  <si>
    <t>Karate</t>
  </si>
  <si>
    <t>ABBASOV Islam</t>
  </si>
  <si>
    <t>Azerbaijan</t>
  </si>
  <si>
    <t>Wrestling</t>
  </si>
  <si>
    <t>ABBINGH Lois</t>
  </si>
  <si>
    <t>Netherlands</t>
  </si>
  <si>
    <t>ABBOT Emily</t>
  </si>
  <si>
    <t>Australia</t>
  </si>
  <si>
    <t>Rhythmic Gymnastics</t>
  </si>
  <si>
    <t>ABBOTT Monica</t>
  </si>
  <si>
    <t>United States of America</t>
  </si>
  <si>
    <t>Baseball/Softball</t>
  </si>
  <si>
    <t>ABDALLA Abubaker Haydar</t>
  </si>
  <si>
    <t>Qatar</t>
  </si>
  <si>
    <t>Athletics</t>
  </si>
  <si>
    <t>ABDALLA Maryam</t>
  </si>
  <si>
    <t>Egypt</t>
  </si>
  <si>
    <t>Artistic Swimming</t>
  </si>
  <si>
    <t>ABDALLAH Shahd</t>
  </si>
  <si>
    <t>ABDALRASOOL Mohamed</t>
  </si>
  <si>
    <t>Judo</t>
  </si>
  <si>
    <t>ABDEL LATIF Radwa</t>
  </si>
  <si>
    <t>Shooting</t>
  </si>
  <si>
    <t>ABDEL RAZEK Samy</t>
  </si>
  <si>
    <t>ABDELAZIZ Abdalla</t>
  </si>
  <si>
    <t>ABDELAZIZ Farah</t>
  </si>
  <si>
    <t>Table Tennis</t>
  </si>
  <si>
    <t>ABDELAZIZ Feryal</t>
  </si>
  <si>
    <t>ABDELMAWGOUD Mohamed</t>
  </si>
  <si>
    <t>ABDELMOTTALEB Diaaeldin Kamal Gouda</t>
  </si>
  <si>
    <t>ABDELRAHMAN Ihab</t>
  </si>
  <si>
    <t>ABDELSALAM Mohamed</t>
  </si>
  <si>
    <t>Football</t>
  </si>
  <si>
    <t>ABDELSALAM Nour</t>
  </si>
  <si>
    <t>Taekwondo</t>
  </si>
  <si>
    <t>ABDELWAHED Ahmed</t>
  </si>
  <si>
    <t>ABDI Bashir</t>
  </si>
  <si>
    <t>Belgium</t>
  </si>
  <si>
    <t>ABDIRAHMAN Abdi</t>
  </si>
  <si>
    <t>ABDUL HADI Farah Ann</t>
  </si>
  <si>
    <t>Malaysia</t>
  </si>
  <si>
    <t>ABDUL RAHMAN Kiria Tikanah</t>
  </si>
  <si>
    <t>Singapore</t>
  </si>
  <si>
    <t>Fencing</t>
  </si>
  <si>
    <t>ABDUL RAZZAQ Fathimath Nabaaha</t>
  </si>
  <si>
    <t>Maldives</t>
  </si>
  <si>
    <t>Badminton</t>
  </si>
  <si>
    <t>ABDULHAMID Saud</t>
  </si>
  <si>
    <t>Saudi Arabia</t>
  </si>
  <si>
    <t>ABDULJABBAR Ammar Riad</t>
  </si>
  <si>
    <t>Germany</t>
  </si>
  <si>
    <t>Boxing</t>
  </si>
  <si>
    <t>ABDULLAEV Gulomjon</t>
  </si>
  <si>
    <t>Uzbekistan</t>
  </si>
  <si>
    <t>ABDULLAEV Muminjon</t>
  </si>
  <si>
    <t>ABDULLAH Rahmat Erwin</t>
  </si>
  <si>
    <t>Indonesia</t>
  </si>
  <si>
    <t>Weightlifting</t>
  </si>
  <si>
    <t>ABDULLIN Ilfat</t>
  </si>
  <si>
    <t>Kazakhstan</t>
  </si>
  <si>
    <t>Archery</t>
  </si>
  <si>
    <t>ABDULREDHA Mohamed</t>
  </si>
  <si>
    <t>Bahrain</t>
  </si>
  <si>
    <t>ABDURAIMOV Elnur</t>
  </si>
  <si>
    <t>ABDURAKHIMOV Rasuljon</t>
  </si>
  <si>
    <t>ABDURAKHMONOV Bekzod</t>
  </si>
  <si>
    <t>ABE Hifumi</t>
  </si>
  <si>
    <t>Japan</t>
  </si>
  <si>
    <t>ABE Takatoshi</t>
  </si>
  <si>
    <t>ABE Uta</t>
  </si>
  <si>
    <t>ABEBE Mekides</t>
  </si>
  <si>
    <t>Ethiopia</t>
  </si>
  <si>
    <t>ABEDINI Mojtaba</t>
  </si>
  <si>
    <t>ABEL Jennifer</t>
  </si>
  <si>
    <t>Canada</t>
  </si>
  <si>
    <t>Diving</t>
  </si>
  <si>
    <t>ABELA Matthew</t>
  </si>
  <si>
    <t>Malta</t>
  </si>
  <si>
    <t>ABELVIK ROED Magnus</t>
  </si>
  <si>
    <t>ABEYSINGHE Matthew</t>
  </si>
  <si>
    <t>Sri Lanka</t>
  </si>
  <si>
    <t>ABIAN Pablo</t>
  </si>
  <si>
    <t>ABICHA Mohammed</t>
  </si>
  <si>
    <t>Morocco</t>
  </si>
  <si>
    <t>Beach Volleyball</t>
  </si>
  <si>
    <t>ABICHT Lorena</t>
  </si>
  <si>
    <t>Austria</t>
  </si>
  <si>
    <t>Sailing</t>
  </si>
  <si>
    <t>ABIDINE Abidine</t>
  </si>
  <si>
    <t>Mauritania</t>
  </si>
  <si>
    <t>ABLIAZIN Denis</t>
  </si>
  <si>
    <t>ROC</t>
  </si>
  <si>
    <t>ABOUD Hadel</t>
  </si>
  <si>
    <t>Libya</t>
  </si>
  <si>
    <t>ABOUELKASSEM Alaaeldin</t>
  </si>
  <si>
    <t>ABOUKE Nancy Genzel</t>
  </si>
  <si>
    <t>Nauru</t>
  </si>
  <si>
    <t>ABRAHAM Tadesse</t>
  </si>
  <si>
    <t>Switzerland</t>
  </si>
  <si>
    <t>ABRAHAMS Rusten John</t>
  </si>
  <si>
    <t>South Africa</t>
  </si>
  <si>
    <t>Hockey</t>
  </si>
  <si>
    <t>ABRAMS Aliyah</t>
  </si>
  <si>
    <t>Guyana</t>
  </si>
  <si>
    <t>ABRAMS Jasmine</t>
  </si>
  <si>
    <t>ABRAMYAN Benik</t>
  </si>
  <si>
    <t>Georgia</t>
  </si>
  <si>
    <t>ABREU Diogo</t>
  </si>
  <si>
    <t>Portugal</t>
  </si>
  <si>
    <t>Trampoline Gymnastics</t>
  </si>
  <si>
    <t>ABRINES REDONDO Alejandro</t>
  </si>
  <si>
    <t>ABROSIMOV Kirill</t>
  </si>
  <si>
    <t>Marathon Swimming</t>
  </si>
  <si>
    <t>ABU RABEE Asma</t>
  </si>
  <si>
    <t>Jordan</t>
  </si>
  <si>
    <t>ABU RMILAH Wesam</t>
  </si>
  <si>
    <t>Palestine</t>
  </si>
  <si>
    <t>ABUAKU Joshua</t>
  </si>
  <si>
    <t>ABUJBARA Tala</t>
  </si>
  <si>
    <t>ACERENZA Domenico</t>
  </si>
  <si>
    <t>ACETI Vladimir</t>
  </si>
  <si>
    <t>ACHAB Jaouad</t>
  </si>
  <si>
    <t>ACHANTA Kamal</t>
  </si>
  <si>
    <t>India</t>
  </si>
  <si>
    <t>ACHILLEOS Georgios</t>
  </si>
  <si>
    <t>Cyprus</t>
  </si>
  <si>
    <t>ACHIUWA Precious</t>
  </si>
  <si>
    <t>Nigeria</t>
  </si>
  <si>
    <t>ACHONWA Natalie</t>
  </si>
  <si>
    <t>ACHOURI Haikel</t>
  </si>
  <si>
    <t>Tunisia</t>
  </si>
  <si>
    <t>ACKERMANN Simone</t>
  </si>
  <si>
    <t>Triathlon</t>
  </si>
  <si>
    <t>ACOSTA Briseida</t>
  </si>
  <si>
    <t>Mexico</t>
  </si>
  <si>
    <t>ACOSTA FERNANDEZ Yasmani</t>
  </si>
  <si>
    <t>ACOSTA GIRALDO Valentina</t>
  </si>
  <si>
    <t>Colombia</t>
  </si>
  <si>
    <t>ACOSTA Marcelo</t>
  </si>
  <si>
    <t>El Salvador</t>
  </si>
  <si>
    <t>ACUNA Yenny</t>
  </si>
  <si>
    <t>ADACHI Kazuya</t>
  </si>
  <si>
    <t>Canoe Slalom</t>
  </si>
  <si>
    <t>ADACHI Seiya</t>
  </si>
  <si>
    <t>Water Polo</t>
  </si>
  <si>
    <t>ADAM Amal</t>
  </si>
  <si>
    <t>ADAM Constantin</t>
  </si>
  <si>
    <t>Romania</t>
  </si>
  <si>
    <t>ADAMEK Klaudia</t>
  </si>
  <si>
    <t>Poland</t>
  </si>
  <si>
    <t>ADAMKIEWICZ Patrycja</t>
  </si>
  <si>
    <t>ADAMS Liam</t>
  </si>
  <si>
    <t>ADAMS Paul</t>
  </si>
  <si>
    <t>ADAMS Taeyanna</t>
  </si>
  <si>
    <t>Federated States of Micronesia</t>
  </si>
  <si>
    <t>ADAMUS Bartlomiej Stejan</t>
  </si>
  <si>
    <t>ADAO de SA Mateus Daniel</t>
  </si>
  <si>
    <t>Brazil</t>
  </si>
  <si>
    <t>ADAR Yasemin</t>
  </si>
  <si>
    <t>Turkey</t>
  </si>
  <si>
    <t>ADEBAYO Edrice Femi</t>
  </si>
  <si>
    <t>ADEGOKE Enoch</t>
  </si>
  <si>
    <t>ADEKUOROYE Odunayo Folasade</t>
  </si>
  <si>
    <t>ADEL Ibrahim</t>
  </si>
  <si>
    <t>ADENIYI Aminat Oluwafunmilayo</t>
  </si>
  <si>
    <t>ADESOKAN Dorcas Ajoke</t>
  </si>
  <si>
    <t>ADILKHANOVA Alina</t>
  </si>
  <si>
    <t>ADLERTEG Jonna</t>
  </si>
  <si>
    <t>Sweden</t>
  </si>
  <si>
    <t>ADLINGTON Sarah</t>
  </si>
  <si>
    <t>Great Britain</t>
  </si>
  <si>
    <t>ADO Pauline</t>
  </si>
  <si>
    <t>Surfing</t>
  </si>
  <si>
    <t>ADOLF Balazs</t>
  </si>
  <si>
    <t>Hungary</t>
  </si>
  <si>
    <t>Canoe Sprint</t>
  </si>
  <si>
    <t>ADOMAVICIUS Aurimas</t>
  </si>
  <si>
    <t>Lithuania</t>
  </si>
  <si>
    <t>AEDO Yanara</t>
  </si>
  <si>
    <t>AERNOUDTS Violaine</t>
  </si>
  <si>
    <t>AFANADOR Brian</t>
  </si>
  <si>
    <t>Puerto Rico</t>
  </si>
  <si>
    <t>AFONSO Paixao</t>
  </si>
  <si>
    <t>Angola</t>
  </si>
  <si>
    <t>AFOUMBA Gilles Anthony</t>
  </si>
  <si>
    <t>Congo</t>
  </si>
  <si>
    <t>AFREMOVA Natalia</t>
  </si>
  <si>
    <t>Cycling BMX Racing</t>
  </si>
  <si>
    <t>AFRIAT Charlotte</t>
  </si>
  <si>
    <t>Monaco</t>
  </si>
  <si>
    <t>AGADA Caleb</t>
  </si>
  <si>
    <t>AGAHOZO Alphonsine</t>
  </si>
  <si>
    <t>Rwanda</t>
  </si>
  <si>
    <t>AGARD Terrence</t>
  </si>
  <si>
    <t>AGARIE Yuto</t>
  </si>
  <si>
    <t>AGATSUMA Haruka</t>
  </si>
  <si>
    <t>AGBEGNENOU Clarisse</t>
  </si>
  <si>
    <t>AGERO Eden</t>
  </si>
  <si>
    <t>Kenya</t>
  </si>
  <si>
    <t>Rugby Sevens</t>
  </si>
  <si>
    <t>AGGEFORS Mikael</t>
  </si>
  <si>
    <t>AGHAEIHAJIAGHA Soraya</t>
  </si>
  <si>
    <t>AGHAMIROVA Zohra</t>
  </si>
  <si>
    <t>AGHAMIRZAEIJENAGHRAD Ali</t>
  </si>
  <si>
    <t>AGHASYAN Levon</t>
  </si>
  <si>
    <t>Armenia</t>
  </si>
  <si>
    <t>AGHAYEV Rafael</t>
  </si>
  <si>
    <t>AGIOMOR Ekerekeme</t>
  </si>
  <si>
    <t>AGIURGIUCULESE Alexandra</t>
  </si>
  <si>
    <t>AGRALI Yavuz</t>
  </si>
  <si>
    <t>AGRUSTI Andrea</t>
  </si>
  <si>
    <t>AGUIAR Mayra</t>
  </si>
  <si>
    <t>AGUILAR Ali</t>
  </si>
  <si>
    <t>AGUILAR Andres</t>
  </si>
  <si>
    <t>AGUILAR Evelis Jazmin</t>
  </si>
  <si>
    <t>AGUINAGALDE AQUIZU Julen</t>
  </si>
  <si>
    <t>AGUIRRE Eduardo</t>
  </si>
  <si>
    <t>AGUIRRE Erick</t>
  </si>
  <si>
    <t>AGUIRRE Unai</t>
  </si>
  <si>
    <t>AGUNDEZ GARCIA Gabriela</t>
  </si>
  <si>
    <t>AH TONG Marion Faustino</t>
  </si>
  <si>
    <t>Samoa</t>
  </si>
  <si>
    <t>AHMAD Muhammad Isa</t>
  </si>
  <si>
    <t>Brunei Darussalam</t>
  </si>
  <si>
    <t>AHMED Aiman</t>
  </si>
  <si>
    <t>AHMED ALI YUSUF Abdulla Essa</t>
  </si>
  <si>
    <t>AHMED Enas</t>
  </si>
  <si>
    <t>AHMED Junayna</t>
  </si>
  <si>
    <t>Bangladesh</t>
  </si>
  <si>
    <t>AHMED Mohamed</t>
  </si>
  <si>
    <t>AHMED Mohammed</t>
  </si>
  <si>
    <t>AHMED Samaa</t>
  </si>
  <si>
    <t>AHOUANWANOU Odile</t>
  </si>
  <si>
    <t>Benin</t>
  </si>
  <si>
    <t>AHOURE Murielle</t>
  </si>
  <si>
    <t>Côte d'Ivoire</t>
  </si>
  <si>
    <t>AHSINGER Nicole</t>
  </si>
  <si>
    <t>AHYE Michelle-Lee</t>
  </si>
  <si>
    <t>Trinidad and Tobago</t>
  </si>
  <si>
    <t>AI Yanhan</t>
  </si>
  <si>
    <t>People's Republic of China</t>
  </si>
  <si>
    <t>AICARDI Matteo</t>
  </si>
  <si>
    <t>AICOBOAE Vlad</t>
  </si>
  <si>
    <t>AIGNER Hannes</t>
  </si>
  <si>
    <t>AILINCAI Adriana</t>
  </si>
  <si>
    <t>AIMABLE Steven</t>
  </si>
  <si>
    <t>Senegal</t>
  </si>
  <si>
    <t>AINAGULOV Mirambek</t>
  </si>
  <si>
    <t>AIOANI Marian</t>
  </si>
  <si>
    <t>AISAH Windy Cantika</t>
  </si>
  <si>
    <t>AIT DAOUD Kamel</t>
  </si>
  <si>
    <t>Algeria</t>
  </si>
  <si>
    <t>AIT OUAGRAM Zied</t>
  </si>
  <si>
    <t>AIT SAID Samir</t>
  </si>
  <si>
    <t>AITCHISON Holly</t>
  </si>
  <si>
    <t>AIZAWA Akira</t>
  </si>
  <si>
    <t>AJAYI Yinka</t>
  </si>
  <si>
    <t>AKAHO Himawari</t>
  </si>
  <si>
    <t>AKGUL Taha</t>
  </si>
  <si>
    <t>AKGUN Omer</t>
  </si>
  <si>
    <t>AKHAIMOVA Liliia</t>
  </si>
  <si>
    <t>AKHMADIEV Ildar</t>
  </si>
  <si>
    <t>Tajikistan</t>
  </si>
  <si>
    <t>AKHMETOVA Tatyana</t>
  </si>
  <si>
    <t>AKHTAR Muhammad Khalil</t>
  </si>
  <si>
    <t>Pakistan</t>
  </si>
  <si>
    <t>AKIMENKO Mikhail</t>
  </si>
  <si>
    <t>AKINRADEWO Foluke</t>
  </si>
  <si>
    <t>Volleyball</t>
  </si>
  <si>
    <t>AKINYI Elizabeth</t>
  </si>
  <si>
    <t>AKKUS Mihrac</t>
  </si>
  <si>
    <t>AKMAL Nurul</t>
  </si>
  <si>
    <t>AKMATALIEV Ernazar</t>
  </si>
  <si>
    <t>Kyrgyzstan</t>
  </si>
  <si>
    <t>AKMENS Roberts</t>
  </si>
  <si>
    <t>Latvia</t>
  </si>
  <si>
    <t>AKOZ Simge Sebnem</t>
  </si>
  <si>
    <t>AKTAS Ugur</t>
  </si>
  <si>
    <t>AL ADAWI Issa Samir Hamed</t>
  </si>
  <si>
    <t>Oman</t>
  </si>
  <si>
    <t>AL AHRACH Ali</t>
  </si>
  <si>
    <t>Equestrian</t>
  </si>
  <si>
    <t>AL ALAWI Mazoon</t>
  </si>
  <si>
    <t>AL FAIHAN Abdulrahman</t>
  </si>
  <si>
    <t>Kuwait</t>
  </si>
  <si>
    <t>AL HARTHI Barakat</t>
  </si>
  <si>
    <t>AL KHAFAJI Mohammed</t>
  </si>
  <si>
    <t>Iraq</t>
  </si>
  <si>
    <t>AL KHATRI Hamed</t>
  </si>
  <si>
    <t>AL MANWARI Bashair Obaid</t>
  </si>
  <si>
    <t>AL OBAIDI Aker</t>
  </si>
  <si>
    <t>Refugee Olympic Team</t>
  </si>
  <si>
    <t>AL RASHEDI Mansour</t>
  </si>
  <si>
    <t>AL RUMAIHI Mohammed</t>
  </si>
  <si>
    <t>AL YAARI Ahmed</t>
  </si>
  <si>
    <t>Yemen</t>
  </si>
  <si>
    <t>AL YASSIN Mazen Moutan</t>
  </si>
  <si>
    <t>AL-KAABI Fatimah Abbas Waheeb</t>
  </si>
  <si>
    <t>AL-KANJARI Amur Salim Ramadhan</t>
  </si>
  <si>
    <t>AL-OBAIDLY Abdulaziz</t>
  </si>
  <si>
    <t>AL-RAIMI Yasameen</t>
  </si>
  <si>
    <t>AL-SADEQ Julyana</t>
  </si>
  <si>
    <t>AL-WIR Amro</t>
  </si>
  <si>
    <t>AL-YAMANI Mokhtar</t>
  </si>
  <si>
    <t>ALAKHVERDOVI Sakhil</t>
  </si>
  <si>
    <t>ALAMIAN Nima</t>
  </si>
  <si>
    <t>ALARIE Elissa</t>
  </si>
  <si>
    <t>ALARZA Fernando</t>
  </si>
  <si>
    <t>ALBA CASTILLO Rafael Yunier</t>
  </si>
  <si>
    <t>Cuba</t>
  </si>
  <si>
    <t>ALBARRACIN Matias</t>
  </si>
  <si>
    <t>Argentina</t>
  </si>
  <si>
    <t>ALBAWARDI Zaid</t>
  </si>
  <si>
    <t>ALBAYRAK Vedat</t>
  </si>
  <si>
    <t>ALBERS Felice</t>
  </si>
  <si>
    <t>ALBERTARRIO Agustina</t>
  </si>
  <si>
    <t>ALBICY Andrew</t>
  </si>
  <si>
    <t>ALBRECHT Samuel</t>
  </si>
  <si>
    <t>ALBRIKAN Feras</t>
  </si>
  <si>
    <t>ALBUKHARI Amin</t>
  </si>
  <si>
    <t>ALDABBAGH Yasmeen</t>
  </si>
  <si>
    <t>ALDASS Sanda</t>
  </si>
  <si>
    <t>ALDAWSARI Khalifah</t>
  </si>
  <si>
    <t>ALDAWSARI Salem</t>
  </si>
  <si>
    <t>ALDERSEY Olympia</t>
  </si>
  <si>
    <t>ALEGRE BIOSCA David</t>
  </si>
  <si>
    <t>ALEKSANDROVA Ekaterina</t>
  </si>
  <si>
    <t>Tennis</t>
  </si>
  <si>
    <t>ALEKSANYAN Artur</t>
  </si>
  <si>
    <t>ALEKSIC Maja</t>
  </si>
  <si>
    <t>Serbia</t>
  </si>
  <si>
    <t>ALEKSIC Milan</t>
  </si>
  <si>
    <t>ALEKSIIVA Maryna</t>
  </si>
  <si>
    <t>Ukraine</t>
  </si>
  <si>
    <t>ALEKSIIVA Vladyslava</t>
  </si>
  <si>
    <t>ALEMANNO Maria Grazia</t>
  </si>
  <si>
    <t>ALEMU Habitam</t>
  </si>
  <si>
    <t>ALESSIO Simone</t>
  </si>
  <si>
    <t>ALEXANDER Kayla</t>
  </si>
  <si>
    <t>ALEXANDRI Anna-Maria</t>
  </si>
  <si>
    <t>ALEXANDRI Eirini</t>
  </si>
  <si>
    <t>ALEXIUSSON Agnes</t>
  </si>
  <si>
    <t>ALEXUC CIURARIU Alin</t>
  </si>
  <si>
    <t>ALFADHEL Abdulrahman</t>
  </si>
  <si>
    <t>ALFARAJ Salman</t>
  </si>
  <si>
    <t>ALFONSO DOMINGUEZ Loren Berto</t>
  </si>
  <si>
    <t>ALGHANNAM Khalid</t>
  </si>
  <si>
    <t>ALGOTSSON OSTHOLT Sara</t>
  </si>
  <si>
    <t>ALHAMDDAN Abdullah</t>
  </si>
  <si>
    <t>ALHASSAN Ali</t>
  </si>
  <si>
    <t>ALHASSANE Ismael</t>
  </si>
  <si>
    <t>Niger</t>
  </si>
  <si>
    <t>ALHINDAWI Odai Riyad Adel</t>
  </si>
  <si>
    <t>ALHUMAYD Mahmoud Mohammed S</t>
  </si>
  <si>
    <t>ALI Ali Merza</t>
  </si>
  <si>
    <t>ALI Hasan</t>
  </si>
  <si>
    <t>ALI Mohamed</t>
  </si>
  <si>
    <t>ALI MOHAMED Souhra</t>
  </si>
  <si>
    <t>Djibouti</t>
  </si>
  <si>
    <t>ALI Ramla Said Ahmed</t>
  </si>
  <si>
    <t>Somalia</t>
  </si>
  <si>
    <t>ALI Selin</t>
  </si>
  <si>
    <t>Bulgaria</t>
  </si>
  <si>
    <t>ALI ZADA Masomah</t>
  </si>
  <si>
    <t>ALIEV Mourad</t>
  </si>
  <si>
    <t>ALIKAJ Ahmad</t>
  </si>
  <si>
    <t>ALIMURADOVA Laman</t>
  </si>
  <si>
    <t>ALINE</t>
  </si>
  <si>
    <t>ALIPOV Alexey</t>
  </si>
  <si>
    <t>ALIREZA Husein</t>
  </si>
  <si>
    <t>ALIYEV Haji</t>
  </si>
  <si>
    <t>ALIZADEH Dara</t>
  </si>
  <si>
    <t>Bermuda</t>
  </si>
  <si>
    <t>ALIZADEH ZENOORIN Kimia</t>
  </si>
  <si>
    <t>ALKANA Antonio</t>
  </si>
  <si>
    <t>ALKASBEH Obada Mohammad Mustafa</t>
  </si>
  <si>
    <t>ALKHADRAWI Ali</t>
  </si>
  <si>
    <t>ALKHULAIF Ayman</t>
  </si>
  <si>
    <t>ALLEMAND Julie</t>
  </si>
  <si>
    <t>ALLEN Bec</t>
  </si>
  <si>
    <t>ALLEN Bertram</t>
  </si>
  <si>
    <t>Ireland</t>
  </si>
  <si>
    <t>ALLEN Devon</t>
  </si>
  <si>
    <t>ALLEN Nathon</t>
  </si>
  <si>
    <t>Jamaica</t>
  </si>
  <si>
    <t>ALLEN Nick</t>
  </si>
  <si>
    <t>ALLICOCK Keevin</t>
  </si>
  <si>
    <t>ALLIKVEE Martin</t>
  </si>
  <si>
    <t>Estonia</t>
  </si>
  <si>
    <t>ALLMAN Valarie</t>
  </si>
  <si>
    <t>ALMADA Thiago</t>
  </si>
  <si>
    <t>ALMANZA Rose Mary</t>
  </si>
  <si>
    <t>ALMAQABI Ahmed</t>
  </si>
  <si>
    <t>ALMAS Deniz</t>
  </si>
  <si>
    <t>ALMATROOSHI Yousuf</t>
  </si>
  <si>
    <t>United Arab Emirates</t>
  </si>
  <si>
    <t>ALMAYA Haimro</t>
  </si>
  <si>
    <t>Israel</t>
  </si>
  <si>
    <t>ALMEIDA Joao</t>
  </si>
  <si>
    <t>ALMEIDA Teresa</t>
  </si>
  <si>
    <t>ALMOSAWI Sayed Mohammed</t>
  </si>
  <si>
    <t>ALMUTAIRI Saeid</t>
  </si>
  <si>
    <t>ALNAJI Sami</t>
  </si>
  <si>
    <t>ALOMRAN Nasser</t>
  </si>
  <si>
    <t>ALONSO Agostina</t>
  </si>
  <si>
    <t>ALONSO Alejandra</t>
  </si>
  <si>
    <t>Paraguay</t>
  </si>
  <si>
    <t>ALONSO Alejandro</t>
  </si>
  <si>
    <t>ALONSO Luana</t>
  </si>
  <si>
    <t>ALOTHMANI Ala</t>
  </si>
  <si>
    <t>ALQAHTANI Tahani</t>
  </si>
  <si>
    <t>ALRASHIDI Abdullah</t>
  </si>
  <si>
    <t>ALRASHIDI Talal</t>
  </si>
  <si>
    <t>ALRUBAIE Mohammed</t>
  </si>
  <si>
    <t>ALSALEEM Seraj Abdulrahim M</t>
  </si>
  <si>
    <t>ALSAMAHIJI Hasan</t>
  </si>
  <si>
    <t>ALSHAHRANI Yasser</t>
  </si>
  <si>
    <t>ALSHAMMARI Mudhawi</t>
  </si>
  <si>
    <t>ALTAYEV Altay</t>
  </si>
  <si>
    <t>ALTENBURG Lisa</t>
  </si>
  <si>
    <t>ALTENHUBER Louisa</t>
  </si>
  <si>
    <t>ALTHEMAN Maria Suelen</t>
  </si>
  <si>
    <t>ALTO Gaston</t>
  </si>
  <si>
    <t>ALTUHAYFAN Hamad</t>
  </si>
  <si>
    <t>ALTUKHOV Pavlo</t>
  </si>
  <si>
    <t>ALVARADO Luciana</t>
  </si>
  <si>
    <t>Costa Rica</t>
  </si>
  <si>
    <t>ALVARADO Roberto</t>
  </si>
  <si>
    <t>ALVAREZ Anita</t>
  </si>
  <si>
    <t>ALVAREZ AZNAR Eduardo</t>
  </si>
  <si>
    <t>ALVAREZ Dario</t>
  </si>
  <si>
    <t>Dominican Republic</t>
  </si>
  <si>
    <t>ALVAREZ Eddy</t>
  </si>
  <si>
    <t>ALVAREZ Jorge</t>
  </si>
  <si>
    <t>Honduras</t>
  </si>
  <si>
    <t>ALVAREZ Lazaro</t>
  </si>
  <si>
    <t>ALVAREZ Luis</t>
  </si>
  <si>
    <t>ALVAREZ PIEDRAHITA Estefania</t>
  </si>
  <si>
    <t>ALVAREZ Santiago</t>
  </si>
  <si>
    <t>ALVES Dani</t>
  </si>
  <si>
    <t>ALVES LOPES Marcia</t>
  </si>
  <si>
    <t>Cape Verde</t>
  </si>
  <si>
    <t>ALWADI Mohammad</t>
  </si>
  <si>
    <t>ALY ELKAMASH Marwan</t>
  </si>
  <si>
    <t>ALYOUHA Yaqoub</t>
  </si>
  <si>
    <t>ALZIGKOUZI KOMINEA Maria Elli Lela</t>
  </si>
  <si>
    <t>Greece</t>
  </si>
  <si>
    <t>ALZINI Martina</t>
  </si>
  <si>
    <t>Cycling Track</t>
  </si>
  <si>
    <t>AMADOR Andrey</t>
  </si>
  <si>
    <t>AMAISTROAIE Madalina</t>
  </si>
  <si>
    <t>AMANKUL Abilkhan</t>
  </si>
  <si>
    <t>AMARE Girmaw</t>
  </si>
  <si>
    <t>AMARIS Cesar</t>
  </si>
  <si>
    <t>Venezuela</t>
  </si>
  <si>
    <t>AMB Kim</t>
  </si>
  <si>
    <t>AMBAKA Willy</t>
  </si>
  <si>
    <t>AMBALA Atuhaire Ogola</t>
  </si>
  <si>
    <t>Uganda</t>
  </si>
  <si>
    <t>AMBROCIO GREIFO Pool Edinson</t>
  </si>
  <si>
    <t>Peru</t>
  </si>
  <si>
    <t>AMDOUNI Morhad</t>
  </si>
  <si>
    <t>AMES David</t>
  </si>
  <si>
    <t>AMHA Selam</t>
  </si>
  <si>
    <t>AMIALIUSIK Alena</t>
  </si>
  <si>
    <t>Belarus</t>
  </si>
  <si>
    <t>AMIHERE Laeticia</t>
  </si>
  <si>
    <t>AMINE Myles Nazem</t>
  </si>
  <si>
    <t>San Marino</t>
  </si>
  <si>
    <t>AMIRI Nadiem</t>
  </si>
  <si>
    <t>AMIT</t>
  </si>
  <si>
    <t>AMOAH Christian</t>
  </si>
  <si>
    <t>Ghana</t>
  </si>
  <si>
    <t>AMOAH Joseph Paul</t>
  </si>
  <si>
    <t>AMOE-TARRANT Charisma</t>
  </si>
  <si>
    <t>AMONDE Andrew</t>
  </si>
  <si>
    <t>AMORES CARUA Jhonatan Javier</t>
  </si>
  <si>
    <t>Ecuador</t>
  </si>
  <si>
    <t>AMORIM TALESKA Eduarda</t>
  </si>
  <si>
    <t>AMOROS Emile</t>
  </si>
  <si>
    <t>AMOS Nijel</t>
  </si>
  <si>
    <t>Botswana</t>
  </si>
  <si>
    <t>AMRI Marwa</t>
  </si>
  <si>
    <t>AMUKAMARA Promise</t>
  </si>
  <si>
    <t>AMUSAN Tobi</t>
  </si>
  <si>
    <t>AN Baul</t>
  </si>
  <si>
    <t>Republic of Korea</t>
  </si>
  <si>
    <t>AN Changrim</t>
  </si>
  <si>
    <t>AN Heji</t>
  </si>
  <si>
    <t>AN Hyejin</t>
  </si>
  <si>
    <t>AN San</t>
  </si>
  <si>
    <t>AN Sehyeon</t>
  </si>
  <si>
    <t>AN Seulki</t>
  </si>
  <si>
    <t>AN Seyoung</t>
  </si>
  <si>
    <t>ANA Andreea Beatrice</t>
  </si>
  <si>
    <t>ANACAN Andrea</t>
  </si>
  <si>
    <t>New Zealand</t>
  </si>
  <si>
    <t>ANAGNOSTOPOULOU Chrysoula</t>
  </si>
  <si>
    <t>ANAGOZ Yasemin</t>
  </si>
  <si>
    <t>ANANI Kwadjo</t>
  </si>
  <si>
    <t>ANASTASAKIS Michail</t>
  </si>
  <si>
    <t>ANASTASSIOU Lucie</t>
  </si>
  <si>
    <t>ANCER Abraham</t>
  </si>
  <si>
    <t>Golf</t>
  </si>
  <si>
    <t>ANDERSEN Brooke</t>
  </si>
  <si>
    <t>ANDERSON Andy</t>
  </si>
  <si>
    <t>Skateboarding</t>
  </si>
  <si>
    <t>ANDERSON Britany</t>
  </si>
  <si>
    <t>ANDERSON Doneisha</t>
  </si>
  <si>
    <t>Bahamas</t>
  </si>
  <si>
    <t>ANDERSON Haley</t>
  </si>
  <si>
    <t>ANDERSON Lachlan</t>
  </si>
  <si>
    <t>ANDERSON Matthew</t>
  </si>
  <si>
    <t>ANDERSON Shae</t>
  </si>
  <si>
    <t>ANDERSON Yvonne</t>
  </si>
  <si>
    <t>ANDERSSON Jonna</t>
  </si>
  <si>
    <t>ANDERSSON Lasse</t>
  </si>
  <si>
    <t>Denmark</t>
  </si>
  <si>
    <t>ANDIA Mary Luz</t>
  </si>
  <si>
    <t>ANDINO Kolohe</t>
  </si>
  <si>
    <t>ANDISON Bailey</t>
  </si>
  <si>
    <t>ANDO Elreen Ann</t>
  </si>
  <si>
    <t>Philippines</t>
  </si>
  <si>
    <t>ANDO Yuka</t>
  </si>
  <si>
    <t>ANDOH Mikiko</t>
  </si>
  <si>
    <t>ANDRADE Jordin</t>
  </si>
  <si>
    <t>ANDRADE Rebeca</t>
  </si>
  <si>
    <t>ANDRE Angelica</t>
  </si>
  <si>
    <t>ANDRE Sylvain</t>
  </si>
  <si>
    <t>ANDRE Thiago</t>
  </si>
  <si>
    <t>ANDREEV Bozhidar Dimitrov</t>
  </si>
  <si>
    <t>ANDREEVA Iuliia</t>
  </si>
  <si>
    <t>ANDREJCZYK Maria</t>
  </si>
  <si>
    <t>ANDREOLI Tatiana</t>
  </si>
  <si>
    <t>ANDRESSA</t>
  </si>
  <si>
    <t>ANDRESSINHA</t>
  </si>
  <si>
    <t>ANDREW Joshter</t>
  </si>
  <si>
    <t>Guam</t>
  </si>
  <si>
    <t>ANDREW Michael</t>
  </si>
  <si>
    <t>ANDREWS Abby</t>
  </si>
  <si>
    <t>ANDREWS Ellesse</t>
  </si>
  <si>
    <t>ANDREWS-NAHU Kanah</t>
  </si>
  <si>
    <t>ANDRIANTSITOHAINA Eric Herman</t>
  </si>
  <si>
    <t>Madagascar</t>
  </si>
  <si>
    <t>ANDRIANTSITOHAINA Tojonirina Alain</t>
  </si>
  <si>
    <t>ANDRODIAS Matthieu</t>
  </si>
  <si>
    <t>ANDRULYTE Viktorija</t>
  </si>
  <si>
    <t>ANDRUSENKO Veronika</t>
  </si>
  <si>
    <t>ANDUJAR Pablo</t>
  </si>
  <si>
    <t>ANESTOR Sabiana</t>
  </si>
  <si>
    <t>Haiti</t>
  </si>
  <si>
    <t>ANGELA Ramsey</t>
  </si>
  <si>
    <t>ANGELDAL Filippa</t>
  </si>
  <si>
    <t>ANGHEL Roxana</t>
  </si>
  <si>
    <t>ANGULO Jesus</t>
  </si>
  <si>
    <t>ANGULO Ricardo</t>
  </si>
  <si>
    <t>ANGULO Yuliana</t>
  </si>
  <si>
    <t>ANGYAL Daniel</t>
  </si>
  <si>
    <t>ANKUDINOFF Ashlee</t>
  </si>
  <si>
    <t>ANNE Mame-Ibra</t>
  </si>
  <si>
    <t>ANNEN Jolanda</t>
  </si>
  <si>
    <t>ANOSHKIN Roman</t>
  </si>
  <si>
    <t>ANSAH Owen</t>
  </si>
  <si>
    <t>ANSAH Sarfo</t>
  </si>
  <si>
    <t>ANSAH-PEPRAH Lucas</t>
  </si>
  <si>
    <t>ANSELL Liam Paul</t>
  </si>
  <si>
    <t>ANSHU Anshu</t>
  </si>
  <si>
    <t>ANSLEY Giselle</t>
  </si>
  <si>
    <t>ANTILL Caleb</t>
  </si>
  <si>
    <t>ANTOGNELLI Quentin</t>
  </si>
  <si>
    <t>ANTOMARCHI Kaliema</t>
  </si>
  <si>
    <t>ANTON Elizabeth</t>
  </si>
  <si>
    <t>ANTONIA FERREIRA Jaqueline</t>
  </si>
  <si>
    <t>ANTONIOU Kalia</t>
  </si>
  <si>
    <t>ANTONIOU Nikolas</t>
  </si>
  <si>
    <t>ANTONOVA Nataliia</t>
  </si>
  <si>
    <t>ANTONSEN Anders</t>
  </si>
  <si>
    <t>ANTONY Alex</t>
  </si>
  <si>
    <t>ANTONY</t>
  </si>
  <si>
    <t>ANTOSOVA Lenka</t>
  </si>
  <si>
    <t>Czech Republic</t>
  </si>
  <si>
    <t>ANTUNA Uriel</t>
  </si>
  <si>
    <t>ANTUNOVIC Andela</t>
  </si>
  <si>
    <t>Montenegro</t>
  </si>
  <si>
    <t>ANVEGARD Anna</t>
  </si>
  <si>
    <t>ANWARI Fahim</t>
  </si>
  <si>
    <t>Afghanistan</t>
  </si>
  <si>
    <t>ANYANACHO Elizabeth Oluchi</t>
  </si>
  <si>
    <t>ANZANI Simone</t>
  </si>
  <si>
    <t>AOKI Chika</t>
  </si>
  <si>
    <t>AOKI Masumi</t>
  </si>
  <si>
    <t>AOKI Reona</t>
  </si>
  <si>
    <t>AOKI Ryoma</t>
  </si>
  <si>
    <t>AOKI Yukito</t>
  </si>
  <si>
    <t>AOYAGI Koyo</t>
  </si>
  <si>
    <t>AOYAMA Hanae</t>
  </si>
  <si>
    <t>AOYAMA Shuko</t>
  </si>
  <si>
    <t>APAK Esref</t>
  </si>
  <si>
    <t>APETZ Nadine</t>
  </si>
  <si>
    <t>APITHY Bolade</t>
  </si>
  <si>
    <t>APOLONIA Tiago</t>
  </si>
  <si>
    <t>APOSTALON Anika</t>
  </si>
  <si>
    <t>APPEL CHEUICHE Marcio</t>
  </si>
  <si>
    <t>APPEL Max</t>
  </si>
  <si>
    <t>APPLE Zach</t>
  </si>
  <si>
    <t>APRAHAMIAN Alain</t>
  </si>
  <si>
    <t>Uruguay</t>
  </si>
  <si>
    <t>AQUILLA Adelaide</t>
  </si>
  <si>
    <t>AQUINO Rckaela Maree Ramos</t>
  </si>
  <si>
    <t>AR RASYID Muhd Noor Firdaus</t>
  </si>
  <si>
    <t>ARADILLAS Stefania</t>
  </si>
  <si>
    <t>ARAFI Rababe</t>
  </si>
  <si>
    <t>ARAGA Ryutaro</t>
  </si>
  <si>
    <t>ARAI Atsushi</t>
  </si>
  <si>
    <t>ARAI Matsuri</t>
  </si>
  <si>
    <t>ARAKAKI Maria Eduarda</t>
  </si>
  <si>
    <t>ARAKAWA Ryuta</t>
  </si>
  <si>
    <t>ARAKI Erika</t>
  </si>
  <si>
    <t>ARAKI Kenta</t>
  </si>
  <si>
    <t>ARAKJI Nada</t>
  </si>
  <si>
    <t>ARANA Guilherme</t>
  </si>
  <si>
    <t>ARANCINI Zoe</t>
  </si>
  <si>
    <t>ARANDA Nathalee</t>
  </si>
  <si>
    <t>Panama</t>
  </si>
  <si>
    <t>ARANGO ESTRADA Monica</t>
  </si>
  <si>
    <t>ARASHIRO Yukiya</t>
  </si>
  <si>
    <t>ARATHOON PACAS Enrique Jose</t>
  </si>
  <si>
    <t>ARAUJO Larissa</t>
  </si>
  <si>
    <t>ARAYA Karen</t>
  </si>
  <si>
    <t>ARBE Joaquin</t>
  </si>
  <si>
    <t>ARCANJO Geisa</t>
  </si>
  <si>
    <t>ARCE Daniel</t>
  </si>
  <si>
    <t>ARCEO Mariana</t>
  </si>
  <si>
    <t>Modern Pentathlon</t>
  </si>
  <si>
    <t>ARCHIBALD Emanuel</t>
  </si>
  <si>
    <t>ARCILA HURTADO Isabella</t>
  </si>
  <si>
    <t>ARCOS POVEDA Paula</t>
  </si>
  <si>
    <t>AREGAWI Berihu</t>
  </si>
  <si>
    <t>AREIA Antonio</t>
  </si>
  <si>
    <t>ARENAS Julio</t>
  </si>
  <si>
    <t>ARENAS Sandra Lorena</t>
  </si>
  <si>
    <t>ARENDSE Kurt-Lee</t>
  </si>
  <si>
    <t>ARENHART Barbara</t>
  </si>
  <si>
    <t>AREVALO ALCON Alberto</t>
  </si>
  <si>
    <t>AREVALO Carlos</t>
  </si>
  <si>
    <t>AREVALO Eider</t>
  </si>
  <si>
    <t>AREVALO Samantha</t>
  </si>
  <si>
    <t>ARFT Caroline</t>
  </si>
  <si>
    <t>ARGYROPOULOS KANAKAKIS Stylianos</t>
  </si>
  <si>
    <t>ARIAS CASTANEDA Yeni Marcela</t>
  </si>
  <si>
    <t>ARIAS GUZMAN Luis Antonio</t>
  </si>
  <si>
    <t>ARICAN Ferhat</t>
  </si>
  <si>
    <t>ARIKAN Okyanus</t>
  </si>
  <si>
    <t>ARIKAN Polat Kemboi</t>
  </si>
  <si>
    <t>ARIOTO Valerie</t>
  </si>
  <si>
    <t>ARISTARKHOV Anton</t>
  </si>
  <si>
    <t>ARISTOTELI Alexandra</t>
  </si>
  <si>
    <t>ARIZA Oscar</t>
  </si>
  <si>
    <t>ARKANIA Gogita</t>
  </si>
  <si>
    <t>ARMANTO Lizzie</t>
  </si>
  <si>
    <t>Finland</t>
  </si>
  <si>
    <t>ARMIT Elle</t>
  </si>
  <si>
    <t>ARMSTRONG Emily</t>
  </si>
  <si>
    <t>ARMSTRONG Joseph</t>
  </si>
  <si>
    <t>ARNAUS Adri</t>
  </si>
  <si>
    <t>ARNDT Nikias</t>
  </si>
  <si>
    <t>ARNOLD Mackenzie</t>
  </si>
  <si>
    <t>ARNOLD Maximilian</t>
  </si>
  <si>
    <t>AROP Marco</t>
  </si>
  <si>
    <t>ARREGUI Brian Agustin</t>
  </si>
  <si>
    <t>ARREY SOPHINA Ayuk Otay</t>
  </si>
  <si>
    <t>Cameroon</t>
  </si>
  <si>
    <t>ARROYO Andres</t>
  </si>
  <si>
    <t>ARROYO Jarod</t>
  </si>
  <si>
    <t>ARSIC Jovana</t>
  </si>
  <si>
    <t>ARTACHO del SOLAR Mariafe</t>
  </si>
  <si>
    <t>ARTAMONOV Mikhail</t>
  </si>
  <si>
    <t>ARTENI Florin</t>
  </si>
  <si>
    <t>ARTINGSTALL Karriss</t>
  </si>
  <si>
    <t>ARTYMATA Eleni</t>
  </si>
  <si>
    <t>ARTYUKH Danil</t>
  </si>
  <si>
    <t>ARUNA Quadri</t>
  </si>
  <si>
    <t>ARUNOVIC Zorana</t>
  </si>
  <si>
    <t>ARZANI Daniel</t>
  </si>
  <si>
    <t>GINTING Anthony Sinisuka</t>
  </si>
  <si>
    <t>ASAAD Man</t>
  </si>
  <si>
    <t>Syrian Arab Republic</t>
  </si>
  <si>
    <t>ASADAUSKAITE Laura</t>
  </si>
  <si>
    <t>ASADOV Elchin</t>
  </si>
  <si>
    <t>ASAI Yu</t>
  </si>
  <si>
    <t>ASAMURA Hideto</t>
  </si>
  <si>
    <t>ASANAU Dzmitry</t>
  </si>
  <si>
    <t>ASANO Sakiyo</t>
  </si>
  <si>
    <t>ASENCIO Jairo</t>
  </si>
  <si>
    <t>ASENOV Daniel Panev</t>
  </si>
  <si>
    <t>ASGREEN Kasper</t>
  </si>
  <si>
    <t>ASHBY Madison</t>
  </si>
  <si>
    <t>ASHER-SMITH Dina</t>
  </si>
  <si>
    <t>ASHIKAWA Urara</t>
  </si>
  <si>
    <t>ASHLEY Whitney</t>
  </si>
  <si>
    <t>ASHMAWY Maggy</t>
  </si>
  <si>
    <t>ASHOK Aditi</t>
  </si>
  <si>
    <t>ASHOUR Emam</t>
  </si>
  <si>
    <t>ASHRAM Linoy</t>
  </si>
  <si>
    <t>ASIL Adem</t>
  </si>
  <si>
    <t>ASKEROV Aleksandr</t>
  </si>
  <si>
    <t>ASLAN Yigit</t>
  </si>
  <si>
    <t>ASLANYAN Karen</t>
  </si>
  <si>
    <t>ASLLANI Kosovare</t>
  </si>
  <si>
    <t>ASP Yndiara</t>
  </si>
  <si>
    <t>ASPANDIYAROVA Dina</t>
  </si>
  <si>
    <t>ASSADILOV Darkhan</t>
  </si>
  <si>
    <t>ASSAGHIR Mohamed</t>
  </si>
  <si>
    <t>ASSAKALOV Rustam</t>
  </si>
  <si>
    <t>ASSAR Omar</t>
  </si>
  <si>
    <t>ASSELAH Sonia</t>
  </si>
  <si>
    <t>ASTRUP Kim</t>
  </si>
  <si>
    <t>ATATOU Wided</t>
  </si>
  <si>
    <t>ATAYEV Merdan</t>
  </si>
  <si>
    <t>Turkmenistan</t>
  </si>
  <si>
    <t>ATCHO Sarah</t>
  </si>
  <si>
    <t>ATIENO Camilla</t>
  </si>
  <si>
    <t>ATKIN Sam</t>
  </si>
  <si>
    <t>ATKINS Ariel</t>
  </si>
  <si>
    <t>ATKINSON Alia</t>
  </si>
  <si>
    <t>ATKINSON Nathaniel</t>
  </si>
  <si>
    <t>ATLI Suleyman</t>
  </si>
  <si>
    <t>ATRINAGHARCHI Reza</t>
  </si>
  <si>
    <t>ATSU Jonathan</t>
  </si>
  <si>
    <t>ATSUMI Mana</t>
  </si>
  <si>
    <t>AU Hoi Shun Stephanie</t>
  </si>
  <si>
    <t>Hong Kong, China</t>
  </si>
  <si>
    <t>AUBAKIROV Miras</t>
  </si>
  <si>
    <t>AUBOECK Felix</t>
  </si>
  <si>
    <t>AUBRY David</t>
  </si>
  <si>
    <t>AUDA Patrik</t>
  </si>
  <si>
    <t>AUDINET Manon</t>
  </si>
  <si>
    <t>AUFFARTH Sandra</t>
  </si>
  <si>
    <t>AUGER-ALIASSIME Felix</t>
  </si>
  <si>
    <t>AUGUSTYN Rafal</t>
  </si>
  <si>
    <t>AULAR SANABRIA Orluis Alberto</t>
  </si>
  <si>
    <t>AUSTIN Tyler</t>
  </si>
  <si>
    <t>AVANCINI Henrique</t>
  </si>
  <si>
    <t>Cycling Mountain Bike</t>
  </si>
  <si>
    <t>AVERINA Arina</t>
  </si>
  <si>
    <t>AVERINA Dina</t>
  </si>
  <si>
    <t>AVILA MANCIA Julimar</t>
  </si>
  <si>
    <t>AVILA RAMIREZ Keyla Paola</t>
  </si>
  <si>
    <t>AVILA SEGURA Ceiber David</t>
  </si>
  <si>
    <t>AVOLA Giorgio</t>
  </si>
  <si>
    <t>AWANG Mohd Azizulhasni</t>
  </si>
  <si>
    <t>AWITI ALCARAZ Prisca</t>
  </si>
  <si>
    <t>AXELSEN Viktor</t>
  </si>
  <si>
    <t>AYACHE Alexandre</t>
  </si>
  <si>
    <t>AYALA Derlys</t>
  </si>
  <si>
    <t>AYDEMIR AKYOL Naz</t>
  </si>
  <si>
    <t>AYIM Miranda</t>
  </si>
  <si>
    <t>AYIVON Claire</t>
  </si>
  <si>
    <t>Togo</t>
  </si>
  <si>
    <t>AYOUNI Abdessalem</t>
  </si>
  <si>
    <t>AZAAD Julian Amado</t>
  </si>
  <si>
    <t>AZAMATI-KWAKU Benjamin</t>
  </si>
  <si>
    <t>AZEMIA Ned</t>
  </si>
  <si>
    <t>Seychelles</t>
  </si>
  <si>
    <t>AZEVEDO Ana Carolina</t>
  </si>
  <si>
    <t>AZEVEDO Catia</t>
  </si>
  <si>
    <t>AZEVEDO Joao</t>
  </si>
  <si>
    <t>AZHIKANOV Nurkanat</t>
  </si>
  <si>
    <t>AZISBEKOV Atabek</t>
  </si>
  <si>
    <t>AZIZOVA Farida</t>
  </si>
  <si>
    <t>AZUERO Domenica</t>
  </si>
  <si>
    <t>AZUMA Rio</t>
  </si>
  <si>
    <t>AZUMA Sera</t>
  </si>
  <si>
    <t>AZURMENDI Clara</t>
  </si>
  <si>
    <t>B. Sai Praneeth</t>
  </si>
  <si>
    <t>BA Houleye</t>
  </si>
  <si>
    <t>BAALLA Youness</t>
  </si>
  <si>
    <t>BAATARKHUYAG Otgonbold</t>
  </si>
  <si>
    <t>Mongolia</t>
  </si>
  <si>
    <t>BAATARSUKH Chinzorig</t>
  </si>
  <si>
    <t>BAATTH Simranjit Kaur</t>
  </si>
  <si>
    <t>BAAUW Judy</t>
  </si>
  <si>
    <t>BABA Yudai</t>
  </si>
  <si>
    <t>BABAMURATOVA Gulbadam</t>
  </si>
  <si>
    <t>BABAYEV Nazim</t>
  </si>
  <si>
    <t>BABEK Tomas</t>
  </si>
  <si>
    <t>BABINTSEVA Aleksandra</t>
  </si>
  <si>
    <t>BABNIK Pia</t>
  </si>
  <si>
    <t>Slovenia</t>
  </si>
  <si>
    <t>BABOVIC Anastasija</t>
  </si>
  <si>
    <t>BABRIS Helvijs</t>
  </si>
  <si>
    <t>BACCI Lorenzo</t>
  </si>
  <si>
    <t>BACCUS Keanu</t>
  </si>
  <si>
    <t>BACH Helena</t>
  </si>
  <si>
    <t>BACH Marta</t>
  </si>
  <si>
    <t>BACHA Aymen</t>
  </si>
  <si>
    <t>BACHER Florian</t>
  </si>
  <si>
    <t>BACHMANN Alexander</t>
  </si>
  <si>
    <t>BACHMANN Simon</t>
  </si>
  <si>
    <t>BACMAGA Dominika</t>
  </si>
  <si>
    <t>BACON Phoebe</t>
  </si>
  <si>
    <t>BACOSI Diana</t>
  </si>
  <si>
    <t>BADAWY Aly</t>
  </si>
  <si>
    <t>BADENHORST Nardus</t>
  </si>
  <si>
    <t>BADLOE Kiran</t>
  </si>
  <si>
    <t>BADOSA Paula</t>
  </si>
  <si>
    <t>BAE Hyeyoon</t>
  </si>
  <si>
    <t>BAE Sanghee</t>
  </si>
  <si>
    <t>BAGNIS Facundo</t>
  </si>
  <si>
    <t>BAH Mamadou</t>
  </si>
  <si>
    <t>Guinea</t>
  </si>
  <si>
    <t>BAH Mamadou Samba</t>
  </si>
  <si>
    <t>BAHLOUL Ramzi</t>
  </si>
  <si>
    <t>BAHMANYAR Sara</t>
  </si>
  <si>
    <t>BAHTA Meraf</t>
  </si>
  <si>
    <t>BAHUTSKI Yauheni</t>
  </si>
  <si>
    <t>BAI Li</t>
  </si>
  <si>
    <t>BAILEY JR Aldrich</t>
  </si>
  <si>
    <t>BAILEY Sean</t>
  </si>
  <si>
    <t>BAILLEUL Margaux</t>
  </si>
  <si>
    <t>BAILLY Eric</t>
  </si>
  <si>
    <t>BAJIC Stefan</t>
  </si>
  <si>
    <t>BAJOR Natalia</t>
  </si>
  <si>
    <t>BAJRANG Bajrang</t>
  </si>
  <si>
    <t>BAJWA Angad Vir Singh</t>
  </si>
  <si>
    <t>BAKER Georgia</t>
  </si>
  <si>
    <t>BAKER Kurt</t>
  </si>
  <si>
    <t>BAKER Nicklas</t>
  </si>
  <si>
    <t>BAKER Perry</t>
  </si>
  <si>
    <t>BAKER Ronnie</t>
  </si>
  <si>
    <t>BAKI Abdullah Hel</t>
  </si>
  <si>
    <t>BAKKER Billy</t>
  </si>
  <si>
    <t>BAKSHI Gleb</t>
  </si>
  <si>
    <t>BALADIN Hande</t>
  </si>
  <si>
    <t>BALANDIN Dmitriy</t>
  </si>
  <si>
    <t>BALASTEGUI Manel</t>
  </si>
  <si>
    <t>BALAZOVA Barbora</t>
  </si>
  <si>
    <t>Slovakia</t>
  </si>
  <si>
    <t>BALDASSARRI Milena</t>
  </si>
  <si>
    <t>BALDUCCINI Stephanie</t>
  </si>
  <si>
    <t>BALDWIN Roldani</t>
  </si>
  <si>
    <t>BALEIWAIRIKI Iosefo Masikau</t>
  </si>
  <si>
    <t>Fiji</t>
  </si>
  <si>
    <t>BALEW Birhanu</t>
  </si>
  <si>
    <t>BALK Lars</t>
  </si>
  <si>
    <t>BALKAN Onur</t>
  </si>
  <si>
    <t>BALLA Virag</t>
  </si>
  <si>
    <t>BALLEZA ISAIAS Jose</t>
  </si>
  <si>
    <t>BALLO Stefano</t>
  </si>
  <si>
    <t>BALMACEDA Rosario</t>
  </si>
  <si>
    <t>BALOGH Matyas Laszlo</t>
  </si>
  <si>
    <t>BALOGUN Elizabeth</t>
  </si>
  <si>
    <t>BALOYES Bernardo</t>
  </si>
  <si>
    <t>BALSAMO Elisa</t>
  </si>
  <si>
    <t>BALSDON Grace</t>
  </si>
  <si>
    <t>BALSIGER Bryan</t>
  </si>
  <si>
    <t>BALSINI Matin</t>
  </si>
  <si>
    <t>BALTACI Ozkan</t>
  </si>
  <si>
    <t>BALUTA Tudor</t>
  </si>
  <si>
    <t>BALVIN Ondrej</t>
  </si>
  <si>
    <t>BALZER Sara</t>
  </si>
  <si>
    <t>BANDA Babra</t>
  </si>
  <si>
    <t>Zambia</t>
  </si>
  <si>
    <t>BANDARENKA Vitali</t>
  </si>
  <si>
    <t>BANDEIRA FRAGA Samory Uiki</t>
  </si>
  <si>
    <t>BANDO Yuta</t>
  </si>
  <si>
    <t>BANICEVIC Dusan</t>
  </si>
  <si>
    <t>BANN Blair Cameron</t>
  </si>
  <si>
    <t>BANSLEY Heather</t>
  </si>
  <si>
    <t>BANTI Caterina</t>
  </si>
  <si>
    <t>BANUELOS Manuel</t>
  </si>
  <si>
    <t>BANZERUK Ivan</t>
  </si>
  <si>
    <t>BAO Shanju</t>
  </si>
  <si>
    <t>BAO Yingfeng</t>
  </si>
  <si>
    <t>BAPTISTA Luisa</t>
  </si>
  <si>
    <t>BAPTISTA Messias</t>
  </si>
  <si>
    <t>BAPTISTE Kelly-Ann</t>
  </si>
  <si>
    <t>BAQUERIZO McMILLAN Elsa</t>
  </si>
  <si>
    <t>BAR AM Noya</t>
  </si>
  <si>
    <t>BAR Juan Manuel</t>
  </si>
  <si>
    <t>BARABANOV Mykyta</t>
  </si>
  <si>
    <t>BARAKAT Hanna</t>
  </si>
  <si>
    <t>BARANCHUK Anna</t>
  </si>
  <si>
    <t>BARANKOVA Denisa</t>
  </si>
  <si>
    <t>BARANOVA Varvara</t>
  </si>
  <si>
    <t>BARANSKI Fabian</t>
  </si>
  <si>
    <t>BARBACHAN Ana</t>
  </si>
  <si>
    <t>BARBANCON Morgan</t>
  </si>
  <si>
    <t>BARBARA</t>
  </si>
  <si>
    <t>BARBELIN Lisa</t>
  </si>
  <si>
    <t>BARBER Kelsey-Lee</t>
  </si>
  <si>
    <t>BARBERENA MERCADO Edwin Orlando</t>
  </si>
  <si>
    <t>Nicaragua</t>
  </si>
  <si>
    <t>BARBIERI Rachele</t>
  </si>
  <si>
    <t>BARBOSA Eduardo</t>
  </si>
  <si>
    <t>BARBOSA Kurt Bryan</t>
  </si>
  <si>
    <t>BARCELO MARTIN Paula</t>
  </si>
  <si>
    <t>BARD Melvin</t>
  </si>
  <si>
    <t>BARDACH MARTIN Virginia</t>
  </si>
  <si>
    <t>BARDENET Alexandre</t>
  </si>
  <si>
    <t>BARDI dos SANTOS Felipe</t>
  </si>
  <si>
    <t>BAREGA Selemon</t>
  </si>
  <si>
    <t>BARKER Elinor</t>
  </si>
  <si>
    <t>BARNA Andrej</t>
  </si>
  <si>
    <t>BARNES David</t>
  </si>
  <si>
    <t>BARNES Emre Zafer</t>
  </si>
  <si>
    <t>BARNES Nikole</t>
  </si>
  <si>
    <t>BARNIAK Tomasz</t>
  </si>
  <si>
    <t>BARONA Dominic</t>
  </si>
  <si>
    <t>BARR Thomas</t>
  </si>
  <si>
    <t>BARRAS Tom</t>
  </si>
  <si>
    <t>BARRATT Jordyn</t>
  </si>
  <si>
    <t>BARREDA Manuel</t>
  </si>
  <si>
    <t>BARRETT Danny</t>
  </si>
  <si>
    <t>BARRETT Stephanie</t>
  </si>
  <si>
    <t>BARRETTE Hugo</t>
  </si>
  <si>
    <t>BARRIE Maggie</t>
  </si>
  <si>
    <t>Sierra Leone</t>
  </si>
  <si>
    <t>BARRIONUEVO Maria Noel</t>
  </si>
  <si>
    <t>BARRIOS Anriquelis</t>
  </si>
  <si>
    <t>BARRIOS NAVARRO Laura</t>
  </si>
  <si>
    <t>BARRIOS Tomas</t>
  </si>
  <si>
    <t>BARRONDO Bernardo Uriel</t>
  </si>
  <si>
    <t>Guatemala</t>
  </si>
  <si>
    <t>BARRONDO Erick Bernabe</t>
  </si>
  <si>
    <t>BARRONDO Jose Alejandro</t>
  </si>
  <si>
    <t>BARROS Pedro</t>
  </si>
  <si>
    <t>BARSEGHYAN Artur</t>
  </si>
  <si>
    <t>BARSHIM Mutaz Essa</t>
  </si>
  <si>
    <t>BART Adrien</t>
  </si>
  <si>
    <t>BARTEKOVA Danka</t>
  </si>
  <si>
    <t>BARTELSMEYER Amos</t>
  </si>
  <si>
    <t>BARTHA-KERI Bianka</t>
  </si>
  <si>
    <t>BARTHEL Danilo</t>
  </si>
  <si>
    <t>BARTHEL Mona</t>
  </si>
  <si>
    <t>BARTHEL Timo</t>
  </si>
  <si>
    <t>BARTHELEMY Valerie</t>
  </si>
  <si>
    <t>BARTNIK Tomasz</t>
  </si>
  <si>
    <t>BARTSCH-HACKLEY Michelle</t>
  </si>
  <si>
    <t>BARTY Ashleigh</t>
  </si>
  <si>
    <t>BARU Morea</t>
  </si>
  <si>
    <t>Papua New Guinea</t>
  </si>
  <si>
    <t>BARYARD-JOHNSSON Malin</t>
  </si>
  <si>
    <t>BARYSEVICH Darya</t>
  </si>
  <si>
    <t>BARZELAY Aviv</t>
  </si>
  <si>
    <t>BASHAEV Tamerlan</t>
  </si>
  <si>
    <t>BASHIR Ghulam Mustafa</t>
  </si>
  <si>
    <t>BASHTA Anna</t>
  </si>
  <si>
    <t>BASIC Hana</t>
  </si>
  <si>
    <t>BASILASHVILI Nikoloz</t>
  </si>
  <si>
    <t>BASILE Fabio</t>
  </si>
  <si>
    <t>BASOVA Liubov</t>
  </si>
  <si>
    <t>BASS Gina</t>
  </si>
  <si>
    <t>Gambia</t>
  </si>
  <si>
    <t>BASSETO Guilherme</t>
  </si>
  <si>
    <t>BASSIL Ray</t>
  </si>
  <si>
    <t>Lebanon</t>
  </si>
  <si>
    <t>BASTERRA Jose Maria</t>
  </si>
  <si>
    <t>BASTIAN Izaak</t>
  </si>
  <si>
    <t>BASTIEN Steven</t>
  </si>
  <si>
    <t>BAT OCHIR Bolortuya</t>
  </si>
  <si>
    <t>BAT-OCHIR Ser-Od</t>
  </si>
  <si>
    <t>BATASHOVA Uliana</t>
  </si>
  <si>
    <t>BATBAYAR Enkhkhuslen</t>
  </si>
  <si>
    <t>BATEMAN Amanda</t>
  </si>
  <si>
    <t>BATINI Martina</t>
  </si>
  <si>
    <t>BATIRMURZAEV Yusup</t>
  </si>
  <si>
    <t>BATISTA Ketiley</t>
  </si>
  <si>
    <t>BATIVAKALOLO Raichel</t>
  </si>
  <si>
    <t>BATKI Noemi</t>
  </si>
  <si>
    <t>BATMUNKH Bolorerdene</t>
  </si>
  <si>
    <t>BATRA Manika</t>
  </si>
  <si>
    <t>BATSARASHKINA Vitalina</t>
  </si>
  <si>
    <t>BATT-DOYLE Isobel</t>
  </si>
  <si>
    <t>BATTAI Sugar Katinka</t>
  </si>
  <si>
    <t>BATTEN Haley</t>
  </si>
  <si>
    <t>BATTISTON Michela</t>
  </si>
  <si>
    <t>BATTLE Anavia</t>
  </si>
  <si>
    <t>BATUM Nicolas</t>
  </si>
  <si>
    <t>BATUROV Bobo-Usmon</t>
  </si>
  <si>
    <t>BATYRGAZIEV Albert</t>
  </si>
  <si>
    <t>BATYRSHINA Zilia</t>
  </si>
  <si>
    <t>BAU Martin</t>
  </si>
  <si>
    <t>BAUMANN Christian</t>
  </si>
  <si>
    <t>BAUMGART-WITAN Iga</t>
  </si>
  <si>
    <t>BAUTISTA Jose</t>
  </si>
  <si>
    <t>BAYARTSOGT Munkhzaya</t>
  </si>
  <si>
    <t>BAYASGALAN Solongo</t>
  </si>
  <si>
    <t>3x3 Basketball</t>
  </si>
  <si>
    <t>BAYNES Aron</t>
  </si>
  <si>
    <t>BAZ Shane</t>
  </si>
  <si>
    <t>BAZADZE Sandro</t>
  </si>
  <si>
    <t>BAZAN VELEZ Lautaro</t>
  </si>
  <si>
    <t>BAZARZHAPOV Galsan</t>
  </si>
  <si>
    <t>BAZO GERMAN Maria Belen</t>
  </si>
  <si>
    <t>BAZOLO Lorene Dorcas</t>
  </si>
  <si>
    <t>BEALE Daniel James</t>
  </si>
  <si>
    <t>BEATRIZ</t>
  </si>
  <si>
    <t>BEAUGRAND Cassandre</t>
  </si>
  <si>
    <t>BEAUMONT Jack</t>
  </si>
  <si>
    <t>BEAUMONT Maxime</t>
  </si>
  <si>
    <t>BEBENDORF Karl</t>
  </si>
  <si>
    <t>BECCARO Luca</t>
  </si>
  <si>
    <t>BECCHETTI Mariavittoria</t>
  </si>
  <si>
    <t>BECHDEJU Laura</t>
  </si>
  <si>
    <t>BECK Alex</t>
  </si>
  <si>
    <t>BECK Leonie</t>
  </si>
  <si>
    <t>BECKER Charlotte</t>
  </si>
  <si>
    <t>BECKER Sophie</t>
  </si>
  <si>
    <t>BECKIE Janine</t>
  </si>
  <si>
    <t>BECKMANN Emilie</t>
  </si>
  <si>
    <t>BEDDOES Alex</t>
  </si>
  <si>
    <t>Cook Islands</t>
  </si>
  <si>
    <t>BEDNARCZUK Agatha</t>
  </si>
  <si>
    <t>BEDNAREK Kenneth</t>
  </si>
  <si>
    <t>BEDRANI Djilali</t>
  </si>
  <si>
    <t>BEER Ellie</t>
  </si>
  <si>
    <t>BEER Jolyn</t>
  </si>
  <si>
    <t>BEESLEY Meghan</t>
  </si>
  <si>
    <t>BEIGI HARCHEGANI Milad</t>
  </si>
  <si>
    <t>BEJAN Sergiu</t>
  </si>
  <si>
    <t>BEJINARIU Viviana</t>
  </si>
  <si>
    <t>BEKA BEKA Alexis</t>
  </si>
  <si>
    <t>BEKAURI Lasha</t>
  </si>
  <si>
    <t>BEKE Kornel</t>
  </si>
  <si>
    <t>BEKELE Alemu</t>
  </si>
  <si>
    <t>BEKESI Eszter</t>
  </si>
  <si>
    <t>BEKH-ROMANCHUK Maryna</t>
  </si>
  <si>
    <t>BEKHAZI Joelle</t>
  </si>
  <si>
    <t>BEKKERING Annemiek</t>
  </si>
  <si>
    <t>BEKKERING Ross</t>
  </si>
  <si>
    <t>BEKMEZ Meryem</t>
  </si>
  <si>
    <t>BEL AHBIB Oumayma</t>
  </si>
  <si>
    <t>BELAUD Valentin</t>
  </si>
  <si>
    <t>BELCHER Mathew</t>
  </si>
  <si>
    <t>BELEAGA Gianina</t>
  </si>
  <si>
    <t>BELEMU Margaret</t>
  </si>
  <si>
    <t>BELETEW Yehualeye</t>
  </si>
  <si>
    <t>BELHADJ Mehdi</t>
  </si>
  <si>
    <t>BELINSKA Alla</t>
  </si>
  <si>
    <t>BELJAJEVA Julia</t>
  </si>
  <si>
    <t>BELL Alexandra</t>
  </si>
  <si>
    <t>BELL Daniel</t>
  </si>
  <si>
    <t>BELL Joe</t>
  </si>
  <si>
    <t>BELLANDI Alice</t>
  </si>
  <si>
    <t>BELLE Tia-Adana</t>
  </si>
  <si>
    <t>Barbados</t>
  </si>
  <si>
    <t>BELLIO Katrina</t>
  </si>
  <si>
    <t>BELLO Ayomide Emmanuel</t>
  </si>
  <si>
    <t>BELLO Elena</t>
  </si>
  <si>
    <t>BELMONTE Mireia</t>
  </si>
  <si>
    <t>BELMONTE Tomas</t>
  </si>
  <si>
    <t>BELO Francisco</t>
  </si>
  <si>
    <t>BELOCIAN Wilhem</t>
  </si>
  <si>
    <t>BELOMOINA Yana</t>
  </si>
  <si>
    <t>BELTRAN Fernando</t>
  </si>
  <si>
    <t>BELTRAN MIR Albert</t>
  </si>
  <si>
    <t>BELYAVSKIY David</t>
  </si>
  <si>
    <t>BEN Adrian</t>
  </si>
  <si>
    <t>BEN AZIZI Nadia</t>
  </si>
  <si>
    <t>BEN CHAABANE Amira</t>
  </si>
  <si>
    <t>BEN CHEIKH Mehdi</t>
  </si>
  <si>
    <t>BEN DAOUD Hamid</t>
  </si>
  <si>
    <t>BEN HNIA Karem</t>
  </si>
  <si>
    <t>BEN ISMAIL Afef</t>
  </si>
  <si>
    <t>BEN OTHMEN MILADI Mohamed Ali</t>
  </si>
  <si>
    <t>BEN SLIMENE Khaled</t>
  </si>
  <si>
    <t>BEN TARA Wassim</t>
  </si>
  <si>
    <t>BEN YESSOUF Tekiath</t>
  </si>
  <si>
    <t>BEN ZAHRA Abdelkarim</t>
  </si>
  <si>
    <t>BENARD Chris</t>
  </si>
  <si>
    <t>BENATI Lorenzo</t>
  </si>
  <si>
    <t>BENCHABLA Abdelhafid</t>
  </si>
  <si>
    <t>BENCIC Belinda</t>
  </si>
  <si>
    <t>BENEDETTI Julia</t>
  </si>
  <si>
    <t>BENEGAS Perris</t>
  </si>
  <si>
    <t>Cycling BMX Freestyle</t>
  </si>
  <si>
    <t>BENFERDJALLAH Fateh</t>
  </si>
  <si>
    <t>BENGTSSON Angelica</t>
  </si>
  <si>
    <t>BENGTSSON Rolf-Goran</t>
  </si>
  <si>
    <t>BENGUCHE Jorge</t>
  </si>
  <si>
    <t>BENHADJA Loubna</t>
  </si>
  <si>
    <t>BENITES Bruna</t>
  </si>
  <si>
    <t>BENITEZ Andrea</t>
  </si>
  <si>
    <t>BENITEZ Jackie</t>
  </si>
  <si>
    <t>BENJAMIN Kion</t>
  </si>
  <si>
    <t>BENJAMIN Rai</t>
  </si>
  <si>
    <t>BENN Brittany</t>
  </si>
  <si>
    <t>BENNAMA Billal</t>
  </si>
  <si>
    <t>BENNETT George</t>
  </si>
  <si>
    <t>BENNETT Karen</t>
  </si>
  <si>
    <t>BENNISON Hanna</t>
  </si>
  <si>
    <t>BENOOT Tiesj</t>
  </si>
  <si>
    <t>BENTZ Gunnar</t>
  </si>
  <si>
    <t>BENUS Matej</t>
  </si>
  <si>
    <t>BENZING Robin</t>
  </si>
  <si>
    <t>BERDER Cecilia</t>
  </si>
  <si>
    <t>BERDIMURATOV Jalgasbay</t>
  </si>
  <si>
    <t>BERECZ Zsombor</t>
  </si>
  <si>
    <t>BERENGUER Ignacio</t>
  </si>
  <si>
    <t>BERES Amalia</t>
  </si>
  <si>
    <t>BERES Madalina</t>
  </si>
  <si>
    <t>BERGER Eline</t>
  </si>
  <si>
    <t>BERGER Eva</t>
  </si>
  <si>
    <t>BERGER Matt</t>
  </si>
  <si>
    <t>BERGERE Leo</t>
  </si>
  <si>
    <t>BERGERUD Torbjoern</t>
  </si>
  <si>
    <t>BERGLUND Kalle</t>
  </si>
  <si>
    <t>BERGSTROEM Linda</t>
  </si>
  <si>
    <t>BERGSTROM Fredrik</t>
  </si>
  <si>
    <t>BERGSTROM Olivia</t>
  </si>
  <si>
    <t>BERKHOUT Lobke</t>
  </si>
  <si>
    <t>BERLIN REYES Kevin</t>
  </si>
  <si>
    <t>BERNA Phil</t>
  </si>
  <si>
    <t>BERNABEU Maria</t>
  </si>
  <si>
    <t>BERNARDONI Paul</t>
  </si>
  <si>
    <t>BERNAT Laura</t>
  </si>
  <si>
    <t>BERNAU Madelynn Ann</t>
  </si>
  <si>
    <t>BERNAZ Jean Baptiste</t>
  </si>
  <si>
    <t>BERNEK Peter</t>
  </si>
  <si>
    <t>BERNHOLM Anna</t>
  </si>
  <si>
    <t>BERNOTAS Juozas</t>
  </si>
  <si>
    <t>BERRAHAL Djahid</t>
  </si>
  <si>
    <t>BERRE' Enrico</t>
  </si>
  <si>
    <t>BERRICHI Nadjet</t>
  </si>
  <si>
    <t>BERRY Gwen</t>
  </si>
  <si>
    <t>BERSNEVA Maria</t>
  </si>
  <si>
    <t>BERTA Elena</t>
  </si>
  <si>
    <t>BERTAUD Dimitry</t>
  </si>
  <si>
    <t>BERTAZZO Liam</t>
  </si>
  <si>
    <t>BERTEAU Victoire</t>
  </si>
  <si>
    <t>BERTEMES Bob</t>
  </si>
  <si>
    <t>Luxembourg</t>
  </si>
  <si>
    <t>BERTENS Kiki</t>
  </si>
  <si>
    <t>BERTHIER Amita</t>
  </si>
  <si>
    <t>BERTOCCHI Elena</t>
  </si>
  <si>
    <t>BERTONCELLI Marta</t>
  </si>
  <si>
    <t>BERTRAND Coralie</t>
  </si>
  <si>
    <t>BERULTSEVA Sofya</t>
  </si>
  <si>
    <t>BESBES Sarra</t>
  </si>
  <si>
    <t>BESSAGUET Clement</t>
  </si>
  <si>
    <t>BESSI Cedric</t>
  </si>
  <si>
    <t>BEST Justin</t>
  </si>
  <si>
    <t>BESTUE Jael</t>
  </si>
  <si>
    <t>BETHEL Brianne</t>
  </si>
  <si>
    <t>BETHLEN Bruno</t>
  </si>
  <si>
    <t>BETSCHART Nina</t>
  </si>
  <si>
    <t>BETT Leonard Kipkemoi</t>
  </si>
  <si>
    <t>BETTIOL Alberto</t>
  </si>
  <si>
    <t>BETTLES Sarah</t>
  </si>
  <si>
    <t>BETTO Alice</t>
  </si>
  <si>
    <t>BEUCKE Susann</t>
  </si>
  <si>
    <t>BEUKERS Nicole</t>
  </si>
  <si>
    <t>BEVAN Kelsey</t>
  </si>
  <si>
    <t>BEVIN Patrick</t>
  </si>
  <si>
    <t>BEY Augustin</t>
  </si>
  <si>
    <t>BEZEDE Dimitriana</t>
  </si>
  <si>
    <t>Republic of Moldova</t>
  </si>
  <si>
    <t>BEZUIDENHOUT Christiaan</t>
  </si>
  <si>
    <t>BEZZINA Eleanor</t>
  </si>
  <si>
    <t>BHAKER Manu</t>
  </si>
  <si>
    <t>BHAMBRI Sarthak</t>
  </si>
  <si>
    <t>BHATTA Soniya</t>
  </si>
  <si>
    <t>Nepal</t>
  </si>
  <si>
    <t>BI Kun</t>
  </si>
  <si>
    <t>BIAGIOLI Cecilia</t>
  </si>
  <si>
    <t>BIAGIOLI Romina</t>
  </si>
  <si>
    <t>BIAN Tongda</t>
  </si>
  <si>
    <t>BIANCHI Ilaria</t>
  </si>
  <si>
    <t>BIBBY Dan</t>
  </si>
  <si>
    <t>BIBOSSINOV Saken</t>
  </si>
  <si>
    <t>BICHLER Timo</t>
  </si>
  <si>
    <t>BICSAK Bence</t>
  </si>
  <si>
    <t>BIDA Sergey</t>
  </si>
  <si>
    <t>BIDANI Walid</t>
  </si>
  <si>
    <t>BIGOT Quentin</t>
  </si>
  <si>
    <t>BIJAC Marko</t>
  </si>
  <si>
    <t>Croatia</t>
  </si>
  <si>
    <t>BILDSTEIN Benjamin</t>
  </si>
  <si>
    <t>BILES Simone</t>
  </si>
  <si>
    <t>BILLIET Sandrine</t>
  </si>
  <si>
    <t>BILLOT Mathieu</t>
  </si>
  <si>
    <t>BILLYS Lauren</t>
  </si>
  <si>
    <t>BILODEAU Mathieu</t>
  </si>
  <si>
    <t>BILODID Daria</t>
  </si>
  <si>
    <t>BIN FUTAIS Saif</t>
  </si>
  <si>
    <t>BINEDELL Martin</t>
  </si>
  <si>
    <t>BINGHAM Khamica</t>
  </si>
  <si>
    <t>BIRCH Chloe</t>
  </si>
  <si>
    <t>BIRD Elizabeth</t>
  </si>
  <si>
    <t>BIRD Kieran</t>
  </si>
  <si>
    <t>BIRD Sue</t>
  </si>
  <si>
    <t>BIRD-SMITH Dane</t>
  </si>
  <si>
    <t>BIRIBO Kinaua</t>
  </si>
  <si>
    <t>Kiribati</t>
  </si>
  <si>
    <t>BIRIZ Onur Cavit</t>
  </si>
  <si>
    <t>BIRON Gilles</t>
  </si>
  <si>
    <t>BIRTWHISTLE Jacob</t>
  </si>
  <si>
    <t>BISHARAT Ibrahim Hani</t>
  </si>
  <si>
    <t>BISHINDEE Urantungalag</t>
  </si>
  <si>
    <t>BISHOP-NRIAGU Melissa</t>
  </si>
  <si>
    <t>BISKUP Mateusz</t>
  </si>
  <si>
    <t>BISSEGGER Stefan</t>
  </si>
  <si>
    <t>BISSET Catriona</t>
  </si>
  <si>
    <t>BISSETT Brenden David Nelson</t>
  </si>
  <si>
    <t>BITHELL Stuart</t>
  </si>
  <si>
    <t>BITOLO Gabriela</t>
  </si>
  <si>
    <t>BITSCH Noah</t>
  </si>
  <si>
    <t>BITTER Johannes</t>
  </si>
  <si>
    <t>BJELICA Ana</t>
  </si>
  <si>
    <t>BJELJAC Bojana</t>
  </si>
  <si>
    <t>BJERENDAL Christine</t>
  </si>
  <si>
    <t>BJERG Tobias</t>
  </si>
  <si>
    <t>BJERREHUUS Fredrik Holmquist</t>
  </si>
  <si>
    <t>BJOERNSEN Kristian</t>
  </si>
  <si>
    <t>BJURBERG KESSIDIS Alex Michel</t>
  </si>
  <si>
    <t>BLAAK Pirmin</t>
  </si>
  <si>
    <t>BLACK Elsabeth</t>
  </si>
  <si>
    <t>BLACKBURN Angeline</t>
  </si>
  <si>
    <t>BLACKSTENIUS Stina</t>
  </si>
  <si>
    <t>BLAGOJEVIC Jelena</t>
  </si>
  <si>
    <t>BLAIS-BELANGER Marc-Antoine</t>
  </si>
  <si>
    <t>BLAKE Jerome</t>
  </si>
  <si>
    <t>BLAKE Yohan</t>
  </si>
  <si>
    <t>BLANKENAU Jay</t>
  </si>
  <si>
    <t>BLAZE Anita</t>
  </si>
  <si>
    <t>BLAZHEVSKA EMINOVA Mia</t>
  </si>
  <si>
    <t>North Macedonia</t>
  </si>
  <si>
    <t>BLAZIC Jaka</t>
  </si>
  <si>
    <t>BLAZQUEZ Joaquin</t>
  </si>
  <si>
    <t>BLECH Torben</t>
  </si>
  <si>
    <t>BLECHER Eden</t>
  </si>
  <si>
    <t>BLEICH Jeremy</t>
  </si>
  <si>
    <t>BLEVINS Christopher</t>
  </si>
  <si>
    <t>BLICAVS Sara Kirsti</t>
  </si>
  <si>
    <t>BLIGNAUT Kyle</t>
  </si>
  <si>
    <t>BLIZNETS Yuliya</t>
  </si>
  <si>
    <t>BLIZNYUK Anastasia</t>
  </si>
  <si>
    <t>BLOHM Linn</t>
  </si>
  <si>
    <t>BLOK Justen</t>
  </si>
  <si>
    <t>BLOM Merel</t>
  </si>
  <si>
    <t>BLOMBERG Emil</t>
  </si>
  <si>
    <t>BLOMQVIST Rebecka</t>
  </si>
  <si>
    <t>BLUME Pernille</t>
  </si>
  <si>
    <t>BLUMMENFELT Kristian</t>
  </si>
  <si>
    <t>BLUNDELL Jenny</t>
  </si>
  <si>
    <t>BLYDE Michaela</t>
  </si>
  <si>
    <t>BOARI Lucilla</t>
  </si>
  <si>
    <t>BOATENG Bismark</t>
  </si>
  <si>
    <t>BOBBS Quanita</t>
  </si>
  <si>
    <t>BOBOC Radu</t>
  </si>
  <si>
    <t>BOBOCEA Claudia Mihaela</t>
  </si>
  <si>
    <t>BOBONOV Davlat</t>
  </si>
  <si>
    <t>BOBRITSKY Shelly</t>
  </si>
  <si>
    <t>BOBROVS Daniils</t>
  </si>
  <si>
    <t>BOCCARD Gauthier</t>
  </si>
  <si>
    <t>BOCCHI Tobia</t>
  </si>
  <si>
    <t>BOCEKLER Beril</t>
  </si>
  <si>
    <t>BOCH Simon</t>
  </si>
  <si>
    <t>BOCKARIE Solomon</t>
  </si>
  <si>
    <t>BODEGAS Michael Alexandre</t>
  </si>
  <si>
    <t>BODENMULLER Eveline</t>
  </si>
  <si>
    <t>BODNAR Ancuta</t>
  </si>
  <si>
    <t>BODNAR Maciej</t>
  </si>
  <si>
    <t>BODNARCHUK Mariola</t>
  </si>
  <si>
    <t>BODONYI Dora</t>
  </si>
  <si>
    <t>BOGAERTS Rafael</t>
  </si>
  <si>
    <t>BOGDAN Denis</t>
  </si>
  <si>
    <t>BOGDANOVIC Tijana</t>
  </si>
  <si>
    <t>BOGLIOLO Luminosa</t>
  </si>
  <si>
    <t>BOHACIK Jaromir</t>
  </si>
  <si>
    <t>BOHE Caroline</t>
  </si>
  <si>
    <t>BOHUS Richard</t>
  </si>
  <si>
    <t>BOIVIN Guillaume</t>
  </si>
  <si>
    <t>BOJE Alexandra</t>
  </si>
  <si>
    <t>BOKESA Aauri Lorena</t>
  </si>
  <si>
    <t>BOL Femke</t>
  </si>
  <si>
    <t>BOL Peter</t>
  </si>
  <si>
    <t>BOLACA Napolioni</t>
  </si>
  <si>
    <t>BOLD Gankhaich</t>
  </si>
  <si>
    <t>BOLDSAIKHAN Khongorzul</t>
  </si>
  <si>
    <t>BOLINGO Cynthia</t>
  </si>
  <si>
    <t>BOLL Timo</t>
  </si>
  <si>
    <t>BOLMARO Leandro Nicolas</t>
  </si>
  <si>
    <t>BOLOU Marie</t>
  </si>
  <si>
    <t>BOLTABOEV Sharofiddin</t>
  </si>
  <si>
    <t>BOLTO Marc</t>
  </si>
  <si>
    <t>BOMME Emma Beiter</t>
  </si>
  <si>
    <t>BONANNO Nicolas</t>
  </si>
  <si>
    <t>BONASTRE PEREMATEU Berta</t>
  </si>
  <si>
    <t>BOND Ashlee</t>
  </si>
  <si>
    <t>BOND Hamish</t>
  </si>
  <si>
    <t>BONE Edwina</t>
  </si>
  <si>
    <t>BONE Oliver</t>
  </si>
  <si>
    <t>BONEVACIA Liemarvin</t>
  </si>
  <si>
    <t>BONFACE Harriet</t>
  </si>
  <si>
    <t>Malawi</t>
  </si>
  <si>
    <t>BONFIM Caio</t>
  </si>
  <si>
    <t>BONGA Isaac</t>
  </si>
  <si>
    <t>BONGIORNI Anna</t>
  </si>
  <si>
    <t>BONHOMME Ariane</t>
  </si>
  <si>
    <t>BONIFACIO Emilio</t>
  </si>
  <si>
    <t>BONILLA Andrea Paola</t>
  </si>
  <si>
    <t>BONNAT MICHEL Zacarias</t>
  </si>
  <si>
    <t>BONNET Charlotte</t>
  </si>
  <si>
    <t>BONT Debbie</t>
  </si>
  <si>
    <t>BONVALOT Teresa</t>
  </si>
  <si>
    <t>BOOKER Devin</t>
  </si>
  <si>
    <t>BOON Tom Alain</t>
  </si>
  <si>
    <t>BOONZAAIJER Janneke</t>
  </si>
  <si>
    <t>BOOTH Joshua</t>
  </si>
  <si>
    <t>BOOTHROYD John Findlay Hammond</t>
  </si>
  <si>
    <t>BORCH Kjetil</t>
  </si>
  <si>
    <t>BORCHASHVILI Shamil</t>
  </si>
  <si>
    <t>BORDAS Reka</t>
  </si>
  <si>
    <t>BORDIER Gabriel</t>
  </si>
  <si>
    <t>BORDIGNON Giorgia</t>
  </si>
  <si>
    <t>BORDONE Susanna</t>
  </si>
  <si>
    <t>BOREL Yannick</t>
  </si>
  <si>
    <t>BORGA Rebecca</t>
  </si>
  <si>
    <t>BORGER Karla</t>
  </si>
  <si>
    <t>BORGES Alexis</t>
  </si>
  <si>
    <t>BORGES ALMEIDA SILVA Mauricio</t>
  </si>
  <si>
    <t>BORGES Felipe</t>
  </si>
  <si>
    <t>BORGES Gabriel</t>
  </si>
  <si>
    <t>BORGLI Stine</t>
  </si>
  <si>
    <t>BORGOHAIN Lovlina</t>
  </si>
  <si>
    <t>BORKOWSKI Mateusz</t>
  </si>
  <si>
    <t>BORLEE Dylan</t>
  </si>
  <si>
    <t>BORLEE Jonathan</t>
  </si>
  <si>
    <t>BORLEE Kevin</t>
  </si>
  <si>
    <t>BORODACHEV Kirill</t>
  </si>
  <si>
    <t>BORODAVKO Jevgenijs</t>
  </si>
  <si>
    <t>BORODIN Ilia</t>
  </si>
  <si>
    <t>BOROWSKA Dorota</t>
  </si>
  <si>
    <t>BORRAS Marion</t>
  </si>
  <si>
    <t>BORRERO MOLINA Ismael</t>
  </si>
  <si>
    <t>BORTHWICK Emily</t>
  </si>
  <si>
    <t>BORUTTA Samantha</t>
  </si>
  <si>
    <t>BORYKAU Mikita</t>
  </si>
  <si>
    <t>BOSETTI Caterina Chiara</t>
  </si>
  <si>
    <t>BOSHNAK Aliya</t>
  </si>
  <si>
    <t>BOSKOVIC Tijana</t>
  </si>
  <si>
    <t>BOSSE Pierre-Ambroise</t>
  </si>
  <si>
    <t>BOSSERHOFF Niklas</t>
  </si>
  <si>
    <t>BOSSUYT Shari</t>
  </si>
  <si>
    <t>BOSWORTH Sam</t>
  </si>
  <si>
    <t>BOSWORTH Tom</t>
  </si>
  <si>
    <t>BOTALOVA Maria</t>
  </si>
  <si>
    <t>BOTEK Adam</t>
  </si>
  <si>
    <t>BOTIN le CHEVER Diego</t>
  </si>
  <si>
    <t>BOTITU Vilimoni</t>
  </si>
  <si>
    <t>BOTLOGETSWE Christine</t>
  </si>
  <si>
    <t>BOTT CJ</t>
  </si>
  <si>
    <t>BOTTARO Viviana</t>
  </si>
  <si>
    <t>BOTTICHER Stefan</t>
  </si>
  <si>
    <t>BOUALAM Roumaysa</t>
  </si>
  <si>
    <t>BOUBAKRI Ines</t>
  </si>
  <si>
    <t>BOUCHERON Hugo</t>
  </si>
  <si>
    <t>BOUCHICHA Hichem</t>
  </si>
  <si>
    <t>BOUDINA Sid Ali</t>
  </si>
  <si>
    <t>BOUDJEMLINE Adem</t>
  </si>
  <si>
    <t>BOUGARD Erica</t>
  </si>
  <si>
    <t>BOUGUERRA Aymen</t>
  </si>
  <si>
    <t>BOUKAA El Ghali</t>
  </si>
  <si>
    <t>BOUKHIAM Ramzi</t>
  </si>
  <si>
    <t>BOUKLI Shirine</t>
  </si>
  <si>
    <t>BOULOUDINATS Chouaib</t>
  </si>
  <si>
    <t>BOUMA Andrea</t>
  </si>
  <si>
    <t>BOUQANTAR Soufiyan</t>
  </si>
  <si>
    <t>BOURAS Hamza</t>
  </si>
  <si>
    <t>BOUREZ Michel</t>
  </si>
  <si>
    <t>BOURHIS Jean Pierre</t>
  </si>
  <si>
    <t>BOURIAH Larbi</t>
  </si>
  <si>
    <t>BOURKE Colin</t>
  </si>
  <si>
    <t>BOURMPOU Christina Ioanna</t>
  </si>
  <si>
    <t>BOURNE Tri</t>
  </si>
  <si>
    <t>BOUSETA Siwar</t>
  </si>
  <si>
    <t>BOUTBIEN Jeanne</t>
  </si>
  <si>
    <t>BOUTER Micaela</t>
  </si>
  <si>
    <t>BOUTIER Celine</t>
  </si>
  <si>
    <t>BOUTOUIL Samy</t>
  </si>
  <si>
    <t>BOUWMEESTER Marit</t>
  </si>
  <si>
    <t>BOUZAYANI Marwa</t>
  </si>
  <si>
    <t>BOVE Claire</t>
  </si>
  <si>
    <t>BOVENDEERT Roel</t>
  </si>
  <si>
    <t>BOWEN Alex</t>
  </si>
  <si>
    <t>BOWEN Katie</t>
  </si>
  <si>
    <t>BOYCE Brendan</t>
  </si>
  <si>
    <t>BOYER Marine</t>
  </si>
  <si>
    <t>BOYER Stephen</t>
  </si>
  <si>
    <t>BOZ Meryem</t>
  </si>
  <si>
    <t>BOZAN Dilara</t>
  </si>
  <si>
    <t>BOZBAYEV Islam</t>
  </si>
  <si>
    <t>BRADSHAW Holly</t>
  </si>
  <si>
    <t>BRADY Jennifer</t>
  </si>
  <si>
    <t>BRAEGGER Pablo</t>
  </si>
  <si>
    <t>BRAENDLE Naemi</t>
  </si>
  <si>
    <t>BRAGA GUIMARAES Gabriela</t>
  </si>
  <si>
    <t>BRAGANCA Rui</t>
  </si>
  <si>
    <t>BRAGMAYER Zsanett</t>
  </si>
  <si>
    <t>BRAID Connor</t>
  </si>
  <si>
    <t>BRAIDOT Luca</t>
  </si>
  <si>
    <t>BRAIT Camila</t>
  </si>
  <si>
    <t>BRAKE Michael</t>
  </si>
  <si>
    <t>BRAND Tim</t>
  </si>
  <si>
    <t>BRANDAU Elisabeth</t>
  </si>
  <si>
    <t>BRANDL Maximilian</t>
  </si>
  <si>
    <t>BRANKOVSKI Borjan</t>
  </si>
  <si>
    <t>BRANQUINHO Diogo</t>
  </si>
  <si>
    <t>BRANSER Marie</t>
  </si>
  <si>
    <t>Democratic Republic of the Congo</t>
  </si>
  <si>
    <t>BRANZ Maria Sol</t>
  </si>
  <si>
    <t>BRASH Scott</t>
  </si>
  <si>
    <t>BRASPENNINCX Shanne</t>
  </si>
  <si>
    <t>BRASSART Maellyse</t>
  </si>
  <si>
    <t>BRATHWAITE Shane</t>
  </si>
  <si>
    <t>BRATTSET DALE Kari</t>
  </si>
  <si>
    <t>BRAUNSCHWEIG Ole</t>
  </si>
  <si>
    <t>BRAUSSE Franziska</t>
  </si>
  <si>
    <t>BRAVO Claudio</t>
  </si>
  <si>
    <t>BRAVO Elizabeth</t>
  </si>
  <si>
    <t>BRAY-LOUGHEED Alanna</t>
  </si>
  <si>
    <t>BRAZ Thiago</t>
  </si>
  <si>
    <t>BRAZIER Kelly</t>
  </si>
  <si>
    <t>BRECCIAROLI Stefano</t>
  </si>
  <si>
    <t>BREDAL OFTEDAL Stine</t>
  </si>
  <si>
    <t>BREISTOEL Kristine</t>
  </si>
  <si>
    <t>BREMBACH Nils</t>
  </si>
  <si>
    <t>BRENDEL Sebastian</t>
  </si>
  <si>
    <t>BRENNAN Emmet</t>
  </si>
  <si>
    <t>BRENNAUER Lisa</t>
  </si>
  <si>
    <t>BRENNO</t>
  </si>
  <si>
    <t>BRES Klaudia</t>
  </si>
  <si>
    <t>BREW Chloe</t>
  </si>
  <si>
    <t>BRGULJAN Drasko</t>
  </si>
  <si>
    <t>BRIELS Thomas</t>
  </si>
  <si>
    <t>BRIER Joseph</t>
  </si>
  <si>
    <t>BRIGDEN-JONES Jo</t>
  </si>
  <si>
    <t>BRIGHT Millie</t>
  </si>
  <si>
    <t>BRINEGAR Michael</t>
  </si>
  <si>
    <t>BRINKMAN Thierry</t>
  </si>
  <si>
    <t>BRITTAIN Lawrence</t>
  </si>
  <si>
    <t>BRIZARD Antoine</t>
  </si>
  <si>
    <t>BRNOVIC Tatjana</t>
  </si>
  <si>
    <t>BRO Signe</t>
  </si>
  <si>
    <t>BROCK Laura</t>
  </si>
  <si>
    <t>BRODERSEN Svend</t>
  </si>
  <si>
    <t>BRODKA Amelia</t>
  </si>
  <si>
    <t>BROEDERS Ben</t>
  </si>
  <si>
    <t>BROEKSMA Gijs</t>
  </si>
  <si>
    <t>BROEKX Lize</t>
  </si>
  <si>
    <t>BROENINK Stef</t>
  </si>
  <si>
    <t>BROERSEN Nadine</t>
  </si>
  <si>
    <t>BROMELL Trayvon</t>
  </si>
  <si>
    <t>BROMFIELD Junelle</t>
  </si>
  <si>
    <t>BROMLEY Michelle</t>
  </si>
  <si>
    <t>BRONZE Lucy</t>
  </si>
  <si>
    <t>BROOKS Declan</t>
  </si>
  <si>
    <t>BROOKS Jelena</t>
  </si>
  <si>
    <t>BROOKSHIRE Suzannah</t>
  </si>
  <si>
    <t>BROSSIER Amandine</t>
  </si>
  <si>
    <t>BROSZUS Blake</t>
  </si>
  <si>
    <t>BROUGHTON Gayle</t>
  </si>
  <si>
    <t>BROUWER Alexander</t>
  </si>
  <si>
    <t>BROWN Abbie</t>
  </si>
  <si>
    <t>BROWN Alicia</t>
  </si>
  <si>
    <t>BROWN Colton</t>
  </si>
  <si>
    <t>BROWN Erika</t>
  </si>
  <si>
    <t>BROWN Grace</t>
  </si>
  <si>
    <t>BROWN Ira</t>
  </si>
  <si>
    <t>BROWN Javeir</t>
  </si>
  <si>
    <t>BROWN Joanna</t>
  </si>
  <si>
    <t>BROWN Maceo</t>
  </si>
  <si>
    <t>BROWN Mackenzie</t>
  </si>
  <si>
    <t>BROWN Max</t>
  </si>
  <si>
    <t>BROWN Ricardo</t>
  </si>
  <si>
    <t>BROWN Sky</t>
  </si>
  <si>
    <t>BROWNE Kwesi</t>
  </si>
  <si>
    <t>BROWNING Kayle</t>
  </si>
  <si>
    <t>BROWNING Rohan</t>
  </si>
  <si>
    <t>BROWNLEE Jonathan</t>
  </si>
  <si>
    <t>BRUCE Lauren</t>
  </si>
  <si>
    <t>BRUCE Nick</t>
  </si>
  <si>
    <t>BRUECKLER Julia</t>
  </si>
  <si>
    <t>BRUESSLER Sarah</t>
  </si>
  <si>
    <t>BRUGGEMAN Lore</t>
  </si>
  <si>
    <t>BRUHN Annika</t>
  </si>
  <si>
    <t>BRUME Ese</t>
  </si>
  <si>
    <t>BRUN Kristoffer</t>
  </si>
  <si>
    <t>BRUNET Manon</t>
  </si>
  <si>
    <t>BRUNI Rachele</t>
  </si>
  <si>
    <t>BRUNI Roberta</t>
  </si>
  <si>
    <t>BRUSSINO Nicolas</t>
  </si>
  <si>
    <t>BRUYNSEELS Niels</t>
  </si>
  <si>
    <t>BRYDON David</t>
  </si>
  <si>
    <t>BRYL Michal</t>
  </si>
  <si>
    <t>BRYS Tim</t>
  </si>
  <si>
    <t>BRYZHINA Anastasiya</t>
  </si>
  <si>
    <t>BRZEZINSKI Marcin</t>
  </si>
  <si>
    <t>BRZOZOWSKI Artur</t>
  </si>
  <si>
    <t>BU ARISH Yousif</t>
  </si>
  <si>
    <t>BU Tingkai</t>
  </si>
  <si>
    <t>BUBLIK Alexander</t>
  </si>
  <si>
    <t>BUCHANAN Kadeisha</t>
  </si>
  <si>
    <t>BUCHANAN Rushlee</t>
  </si>
  <si>
    <t>BUCHARD Amandine</t>
  </si>
  <si>
    <t>BUCHER Simon</t>
  </si>
  <si>
    <t>BUCHLI Matthijs</t>
  </si>
  <si>
    <t>BUCHMANN Emanuel</t>
  </si>
  <si>
    <t>BUCK Charlotte</t>
  </si>
  <si>
    <t>BUCKINGHAM Ben</t>
  </si>
  <si>
    <t>BUCKINGHAM Charlie</t>
  </si>
  <si>
    <t>BUCKLE Carolyn</t>
  </si>
  <si>
    <t>BUCKLING Hannah</t>
  </si>
  <si>
    <t>BUCZEK Jakub</t>
  </si>
  <si>
    <t>BUDCHARERN Siri Arun</t>
  </si>
  <si>
    <t>Lao People's Democratic Republic</t>
  </si>
  <si>
    <t>BUDIAK Anatolii</t>
  </si>
  <si>
    <t>BUENO Laura</t>
  </si>
  <si>
    <t>BUFONI Leticia</t>
  </si>
  <si>
    <t>BUGAJSKI Josh</t>
  </si>
  <si>
    <t>BUGALLO Agustin Fernando</t>
  </si>
  <si>
    <t>BUHL-HANSEN Laerke</t>
  </si>
  <si>
    <t>BUHUS Iuliana</t>
  </si>
  <si>
    <t>BUI Kim</t>
  </si>
  <si>
    <t>BUISA Pam</t>
  </si>
  <si>
    <t>BUITENDAG Bianca</t>
  </si>
  <si>
    <t>BUJAK Eugenia</t>
  </si>
  <si>
    <t>BUJOLD Mandy</t>
  </si>
  <si>
    <t>BUKHOV Vladyslav</t>
  </si>
  <si>
    <t>BUKIC Luka</t>
  </si>
  <si>
    <t>BUKOWIECKI Konrad</t>
  </si>
  <si>
    <t>BULAICH SIMIAN Daniela</t>
  </si>
  <si>
    <t>BULL Alyssa</t>
  </si>
  <si>
    <t>BULL Tyson</t>
  </si>
  <si>
    <t>BULMER Josephine</t>
  </si>
  <si>
    <t>BULTOR Daryl</t>
  </si>
  <si>
    <t>BUNDSEN Johanna</t>
  </si>
  <si>
    <t>BUNGE Claudia</t>
  </si>
  <si>
    <t>BURCHAM Scotty</t>
  </si>
  <si>
    <t>BURCHELL Remona</t>
  </si>
  <si>
    <t>BURDISSO Federico</t>
  </si>
  <si>
    <t>BURESTEDT Felix</t>
  </si>
  <si>
    <t>BURGER Alex</t>
  </si>
  <si>
    <t>BURGER Guillaume</t>
  </si>
  <si>
    <t>BURGESS Adam</t>
  </si>
  <si>
    <t>BURGHARDT Alexandra</t>
  </si>
  <si>
    <t>BURGO Samuele</t>
  </si>
  <si>
    <t>BURIAN Katalin</t>
  </si>
  <si>
    <t>BURKARD Elena</t>
  </si>
  <si>
    <t>BURKE Mario</t>
  </si>
  <si>
    <t>BURKHILL Hannah</t>
  </si>
  <si>
    <t>BURKS Quanesha</t>
  </si>
  <si>
    <t>BURLING Peter</t>
  </si>
  <si>
    <t>BURMANN de OLIVEIRA Pedro Luis</t>
  </si>
  <si>
    <t>BURNET Anna</t>
  </si>
  <si>
    <t>BURNET Taymir</t>
  </si>
  <si>
    <t>BURNETT Derek</t>
  </si>
  <si>
    <t>BURNS Tom</t>
  </si>
  <si>
    <t>BURRELL Keeno</t>
  </si>
  <si>
    <t>BURTON Abi</t>
  </si>
  <si>
    <t>BUSA Bianka</t>
  </si>
  <si>
    <t>BUSA Luigi</t>
  </si>
  <si>
    <t>BUSATO Mattia</t>
  </si>
  <si>
    <t>BUSCH Kim</t>
  </si>
  <si>
    <t>BUSCOMB Camille</t>
  </si>
  <si>
    <t>BUSLJE Andro</t>
  </si>
  <si>
    <t>BUSSIERE Theo</t>
  </si>
  <si>
    <t>BUSTAMANTE Carlos</t>
  </si>
  <si>
    <t>BUSTOS Esteban</t>
  </si>
  <si>
    <t>BUSTOS SANCHEZ Alejandro</t>
  </si>
  <si>
    <t>BUTBUL Tohar</t>
  </si>
  <si>
    <t>BUTCHART Andrew</t>
  </si>
  <si>
    <t>BUTDEE Chatchai-Decha</t>
  </si>
  <si>
    <t>Thailand</t>
  </si>
  <si>
    <t>BUTSENKO Mykola</t>
  </si>
  <si>
    <t>BUTTERWORTH Alycia</t>
  </si>
  <si>
    <t>BUTTERWORTH Lindsey</t>
  </si>
  <si>
    <t>BUTTS-TOWNSEND Tynita</t>
  </si>
  <si>
    <t>BUTULIJA Dajana</t>
  </si>
  <si>
    <t>BUZARNESCU Mihaela</t>
  </si>
  <si>
    <t>BWOGI Shadiri</t>
  </si>
  <si>
    <t>BYLON Atheyna</t>
  </si>
  <si>
    <t>BYRNE Ronan</t>
  </si>
  <si>
    <t>CA Liliana</t>
  </si>
  <si>
    <t>CABAL Juan-Sebastian</t>
  </si>
  <si>
    <t>CABALLERO Denia</t>
  </si>
  <si>
    <t>CABANA PEREZ Cristina</t>
  </si>
  <si>
    <t>CABECINHA Ana</t>
  </si>
  <si>
    <t>CABELICKA Jitka</t>
  </si>
  <si>
    <t>CABRAL BARBOSA Alexandrina</t>
  </si>
  <si>
    <t>CABRERA Melky</t>
  </si>
  <si>
    <t>CACACE Liberato</t>
  </si>
  <si>
    <t>CACCIAMANI Ilaria</t>
  </si>
  <si>
    <t>CACERES Eusebio</t>
  </si>
  <si>
    <t>CACI Anthony</t>
  </si>
  <si>
    <t>CACIC Nikolina</t>
  </si>
  <si>
    <t>CADO Sasa</t>
  </si>
  <si>
    <t>CADOGAN Shane</t>
  </si>
  <si>
    <t>St Vincent and the Grenadines</t>
  </si>
  <si>
    <t>CAFFARO Francisco</t>
  </si>
  <si>
    <t>CAI Alex</t>
  </si>
  <si>
    <t>CAI Zelin</t>
  </si>
  <si>
    <t>CAICEDO Juan</t>
  </si>
  <si>
    <t>CAICEDO PACHITO Jean Carlos</t>
  </si>
  <si>
    <t>CAINERO Chiara</t>
  </si>
  <si>
    <t>CAIRA Jenna</t>
  </si>
  <si>
    <t>CAIRNS Anne</t>
  </si>
  <si>
    <t>CAIXETA Tandara</t>
  </si>
  <si>
    <t>CAKIROGLU Buse Naz</t>
  </si>
  <si>
    <t>CAKSS Gatis</t>
  </si>
  <si>
    <t>CALABRO Giulio</t>
  </si>
  <si>
    <t>CALDERANO Hugo</t>
  </si>
  <si>
    <t>CALDWELL Abbey</t>
  </si>
  <si>
    <t>CALEL Jose Oswaldo</t>
  </si>
  <si>
    <t>CALISKAN Kubra</t>
  </si>
  <si>
    <t>CALJA Briken</t>
  </si>
  <si>
    <t>Albania</t>
  </si>
  <si>
    <t>CALJOUW Mark</t>
  </si>
  <si>
    <t>CALLEGARI Beatrice</t>
  </si>
  <si>
    <t>CAMACHO-QUINN Jasmine</t>
  </si>
  <si>
    <t>CAMARA Ebrima</t>
  </si>
  <si>
    <t>CAMARA Fatoumata Yarie</t>
  </si>
  <si>
    <t>CAMARA Seco</t>
  </si>
  <si>
    <t>Guinea-Bissau</t>
  </si>
  <si>
    <t>CAMBONI Mattia</t>
  </si>
  <si>
    <t>CAMERON Lloydricia</t>
  </si>
  <si>
    <t>CAMILO de OLIVEIRA Paulo Andre</t>
  </si>
  <si>
    <t>CAMPAZZO Facundo</t>
  </si>
  <si>
    <t>CAMPBELL Bronte</t>
  </si>
  <si>
    <t>CAMPBELL Cate</t>
  </si>
  <si>
    <t>CAMPBELL Emily Jade</t>
  </si>
  <si>
    <t>CAMPBELL Jane</t>
  </si>
  <si>
    <t>CAMPBELL Jesse</t>
  </si>
  <si>
    <t>CAMPBELL Luke</t>
  </si>
  <si>
    <t>CAMPBELL Paige</t>
  </si>
  <si>
    <t>CAMPBELL Richard</t>
  </si>
  <si>
    <t>CAMPBELL Taylor</t>
  </si>
  <si>
    <t>CAMPBELL Teniel</t>
  </si>
  <si>
    <t>CAMPION Kevin</t>
  </si>
  <si>
    <t>CAMPOS Jorge</t>
  </si>
  <si>
    <t>CAMPOS Luiza</t>
  </si>
  <si>
    <t>CAMPOS Luis Henry</t>
  </si>
  <si>
    <t>CAMPOS Natalia</t>
  </si>
  <si>
    <t>CAMPOS PEREIRA Rafael Henrique</t>
  </si>
  <si>
    <t>CAMPOS Rafael</t>
  </si>
  <si>
    <t>CAMPOS Tiago</t>
  </si>
  <si>
    <t>CAMPUZANO CHAVEZ PEON Daniela</t>
  </si>
  <si>
    <t>CAN Yasemin</t>
  </si>
  <si>
    <t>CANALEJO PAZOS Jaime</t>
  </si>
  <si>
    <t>CANALES Antonia</t>
  </si>
  <si>
    <t>CANCAR Vlatko</t>
  </si>
  <si>
    <t>CANELO SANCHEZ Eliecer Alfonso</t>
  </si>
  <si>
    <t>CANETT Kayla</t>
  </si>
  <si>
    <t>CANNONE Romain</t>
  </si>
  <si>
    <t>CANO RUIZ Carmen</t>
  </si>
  <si>
    <t>CANTER Rosalind</t>
  </si>
  <si>
    <t>CANTERO REINA Patricia</t>
  </si>
  <si>
    <t>CANUEL Karol-Ann</t>
  </si>
  <si>
    <t>CAPDEVILLE Gustavo</t>
  </si>
  <si>
    <t>CAPOBIANCO Andrew</t>
  </si>
  <si>
    <t>CAPOGROSSO Nicolas</t>
  </si>
  <si>
    <t>CAPORASO Teodorico</t>
  </si>
  <si>
    <t>CARAMBULA RAURICH Adrian Ignacio</t>
  </si>
  <si>
    <t>CARAMIGNOLI Martina Rita</t>
  </si>
  <si>
    <t>CARAPAZ Richard</t>
  </si>
  <si>
    <t>CARBALLES BAENA Roberto</t>
  </si>
  <si>
    <t>CARBONELL BALLESTERO Ona</t>
  </si>
  <si>
    <t>CARD Devon</t>
  </si>
  <si>
    <t>CARD Kelsey</t>
  </si>
  <si>
    <t>CARDA Ally</t>
  </si>
  <si>
    <t>CARDENAS ESTRADA Jorge Adan</t>
  </si>
  <si>
    <t>CARDONA MENDEZ Joan</t>
  </si>
  <si>
    <t>CARDOSO Adriana</t>
  </si>
  <si>
    <t>CARDOZO ROJAS Irismar del Valle</t>
  </si>
  <si>
    <t>CAREY Jade</t>
  </si>
  <si>
    <t>CAREY Michelle</t>
  </si>
  <si>
    <t>CARGNIN Daniel</t>
  </si>
  <si>
    <t>CARINI Giacomo</t>
  </si>
  <si>
    <t>CARIOLOU Andreas</t>
  </si>
  <si>
    <t>CARLE Gabrielle</t>
  </si>
  <si>
    <t>CARLETON Bridget</t>
  </si>
  <si>
    <t>CARLI Sarah</t>
  </si>
  <si>
    <t>CARLILE Thomas</t>
  </si>
  <si>
    <t>CARLIN Jack</t>
  </si>
  <si>
    <t>CARLOS Azenaide</t>
  </si>
  <si>
    <t>CARLSBOGARD Jonathan</t>
  </si>
  <si>
    <t>CARLSON Jenny</t>
  </si>
  <si>
    <t>CARNEGIE Sholto</t>
  </si>
  <si>
    <t>CARO NARVAEZ Angelo</t>
  </si>
  <si>
    <t>CAROSONE Emily</t>
  </si>
  <si>
    <t>CAROU Gonzalo Matias</t>
  </si>
  <si>
    <t>CARPENTER Ellie</t>
  </si>
  <si>
    <t>CARPREAUX Marjorie</t>
  </si>
  <si>
    <t>CARRANZA SAROLI Cecilia</t>
  </si>
  <si>
    <t>CARRARO Martina</t>
  </si>
  <si>
    <t>CARRASCO ANGULO Jose Manuel</t>
  </si>
  <si>
    <t>CARRERA QUINTANA Raquel</t>
  </si>
  <si>
    <t>CARRIER Marina</t>
  </si>
  <si>
    <t>CARRILLO Duilio</t>
  </si>
  <si>
    <t>CARRILLO Marko</t>
  </si>
  <si>
    <t>CARRILLO Yeseida</t>
  </si>
  <si>
    <t>CARRINGTON Lisa</t>
  </si>
  <si>
    <t>CARRO Fernando</t>
  </si>
  <si>
    <t>CARROLL Naomi</t>
  </si>
  <si>
    <t>CARSTENSEN Sebastian Fini</t>
  </si>
  <si>
    <t>CARTER Anthony</t>
  </si>
  <si>
    <t>CARTER Chris</t>
  </si>
  <si>
    <t>CARTER Dylan</t>
  </si>
  <si>
    <t>CARUSO Bianca</t>
  </si>
  <si>
    <t>CARUSO Damiano</t>
  </si>
  <si>
    <t>CARVALHO Lucas</t>
  </si>
  <si>
    <t>CASAS Queralt</t>
  </si>
  <si>
    <t>CASAS Triston</t>
  </si>
  <si>
    <t>CASELLA SCHUTH Maico</t>
  </si>
  <si>
    <t>CASETTA Belen</t>
  </si>
  <si>
    <t>CASEY Paul</t>
  </si>
  <si>
    <t>CASHIN Amy</t>
  </si>
  <si>
    <t>CASILLAS GARCIA Miriam</t>
  </si>
  <si>
    <t>CASLICK Charlotte</t>
  </si>
  <si>
    <t>CASSANDRO Tammaro</t>
  </si>
  <si>
    <t>CASSARA Andrea</t>
  </si>
  <si>
    <t>CASSE Matthias</t>
  </si>
  <si>
    <t>CASSIEM Abdud Dayaan</t>
  </si>
  <si>
    <t>CASSIEM Mustaphaa</t>
  </si>
  <si>
    <t>CASSIN Alexandre</t>
  </si>
  <si>
    <t>CASSON Jennifer</t>
  </si>
  <si>
    <t>CASTALDO Matteo</t>
  </si>
  <si>
    <t>CASTANEDA Jhon Alexander</t>
  </si>
  <si>
    <t>CASTANO GARCIA Gabriel</t>
  </si>
  <si>
    <t>CASTEL BLANCO Jorge</t>
  </si>
  <si>
    <t>CASTELLANOS SOANEZ Mercedes</t>
  </si>
  <si>
    <t>CASTILLO Brenda</t>
  </si>
  <si>
    <t>CASTILLO GALINDO Rut</t>
  </si>
  <si>
    <t>CASTILLO Gabriel</t>
  </si>
  <si>
    <t>Bolivia</t>
  </si>
  <si>
    <t>CASTILLO Luis</t>
  </si>
  <si>
    <t>CASTILLO TORRES Julio Cesar</t>
  </si>
  <si>
    <t>CASTREN Matilda</t>
  </si>
  <si>
    <t>CASTRO Angela</t>
  </si>
  <si>
    <t>CASTRO Daniel</t>
  </si>
  <si>
    <t>CASTRO Simona</t>
  </si>
  <si>
    <t>CATLEY Steph</t>
  </si>
  <si>
    <t>CAVAGNA Remi</t>
  </si>
  <si>
    <t>CAVALLAR Valentina</t>
  </si>
  <si>
    <t>CAVALLI Marta</t>
  </si>
  <si>
    <t>CAVANNA Domiziana</t>
  </si>
  <si>
    <t>CAVARS Agnis</t>
  </si>
  <si>
    <t>CAVURU Lavena</t>
  </si>
  <si>
    <t>CAZANGA Magda</t>
  </si>
  <si>
    <t>CAZORLA MEDINA Maria Teresa</t>
  </si>
  <si>
    <t>CEBALLOS Dani</t>
  </si>
  <si>
    <t>CEBASEK Jakob</t>
  </si>
  <si>
    <t>CECCARELLO Sofia</t>
  </si>
  <si>
    <t>CECCHETTI Elisa</t>
  </si>
  <si>
    <t>CECCON Thomas</t>
  </si>
  <si>
    <t>CEDENIO Machel</t>
  </si>
  <si>
    <t>CEDENO MARTINEZ Euri</t>
  </si>
  <si>
    <t>CEH Kristjan</t>
  </si>
  <si>
    <t>CEJKA Jan</t>
  </si>
  <si>
    <t>CELAYA HERNANDEZ Juan Manuel</t>
  </si>
  <si>
    <t>CELE Thabo</t>
  </si>
  <si>
    <t>CELIC Vuk</t>
  </si>
  <si>
    <t>CELIS Nick</t>
  </si>
  <si>
    <t>CENHOLT Lin</t>
  </si>
  <si>
    <t>CENTOFANTI Martina</t>
  </si>
  <si>
    <t>CENTRACCHIO Maria</t>
  </si>
  <si>
    <t>CENTROWITZ Matthew</t>
  </si>
  <si>
    <t>CEPEDE ROYG Veronica</t>
  </si>
  <si>
    <t>CEREZO IGLESIAS Adriana</t>
  </si>
  <si>
    <t>CERIC Larisa</t>
  </si>
  <si>
    <t>Bosnia and Herzegovina</t>
  </si>
  <si>
    <t>CERRUTI Linda</t>
  </si>
  <si>
    <t>CERULLO Isadora</t>
  </si>
  <si>
    <t>CERUNDOLO Francisco</t>
  </si>
  <si>
    <t>CERVANTES Brittany</t>
  </si>
  <si>
    <t>CERVANTES Diego</t>
  </si>
  <si>
    <t>CERVENKOVA Marketa</t>
  </si>
  <si>
    <t>CESAR Taciana</t>
  </si>
  <si>
    <t>CESAREO ROMERO Elisabet</t>
  </si>
  <si>
    <t>CESARINI Federica</t>
  </si>
  <si>
    <t>CETRARO BERRIOLO Bruno</t>
  </si>
  <si>
    <t>CHA Woochan</t>
  </si>
  <si>
    <t>CHAABI Houda</t>
  </si>
  <si>
    <t>CHABEL Monika</t>
  </si>
  <si>
    <t>CHABEL Wiktor</t>
  </si>
  <si>
    <t>CHABOWSKI Marcin</t>
  </si>
  <si>
    <t>CHACHA Rosa</t>
  </si>
  <si>
    <t>CHADALAVADA ANANDHA SUNDH Bhavani .</t>
  </si>
  <si>
    <t>CHAE Yujung</t>
  </si>
  <si>
    <t>CHAHDI Hassan</t>
  </si>
  <si>
    <t>CHAIB Ichrak</t>
  </si>
  <si>
    <t>CHAIKA Viktoria</t>
  </si>
  <si>
    <t>CHAINE Guillaume</t>
  </si>
  <si>
    <t>CHALA Vanessa</t>
  </si>
  <si>
    <t>CHALABIYEV Javid</t>
  </si>
  <si>
    <t>CHALKER Emily</t>
  </si>
  <si>
    <t>CHALMERS Cameron</t>
  </si>
  <si>
    <t>CHALMERS Kyle</t>
  </si>
  <si>
    <t>CHALYAN Karapet</t>
  </si>
  <si>
    <t>CHAMA Noel</t>
  </si>
  <si>
    <t>CHAMIZO MARQUEZ Frank</t>
  </si>
  <si>
    <t>CHAMPNESS Joe</t>
  </si>
  <si>
    <t>CHAN Chung Wang</t>
  </si>
  <si>
    <t>CHAN Hao-Ching</t>
  </si>
  <si>
    <t>Chinese Taipei</t>
  </si>
  <si>
    <t>CHAN Hei Man H V</t>
  </si>
  <si>
    <t>CHAN Jonathan</t>
  </si>
  <si>
    <t>CHAN Latisha</t>
  </si>
  <si>
    <t>CHAN Peng Soon</t>
  </si>
  <si>
    <t>CHAN Tiffany</t>
  </si>
  <si>
    <t>CHANCE Olivia</t>
  </si>
  <si>
    <t>CHAND Dutee</t>
  </si>
  <si>
    <t>CHANDA Grace</t>
  </si>
  <si>
    <t>CHANDELA Apurvi</t>
  </si>
  <si>
    <t>CHANG Chu-Han</t>
  </si>
  <si>
    <t>CHANG Yuan</t>
  </si>
  <si>
    <t>CHANG Yong Heung</t>
  </si>
  <si>
    <t>CHANOURDIE Julia</t>
  </si>
  <si>
    <t>Sport Climbing</t>
  </si>
  <si>
    <t>CHANYIM Kamolwan</t>
  </si>
  <si>
    <t>CHAPMAN Allysha</t>
  </si>
  <si>
    <t>CHARDY Jeremy</t>
  </si>
  <si>
    <t>CHARLEMAGNE Mikaili</t>
  </si>
  <si>
    <t>Saint Lucia</t>
  </si>
  <si>
    <t>CHARLES Harry</t>
  </si>
  <si>
    <t>CHARLES Niamh</t>
  </si>
  <si>
    <t>CHARLES Tina</t>
  </si>
  <si>
    <t>CHARLIER Cedric Daniel Andre</t>
  </si>
  <si>
    <t>CHARLTON Devynne</t>
  </si>
  <si>
    <t>CHARLTON Samantha</t>
  </si>
  <si>
    <t>CHARNI Olfa</t>
  </si>
  <si>
    <t>CHAROENKUL Gunn</t>
  </si>
  <si>
    <t>CHARRON Maude G</t>
  </si>
  <si>
    <t>CHARTER Andrew Lewis</t>
  </si>
  <si>
    <t>CHARTOI Adam</t>
  </si>
  <si>
    <t>CHASE Kendall</t>
  </si>
  <si>
    <t>CHAUDHARY Sarswati</t>
  </si>
  <si>
    <t>CHAVATANONT Arinadtha</t>
  </si>
  <si>
    <t>CHAVES GUIMARAES Maria Ieda</t>
  </si>
  <si>
    <t>CHAVES RUBIO Jhoan Esteban</t>
  </si>
  <si>
    <t>CHAVEZ MUNOZ Arantxa</t>
  </si>
  <si>
    <t>CHEAH Soniia</t>
  </si>
  <si>
    <t>CHEBET Esther</t>
  </si>
  <si>
    <t>CHEBET Winny</t>
  </si>
  <si>
    <t>CHEBOTAR Vladislav</t>
  </si>
  <si>
    <t>CHEDDAR Rabab</t>
  </si>
  <si>
    <t>CHEIKH ROUHOU Nihel</t>
  </si>
  <si>
    <t>CHEKHIRKIN Aleksandr</t>
  </si>
  <si>
    <t>CHEKWEL Juliet</t>
  </si>
  <si>
    <t>CHELANGAT Mercyline</t>
  </si>
  <si>
    <t>CHELANGAT Sarah</t>
  </si>
  <si>
    <t>CHELANGAT Sheila</t>
  </si>
  <si>
    <t>CHELIMO Oscar</t>
  </si>
  <si>
    <t>CHELIUS Emma</t>
  </si>
  <si>
    <t>CHELLI Tommaso</t>
  </si>
  <si>
    <t>CHEMONGESI Filex</t>
  </si>
  <si>
    <t>CHEMTAI Emmaculate</t>
  </si>
  <si>
    <t>CHEMUTAI Albert</t>
  </si>
  <si>
    <t>CHEMUTAI Immaculate</t>
  </si>
  <si>
    <t>CHEMUTAI Peruth</t>
  </si>
  <si>
    <t>CHEN Aisen</t>
  </si>
  <si>
    <t>CHEN Chien An</t>
  </si>
  <si>
    <t>CHEN Chieh</t>
  </si>
  <si>
    <t>CHEN Daxiang</t>
  </si>
  <si>
    <t>CHEN Dongqi</t>
  </si>
  <si>
    <t>CHEN He</t>
  </si>
  <si>
    <t>CHEN Hsuan-Yu Wendy</t>
  </si>
  <si>
    <t>CHEN Jiamin</t>
  </si>
  <si>
    <t>CHEN Jie</t>
  </si>
  <si>
    <t>CHEN Jasmine Shao-Man</t>
  </si>
  <si>
    <t>CHEN Keyi</t>
  </si>
  <si>
    <t>CHEN Kuei-Ru</t>
  </si>
  <si>
    <t>CHEN Long</t>
  </si>
  <si>
    <t>CHEN Meng</t>
  </si>
  <si>
    <t>CHEN Nien-Chin</t>
  </si>
  <si>
    <t>CHEN Po-Jen</t>
  </si>
  <si>
    <t>CHEN Qiaozhu</t>
  </si>
  <si>
    <t>CHEN Qingyuan</t>
  </si>
  <si>
    <t>CHEN Qing Chen</t>
  </si>
  <si>
    <t>CHEN Shasha</t>
  </si>
  <si>
    <t>CHEN Shi</t>
  </si>
  <si>
    <t>CHEN Szu Yu</t>
  </si>
  <si>
    <t>CHEN Wen-Huei</t>
  </si>
  <si>
    <t>CHEN Xiao</t>
  </si>
  <si>
    <t>CHEN Yang</t>
  </si>
  <si>
    <t>CHEN Yi</t>
  </si>
  <si>
    <t>CHEN Yunxia</t>
  </si>
  <si>
    <t>CHEN Yuxi</t>
  </si>
  <si>
    <t>CHEN Yu Fei</t>
  </si>
  <si>
    <t>CHENG Camille Lily Mei</t>
  </si>
  <si>
    <t>CHENG Chao-Tsun</t>
  </si>
  <si>
    <t>CHENG Eden</t>
  </si>
  <si>
    <t>CHENG Hsien Tzu</t>
  </si>
  <si>
    <t>CHENG I Ching</t>
  </si>
  <si>
    <t>CHENG Long</t>
  </si>
  <si>
    <t>CHENG Yujie</t>
  </si>
  <si>
    <t>CHEONG Jun Hoong</t>
  </si>
  <si>
    <t>CHEPKOECH Beatrice</t>
  </si>
  <si>
    <t>CHEPNGETICH Ruth</t>
  </si>
  <si>
    <t>CHEPTAI Irine</t>
  </si>
  <si>
    <t>CHEPTEGEI Joshua</t>
  </si>
  <si>
    <t>CHERKASOVA Alla</t>
  </si>
  <si>
    <t>CHERNIGOVSKAYA Svetlana</t>
  </si>
  <si>
    <t>CHERNOUSOV Artem</t>
  </si>
  <si>
    <t>CHERNOUSOVA Margarita</t>
  </si>
  <si>
    <t>CHERNYSHEVA Anna</t>
  </si>
  <si>
    <t>CHERONO Lawrence</t>
  </si>
  <si>
    <t>CHEROUATI Souad Nefissa</t>
  </si>
  <si>
    <t>CHERRY Michael</t>
  </si>
  <si>
    <t>CHERUTI Meiron Amir</t>
  </si>
  <si>
    <t>CHESANG Prisca</t>
  </si>
  <si>
    <t>CHETCUTI Andrew</t>
  </si>
  <si>
    <t>CHETVERIKOVA Anastasiia</t>
  </si>
  <si>
    <t>CHEUNG Ka Long</t>
  </si>
  <si>
    <t>CHEUNG Ngan Yi</t>
  </si>
  <si>
    <t>CHEUNG Siu Lun</t>
  </si>
  <si>
    <t>CHEVRIER Luc</t>
  </si>
  <si>
    <t>CHEW Caroline</t>
  </si>
  <si>
    <t>CHEW Phillip</t>
  </si>
  <si>
    <t>CHEW Ryan</t>
  </si>
  <si>
    <t>CHEW Zhe Yu Clarence</t>
  </si>
  <si>
    <t>CHIA Aaron</t>
  </si>
  <si>
    <t>CHIANG Nien-Hsin</t>
  </si>
  <si>
    <t>CHIARAVIGLIO German</t>
  </si>
  <si>
    <t>CHIBANA Gabriela</t>
  </si>
  <si>
    <t>CHIDESTER Amanda</t>
  </si>
  <si>
    <t>CHIDOM Oderah</t>
  </si>
  <si>
    <t>CHIENGJIEK James Nyang</t>
  </si>
  <si>
    <t>CHIGIREVA Vlada</t>
  </si>
  <si>
    <t>CHIKUNOVA Evgeniia</t>
  </si>
  <si>
    <t>CHILES Jordan</t>
  </si>
  <si>
    <t>CHILTON Osisang</t>
  </si>
  <si>
    <t>Palau</t>
  </si>
  <si>
    <t>CHIMROVA Svetlana</t>
  </si>
  <si>
    <t>CHINDRIS Andrei</t>
  </si>
  <si>
    <t>CHINENYEZE Barthelemy</t>
  </si>
  <si>
    <t>CHING Siu Nga</t>
  </si>
  <si>
    <t>CHINSHANLO Zulfiya</t>
  </si>
  <si>
    <t>CHINYEMBA Patrick</t>
  </si>
  <si>
    <t>CHIOSEAUA Alexandru</t>
  </si>
  <si>
    <t>CHIRAULT Thomas</t>
  </si>
  <si>
    <t>CHIRICHELLA Cristina</t>
  </si>
  <si>
    <t>CHIRILA Catalin</t>
  </si>
  <si>
    <t>CHITU Andreea</t>
  </si>
  <si>
    <t>CHITUNDU Avell</t>
  </si>
  <si>
    <t>CHIUFFA Fabio</t>
  </si>
  <si>
    <t>CHKHEIDZE Goga</t>
  </si>
  <si>
    <t>CHKHVIMIANI Lukhumi</t>
  </si>
  <si>
    <t>CHO Eunyoung</t>
  </si>
  <si>
    <t>CHO Guham</t>
  </si>
  <si>
    <t>CHO Gwanghee</t>
  </si>
  <si>
    <t>CHO Mahama</t>
  </si>
  <si>
    <t>CHO Sangwoo</t>
  </si>
  <si>
    <t>CHO Sungjae</t>
  </si>
  <si>
    <t>CHO Sungmin</t>
  </si>
  <si>
    <t>CHO Wonwoo</t>
  </si>
  <si>
    <t>CHOCHO Andres</t>
  </si>
  <si>
    <t>CHOE Byeongkwang</t>
  </si>
  <si>
    <t>CHOI Chun Yin Ryan</t>
  </si>
  <si>
    <t>CHOI Hyojoo</t>
  </si>
  <si>
    <t>CHOI Injeong</t>
  </si>
  <si>
    <t>CHOI Joohwan</t>
  </si>
  <si>
    <t>CHOI Kyungsun</t>
  </si>
  <si>
    <t>CHOI Sooyeon</t>
  </si>
  <si>
    <t>CHOI Sumin</t>
  </si>
  <si>
    <t>CHOI Seong Deok</t>
  </si>
  <si>
    <t>CHOI Solgyu</t>
  </si>
  <si>
    <t>CHOIRUNISA Diananda</t>
  </si>
  <si>
    <t>CHOLNOKY Sara</t>
  </si>
  <si>
    <t>CHON Jongwon</t>
  </si>
  <si>
    <t>CHOO Gaeun</t>
  </si>
  <si>
    <t>CHOONG Joseph</t>
  </si>
  <si>
    <t>CHOPRA Neeraj</t>
  </si>
  <si>
    <t>CHOQUERT Benjamin</t>
  </si>
  <si>
    <t>CHOU Tien-Chen</t>
  </si>
  <si>
    <t>CHOUKOUD Khalid</t>
  </si>
  <si>
    <t>CHOUPENITCH Alexander</t>
  </si>
  <si>
    <t>CHOURRAUT Maialen</t>
  </si>
  <si>
    <t>CHOW Felice Aisha</t>
  </si>
  <si>
    <t>CHOW Mei Kuan</t>
  </si>
  <si>
    <t>CHOY Hiu Fung</t>
  </si>
  <si>
    <t>CHRISTEN Nina</t>
  </si>
  <si>
    <t>CHRISTENSEN Simone</t>
  </si>
  <si>
    <t>CHRISTENSON Micah</t>
  </si>
  <si>
    <t>CHRISTIANSEN Henrik</t>
  </si>
  <si>
    <t>CHRISTIANSEN Mathias</t>
  </si>
  <si>
    <t>CHRISTIE Jonatan</t>
  </si>
  <si>
    <t>CHRISTIE Nick</t>
  </si>
  <si>
    <t>CHRISTMAS Kyra</t>
  </si>
  <si>
    <t>CHRISTOFOROU Antri</t>
  </si>
  <si>
    <t>CHRISTOU Apostolos</t>
  </si>
  <si>
    <t>CHU Ka Mong</t>
  </si>
  <si>
    <t>CHUANG Chih Yuan</t>
  </si>
  <si>
    <t>CHUKWUMA Rosemary</t>
  </si>
  <si>
    <t>CHUMBA Eunice Chebichii</t>
  </si>
  <si>
    <t>CHUPKOV Anton</t>
  </si>
  <si>
    <t>CHUSOVITINA Oksana</t>
  </si>
  <si>
    <t>CIAK Helena</t>
  </si>
  <si>
    <t>CICCONE Giulio</t>
  </si>
  <si>
    <t>CICILEO Nicolas</t>
  </si>
  <si>
    <t>CID Aina</t>
  </si>
  <si>
    <t>CIENFUEGOS Javier</t>
  </si>
  <si>
    <t>CIEPLUCHA Tessa</t>
  </si>
  <si>
    <t>CIFTCI Batuhan</t>
  </si>
  <si>
    <t>CIFUENTES Horacio</t>
  </si>
  <si>
    <t>CILCIC Elena</t>
  </si>
  <si>
    <t>CILIC Marin</t>
  </si>
  <si>
    <t>CILOGLU Bilal</t>
  </si>
  <si>
    <t>CIMINI Gabriele</t>
  </si>
  <si>
    <t>CINAR Ates</t>
  </si>
  <si>
    <t>CINAR Deniz</t>
  </si>
  <si>
    <t>CINCIBUCH Jan</t>
  </si>
  <si>
    <t>CINK Ondrej</t>
  </si>
  <si>
    <t>CINTI Lucio</t>
  </si>
  <si>
    <t>CIOBANU Andrei</t>
  </si>
  <si>
    <t>CIOBANU Victor</t>
  </si>
  <si>
    <t>CIOFANI Anne-Cecile</t>
  </si>
  <si>
    <t>CIPRESSA Erica</t>
  </si>
  <si>
    <t>CIRILO DUBOYS Yarisleidis</t>
  </si>
  <si>
    <t>CIRJENICS Miklos</t>
  </si>
  <si>
    <t>CISSE Arthur</t>
  </si>
  <si>
    <t>CISSE Cheick Sallah</t>
  </si>
  <si>
    <t>CISTERNAS Eduardo</t>
  </si>
  <si>
    <t>CITRINI BEAULIEU Melissa</t>
  </si>
  <si>
    <t>CLAES Hanne</t>
  </si>
  <si>
    <t>CLAES Kelly</t>
  </si>
  <si>
    <t>CLAESSENS Zoe</t>
  </si>
  <si>
    <t>CLAESSON Lovisa</t>
  </si>
  <si>
    <t>CLAIR Merven</t>
  </si>
  <si>
    <t>Mauritius</t>
  </si>
  <si>
    <t>CLANCY Edward</t>
  </si>
  <si>
    <t>CLANCY Taliqua</t>
  </si>
  <si>
    <t>CLAREBURT Lewis</t>
  </si>
  <si>
    <t>CLARK Tamara</t>
  </si>
  <si>
    <t>CLARK Zoey</t>
  </si>
  <si>
    <t>CLARKE Amya</t>
  </si>
  <si>
    <t>Saint Kitts and Nevis</t>
  </si>
  <si>
    <t>CLARKE Cheavon</t>
  </si>
  <si>
    <t>CLARKE Dominic</t>
  </si>
  <si>
    <t>CLARKE Frazer</t>
  </si>
  <si>
    <t>CLARKE Matthew</t>
  </si>
  <si>
    <t>CLAUDINHO</t>
  </si>
  <si>
    <t>CLAVER Victor</t>
  </si>
  <si>
    <t>CLAXTON Jane-Anne</t>
  </si>
  <si>
    <t>CLAY Liz</t>
  </si>
  <si>
    <t>CLEARY Jack</t>
  </si>
  <si>
    <t>CLEIRIGH BUTTNER Siofra</t>
  </si>
  <si>
    <t>CLEMONS Christina</t>
  </si>
  <si>
    <t>CLERGET Axel</t>
  </si>
  <si>
    <t>CLEVENOT Trevor</t>
  </si>
  <si>
    <t>CLEVERING Ymkje</t>
  </si>
  <si>
    <t>CLEVERLEY Daisy</t>
  </si>
  <si>
    <t>CLIFTON Tuva'a</t>
  </si>
  <si>
    <t>CLOUVEL Elodie</t>
  </si>
  <si>
    <t>COATANEA Pauline</t>
  </si>
  <si>
    <t>COBAN Merve</t>
  </si>
  <si>
    <t>COBURN Emma</t>
  </si>
  <si>
    <t>COCIORAN Marius Iulian</t>
  </si>
  <si>
    <t>COCIU Daniela</t>
  </si>
  <si>
    <t>COCKRELL Anna</t>
  </si>
  <si>
    <t>COCUZZI Luiz Henrique</t>
  </si>
  <si>
    <t>COELHO Ygor</t>
  </si>
  <si>
    <t>COETZE Pieter</t>
  </si>
  <si>
    <t>COFFEY Olivia</t>
  </si>
  <si>
    <t>COGGINS Oscar</t>
  </si>
  <si>
    <t>COHEN Adva</t>
  </si>
  <si>
    <t>COHEN Gili</t>
  </si>
  <si>
    <t>COHEN GROUMI Gal</t>
  </si>
  <si>
    <t>COHEN Yoav</t>
  </si>
  <si>
    <t>COLACI Massimo</t>
  </si>
  <si>
    <t>COLAK Ibrahim</t>
  </si>
  <si>
    <t>COLEBROOKE Samson</t>
  </si>
  <si>
    <t>COLEMAN Michelle</t>
  </si>
  <si>
    <t>COLEMAN Nathaniel</t>
  </si>
  <si>
    <t>COLES Laura</t>
  </si>
  <si>
    <t>COLIN Louis Richarno</t>
  </si>
  <si>
    <t>COLLARD Maxime</t>
  </si>
  <si>
    <t>COLLEDANI Nadir</t>
  </si>
  <si>
    <t>COLLETT Laura</t>
  </si>
  <si>
    <t>COLLEY Shay</t>
  </si>
  <si>
    <t>COLLIER Dylan</t>
  </si>
  <si>
    <t>COLLIER Elise</t>
  </si>
  <si>
    <t>COLLIER Napheesa</t>
  </si>
  <si>
    <t>COLLINS John</t>
  </si>
  <si>
    <t>COLMAN Samy</t>
  </si>
  <si>
    <t>COLOMBATTO Santiago</t>
  </si>
  <si>
    <t>COLOMBO Filippo</t>
  </si>
  <si>
    <t>COLOMBOTTO ROSSO Lucrezia</t>
  </si>
  <si>
    <t>COLTHRUST Adell</t>
  </si>
  <si>
    <t>COMPAORE Benjamin</t>
  </si>
  <si>
    <t>CONDE Maria</t>
  </si>
  <si>
    <t>CONDIE Kyra</t>
  </si>
  <si>
    <t>CONDORELLI Santo</t>
  </si>
  <si>
    <t>CONINX Dorian</t>
  </si>
  <si>
    <t>CONNERS Corey</t>
  </si>
  <si>
    <t>CONNOR Ben</t>
  </si>
  <si>
    <t>CONNOR Isabelle</t>
  </si>
  <si>
    <t>CONRADIE Pieter</t>
  </si>
  <si>
    <t>CONROY Jordan</t>
  </si>
  <si>
    <t>CONSOLINI Chiara</t>
  </si>
  <si>
    <t>CONSONNI Simone</t>
  </si>
  <si>
    <t>CONSTANTINE Kyra</t>
  </si>
  <si>
    <t>CONSTIEN Valerie</t>
  </si>
  <si>
    <t>CONTE Aissata Denn</t>
  </si>
  <si>
    <t>CONTE Facundo</t>
  </si>
  <si>
    <t>CONTRERAS Isabel</t>
  </si>
  <si>
    <t>CONYEDO RUANO Abraham de Jesus</t>
  </si>
  <si>
    <t>COOK Oliver</t>
  </si>
  <si>
    <t>COOK Tamsin</t>
  </si>
  <si>
    <t>COOKE Aoife</t>
  </si>
  <si>
    <t>COOKE James</t>
  </si>
  <si>
    <t>COOMBES Alec</t>
  </si>
  <si>
    <t>COONEY-CROSS Kyra</t>
  </si>
  <si>
    <t>COOPER Abbey</t>
  </si>
  <si>
    <t>COOPER Anton</t>
  </si>
  <si>
    <t>COOPER Isaac</t>
  </si>
  <si>
    <t>COOPER Lacarthea</t>
  </si>
  <si>
    <t>COPELLO Yasmani</t>
  </si>
  <si>
    <t>COPPELL Harry</t>
  </si>
  <si>
    <t>COPPONI Clara</t>
  </si>
  <si>
    <t>COQUILLARD Andre Jin</t>
  </si>
  <si>
    <t>CORBETT Kaylene</t>
  </si>
  <si>
    <t>CORCHETE Luis Manuel</t>
  </si>
  <si>
    <t>CORDON Kevin</t>
  </si>
  <si>
    <t>CORDOVA Sebastian</t>
  </si>
  <si>
    <t>CORIA Federico</t>
  </si>
  <si>
    <t>CORMENIER Carole</t>
  </si>
  <si>
    <t>CORMONT Ethan</t>
  </si>
  <si>
    <t>CORNELIE Petr</t>
  </si>
  <si>
    <t>CORNET Alize</t>
  </si>
  <si>
    <t>CORRAL Daniel</t>
  </si>
  <si>
    <t>CORRALES RODAL Rodrigo</t>
  </si>
  <si>
    <t>CORREA Ana Beatriz</t>
  </si>
  <si>
    <t>CORREA Matheus</t>
  </si>
  <si>
    <t>CORREIA De SOUZA Douglas</t>
  </si>
  <si>
    <t>CORRIGAN Liam</t>
  </si>
  <si>
    <t>CORTES JUNCOSA Francisco</t>
  </si>
  <si>
    <t>COSCORAN Andrew</t>
  </si>
  <si>
    <t>COSNEFROY Benoit</t>
  </si>
  <si>
    <t>COSSER Christopher</t>
  </si>
  <si>
    <t>COSTA BIONDI Valentina Isabel</t>
  </si>
  <si>
    <t>COSTA Catarina</t>
  </si>
  <si>
    <t>COSTA Chiara</t>
  </si>
  <si>
    <t>COSTA Diogo</t>
  </si>
  <si>
    <t>COSTA Guilherme</t>
  </si>
  <si>
    <t>COSTA Jose</t>
  </si>
  <si>
    <t>COSTA Pedro</t>
  </si>
  <si>
    <t>COSTA Thalia</t>
  </si>
  <si>
    <t>COSTEA Bianca-Andreea</t>
  </si>
  <si>
    <t>COSTELLO Amy Ewart</t>
  </si>
  <si>
    <t>COTE Andree-Anne</t>
  </si>
  <si>
    <t>COUCKUYT Paulien</t>
  </si>
  <si>
    <t>COUGHLAN Aoife</t>
  </si>
  <si>
    <t>COURNOYER Rene</t>
  </si>
  <si>
    <t>COURTNEY Kate</t>
  </si>
  <si>
    <t>COUTINHO Geisa Aparecida</t>
  </si>
  <si>
    <t>COUZY Melanie</t>
  </si>
  <si>
    <t>COWARD HOLLEY Matthew John</t>
  </si>
  <si>
    <t>COWARD Josh</t>
  </si>
  <si>
    <t>COX Bronwyn</t>
  </si>
  <si>
    <t>COX Michelle</t>
  </si>
  <si>
    <t>COXSEY Shauna</t>
  </si>
  <si>
    <t>COYLE Natalya</t>
  </si>
  <si>
    <t>COZMIUC Ionela</t>
  </si>
  <si>
    <t>COZMIUC Marius</t>
  </si>
  <si>
    <t>CRACKLES Fiona Anne</t>
  </si>
  <si>
    <t>CRADDOCK Lawson</t>
  </si>
  <si>
    <t>CRAFT Shanice</t>
  </si>
  <si>
    <t>CRAIG Emily</t>
  </si>
  <si>
    <t>CRAIG Thomas William</t>
  </si>
  <si>
    <t>CRANNY Elise</t>
  </si>
  <si>
    <t>CRAVIOTTO Saul</t>
  </si>
  <si>
    <t>CREED Brendan William John</t>
  </si>
  <si>
    <t>CREMEN Margaret</t>
  </si>
  <si>
    <t>CRESCENZO Angelo</t>
  </si>
  <si>
    <t>CRESTAN Eliott</t>
  </si>
  <si>
    <t>CREVAR Anja</t>
  </si>
  <si>
    <t>CREVIER Axelle</t>
  </si>
  <si>
    <t>CRIPPA Yemaneberhan</t>
  </si>
  <si>
    <t>CRISCIO Martina</t>
  </si>
  <si>
    <t>CRISOSTOMO Cristopher</t>
  </si>
  <si>
    <t>CROENEN Louis</t>
  </si>
  <si>
    <t>CROMWELL Tiffany</t>
  </si>
  <si>
    <t>CRONIN Caitlin</t>
  </si>
  <si>
    <t>CROOKS Jillian</t>
  </si>
  <si>
    <t>Cayman Islands</t>
  </si>
  <si>
    <t>CROON Jorrit</t>
  </si>
  <si>
    <t>CROTHERS William</t>
  </si>
  <si>
    <t>CROUSER Ryan</t>
  </si>
  <si>
    <t>CROVETTO CHADID Francisca</t>
  </si>
  <si>
    <t>CROWLEY Aileen</t>
  </si>
  <si>
    <t>CRUMPTON Nathan</t>
  </si>
  <si>
    <t>American Samoa</t>
  </si>
  <si>
    <t>CRUYSBERGHS Axel</t>
  </si>
  <si>
    <t>CRUZ Amado</t>
  </si>
  <si>
    <t>Belize</t>
  </si>
  <si>
    <t>CRUZ Andy</t>
  </si>
  <si>
    <t>CRUZ SANDOVAL Brianda Tamara</t>
  </si>
  <si>
    <t>CRVENDAKIC Aleksandra</t>
  </si>
  <si>
    <t>CSEH Laszlo</t>
  </si>
  <si>
    <t>CSERNOVICZKI Eva</t>
  </si>
  <si>
    <t>CSIPES Tamara</t>
  </si>
  <si>
    <t>CSIZMADIA Kolos</t>
  </si>
  <si>
    <t>CUASPUD Marcela</t>
  </si>
  <si>
    <t>CUBELOS Francisco</t>
  </si>
  <si>
    <t>CUCKOVIC Uros</t>
  </si>
  <si>
    <t>CUCURELLA Marc</t>
  </si>
  <si>
    <t>CUDINOVIC Gennadij</t>
  </si>
  <si>
    <t>CUELLO Mirco Jehiel</t>
  </si>
  <si>
    <t>CUI Lihong</t>
  </si>
  <si>
    <t>CUI Qiuxia</t>
  </si>
  <si>
    <t>CUI Xiaotong</t>
  </si>
  <si>
    <t>CUIC Claudia</t>
  </si>
  <si>
    <t>CUJEAN Lucien</t>
  </si>
  <si>
    <t>CULLELL ESTAPE Jofre</t>
  </si>
  <si>
    <t>CULLHAJ Indrit</t>
  </si>
  <si>
    <t>CULVER Trey</t>
  </si>
  <si>
    <t>CUMBO Hugo</t>
  </si>
  <si>
    <t>Vanuatu</t>
  </si>
  <si>
    <t>CUMMINGS JR Clarence</t>
  </si>
  <si>
    <t>CUNHA Matheus</t>
  </si>
  <si>
    <t>CUNNINGHAM Gabriele</t>
  </si>
  <si>
    <t>CUNNINGHAM Trey</t>
  </si>
  <si>
    <t>CUNNINGHAM Vashti</t>
  </si>
  <si>
    <t>CUPIDO Luca</t>
  </si>
  <si>
    <t>CURATOLI Luca</t>
  </si>
  <si>
    <t>CURRAN Taylor Westermark</t>
  </si>
  <si>
    <t>CURRY Scott</t>
  </si>
  <si>
    <t>CURZAN Claire</t>
  </si>
  <si>
    <t>CUSINATO Ilaria</t>
  </si>
  <si>
    <t>CUTRO-KELLY Nina</t>
  </si>
  <si>
    <t>CYBULSKA Malgorzata</t>
  </si>
  <si>
    <t>CYSIQUE Sarah Leonie</t>
  </si>
  <si>
    <t>CZAJA Dominik</t>
  </si>
  <si>
    <t>CZERNIAK Konrad</t>
  </si>
  <si>
    <t>CZYKIER Damian</t>
  </si>
  <si>
    <t>D ALIE Raelin</t>
  </si>
  <si>
    <t>D'AGOSTINO Nicholas</t>
  </si>
  <si>
    <t>D'ALMEIDA Marcus</t>
  </si>
  <si>
    <t>D'AMATO Asia</t>
  </si>
  <si>
    <t>D'AMOUR Nicholas</t>
  </si>
  <si>
    <t>Virgin Islands, US</t>
  </si>
  <si>
    <t>D'HOORE Jolien</t>
  </si>
  <si>
    <t>da CONCEICAO TRISTE Buly</t>
  </si>
  <si>
    <t>Sao Tome and Principe</t>
  </si>
  <si>
    <t>da COSTA Steven</t>
  </si>
  <si>
    <t>da ROCHA Dayane</t>
  </si>
  <si>
    <t>da ROSA Rangel</t>
  </si>
  <si>
    <t>da SILVA Ana Carolina</t>
  </si>
  <si>
    <t>da SILVA Chayenne</t>
  </si>
  <si>
    <t>da SILVA COSTA Thalita</t>
  </si>
  <si>
    <t>da SILVA Daniel Chaves</t>
  </si>
  <si>
    <t>da SILVA FERREIRA Aline</t>
  </si>
  <si>
    <t>da SILVA Izabela</t>
  </si>
  <si>
    <t>da SILVA Myriam</t>
  </si>
  <si>
    <t>da SILVA Tatiane Raquel</t>
  </si>
  <si>
    <t>da SILVA VIEGAS Jose Joao</t>
  </si>
  <si>
    <t>Democratic Republic of Timor-Leste</t>
  </si>
  <si>
    <t>DABA Tejitu</t>
  </si>
  <si>
    <t>DABILA Kouadio-Yves</t>
  </si>
  <si>
    <t>DABLA Fabrice</t>
  </si>
  <si>
    <t>DABOVIC Ana</t>
  </si>
  <si>
    <t>DABROWSKI Gabriela</t>
  </si>
  <si>
    <t>DACRES Fedrick</t>
  </si>
  <si>
    <t>DADIC Ivona</t>
  </si>
  <si>
    <t>DAFFARN Luc</t>
  </si>
  <si>
    <t>DAFFINRUD Tonje Frydenberg</t>
  </si>
  <si>
    <t>DAGHFOUS Yasmine</t>
  </si>
  <si>
    <t>DAHLBERG Anton</t>
  </si>
  <si>
    <t>DAHLKEMPER Abby</t>
  </si>
  <si>
    <t>DAHOUK Muna</t>
  </si>
  <si>
    <t>DAJOMES BARRERA Neisi Patricia</t>
  </si>
  <si>
    <t>DAKE Kyle Douglas</t>
  </si>
  <si>
    <t>DAKHLAOUI Haithem</t>
  </si>
  <si>
    <t>DAKIN Sam</t>
  </si>
  <si>
    <t>DAL MOLIN Paolo</t>
  </si>
  <si>
    <t>DALALOYAN Artur</t>
  </si>
  <si>
    <t>DALEY Thomas</t>
  </si>
  <si>
    <t>DALGATOVA Saadat</t>
  </si>
  <si>
    <t>DALHAUSSER Philip</t>
  </si>
  <si>
    <t>DALLMAN-WEISS Lara</t>
  </si>
  <si>
    <t>DALY Nicola</t>
  </si>
  <si>
    <t>DALY Rachel</t>
  </si>
  <si>
    <t>DANANI Santiago</t>
  </si>
  <si>
    <t>DANCETTE Blandine</t>
  </si>
  <si>
    <t>DANESI Anna</t>
  </si>
  <si>
    <t>DANIEL Benjamin</t>
  </si>
  <si>
    <t>DANIEL Rahel</t>
  </si>
  <si>
    <t>Eritrea</t>
  </si>
  <si>
    <t>DANIEL Taro</t>
  </si>
  <si>
    <t>DANIELL Marcus</t>
  </si>
  <si>
    <t>DANIELS Cathal</t>
  </si>
  <si>
    <t>DANIELS Haley</t>
  </si>
  <si>
    <t>DANIELS Teahna</t>
  </si>
  <si>
    <t>DANILENKO Dmitriy</t>
  </si>
  <si>
    <t>DANILOVA Iana</t>
  </si>
  <si>
    <t>DANO Nina</t>
  </si>
  <si>
    <t>DANSOU Marc Pascal Pierre</t>
  </si>
  <si>
    <t>DANTE Djenebou</t>
  </si>
  <si>
    <t>Mali</t>
  </si>
  <si>
    <t>DANYLENKO Danylo</t>
  </si>
  <si>
    <t>DARCHINYAN Arman</t>
  </si>
  <si>
    <t>DARDIS Billy</t>
  </si>
  <si>
    <t>DARIES Naveen</t>
  </si>
  <si>
    <t>DARJ Max</t>
  </si>
  <si>
    <t>DARLEUX Cleopatre</t>
  </si>
  <si>
    <t>DARMANIN Lisa</t>
  </si>
  <si>
    <t>DARQUEA IBARRA Daniela Magdalena</t>
  </si>
  <si>
    <t>DARSIGNY Tali</t>
  </si>
  <si>
    <t>DARWISH Ramadan</t>
  </si>
  <si>
    <t>DAS Atanu</t>
  </si>
  <si>
    <t>DASCALU Vlad</t>
  </si>
  <si>
    <t>DASHDAVAA Amartuvshin</t>
  </si>
  <si>
    <t>DASHTI Lara</t>
  </si>
  <si>
    <t>DATUNASHVILI Zurabi</t>
  </si>
  <si>
    <t>DAUBE Hannes</t>
  </si>
  <si>
    <t>DAUDET Joris</t>
  </si>
  <si>
    <t>DAUMONT Paul</t>
  </si>
  <si>
    <t>Burkina Faso</t>
  </si>
  <si>
    <t>DAUSER Lukas</t>
  </si>
  <si>
    <t>DAVARPANAH Saeid</t>
  </si>
  <si>
    <t>DAVEY Tarryn</t>
  </si>
  <si>
    <t>DAVID Areneo</t>
  </si>
  <si>
    <t>DAVID Cergia</t>
  </si>
  <si>
    <t>DAVID Yanis Esmeralda</t>
  </si>
  <si>
    <t>DAVIDOVICH FOKINA Alejandro</t>
  </si>
  <si>
    <t>DAVIDS Angelo</t>
  </si>
  <si>
    <t>DAVIDS Selvyn</t>
  </si>
  <si>
    <t>DAVIDS Zain</t>
  </si>
  <si>
    <t>DAVIDSON Madaline</t>
  </si>
  <si>
    <t>DAVIDSON Tierna</t>
  </si>
  <si>
    <t>DAVIES Frances</t>
  </si>
  <si>
    <t>DAVIES Rose</t>
  </si>
  <si>
    <t>DAVIES Sarah</t>
  </si>
  <si>
    <t>DAVIS Alex</t>
  </si>
  <si>
    <t>DAVIS Keyshawn</t>
  </si>
  <si>
    <t>DAVIS Leo</t>
  </si>
  <si>
    <t>DAVIS Stephanie</t>
  </si>
  <si>
    <t>DAVIS Tara</t>
  </si>
  <si>
    <t>DAVISON Benjamin</t>
  </si>
  <si>
    <t>DAVOUDI Ali</t>
  </si>
  <si>
    <t>DAVTYAN Artur</t>
  </si>
  <si>
    <t>DAVYDOVA Daria</t>
  </si>
  <si>
    <t>DAWSON Angus</t>
  </si>
  <si>
    <t>DAWSON Erica</t>
  </si>
  <si>
    <t>DAWSON Jacob</t>
  </si>
  <si>
    <t>DAWSON Kathleen</t>
  </si>
  <si>
    <t>DAWSON Matthew</t>
  </si>
  <si>
    <t>DAY Noelani Malia</t>
  </si>
  <si>
    <t>Tonga</t>
  </si>
  <si>
    <t>DAY Riley</t>
  </si>
  <si>
    <t>DAYAN Ofir</t>
  </si>
  <si>
    <t>DAYIBEKOVA Zaynab</t>
  </si>
  <si>
    <t>de ALMEIDA PAULA Paulo Roberto</t>
  </si>
  <si>
    <t>de ARAUJO Tamires</t>
  </si>
  <si>
    <t>de ARRUDA Renata</t>
  </si>
  <si>
    <t>de BEVER ELLIOT McKenna</t>
  </si>
  <si>
    <t>de BOD Stefan</t>
  </si>
  <si>
    <t>de BOER Thom</t>
  </si>
  <si>
    <t>de BROUWER Bregje</t>
  </si>
  <si>
    <t>de CECCO Luciano</t>
  </si>
  <si>
    <t>de COLO Nando</t>
  </si>
  <si>
    <t>de COSTER Gabriel</t>
  </si>
  <si>
    <t>de DEUS Felisberto</t>
  </si>
  <si>
    <t>de DEUS Leonardo</t>
  </si>
  <si>
    <t>de FILIPPIS Mauro</t>
  </si>
  <si>
    <t>de FREITAS Mya</t>
  </si>
  <si>
    <t>de GENNARO Giovanni</t>
  </si>
  <si>
    <t>de GENNARO Monica</t>
  </si>
  <si>
    <t>de GEUS Jonas</t>
  </si>
  <si>
    <t>de GEUS Lilian</t>
  </si>
  <si>
    <t>de GOEDE Eva Roma Maria</t>
  </si>
  <si>
    <t>de GRAAF Sander</t>
  </si>
  <si>
    <t>de GRASSE Andre</t>
  </si>
  <si>
    <t>de HAITRE Vincent</t>
  </si>
  <si>
    <t>de JESUS dos SANTOS Melanie</t>
  </si>
  <si>
    <t>de JONG Roos</t>
  </si>
  <si>
    <t>de JONGE Mark</t>
  </si>
  <si>
    <t>de KERPEL Nicolas</t>
  </si>
  <si>
    <t>de la CRUZ BAEZ Alexy Miguel</t>
  </si>
  <si>
    <t>de la CRUZ CAPANI Jovana</t>
  </si>
  <si>
    <t>de la CRUZ de PENA Bethania</t>
  </si>
  <si>
    <t>de la CRUZ Eglys Yahima</t>
  </si>
  <si>
    <t>DE LA FUENTE Hernan</t>
  </si>
  <si>
    <t>DE LA VEGA Pedro</t>
  </si>
  <si>
    <t>de LANGE Tristan</t>
  </si>
  <si>
    <t>Namibia</t>
  </si>
  <si>
    <t>de LIEDEKERKE-MEIER Lara</t>
  </si>
  <si>
    <t>de LIMA Jucilene Sales</t>
  </si>
  <si>
    <t>de LOOF Catie</t>
  </si>
  <si>
    <t>de los SANTOS NUNEZ Leonel</t>
  </si>
  <si>
    <t>de LUCA Marco</t>
  </si>
  <si>
    <t>de MARTE Jonathan</t>
  </si>
  <si>
    <t>de MOL Joep Paul Eric</t>
  </si>
  <si>
    <t>de MORAIS Andressa</t>
  </si>
  <si>
    <t>de NICOLO Marco</t>
  </si>
  <si>
    <t>de NUTTE Sarah</t>
  </si>
  <si>
    <t>de OLIVEIRA SAAD GATTAZ Caroline</t>
  </si>
  <si>
    <t>de OLIVEIRA Wanderson</t>
  </si>
  <si>
    <t>de PAULA PESSOA Rodrigo</t>
  </si>
  <si>
    <t>de ROEY Manon</t>
  </si>
  <si>
    <t>de SLOOVER Arthur Anne-Marie Thierr</t>
  </si>
  <si>
    <t>de SMEDT Jarno</t>
  </si>
  <si>
    <t>de SOUZA FERREIRA Alessandro</t>
  </si>
  <si>
    <t>De SOUZA Mauricio Luiz</t>
  </si>
  <si>
    <t>De SOUZA Wallace</t>
  </si>
  <si>
    <t>de TORO DOMINGUEZ Miguel</t>
  </si>
  <si>
    <t>de TULLIO Marco</t>
  </si>
  <si>
    <t>de VELASCO Ines</t>
  </si>
  <si>
    <t>de VRIES Monique</t>
  </si>
  <si>
    <t>de VYLDER Lindsay</t>
  </si>
  <si>
    <t>de WAARD Maaike</t>
  </si>
  <si>
    <t>de WAARD Xan Gerdien</t>
  </si>
  <si>
    <t>de WIJN Sander Sebastiaan Robert</t>
  </si>
  <si>
    <t>de WIT Frank</t>
  </si>
  <si>
    <t>de WITTE Laura</t>
  </si>
  <si>
    <t>de WITTE Lisanne</t>
  </si>
  <si>
    <t>DEACONU Ronaldo</t>
  </si>
  <si>
    <t>DEAN Anthony</t>
  </si>
  <si>
    <t>DEAN Clark</t>
  </si>
  <si>
    <t>DEAN Tom</t>
  </si>
  <si>
    <t>DEARING Alice</t>
  </si>
  <si>
    <t>DEBESAY Mosana</t>
  </si>
  <si>
    <t>DEBINHA</t>
  </si>
  <si>
    <t>DEBJANI Ismael</t>
  </si>
  <si>
    <t>DEBUES-STAFFORD Gabriela</t>
  </si>
  <si>
    <t>DECAS Wesly</t>
  </si>
  <si>
    <t>DeCHAMBEAU Bryson</t>
  </si>
  <si>
    <t>DECHASA Shumi</t>
  </si>
  <si>
    <t>DECK Gabriel</t>
  </si>
  <si>
    <t>DECSI Tamas</t>
  </si>
  <si>
    <t>DEDE Bruno</t>
  </si>
  <si>
    <t>DEDOVIC Nikola</t>
  </si>
  <si>
    <t>DEDU Georgiana</t>
  </si>
  <si>
    <t>DEELTSTRA Andrea</t>
  </si>
  <si>
    <t>DEENOI Nawamin</t>
  </si>
  <si>
    <t>DEETLEFS Lisa-Marie</t>
  </si>
  <si>
    <t>DEFAY Johanne</t>
  </si>
  <si>
    <t>DEFAZIO ABELLA Pablo</t>
  </si>
  <si>
    <t>DEGN Malene</t>
  </si>
  <si>
    <t>DEIDDA Francesca</t>
  </si>
  <si>
    <t>DEIGNAN Elizabeth</t>
  </si>
  <si>
    <t>DEKHA Iryna</t>
  </si>
  <si>
    <t>DEKKER Anouk</t>
  </si>
  <si>
    <t>del BUONO Federica</t>
  </si>
  <si>
    <t>Del LUNGO Marco</t>
  </si>
  <si>
    <t>del PONTE Ajla</t>
  </si>
  <si>
    <t>del REAL Diego</t>
  </si>
  <si>
    <t>del TORO CARVAJAL Maylin</t>
  </si>
  <si>
    <t>del VALLE QUIRARTE Martha Fernanda</t>
  </si>
  <si>
    <t>DELACOUR Perrine</t>
  </si>
  <si>
    <t>DELACRUZ Jourdan Elizabeth</t>
  </si>
  <si>
    <t>DELAERE Antonia</t>
  </si>
  <si>
    <t>DELAPIERRE Quentin</t>
  </si>
  <si>
    <t>DELARZE Barnabe</t>
  </si>
  <si>
    <t>DELAS de ANDRES Miguel</t>
  </si>
  <si>
    <t>DELAUNAY Eric</t>
  </si>
  <si>
    <t>DELESTRE Simon</t>
  </si>
  <si>
    <t>DELFOUR Lucien</t>
  </si>
  <si>
    <t>DELGADILLO Daniel</t>
  </si>
  <si>
    <t>DELGADO Angelica</t>
  </si>
  <si>
    <t>DELGADO Anicka</t>
  </si>
  <si>
    <t>DELIA Marcos</t>
  </si>
  <si>
    <t>DELILAJ Manuela</t>
  </si>
  <si>
    <t>DELL'AQUILA Vito</t>
  </si>
  <si>
    <t>DELLAVEDOVA Matthew</t>
  </si>
  <si>
    <t>DELLIEN Hugo</t>
  </si>
  <si>
    <t>DELMOTTE Nicolas</t>
  </si>
  <si>
    <t>DELRUE Delphine</t>
  </si>
  <si>
    <t>DEMAY Coralie</t>
  </si>
  <si>
    <t>DEMEY Valerie</t>
  </si>
  <si>
    <t>DEMIDIK Karyna</t>
  </si>
  <si>
    <t>DEMIR Evin</t>
  </si>
  <si>
    <t>DEMIREVA Mirela</t>
  </si>
  <si>
    <t>DEMIRHAN Evin</t>
  </si>
  <si>
    <t>DEMSE Solomon</t>
  </si>
  <si>
    <t>DENAYER Felix Veronique B.</t>
  </si>
  <si>
    <t>DENDY Marquis</t>
  </si>
  <si>
    <t>DENG Thomas</t>
  </si>
  <si>
    <t>DENG Weiyun</t>
  </si>
  <si>
    <t>DENG Yu-Cheng</t>
  </si>
  <si>
    <t>DENG Zewen</t>
  </si>
  <si>
    <t>DENG Zhiwei</t>
  </si>
  <si>
    <t>DENI .</t>
  </si>
  <si>
    <t>DENIZ Cansel</t>
  </si>
  <si>
    <t>DENNERLEY Joel</t>
  </si>
  <si>
    <t>DENNIS Rohan</t>
  </si>
  <si>
    <t>DENNY Matthew</t>
  </si>
  <si>
    <t>DEPAUL Evan</t>
  </si>
  <si>
    <t>DERAFSHIPOUR Hamoon</t>
  </si>
  <si>
    <t>DEREJE Roza</t>
  </si>
  <si>
    <t>DEREK Ana</t>
  </si>
  <si>
    <t>DERELI Emel</t>
  </si>
  <si>
    <t>DERENALAGI Mele</t>
  </si>
  <si>
    <t>DERKACH Dariya</t>
  </si>
  <si>
    <t>DERKOSKI Filip</t>
  </si>
  <si>
    <t>DERS Lester</t>
  </si>
  <si>
    <t>DERSHWITZ Eli</t>
  </si>
  <si>
    <t>DERVISIS Georgios</t>
  </si>
  <si>
    <t>DERWAEL Nina</t>
  </si>
  <si>
    <t>DESALU Eseosa Fostine</t>
  </si>
  <si>
    <t>DESCAT Hugo</t>
  </si>
  <si>
    <t>DESENSKY Michal</t>
  </si>
  <si>
    <t>DESISA Lelisa</t>
  </si>
  <si>
    <t>DESLAURIERS Mario</t>
  </si>
  <si>
    <t>DESPLANCHES Jeremy</t>
  </si>
  <si>
    <t>DESPOTOVIC Jelena</t>
  </si>
  <si>
    <t>DESTA Netsanet</t>
  </si>
  <si>
    <t>DESTRIBATS Agustin Alejandro</t>
  </si>
  <si>
    <t>DESWAL Yashaswini Singh</t>
  </si>
  <si>
    <t>DETRY Thomas</t>
  </si>
  <si>
    <t>DETTI Gabriele</t>
  </si>
  <si>
    <t>DEURLOO Bart</t>
  </si>
  <si>
    <t>DEVAUX LOVELL Stephanie</t>
  </si>
  <si>
    <t>DEVI Sharmila</t>
  </si>
  <si>
    <t>DEVLIN Cameron</t>
  </si>
  <si>
    <t>DEVOS Pieter</t>
  </si>
  <si>
    <t>DHERS Daniel</t>
  </si>
  <si>
    <t>DHESI Amarveer</t>
  </si>
  <si>
    <t>di CAMILLO Costanza</t>
  </si>
  <si>
    <t>di COLA Stefano</t>
  </si>
  <si>
    <t>di COSTANZO Marco</t>
  </si>
  <si>
    <t>Di FULVIO Francesco</t>
  </si>
  <si>
    <t>di LAZZARO Elisa Maria</t>
  </si>
  <si>
    <t>di LIDDO Elena</t>
  </si>
  <si>
    <t>di MAURO Gennaro Alberto</t>
  </si>
  <si>
    <t>DIAGO MESA Sahily</t>
  </si>
  <si>
    <t>DIALLO Amad</t>
  </si>
  <si>
    <t>DIALLO Ismael</t>
  </si>
  <si>
    <t>DIALLO Lucas</t>
  </si>
  <si>
    <t>DIALLO Rouguy</t>
  </si>
  <si>
    <t>DIALLO Thierno</t>
  </si>
  <si>
    <t>DIAMOND Emily</t>
  </si>
  <si>
    <t>DIATTA Adama</t>
  </si>
  <si>
    <t>DIAW Ibrahima</t>
  </si>
  <si>
    <t>DIAZ Adriana</t>
  </si>
  <si>
    <t>DIAZ Andy</t>
  </si>
  <si>
    <t>DIAZ FERNANDEZ Antonio Jose</t>
  </si>
  <si>
    <t>DIAZ Hidilyn</t>
  </si>
  <si>
    <t>DIAZ Jose</t>
  </si>
  <si>
    <t>DIAZ Melanie</t>
  </si>
  <si>
    <t>DIAZ RIVAS Virginia</t>
  </si>
  <si>
    <t>DIAZ Valentina</t>
  </si>
  <si>
    <t>DIBABA Birhane</t>
  </si>
  <si>
    <t>DIBOWSKI Andreas</t>
  </si>
  <si>
    <t>DICKINS Stephanie</t>
  </si>
  <si>
    <t>DICKO Romane</t>
  </si>
  <si>
    <t>DICKSON Brandon</t>
  </si>
  <si>
    <t>DICKSON Robert</t>
  </si>
  <si>
    <t>DICKSON Sam</t>
  </si>
  <si>
    <t>DIDAL Margielyn</t>
  </si>
  <si>
    <t>DIEGO CARLOS</t>
  </si>
  <si>
    <t>DIEHM Natalya</t>
  </si>
  <si>
    <t>DIEKMANN Maike</t>
  </si>
  <si>
    <t>DIENER Christian</t>
  </si>
  <si>
    <t>DIETHELM GERBER Heidi</t>
  </si>
  <si>
    <t>DIETSCHE Riccarda</t>
  </si>
  <si>
    <t>DIETZE Tina</t>
  </si>
  <si>
    <t>DIGGINS Skylar</t>
  </si>
  <si>
    <t>DIKEC Yusuf</t>
  </si>
  <si>
    <t>DIKGALE Ranti Marvin</t>
  </si>
  <si>
    <t>DIMEC Ziga</t>
  </si>
  <si>
    <t>DINCOFF Rachel</t>
  </si>
  <si>
    <t>DING Xia</t>
  </si>
  <si>
    <t>DING Xuan</t>
  </si>
  <si>
    <t>DINGILIUS WALLACE Shawn</t>
  </si>
  <si>
    <t>DINGLEY Oliver</t>
  </si>
  <si>
    <t>DINH Phuong Thanh</t>
  </si>
  <si>
    <t>Vietnam</t>
  </si>
  <si>
    <t>DINH Thi Hao</t>
  </si>
  <si>
    <t>DINIZ Luciana</t>
  </si>
  <si>
    <t>DIONGUE Ndeye Binta</t>
  </si>
  <si>
    <t>DIOSDADO GARCIA Nuria</t>
  </si>
  <si>
    <t>DIRKS Samantha</t>
  </si>
  <si>
    <t>DISERA Peter</t>
  </si>
  <si>
    <t>DITTMANN Joanna</t>
  </si>
  <si>
    <t>DIVARI Aikaterini</t>
  </si>
  <si>
    <t>DIVER Sinead</t>
  </si>
  <si>
    <t>DIXON Adam Graham</t>
  </si>
  <si>
    <t>DIYAS Zarina</t>
  </si>
  <si>
    <t>DIZOTTI Beatriz Pimentel</t>
  </si>
  <si>
    <t>DJAKOVIC Antonio</t>
  </si>
  <si>
    <t>DJEKANOVIC Tatjana</t>
  </si>
  <si>
    <t>DJOKOVIC Novak</t>
  </si>
  <si>
    <t>DJOUHAN Lolassonn</t>
  </si>
  <si>
    <t>DJURAEV Akbar</t>
  </si>
  <si>
    <t>DLAMINI Nicholas</t>
  </si>
  <si>
    <t>DLAMINI Simanga</t>
  </si>
  <si>
    <t>Eswatini</t>
  </si>
  <si>
    <t>DLAMINI Thabiso</t>
  </si>
  <si>
    <t>DLUNGWANA Tyson</t>
  </si>
  <si>
    <t>DMITRIEVA Daria</t>
  </si>
  <si>
    <t>DO NASCIMENTO Daniel</t>
  </si>
  <si>
    <t>DO NASCIMENTO Rodrigo</t>
  </si>
  <si>
    <t>DO NASCIMENTO Alexandra</t>
  </si>
  <si>
    <t>DO THI ANH Nguyet</t>
  </si>
  <si>
    <t>DOAN Ritsu</t>
  </si>
  <si>
    <t>DOAR Katie</t>
  </si>
  <si>
    <t>DOBBER Jochem</t>
  </si>
  <si>
    <t>DOBBIN Beth</t>
  </si>
  <si>
    <t>DOBEK Patryk</t>
  </si>
  <si>
    <t>DOBRE Alexandru</t>
  </si>
  <si>
    <t>DOBSON Charlotte</t>
  </si>
  <si>
    <t>DOCKIER Sebastien</t>
  </si>
  <si>
    <t>DODEAN Daniela</t>
  </si>
  <si>
    <t>DODIG Ivan</t>
  </si>
  <si>
    <t>DOGUE Patrick</t>
  </si>
  <si>
    <t>DOHMANN Carl</t>
  </si>
  <si>
    <t>DOHMEN John-John Dominique M</t>
  </si>
  <si>
    <t>DOI Manami</t>
  </si>
  <si>
    <t>DOI Remi Anri</t>
  </si>
  <si>
    <t>DOIG CALDERON Maria Luisa</t>
  </si>
  <si>
    <t>DOLCE Vincenzo</t>
  </si>
  <si>
    <t>DOLGOPYAT Artem</t>
  </si>
  <si>
    <t>DOLGOVA Anastasiia</t>
  </si>
  <si>
    <t>DOLGOVA Irina</t>
  </si>
  <si>
    <t>DOLS Keanan</t>
  </si>
  <si>
    <t>DOLSON Stefanie</t>
  </si>
  <si>
    <t>DOMBAXI Wuta</t>
  </si>
  <si>
    <t>DOMINGUEZ MARTINEZ Camil Inmaculada</t>
  </si>
  <si>
    <t>DOMINGUEZ RAMOS Josue</t>
  </si>
  <si>
    <t>DOMINGUEZ Silvia</t>
  </si>
  <si>
    <t>DOMOVIC BULUT Dusan</t>
  </si>
  <si>
    <t>DONCIC Luka</t>
  </si>
  <si>
    <t>DONG Chao</t>
  </si>
  <si>
    <t>DONG Dong</t>
  </si>
  <si>
    <t>DONG Guojian</t>
  </si>
  <si>
    <t>DONGMO Auriol</t>
  </si>
  <si>
    <t>DONOGHUE Brooke</t>
  </si>
  <si>
    <t>DOO Hoi Kem</t>
  </si>
  <si>
    <t>DOOM Alexander</t>
  </si>
  <si>
    <t>DOONAN Gia</t>
  </si>
  <si>
    <t>DOPAZO Martin</t>
  </si>
  <si>
    <t>DORIA VILARRUBLA Monica</t>
  </si>
  <si>
    <t>Andorra</t>
  </si>
  <si>
    <t>DORJSUREN Sumiya</t>
  </si>
  <si>
    <t>DORNBACH Maximilian</t>
  </si>
  <si>
    <t>dos SANTOS Alison</t>
  </si>
  <si>
    <t>dos SANTOS Almir</t>
  </si>
  <si>
    <t>dos SANTOS Ane Marcelle</t>
  </si>
  <si>
    <t>dos SANTOS Felipe</t>
  </si>
  <si>
    <t>dos SANTOS Ricardo</t>
  </si>
  <si>
    <t>dos SANTOS SILVA Leila</t>
  </si>
  <si>
    <t>DOSHO Sara</t>
  </si>
  <si>
    <t>DOSSO Zaynab</t>
  </si>
  <si>
    <t>DOSSOU YOVO Celtus</t>
  </si>
  <si>
    <t>DOSTAL Josef</t>
  </si>
  <si>
    <t>DOUEIHY Gabriella</t>
  </si>
  <si>
    <t>DOUGLAS Justin</t>
  </si>
  <si>
    <t>DOUGLAS LUIZ</t>
  </si>
  <si>
    <t>DOUGLAS Sarah</t>
  </si>
  <si>
    <t>DOUGLASS Kate</t>
  </si>
  <si>
    <t>DOUGOUD Martin</t>
  </si>
  <si>
    <t>DOUKOURE Ismael</t>
  </si>
  <si>
    <t>DOUMBIA Aboubacar</t>
  </si>
  <si>
    <t>DOUMBIA Idrissa</t>
  </si>
  <si>
    <t>DOUVALIDIS Konstantinos</t>
  </si>
  <si>
    <t>DOWELL Justin</t>
  </si>
  <si>
    <t>DOWN-JENKINS Anton</t>
  </si>
  <si>
    <t>DOWNEY Mark</t>
  </si>
  <si>
    <t>DOWNS Tyler</t>
  </si>
  <si>
    <t>DOYLE Lauren</t>
  </si>
  <si>
    <t>DOYLE Philip</t>
  </si>
  <si>
    <t>DRABIK Sandra</t>
  </si>
  <si>
    <t>DRAGIC Zoran</t>
  </si>
  <si>
    <t>DRAGULESCU Marian</t>
  </si>
  <si>
    <t>DRAHOTOVA Anezka</t>
  </si>
  <si>
    <t>DRAPER Jacob Benjamin</t>
  </si>
  <si>
    <t>DREWS Andrea</t>
  </si>
  <si>
    <t>DRINKHALL Paul</t>
  </si>
  <si>
    <t>DRISBIOTI Antigoni</t>
  </si>
  <si>
    <t>DRONOVA Tamara</t>
  </si>
  <si>
    <t>DROUIN Caroline</t>
  </si>
  <si>
    <t>DROZDOVSKAYA Tatiana</t>
  </si>
  <si>
    <t>DRUENNE Theo</t>
  </si>
  <si>
    <t>DRUMMOND Gerald</t>
  </si>
  <si>
    <t>DRUMMOND Timothy</t>
  </si>
  <si>
    <t>DRUNCEA Daniela</t>
  </si>
  <si>
    <t>DRUX Paul</t>
  </si>
  <si>
    <t>DRUZHININ Ilia</t>
  </si>
  <si>
    <t>DRY Chris</t>
  </si>
  <si>
    <t>DRYSDALE DALEY Ebony</t>
  </si>
  <si>
    <t>DRZYZGA Fabian</t>
  </si>
  <si>
    <t>du PLESSIS Lilian Joy</t>
  </si>
  <si>
    <t>du PREEZ Branco</t>
  </si>
  <si>
    <t>du PREEZ Charlene</t>
  </si>
  <si>
    <t>du PREEZ Ethan</t>
  </si>
  <si>
    <t>DU Yue</t>
  </si>
  <si>
    <t>DUAN Ying-Ying</t>
  </si>
  <si>
    <t>DUARTE Daniel</t>
  </si>
  <si>
    <t>DUARTE Gilberto</t>
  </si>
  <si>
    <t>DUBCHENKO Aleksandr</t>
  </si>
  <si>
    <t>DUBITSKAYA Aliona</t>
  </si>
  <si>
    <t>DUBLER Cedric</t>
  </si>
  <si>
    <t>DUBOIS Albane</t>
  </si>
  <si>
    <t>DUBOIS Caroline</t>
  </si>
  <si>
    <t>DUBOVITSKAYA Nadezhda</t>
  </si>
  <si>
    <t>DUBROVICH Jacqueline</t>
  </si>
  <si>
    <t>DUCARROZ Nikita</t>
  </si>
  <si>
    <t>DUCHAMPT Felix</t>
  </si>
  <si>
    <t>DUCHET Alix</t>
  </si>
  <si>
    <t>DUCKWORTH James</t>
  </si>
  <si>
    <t>DUDA Daryna</t>
  </si>
  <si>
    <t>DUDA</t>
  </si>
  <si>
    <t>DUDARAU Hleb</t>
  </si>
  <si>
    <t>DUEHRING Jasmin</t>
  </si>
  <si>
    <t>DUESTAD Jeanette Hegg</t>
  </si>
  <si>
    <t>DUETZ Annette</t>
  </si>
  <si>
    <t>DUFFY Colin</t>
  </si>
  <si>
    <t>DUFFY Flora</t>
  </si>
  <si>
    <t>DUFOUR Cathrine</t>
  </si>
  <si>
    <t>DUGALIC Angela</t>
  </si>
  <si>
    <t>DUHAMEL Cyrielle</t>
  </si>
  <si>
    <t>DUIJNDAM Rinka</t>
  </si>
  <si>
    <t>DUJARDIN Charlotte</t>
  </si>
  <si>
    <t>DUJSHEBAEV DOVICHEBAEVA Alex</t>
  </si>
  <si>
    <t>DUKARSKA Monika</t>
  </si>
  <si>
    <t>DUKE Deirdre</t>
  </si>
  <si>
    <t>DUKE Mitch</t>
  </si>
  <si>
    <t>DUKIC Milivoj</t>
  </si>
  <si>
    <t>DULCA Marco</t>
  </si>
  <si>
    <t>DULCE Anna</t>
  </si>
  <si>
    <t>DULFER Kelly</t>
  </si>
  <si>
    <t>DUMBUYA Tity</t>
  </si>
  <si>
    <t>DUMOULIN Tom</t>
  </si>
  <si>
    <t>DUNCAN Melissa</t>
  </si>
  <si>
    <t>DUNFEE Evan</t>
  </si>
  <si>
    <t>DUNKEL Nils</t>
  </si>
  <si>
    <t>DUNN Crystal</t>
  </si>
  <si>
    <t>DUPLANTIS Armand</t>
  </si>
  <si>
    <t>DURAES Diana</t>
  </si>
  <si>
    <t>DURAN Mariah</t>
  </si>
  <si>
    <t>DURANGO FLORES Diana</t>
  </si>
  <si>
    <t>DURANT Kevin Wayne</t>
  </si>
  <si>
    <t>DURANTI Agnese</t>
  </si>
  <si>
    <t>DURBRIDGE Luke</t>
  </si>
  <si>
    <t>DURDIAKOVA Tereza</t>
  </si>
  <si>
    <t>DURKACZ Damian</t>
  </si>
  <si>
    <t>DUSTIN Oliver</t>
  </si>
  <si>
    <t>DUSZYNSKI Kajetan</t>
  </si>
  <si>
    <t>DUTRA Augusto</t>
  </si>
  <si>
    <t>DUTRA Leonardo</t>
  </si>
  <si>
    <t>DUTTON Phillip</t>
  </si>
  <si>
    <t>DUVERGER PILETA Eyurkenia</t>
  </si>
  <si>
    <t>DVORSAK Ziva</t>
  </si>
  <si>
    <t>DWI PANGESTU Arif</t>
  </si>
  <si>
    <t>DWICAHYO Ade Resky</t>
  </si>
  <si>
    <t>DWYER Rasheed</t>
  </si>
  <si>
    <t>DYANKOVA Simona</t>
  </si>
  <si>
    <t>DYGERT Chloe</t>
  </si>
  <si>
    <t>DYKE Emma</t>
  </si>
  <si>
    <t>DZHUZUPBEKOV Uzur</t>
  </si>
  <si>
    <t>DZIAUGYS Martynas</t>
  </si>
  <si>
    <t>DZIOMINSKAYA Karyna</t>
  </si>
  <si>
    <t>DZIUBIN Dzmitry</t>
  </si>
  <si>
    <t>EASHASH Zeyad Eishaih Hussein</t>
  </si>
  <si>
    <t>EATON Jagger</t>
  </si>
  <si>
    <t>EBADIPOUR GHARA H. Milad</t>
  </si>
  <si>
    <t>EBENYO Daniel Simiu</t>
  </si>
  <si>
    <t>EBERHARDT Alexis Exequiel</t>
  </si>
  <si>
    <t>EBERT Leonie</t>
  </si>
  <si>
    <t>EBZERY Katie</t>
  </si>
  <si>
    <t>ECHENIQUE Gonzalo</t>
  </si>
  <si>
    <t>ECHEVARRIA BENITEZ Lidianny</t>
  </si>
  <si>
    <t>ECHEVARRIA Juan Miguel</t>
  </si>
  <si>
    <t>ECHIKUNWOKE Annette</t>
  </si>
  <si>
    <t>ECKHARDT Neele</t>
  </si>
  <si>
    <t>EDALLI Ludovico</t>
  </si>
  <si>
    <t>EDEM Offiong</t>
  </si>
  <si>
    <t>EDGHILL Chelsea</t>
  </si>
  <si>
    <t>EDMONDSON Annette</t>
  </si>
  <si>
    <t>EDMONDSTON Holly</t>
  </si>
  <si>
    <t>EDTMAYER Tyler</t>
  </si>
  <si>
    <t>EDWARD Alonso</t>
  </si>
  <si>
    <t>EDWARDS Aaliyah</t>
  </si>
  <si>
    <t>EDWARDS Blake</t>
  </si>
  <si>
    <t>EDWARDS Gavin Earl</t>
  </si>
  <si>
    <t>EDWARDS Jye</t>
  </si>
  <si>
    <t>EDWARDS Kai Graeme</t>
  </si>
  <si>
    <t>EDWARDS Lachlan Robert</t>
  </si>
  <si>
    <t>EDWARDS Rebecca</t>
  </si>
  <si>
    <t>EDWIGE Beatrice</t>
  </si>
  <si>
    <t>EERLAND Britt</t>
  </si>
  <si>
    <t>EFIMOVA Yuliya</t>
  </si>
  <si>
    <t>EFOLOKO Jona</t>
  </si>
  <si>
    <t>EFREM Ghirmai</t>
  </si>
  <si>
    <t>EFTIMOVA Inna</t>
  </si>
  <si>
    <t>EGGENS Monika</t>
  </si>
  <si>
    <t>EGODAWELA Tehani</t>
  </si>
  <si>
    <t>EGONU Paola Ogechi</t>
  </si>
  <si>
    <t>EGOROV Aleksandr</t>
  </si>
  <si>
    <t>EGOROVA Anna</t>
  </si>
  <si>
    <t>EGUTIDZE Anri</t>
  </si>
  <si>
    <t>EIBL Ronja</t>
  </si>
  <si>
    <t>EID Ali</t>
  </si>
  <si>
    <t>EIGEL Pavel</t>
  </si>
  <si>
    <t>EIKERMANN GREGORCHUK Jaden Shiloh</t>
  </si>
  <si>
    <t>EISA MOHAMMED Jamal Abdelmaji</t>
  </si>
  <si>
    <t>EISSA Seif</t>
  </si>
  <si>
    <t>EISSER Tracy</t>
  </si>
  <si>
    <t>EKBERG Niclas</t>
  </si>
  <si>
    <t>EKE Nadia</t>
  </si>
  <si>
    <t>EKE Uche</t>
  </si>
  <si>
    <t>EKIMOV Leonid</t>
  </si>
  <si>
    <t>EKINCI Necat</t>
  </si>
  <si>
    <t>EKKA Deep Grace</t>
  </si>
  <si>
    <t>EKTOVA Irina</t>
  </si>
  <si>
    <t>EL AARABY Mohamed Reda</t>
  </si>
  <si>
    <t>EL ABBASSI El Hassan</t>
  </si>
  <si>
    <t>EL BAKKALI Soufiane</t>
  </si>
  <si>
    <t>EL BOUCHTI Oumaima</t>
  </si>
  <si>
    <t>EL FATHAOUI Yassine</t>
  </si>
  <si>
    <t>EL GOUMRI Othmane</t>
  </si>
  <si>
    <t>EL GUESSE Abdelati</t>
  </si>
  <si>
    <t>EL KOURAJI Mohcine</t>
  </si>
  <si>
    <t>EL MOUKIM Rkia</t>
  </si>
  <si>
    <t>EL SEIFY Ashraf Amgad</t>
  </si>
  <si>
    <t>EL WENCH Mahmoud</t>
  </si>
  <si>
    <t>ELAHMAR Ahmed</t>
  </si>
  <si>
    <t>ELBANA Abdelkhalek</t>
  </si>
  <si>
    <t>ELDERAA Seif</t>
  </si>
  <si>
    <t>ELDERAA Yehia</t>
  </si>
  <si>
    <t>ELEFTHERIOU Andri</t>
  </si>
  <si>
    <t>ELENDT Anna Charlott Darcel</t>
  </si>
  <si>
    <t>ELGAMAL Adham Hatem</t>
  </si>
  <si>
    <t>ELGAMEL Mostafa</t>
  </si>
  <si>
    <t>ELGENDY Ahmed</t>
  </si>
  <si>
    <t>ELGEZIRY Amro</t>
  </si>
  <si>
    <t>ELGOHARI Hala</t>
  </si>
  <si>
    <t>ELGRAOUI Zouheir</t>
  </si>
  <si>
    <t>ELHAGE Philip</t>
  </si>
  <si>
    <t>Aruba</t>
  </si>
  <si>
    <t>ELIAS Nacif</t>
  </si>
  <si>
    <t>ELIDRISSI Ayoub</t>
  </si>
  <si>
    <t>ELISSONDE Kenny</t>
  </si>
  <si>
    <t>ELIZALDE Sebastian</t>
  </si>
  <si>
    <t>ELKORD Houssam</t>
  </si>
  <si>
    <t>ELLENWOOD Georgia</t>
  </si>
  <si>
    <t>ELLERMANN Dina</t>
  </si>
  <si>
    <t>ELLIOTT Kiana Rose</t>
  </si>
  <si>
    <t>ELLIS Kendall</t>
  </si>
  <si>
    <t>ELLIS Marcus</t>
  </si>
  <si>
    <t>ELLIS Nigel</t>
  </si>
  <si>
    <t>ELLIS Rashida</t>
  </si>
  <si>
    <t>ELLISON Brady</t>
  </si>
  <si>
    <t>ELMASRY Ibrahim</t>
  </si>
  <si>
    <t>ELMORE Malindi</t>
  </si>
  <si>
    <t>ELNA Amed</t>
  </si>
  <si>
    <t>Comoros</t>
  </si>
  <si>
    <t>ELNAHAS Shady</t>
  </si>
  <si>
    <t>ELONU Adaora</t>
  </si>
  <si>
    <t>ELOSEGI Ander</t>
  </si>
  <si>
    <t>ELPITIYA BADALGE DONA Milka Gehani</t>
  </si>
  <si>
    <t>ELSAEID Osama</t>
  </si>
  <si>
    <t>ELSALAMONEY Basmla</t>
  </si>
  <si>
    <t>ELSASYED Login</t>
  </si>
  <si>
    <t>ELSAWY Ali</t>
  </si>
  <si>
    <t>ELSAYED Mohamed</t>
  </si>
  <si>
    <t>ELSAYED Mohamed Ibrahim Elsayed</t>
  </si>
  <si>
    <t>ELSHARKAWY Yara</t>
  </si>
  <si>
    <t>ELSHENAWY Mohamed</t>
  </si>
  <si>
    <t>ELSISSY Ziad</t>
  </si>
  <si>
    <t>ELTAYAR Mohamed</t>
  </si>
  <si>
    <t>ELVIR Samuel</t>
  </si>
  <si>
    <t>ELWAKIL Omar</t>
  </si>
  <si>
    <t>ELWALID Rihab</t>
  </si>
  <si>
    <t>ELWES Charles</t>
  </si>
  <si>
    <t>ELZOHEIRY Mariam</t>
  </si>
  <si>
    <t>EMANIMAN Gladys Ekaru</t>
  </si>
  <si>
    <t>EMBA Cheta</t>
  </si>
  <si>
    <t>EMBRICH Irina</t>
  </si>
  <si>
    <t>EMEGANO Obi</t>
  </si>
  <si>
    <t>EMELIN Sergey</t>
  </si>
  <si>
    <t>EMILIANOV Alexandra</t>
  </si>
  <si>
    <t>EMMANUEL Crystal</t>
  </si>
  <si>
    <t>EMURA Misaki</t>
  </si>
  <si>
    <t>ENACHE Marian</t>
  </si>
  <si>
    <t>ENDLER Christiane</t>
  </si>
  <si>
    <t>ENDO Jun</t>
  </si>
  <si>
    <t>ENDO Wataru</t>
  </si>
  <si>
    <t>ENDREKSON Tonu</t>
  </si>
  <si>
    <t>ENEKWECHI Chukwuebuka</t>
  </si>
  <si>
    <t>ENGELS Craig</t>
  </si>
  <si>
    <t>ENGLEZAKIS Konstantinos</t>
  </si>
  <si>
    <t>ENGLISH Amber</t>
  </si>
  <si>
    <t>ENGLISH Felix</t>
  </si>
  <si>
    <t>ENGLISH Mark</t>
  </si>
  <si>
    <t>ENINA Ekaterina</t>
  </si>
  <si>
    <t>ENKHBAT Lkhagvasuren</t>
  </si>
  <si>
    <t>ENKHTAIVAN Chimeddolgor</t>
  </si>
  <si>
    <t>ENKHTAIVAN Davaakhuu</t>
  </si>
  <si>
    <t>ENNIS Sarah</t>
  </si>
  <si>
    <t>ENOMOTO Haruka</t>
  </si>
  <si>
    <t>ENSING Kyle</t>
  </si>
  <si>
    <t>ENTRERRIOS RODRIGUEZ Raul</t>
  </si>
  <si>
    <t>ENTZMINGER Emma</t>
  </si>
  <si>
    <t>ENZEMA Benjamin</t>
  </si>
  <si>
    <t>Equatorial Guinea</t>
  </si>
  <si>
    <t>EPITROPOV Lyubomir</t>
  </si>
  <si>
    <t>ER Necati</t>
  </si>
  <si>
    <t>ERAKY Karim</t>
  </si>
  <si>
    <t>ERCAN Seyma</t>
  </si>
  <si>
    <t>ERCEG Abby</t>
  </si>
  <si>
    <t>ERDELYI Balazs</t>
  </si>
  <si>
    <t>ERDEM DUNDAR Eda</t>
  </si>
  <si>
    <t>ERDENEBAT Bekhbayar</t>
  </si>
  <si>
    <t>ERDENEBAT Bilegsaikhan</t>
  </si>
  <si>
    <t>ERDENEBAT Tsendbaatar</t>
  </si>
  <si>
    <t>ERDI Maria</t>
  </si>
  <si>
    <t>ERDOGAN Meryem</t>
  </si>
  <si>
    <t>EREL Tal</t>
  </si>
  <si>
    <t>ERGASHEV Adkhamjon</t>
  </si>
  <si>
    <t>ERICHSEN Fie Udby</t>
  </si>
  <si>
    <t>ERICHSEN Julie</t>
  </si>
  <si>
    <t>ERIKA</t>
  </si>
  <si>
    <t>ERIKSSON Magdalena</t>
  </si>
  <si>
    <t>ERM Johannes</t>
  </si>
  <si>
    <t>ERRANI Sara</t>
  </si>
  <si>
    <t>ERRIGO Arianna</t>
  </si>
  <si>
    <t>ERTA Bernat</t>
  </si>
  <si>
    <t>ERTAN Deniz</t>
  </si>
  <si>
    <t>ERTZ Julie</t>
  </si>
  <si>
    <t>ESCOBAR GUERRERO Maria Alexandra</t>
  </si>
  <si>
    <t>ESCOBAR MASCUNANO Gabriel</t>
  </si>
  <si>
    <t>ESCOBEDO Dallas</t>
  </si>
  <si>
    <t>ESEME Emmanuel</t>
  </si>
  <si>
    <t>ESPAR LLAQUET Anna</t>
  </si>
  <si>
    <t>ESPAR LLAQUET Clara</t>
  </si>
  <si>
    <t>ESPARZA Jesus Arturo</t>
  </si>
  <si>
    <t>ESPINOLA SALINAS Agua Marina</t>
  </si>
  <si>
    <t>ESPINOSA de los MONTEROS Adriana</t>
  </si>
  <si>
    <t>ESPINOSA Daniel</t>
  </si>
  <si>
    <t>ESPINOZA Ahymara</t>
  </si>
  <si>
    <t>ESQUIVEL Joaquin</t>
  </si>
  <si>
    <t>ESSADIQ Mehdi</t>
  </si>
  <si>
    <t>ESSAYI Anass</t>
  </si>
  <si>
    <t>ESSON Victoria</t>
  </si>
  <si>
    <t>ESTER RAMOS Laura</t>
  </si>
  <si>
    <t>ESTRADA Magdiel</t>
  </si>
  <si>
    <t>ETCHART Rodrigo</t>
  </si>
  <si>
    <t>ETELATALO Lassi</t>
  </si>
  <si>
    <t>ETIENNE Axelle</t>
  </si>
  <si>
    <t>ETO Takashi</t>
  </si>
  <si>
    <t>ETTAIEB Nour Elhouda</t>
  </si>
  <si>
    <t>EUSTICE Jethro Ray</t>
  </si>
  <si>
    <t>EVANS Joanna</t>
  </si>
  <si>
    <t>EVANS Neah</t>
  </si>
  <si>
    <t>EVANS Sarah</t>
  </si>
  <si>
    <t>EVE MEJIA Lisvel Elisa</t>
  </si>
  <si>
    <t>EVELYN Tristan</t>
  </si>
  <si>
    <t>EVENEPOEL Remco</t>
  </si>
  <si>
    <t>EVEZARD Jason</t>
  </si>
  <si>
    <t>EVGLEVSKI Sergei</t>
  </si>
  <si>
    <t>EVLOEV Musa</t>
  </si>
  <si>
    <t>EVORA Nelson</t>
  </si>
  <si>
    <t>EXUM Dante</t>
  </si>
  <si>
    <t>EYAL SLMAN Younis</t>
  </si>
  <si>
    <t>EYENGA MBOOSI Jeanne Gaelle</t>
  </si>
  <si>
    <t>EZZAYDOUNI Ibrahim</t>
  </si>
  <si>
    <t>FABBRI Leonardo</t>
  </si>
  <si>
    <t>FABRE Margaux</t>
  </si>
  <si>
    <t>FABREGAS Ludovic</t>
  </si>
  <si>
    <t>FADHUL Ahmed</t>
  </si>
  <si>
    <t>FAHNBULLEH Joseph</t>
  </si>
  <si>
    <t>Liberia</t>
  </si>
  <si>
    <t>FAHR Annina</t>
  </si>
  <si>
    <t>FAHR Sarah Luisa</t>
  </si>
  <si>
    <t>FAHRNI Linda</t>
  </si>
  <si>
    <t>FAIN Katja</t>
  </si>
  <si>
    <t>FAIRCHILD Alexa</t>
  </si>
  <si>
    <t>FAIRWEATHER Erika</t>
  </si>
  <si>
    <t>FAJDEK Pawel</t>
  </si>
  <si>
    <t>FAKHRUTDINOVA Alise</t>
  </si>
  <si>
    <t>FALASCA Lucia</t>
  </si>
  <si>
    <t>FALCAO CABRAL Joao Henrique</t>
  </si>
  <si>
    <t>FALCON REYES Esmeralda</t>
  </si>
  <si>
    <t>FALK Jennifer</t>
  </si>
  <si>
    <t>FALL Mouhamadou</t>
  </si>
  <si>
    <t>FALL Moustapha</t>
  </si>
  <si>
    <t>FALOCI Giovanni</t>
  </si>
  <si>
    <t>FAMA Amanda</t>
  </si>
  <si>
    <t>FAMERA Martin</t>
  </si>
  <si>
    <t>FAMINOU Aliaksandr</t>
  </si>
  <si>
    <t>FAN Hau-Li</t>
  </si>
  <si>
    <t>FAN Yilin</t>
  </si>
  <si>
    <t>FAN Zhendong</t>
  </si>
  <si>
    <t>FANG Wan-Ling</t>
  </si>
  <si>
    <t>FANG Yaoqing</t>
  </si>
  <si>
    <t>FANGIO Francesca</t>
  </si>
  <si>
    <t>FANNY Kokou Dodji</t>
  </si>
  <si>
    <t>FANTELA Mihovil</t>
  </si>
  <si>
    <t>FANTELA Sime</t>
  </si>
  <si>
    <t>FANTINI Sara</t>
  </si>
  <si>
    <t>FANTONI Giacomo</t>
  </si>
  <si>
    <t>FARDJ Mohammed</t>
  </si>
  <si>
    <t>FARELLA Bianca</t>
  </si>
  <si>
    <t>FARIAS Bruna Jessica</t>
  </si>
  <si>
    <t>FARINANGO David</t>
  </si>
  <si>
    <t>FARINHA Jonathan</t>
  </si>
  <si>
    <t>FARKEN Robert</t>
  </si>
  <si>
    <t>FARRINGTON Kent</t>
  </si>
  <si>
    <t>FARRIOL Bianca</t>
  </si>
  <si>
    <t>FARZALIYEV Firdovsi</t>
  </si>
  <si>
    <t>FARZANEH Fasihi</t>
  </si>
  <si>
    <t>FASSI Maria</t>
  </si>
  <si>
    <t>FAST Emelie</t>
  </si>
  <si>
    <t>FATIYEV Murad</t>
  </si>
  <si>
    <t>FATOVIC Loren</t>
  </si>
  <si>
    <t>FATTAL Rachel</t>
  </si>
  <si>
    <t>FATTOUH Mahassen Ha</t>
  </si>
  <si>
    <t>FAUTHOUX Marine</t>
  </si>
  <si>
    <t>FAYOLA HURTADO Ronald Daniel</t>
  </si>
  <si>
    <t>FAYZULLAEVA Kumushkhon</t>
  </si>
  <si>
    <t>FEDARENKA Ilya</t>
  </si>
  <si>
    <t>FEDERICO Ivan</t>
  </si>
  <si>
    <t>FEDEROWICZ Tim</t>
  </si>
  <si>
    <t>FEDOROVTSEVA Arina</t>
  </si>
  <si>
    <t>FEDOTOVA Anastasia</t>
  </si>
  <si>
    <t>FEELEY Camilla</t>
  </si>
  <si>
    <t>FEGERL Stefan</t>
  </si>
  <si>
    <t>FEIGE Saskia</t>
  </si>
  <si>
    <t>FEJES Daniel</t>
  </si>
  <si>
    <t>FELIPE Gustavo</t>
  </si>
  <si>
    <t>FELIX Allyson</t>
  </si>
  <si>
    <t>FELIX Delron</t>
  </si>
  <si>
    <t>Grenada</t>
  </si>
  <si>
    <t>FELIZ Lidio Andres</t>
  </si>
  <si>
    <t>FENG Bin</t>
  </si>
  <si>
    <t>FENG Chun Kai</t>
  </si>
  <si>
    <t>FENG Shanshan</t>
  </si>
  <si>
    <t>FENG Tianwei</t>
  </si>
  <si>
    <t>FENG Yu</t>
  </si>
  <si>
    <t>FERACCI Alexandra</t>
  </si>
  <si>
    <t>FERGUSON Kord</t>
  </si>
  <si>
    <t>FERGUSSON Robbie</t>
  </si>
  <si>
    <t>FERJANI Fares</t>
  </si>
  <si>
    <t>FERLIC Mason</t>
  </si>
  <si>
    <t>FERNANDES dos RAMOS Roque</t>
  </si>
  <si>
    <t>FERNANDEZ Alberto</t>
  </si>
  <si>
    <t>FERNANDEZ Alvaro</t>
  </si>
  <si>
    <t>FERNANDEZ Charles</t>
  </si>
  <si>
    <t>FERNANDEZ Federico Gaston</t>
  </si>
  <si>
    <t>FERNANDEZ FRAGA Alicia</t>
  </si>
  <si>
    <t>FERNANDEZ Leylah Annie</t>
  </si>
  <si>
    <t>FERNANDEZ MIRANDA Francisco</t>
  </si>
  <si>
    <t>FERNANDEZ Maria Pia</t>
  </si>
  <si>
    <t>FERNANDEZ PEREZ Angel</t>
  </si>
  <si>
    <t>FERNANDEZ Rudy</t>
  </si>
  <si>
    <t>FERNANDEZ Sergio</t>
  </si>
  <si>
    <t>FERNANDEZ STEINER Liliana</t>
  </si>
  <si>
    <t>FERNON Edward</t>
  </si>
  <si>
    <t>FERRAND PREVOT Pauline</t>
  </si>
  <si>
    <t>FERRARI Vanessa</t>
  </si>
  <si>
    <t>FERRAZ Joao</t>
  </si>
  <si>
    <t>FERREIRA Beatriz</t>
  </si>
  <si>
    <t>FERREIRA Fernando</t>
  </si>
  <si>
    <t>FERREIRA Italo</t>
  </si>
  <si>
    <t>FERRER E SILVA Laila</t>
  </si>
  <si>
    <t>FERRER-SALAT Beatriz</t>
  </si>
  <si>
    <t>FERRERAS SANZ Berta</t>
  </si>
  <si>
    <t>FERRO Costanza</t>
  </si>
  <si>
    <t>FERRO Fiona</t>
  </si>
  <si>
    <t>FESIKOVA Anastasiia</t>
  </si>
  <si>
    <t>FETISOVA Irina</t>
  </si>
  <si>
    <t>FEUILLET Remi</t>
  </si>
  <si>
    <t>FIAMINGO Rossella</t>
  </si>
  <si>
    <t>FICHERA Marco</t>
  </si>
  <si>
    <t>FICHMAN Sharon</t>
  </si>
  <si>
    <t>FIDANZA Martina</t>
  </si>
  <si>
    <t>FIEDINA Marta</t>
  </si>
  <si>
    <t>FIELDMAN Henry</t>
  </si>
  <si>
    <t>FIELDS Nirra</t>
  </si>
  <si>
    <t>FIGARI Niccolo</t>
  </si>
  <si>
    <t>FIGLIOLI Pietro</t>
  </si>
  <si>
    <t>FIGUERAS TREJO Adrian</t>
  </si>
  <si>
    <t>FIGUEREDO PEREIRA Kawan</t>
  </si>
  <si>
    <t>FIGUEROA Julia</t>
  </si>
  <si>
    <t>FIGUEROA ROLDAN Yusleidy Mariana</t>
  </si>
  <si>
    <t>FIGUEROA SUAREZ Enrique</t>
  </si>
  <si>
    <t>FIJALEK Grzegorz</t>
  </si>
  <si>
    <t>FIKADU Dawit</t>
  </si>
  <si>
    <t>FILIA Eric</t>
  </si>
  <si>
    <t>FILIP Ana Maria</t>
  </si>
  <si>
    <t>FILIPOVIC Filip</t>
  </si>
  <si>
    <t>FILIPPI Marcella</t>
  </si>
  <si>
    <t>FILIPPIDIS Konstantinos</t>
  </si>
  <si>
    <t>FILLER Andrea</t>
  </si>
  <si>
    <t>FILMER Caileigh</t>
  </si>
  <si>
    <t>FILTISIKOU Kiriaki</t>
  </si>
  <si>
    <t>FILZMOSER Sabrina</t>
  </si>
  <si>
    <t>FINESSE Nantenaina</t>
  </si>
  <si>
    <t>FINK Nic</t>
  </si>
  <si>
    <t>FINKE Robert</t>
  </si>
  <si>
    <t>FINLEY Mason</t>
  </si>
  <si>
    <t>FINN Michelle</t>
  </si>
  <si>
    <t>FINOL RIVAS Yoel</t>
  </si>
  <si>
    <t>FIODOROW Joanna</t>
  </si>
  <si>
    <t>FIOLA-DION Camille</t>
  </si>
  <si>
    <t>FIORAVANTI COSTA Marina</t>
  </si>
  <si>
    <t>FIORAVANTI Leonardo</t>
  </si>
  <si>
    <t>FIRFIRICA Alin Alexandru</t>
  </si>
  <si>
    <t>FIRISUA Sharon</t>
  </si>
  <si>
    <t>Solomon Islands</t>
  </si>
  <si>
    <t>FISCHER Aria</t>
  </si>
  <si>
    <t>FISCHER Makenzie</t>
  </si>
  <si>
    <t>FISCHER Sarah</t>
  </si>
  <si>
    <t>FISEROVA Tereza</t>
  </si>
  <si>
    <t>FISHER Grant</t>
  </si>
  <si>
    <t>FISHER-MARSTERS Kirsten Andrea</t>
  </si>
  <si>
    <t>FISHMAN Jake</t>
  </si>
  <si>
    <t>FITI Scott James</t>
  </si>
  <si>
    <t>FITZGIBBONS Sally</t>
  </si>
  <si>
    <t>FITZPATRICK Connor</t>
  </si>
  <si>
    <t>FITZPATRICK Ian</t>
  </si>
  <si>
    <t>FITZPATRICK Madison Mae</t>
  </si>
  <si>
    <t>FITZPATRICK Savannah</t>
  </si>
  <si>
    <t>FITZPATRICK Theresa</t>
  </si>
  <si>
    <t>FITZSIMMONS Riley</t>
  </si>
  <si>
    <t>FLANAGAN Benjamin</t>
  </si>
  <si>
    <t>FLANAGAN Eilish</t>
  </si>
  <si>
    <t>FLARUP Peter T.</t>
  </si>
  <si>
    <t>FLEETWOOD Tommy</t>
  </si>
  <si>
    <t>FLEISSNER Jan</t>
  </si>
  <si>
    <t>FLEISSNEROVA Kristyna</t>
  </si>
  <si>
    <t>FLEM HOEST Line</t>
  </si>
  <si>
    <t>FLEMING Deborah</t>
  </si>
  <si>
    <t>FLEMING Jessie</t>
  </si>
  <si>
    <t>FLESCHUTZ Jette Louisa</t>
  </si>
  <si>
    <t>FLETCHER Benjamin</t>
  </si>
  <si>
    <t>FLETCHER Megan</t>
  </si>
  <si>
    <t>FLEURS Luke</t>
  </si>
  <si>
    <t>FLICKINGER Hali</t>
  </si>
  <si>
    <t>FLIPPES Laura</t>
  </si>
  <si>
    <t>FLISSI Mohamed</t>
  </si>
  <si>
    <t>FLORENCE John John</t>
  </si>
  <si>
    <t>FLORENTINO Robert</t>
  </si>
  <si>
    <t>FLORENTINO ROCA Hector</t>
  </si>
  <si>
    <t>FLORES Jeremy</t>
  </si>
  <si>
    <t>FLORESCU Eduard</t>
  </si>
  <si>
    <t>FLORIJN Finn</t>
  </si>
  <si>
    <t>FLORIJN Karolien</t>
  </si>
  <si>
    <t>FLUECKIGER Mathias</t>
  </si>
  <si>
    <t>FLUHLER Stacey</t>
  </si>
  <si>
    <t>FOCONI Alessio</t>
  </si>
  <si>
    <t>FOFANA Cedric</t>
  </si>
  <si>
    <t>FOFANA Hassane</t>
  </si>
  <si>
    <t>FOFANA Seydou</t>
  </si>
  <si>
    <t>FOGNINI Fabio</t>
  </si>
  <si>
    <t>FOLEY Michael</t>
  </si>
  <si>
    <t>FOLIE Raphaela</t>
  </si>
  <si>
    <t>FOLKARD Naomi</t>
  </si>
  <si>
    <t>FOLKERTSMA Sisca</t>
  </si>
  <si>
    <t>FOLLERT Laurits</t>
  </si>
  <si>
    <t>FOLORUNSO Ayomide</t>
  </si>
  <si>
    <t>FOMINA Olga</t>
  </si>
  <si>
    <t>FONSECA Daniela</t>
  </si>
  <si>
    <t>FONSECA Jorge</t>
  </si>
  <si>
    <t>FONSECA Natalia</t>
  </si>
  <si>
    <t>FONTANA Vittoria</t>
  </si>
  <si>
    <t>FONTECCHIO Simone</t>
  </si>
  <si>
    <t>FONTES Ignacio</t>
  </si>
  <si>
    <t>FONTIJN Nouchka</t>
  </si>
  <si>
    <t>FONUA Amini</t>
  </si>
  <si>
    <t>FOORD Caitlin</t>
  </si>
  <si>
    <t>FOPPA Pauletta</t>
  </si>
  <si>
    <t>FOPPEN Mike</t>
  </si>
  <si>
    <t>FORBES Tatyana</t>
  </si>
  <si>
    <t>FORCA ARIZA Judith</t>
  </si>
  <si>
    <t>FORCHERIO Maria Emilia</t>
  </si>
  <si>
    <t>FORD Andrew</t>
  </si>
  <si>
    <t>FORD Emily</t>
  </si>
  <si>
    <t>FORD George</t>
  </si>
  <si>
    <t>FORD Tom</t>
  </si>
  <si>
    <t>FOREMAN-MACKEY Annie</t>
  </si>
  <si>
    <t>FORKIN Chelsea</t>
  </si>
  <si>
    <t>FORMIGA</t>
  </si>
  <si>
    <t>FOROUGHI Javad</t>
  </si>
  <si>
    <t>FORSYTH Alan</t>
  </si>
  <si>
    <t>FORTE Julian</t>
  </si>
  <si>
    <t>FORTIN Valentine</t>
  </si>
  <si>
    <t>FORTUNA Antonela</t>
  </si>
  <si>
    <t>FORTUNATO Francesco</t>
  </si>
  <si>
    <t>FOSS Tobias S.</t>
  </si>
  <si>
    <t>FOSSALI Ludovico</t>
  </si>
  <si>
    <t>FOSTI Roman</t>
  </si>
  <si>
    <t>FOTOFILI Ronald Lawrence</t>
  </si>
  <si>
    <t>FOTOUHI Mohammad</t>
  </si>
  <si>
    <t>FOUAD Karim</t>
  </si>
  <si>
    <t>FOUDA Polina</t>
  </si>
  <si>
    <t>FOUNTOULIS Ioannis</t>
  </si>
  <si>
    <t>FOURNIER Evan</t>
  </si>
  <si>
    <t>FOWLER Andrew</t>
  </si>
  <si>
    <t>FOWLER Mary</t>
  </si>
  <si>
    <t>FOWLES Sylvia</t>
  </si>
  <si>
    <t>FOX Jessica</t>
  </si>
  <si>
    <t>FOX Ryan</t>
  </si>
  <si>
    <t>FRADE Luis</t>
  </si>
  <si>
    <t>FRAFJORD Marit Malm</t>
  </si>
  <si>
    <t>FRAGA Pedro</t>
  </si>
  <si>
    <t>FRAGKAKI Eleni</t>
  </si>
  <si>
    <t>FRAILE MATARRANZ Omar</t>
  </si>
  <si>
    <t>FRAINCART Sarah</t>
  </si>
  <si>
    <t>FRANCESCHI Sara</t>
  </si>
  <si>
    <t>FRANCH Adrianna</t>
  </si>
  <si>
    <t>FRANCIS Danusia</t>
  </si>
  <si>
    <t>FRANCISCO Luiz</t>
  </si>
  <si>
    <t>FRANK Nicole</t>
  </si>
  <si>
    <t>FRANK Tanja</t>
  </si>
  <si>
    <t>FRANKEL Tomer</t>
  </si>
  <si>
    <t>FRANKLIN Larissa</t>
  </si>
  <si>
    <t>FRANKLIN Mallory</t>
  </si>
  <si>
    <t>FRANKLIN Tori</t>
  </si>
  <si>
    <t>FRANSSEN Juul</t>
  </si>
  <si>
    <t>FRANTZESKAKIS Christos</t>
  </si>
  <si>
    <t>FRANZISKA Patrick</t>
  </si>
  <si>
    <t>FRASCA Loris</t>
  </si>
  <si>
    <t>FRASER Brett</t>
  </si>
  <si>
    <t>FRASER Joe</t>
  </si>
  <si>
    <t>FRASER-BEAULIEU Brittany</t>
  </si>
  <si>
    <t>FRASER-PRYCE Shelly-Ann</t>
  </si>
  <si>
    <t>FRATUS Bruno</t>
  </si>
  <si>
    <t>FRAYNE Henry</t>
  </si>
  <si>
    <t>FRAYRE MOCTEZUMA Eder</t>
  </si>
  <si>
    <t>FRAZIER Todd</t>
  </si>
  <si>
    <t>FREDRIKSEN Magnus</t>
  </si>
  <si>
    <t>FREEMAN James</t>
  </si>
  <si>
    <t>FREI Sina</t>
  </si>
  <si>
    <t>FREITAS HENRIQUES Anderson</t>
  </si>
  <si>
    <t>FREITAS Marcos</t>
  </si>
  <si>
    <t>FREITAS Patricia</t>
  </si>
  <si>
    <t>FRENCH Kate</t>
  </si>
  <si>
    <t>FRERICHS Courtney</t>
  </si>
  <si>
    <t>FRERIKS Merel</t>
  </si>
  <si>
    <t>FREY Johannes</t>
  </si>
  <si>
    <t>FREY Karl-Richard</t>
  </si>
  <si>
    <t>FRICKER Samuel</t>
  </si>
  <si>
    <t>FRIEDRICH Lea Sophie</t>
  </si>
  <si>
    <t>FRIEDSAM Anna-Lena</t>
  </si>
  <si>
    <t>FRIESS Aline</t>
  </si>
  <si>
    <t>FRINTOVA Vendula</t>
  </si>
  <si>
    <t>FROIDEVAUX Robin</t>
  </si>
  <si>
    <t>FROLKINA Evgeniia</t>
  </si>
  <si>
    <t>FROLKINA Olga</t>
  </si>
  <si>
    <t>FROSLER Reeve</t>
  </si>
  <si>
    <t>FRUERGAARD Maiken</t>
  </si>
  <si>
    <t>FRY Charlotte</t>
  </si>
  <si>
    <t>FUAILEFAU Mike</t>
  </si>
  <si>
    <t>FUCHS Bruno</t>
  </si>
  <si>
    <t>FUCHS Florian</t>
  </si>
  <si>
    <t>FUCHS Martin</t>
  </si>
  <si>
    <t>FUCHS Virginia</t>
  </si>
  <si>
    <t>FUCSOVICS Marton</t>
  </si>
  <si>
    <t>FUENTES ZAVALA Aremi</t>
  </si>
  <si>
    <t>FUGLSANG Jakob</t>
  </si>
  <si>
    <t>FUJII Nanako</t>
  </si>
  <si>
    <t>FUJII Naonobu</t>
  </si>
  <si>
    <t>FUJII Shio</t>
  </si>
  <si>
    <t>FUJISHIMA Hiroki</t>
  </si>
  <si>
    <t>FUJITA Yamato</t>
  </si>
  <si>
    <t>FUJITA Yoshikazu</t>
  </si>
  <si>
    <t>FUKSA Martin</t>
  </si>
  <si>
    <t>FUKSA Petr</t>
  </si>
  <si>
    <t>FUKUMURA Juka</t>
  </si>
  <si>
    <t>FUKUSHIMA Daisuke</t>
  </si>
  <si>
    <t>FUKUSHIMA Shihomi</t>
  </si>
  <si>
    <t>FUKUSHIMA Tomoyoshi</t>
  </si>
  <si>
    <t>FUKUSHIMA Yuki</t>
  </si>
  <si>
    <t>FUMIC Manuel</t>
  </si>
  <si>
    <t>FUMITA Kenichiro</t>
  </si>
  <si>
    <t>FUNCH Julie Froelund</t>
  </si>
  <si>
    <t>FUNK Ricarda</t>
  </si>
  <si>
    <t>FUNNEMARK Endre</t>
  </si>
  <si>
    <t>FURGESON Colleen</t>
  </si>
  <si>
    <t>Marshall Islands</t>
  </si>
  <si>
    <t>FURK Benedikt</t>
  </si>
  <si>
    <t>FURMAN Alena</t>
  </si>
  <si>
    <t>FURMAN Dzmitry</t>
  </si>
  <si>
    <t>FURTULA Danijel</t>
  </si>
  <si>
    <t>FURUKAWA Takaharu</t>
  </si>
  <si>
    <t>FURUYAMA Kie</t>
  </si>
  <si>
    <t>Greysia POLII</t>
  </si>
  <si>
    <t>GABER IBRAHIM Houssein</t>
  </si>
  <si>
    <t>GACINA Andrej</t>
  </si>
  <si>
    <t>GACKA Kinga</t>
  </si>
  <si>
    <t>GAD Mahmoud</t>
  </si>
  <si>
    <t>GADIROVA Jennifer</t>
  </si>
  <si>
    <t>GADIROVA Jessica</t>
  </si>
  <si>
    <t>GADSDON Luke</t>
  </si>
  <si>
    <t>GADZHIEV Magomedmurad</t>
  </si>
  <si>
    <t>GADZHIMAGOMEDOV Muslim</t>
  </si>
  <si>
    <t>GADZHIYEV Khadzhimurad</t>
  </si>
  <si>
    <t>GAFFOOR Aniqah</t>
  </si>
  <si>
    <t>GAICH Adolfo</t>
  </si>
  <si>
    <t>GAILEN Blake</t>
  </si>
  <si>
    <t>GAITAN Haramara</t>
  </si>
  <si>
    <t>GAITERO MARTIN Alberto</t>
  </si>
  <si>
    <t>GAITHER Tynia</t>
  </si>
  <si>
    <t>GAJANOVA Gabriela</t>
  </si>
  <si>
    <t>GAL Edward</t>
  </si>
  <si>
    <t>GALAL Osama</t>
  </si>
  <si>
    <t>GALAN Daniel Elahi</t>
  </si>
  <si>
    <t>GALANT Martyna</t>
  </si>
  <si>
    <t>GALASHINA Anastasiia</t>
  </si>
  <si>
    <t>GALASSI Gianluca</t>
  </si>
  <si>
    <t>GALBADRAKH Otgontsetseg</t>
  </si>
  <si>
    <t>GALE Lauren</t>
  </si>
  <si>
    <t>GALE Tom</t>
  </si>
  <si>
    <t>GALIABOVITCH Elena</t>
  </si>
  <si>
    <t>GALIMANY Marta</t>
  </si>
  <si>
    <t>GALL James Richard</t>
  </si>
  <si>
    <t>GALLAGHER Erin</t>
  </si>
  <si>
    <t>GALLAGHER Laura</t>
  </si>
  <si>
    <t>GALLARDO Karen</t>
  </si>
  <si>
    <t>GALLAY Ana</t>
  </si>
  <si>
    <t>GALLEGO Sara</t>
  </si>
  <si>
    <t>GALLI Gemma</t>
  </si>
  <si>
    <t>GALLINARI Danilo</t>
  </si>
  <si>
    <t>GALLIZZI Tayavek</t>
  </si>
  <si>
    <t>GALOS Roland</t>
  </si>
  <si>
    <t>GALVAN Matteo</t>
  </si>
  <si>
    <t>GALVEZ Fatima</t>
  </si>
  <si>
    <t>GALVIS Sandra Viviana</t>
  </si>
  <si>
    <t>GALYER Ali</t>
  </si>
  <si>
    <t>GAMBETTA Sara</t>
  </si>
  <si>
    <t>GAMEZ MATOS Elisbet</t>
  </si>
  <si>
    <t>GAMMOND Fiona</t>
  </si>
  <si>
    <t>GANDIA Adrian</t>
  </si>
  <si>
    <t>GANEA George</t>
  </si>
  <si>
    <t>GANGL Edina</t>
  </si>
  <si>
    <t>GANIRA Belly-Cresus</t>
  </si>
  <si>
    <t>Burundi</t>
  </si>
  <si>
    <t>GANJZADEH Sajad</t>
  </si>
  <si>
    <t>GANKIN Denis</t>
  </si>
  <si>
    <t>GANNA Filippo</t>
  </si>
  <si>
    <t>GANS Stedman</t>
  </si>
  <si>
    <t>GANTULGA Altanbagana</t>
  </si>
  <si>
    <t>GAO Haiyan</t>
  </si>
  <si>
    <t>GAO Lei</t>
  </si>
  <si>
    <t>GAO Shiyan</t>
  </si>
  <si>
    <t>GAO Yang</t>
  </si>
  <si>
    <t>GAPONOVA Ganna</t>
  </si>
  <si>
    <t>GARBETT Matthew</t>
  </si>
  <si>
    <t>GARCES SEQUERA Claudymar</t>
  </si>
  <si>
    <t>GARCI Fadwa</t>
  </si>
  <si>
    <t>GARCIA BOISSIER Nicolas</t>
  </si>
  <si>
    <t>GARCIA BRITO Luis Alberto</t>
  </si>
  <si>
    <t>GARCIA CANELLAS Margarita Victo</t>
  </si>
  <si>
    <t>GARCIA Caroline</t>
  </si>
  <si>
    <t>GARCIA Cayetano</t>
  </si>
  <si>
    <t>GARCIA Diego</t>
  </si>
  <si>
    <t>GARCIA Eric</t>
  </si>
  <si>
    <t>GARCIA Estefania</t>
  </si>
  <si>
    <t>GARCIA GADEA Javier</t>
  </si>
  <si>
    <t>GARCIA GODOY Maica</t>
  </si>
  <si>
    <t>GARCIA GRAU Begona</t>
  </si>
  <si>
    <t>GARCIA Jesus Angel</t>
  </si>
  <si>
    <t>GARCIA Jose</t>
  </si>
  <si>
    <t>GARCIA Junior</t>
  </si>
  <si>
    <t>GARCIA MARTINEZ Rocio del Alba</t>
  </si>
  <si>
    <t>GARCIA MENA Jose Antonio</t>
  </si>
  <si>
    <t>GARCIA NAVARRO Ivan</t>
  </si>
  <si>
    <t>GARCIA ORDONEZ Javier</t>
  </si>
  <si>
    <t>GARCIA Rachel</t>
  </si>
  <si>
    <t>GARCIA ROBLEDO Antonio</t>
  </si>
  <si>
    <t>GARCIA SAIZ Nicolas</t>
  </si>
  <si>
    <t>GARCIA Samuel</t>
  </si>
  <si>
    <t>GARCIA URZAINQUI Marina</t>
  </si>
  <si>
    <t>GARCIA-CARO Laura</t>
  </si>
  <si>
    <t>GARDA Krisztina</t>
  </si>
  <si>
    <t>GARDINER Steven</t>
  </si>
  <si>
    <t>GARDNER English</t>
  </si>
  <si>
    <t>GARDOS Robert</t>
  </si>
  <si>
    <t>GARDZIELEWSKI Arkadiusz</t>
  </si>
  <si>
    <t>GARIA Christopher</t>
  </si>
  <si>
    <t>GARINO Patricio</t>
  </si>
  <si>
    <t>GARNBRET Janja</t>
  </si>
  <si>
    <t>GAROZZO Daniele</t>
  </si>
  <si>
    <t>GARRIGOS Francisco</t>
  </si>
  <si>
    <t>GARSIDE Harry</t>
  </si>
  <si>
    <t>GARUBA Usman</t>
  </si>
  <si>
    <t>GARZA PEREZ Eugenio</t>
  </si>
  <si>
    <t>GARZON CABALLERO Jeandry</t>
  </si>
  <si>
    <t>GASCH Loic</t>
  </si>
  <si>
    <t>GASOL Marc</t>
  </si>
  <si>
    <t>GASOL SAEZ Pau</t>
  </si>
  <si>
    <t>GASPAROTTO Marta</t>
  </si>
  <si>
    <t>GASTALDELLO Beryl</t>
  </si>
  <si>
    <t>GATE Aaron</t>
  </si>
  <si>
    <t>GATT Sasha</t>
  </si>
  <si>
    <t>GAUCHER Kim</t>
  </si>
  <si>
    <t>GAUDIANO Emanuele</t>
  </si>
  <si>
    <t>GAUDU David</t>
  </si>
  <si>
    <t>GAUZY Simon</t>
  </si>
  <si>
    <t>GAVINO GONZALEZ Francisco</t>
  </si>
  <si>
    <t>GAVIRA COLLADO Adrian</t>
  </si>
  <si>
    <t>GAXIOLA GONZALEZ Luz Daniela</t>
  </si>
  <si>
    <t>GAY John</t>
  </si>
  <si>
    <t>GAYE Demish</t>
  </si>
  <si>
    <t>GAYLE Tajay</t>
  </si>
  <si>
    <t>GAYSINSKY Daniel</t>
  </si>
  <si>
    <t>GAZOZ Mete</t>
  </si>
  <si>
    <t>GAZZARD Kiera</t>
  </si>
  <si>
    <t>GBAGBI Ruth</t>
  </si>
  <si>
    <t>GBANE Seydou</t>
  </si>
  <si>
    <t>GDULA Lukas</t>
  </si>
  <si>
    <t>GE Manqi</t>
  </si>
  <si>
    <t>GEAY Gabriel Gerald</t>
  </si>
  <si>
    <t>United Republic of Tanzania</t>
  </si>
  <si>
    <t>GEBBIE Luke</t>
  </si>
  <si>
    <t>GEBHARDT Melanie</t>
  </si>
  <si>
    <t>GEBREEZIBEHER Freweyni</t>
  </si>
  <si>
    <t>GEBRESELAMA Tsigie</t>
  </si>
  <si>
    <t>GEBRHIWET Hagos</t>
  </si>
  <si>
    <t>GEDULD Justin</t>
  </si>
  <si>
    <t>GEE Derek</t>
  </si>
  <si>
    <t>GEENS Jelle</t>
  </si>
  <si>
    <t>GEIS Oliver</t>
  </si>
  <si>
    <t>GELANT Elroy</t>
  </si>
  <si>
    <t>GELLE Peter</t>
  </si>
  <si>
    <t>GEMECHU Tsehay</t>
  </si>
  <si>
    <t>GEMESI Csanad</t>
  </si>
  <si>
    <t>GEMILI Adam</t>
  </si>
  <si>
    <t>GENDA Sosuke</t>
  </si>
  <si>
    <t>GENEE Dagmar</t>
  </si>
  <si>
    <t>GENEST Lauriane</t>
  </si>
  <si>
    <t>GENIDOUNIAS Konstantinos</t>
  </si>
  <si>
    <t>GENIETS Kevin</t>
  </si>
  <si>
    <t>GENREAU Denis</t>
  </si>
  <si>
    <t>GENSHEIMER Uwe</t>
  </si>
  <si>
    <t>GENTILI Giacomo</t>
  </si>
  <si>
    <t>GENTLE Ashleigh</t>
  </si>
  <si>
    <t>GENTY Yann</t>
  </si>
  <si>
    <t>GENZO Francesca</t>
  </si>
  <si>
    <t>GEOGHEGAN HART Tao</t>
  </si>
  <si>
    <t>GEORGE Cayla</t>
  </si>
  <si>
    <t>GEORGE Tom</t>
  </si>
  <si>
    <t>GEORGIEVSKI Dejan</t>
  </si>
  <si>
    <t>GEORGIOU Marios</t>
  </si>
  <si>
    <t>GERAEI Mohammadali</t>
  </si>
  <si>
    <t>GERAEI Mohammadreza</t>
  </si>
  <si>
    <t>GERAMIPOOR Aaron</t>
  </si>
  <si>
    <t>GERARD Vincent</t>
  </si>
  <si>
    <t>GERASHCHENKO Iryna</t>
  </si>
  <si>
    <t>GERASIMOV Egor</t>
  </si>
  <si>
    <t>GERASIMOVA Elena</t>
  </si>
  <si>
    <t>GERASSIMENKO Kirill</t>
  </si>
  <si>
    <t>GERBER Yanah</t>
  </si>
  <si>
    <t>GERCHEV Yanislav</t>
  </si>
  <si>
    <t>GERMADE Rodrigo</t>
  </si>
  <si>
    <t>GERMANIER Sabrina Soledad</t>
  </si>
  <si>
    <t>GERSON Mirco</t>
  </si>
  <si>
    <t>GESCHKE Simon</t>
  </si>
  <si>
    <t>GEURTS Anouk</t>
  </si>
  <si>
    <t>GEURTS Loes</t>
  </si>
  <si>
    <t>GEZAHEGNE Kalkidan</t>
  </si>
  <si>
    <t>GHAFOUR Amir</t>
  </si>
  <si>
    <t>GHAMBOUR Alhussein</t>
  </si>
  <si>
    <t>GHARBI Mehdi</t>
  </si>
  <si>
    <t>GHAREEB Abdulrahman</t>
  </si>
  <si>
    <t>GHAZAL Majd Eddin</t>
  </si>
  <si>
    <t>GHEBREGERGIS Yohanes</t>
  </si>
  <si>
    <t>GHEBREHIWET FANIEL Eyob</t>
  </si>
  <si>
    <t>GHEBREIGZABHIER Amanuel</t>
  </si>
  <si>
    <t>GHELBER Bianca Florentina</t>
  </si>
  <si>
    <t>GHEORGHE Ion</t>
  </si>
  <si>
    <t>GHEORGHE Valentin</t>
  </si>
  <si>
    <t>GHIASI CHEKA Morteza</t>
  </si>
  <si>
    <t>GHITA Virgil</t>
  </si>
  <si>
    <t>GHOLAMI Masoud</t>
  </si>
  <si>
    <t>GHYS Robbe</t>
  </si>
  <si>
    <t>GIALAMA Krystalenia</t>
  </si>
  <si>
    <t>GIANNELLI Simone</t>
  </si>
  <si>
    <t>GIBB Jacob</t>
  </si>
  <si>
    <t>GIBBS Riley</t>
  </si>
  <si>
    <t>GIBBS Rory</t>
  </si>
  <si>
    <t>GIBSON Ali</t>
  </si>
  <si>
    <t>GIBSON Alison</t>
  </si>
  <si>
    <t>GICQUEL Thom</t>
  </si>
  <si>
    <t>GIDEY Letesenbet</t>
  </si>
  <si>
    <t>GIDSEL Mathias</t>
  </si>
  <si>
    <t>GIELNIK Emily</t>
  </si>
  <si>
    <t>GIERISCH Kristin</t>
  </si>
  <si>
    <t>GIFFEY Niels</t>
  </si>
  <si>
    <t>GIGANTE Sarah</t>
  </si>
  <si>
    <t>GIGER Yasmin</t>
  </si>
  <si>
    <t>GIGLER Heiko</t>
  </si>
  <si>
    <t>GIGNAC Andre-Pierre</t>
  </si>
  <si>
    <t>GIL Bryan</t>
  </si>
  <si>
    <t>GIL Federico</t>
  </si>
  <si>
    <t>GIL KRELING Fernando</t>
  </si>
  <si>
    <t>GIL Laura</t>
  </si>
  <si>
    <t>GIL Melisa</t>
  </si>
  <si>
    <t>GILAVERT Louis</t>
  </si>
  <si>
    <t>GILBERT Callum</t>
  </si>
  <si>
    <t>GILBERT Jen</t>
  </si>
  <si>
    <t>GILCHRIST Kaleigh</t>
  </si>
  <si>
    <t>GILES Chelsie</t>
  </si>
  <si>
    <t>GILES Elliot</t>
  </si>
  <si>
    <t>GILL Jacko</t>
  </si>
  <si>
    <t>GILL Shaun</t>
  </si>
  <si>
    <t>GILLAROVA Irena</t>
  </si>
  <si>
    <t>GILLE Sander</t>
  </si>
  <si>
    <t>GILLES Vanessa</t>
  </si>
  <si>
    <t>GILLESPIE Cravon</t>
  </si>
  <si>
    <t>GILMAN Thomas Patrick</t>
  </si>
  <si>
    <t>GILMORE Stephanie</t>
  </si>
  <si>
    <t>GILMOUR Kirsty</t>
  </si>
  <si>
    <t>GIM Boeun</t>
  </si>
  <si>
    <t>GIMSON John</t>
  </si>
  <si>
    <t>GINE PATSI Xantal</t>
  </si>
  <si>
    <t>GINES LOPEZ Alberto</t>
  </si>
  <si>
    <t>GIORGI Camila</t>
  </si>
  <si>
    <t>GIORGI Eleonora Anna</t>
  </si>
  <si>
    <t>GIOVANA</t>
  </si>
  <si>
    <t>GIRARD de LANGLADE MPALI Adam</t>
  </si>
  <si>
    <t>Gabon</t>
  </si>
  <si>
    <t>GIRARD de LANGLADE MPALI Aya</t>
  </si>
  <si>
    <t xml:space="preserve">GIRAUD Aurelien </t>
  </si>
  <si>
    <t>GIRDLESTONE Cameron</t>
  </si>
  <si>
    <t>GIREV Ivan</t>
  </si>
  <si>
    <t>GIRKE Nikola</t>
  </si>
  <si>
    <t>GIRLEANU Cosmin-Petre</t>
  </si>
  <si>
    <t>GIRMA Lamecha</t>
  </si>
  <si>
    <t>GIRMA Tigist</t>
  </si>
  <si>
    <t>GIRON Marcos</t>
  </si>
  <si>
    <t>GIRULIS Karolis</t>
  </si>
  <si>
    <t>GISCHARD Benjamin</t>
  </si>
  <si>
    <t>GITTENS Tyra</t>
  </si>
  <si>
    <t>GIUFFRIDA Odette</t>
  </si>
  <si>
    <t>GIUPPONI Matteo</t>
  </si>
  <si>
    <t>GJAKOVA Akil</t>
  </si>
  <si>
    <t>Kosovo</t>
  </si>
  <si>
    <t>GKIOUVETSIS Konstantinos</t>
  </si>
  <si>
    <t>GKOLOMEEV Kristian</t>
  </si>
  <si>
    <t>GKOUNTOURA Theodora</t>
  </si>
  <si>
    <t>GLADYSHEV Ivan</t>
  </si>
  <si>
    <t>GLAETZER Matthew</t>
  </si>
  <si>
    <t>GLAS Hanna</t>
  </si>
  <si>
    <t>GLASBY Tarryn Christie</t>
  </si>
  <si>
    <t>GLASNOVIC Josip</t>
  </si>
  <si>
    <t>GLASSER Mitch</t>
  </si>
  <si>
    <t>GLATZER Leon</t>
  </si>
  <si>
    <t>GLAZKOV Nikita</t>
  </si>
  <si>
    <t>GLAZUNOW Wiktor</t>
  </si>
  <si>
    <t>GLEADLE Elizabeth</t>
  </si>
  <si>
    <t>GLEBAUSKAS Adrijus</t>
  </si>
  <si>
    <t>GLENNER-FRANDSEN Astrid</t>
  </si>
  <si>
    <t>GLIFBERG Rune</t>
  </si>
  <si>
    <t>GLINTA Robert</t>
  </si>
  <si>
    <t>GLOVER Harry</t>
  </si>
  <si>
    <t>GLOVER Helen</t>
  </si>
  <si>
    <t>GLOVER Thomas</t>
  </si>
  <si>
    <t>GLYZINA Nadezhda</t>
  </si>
  <si>
    <t>TUNJUNG Gregoria Mariska</t>
  </si>
  <si>
    <t>GMELIN Jeannine</t>
  </si>
  <si>
    <t>GNAKA Silas</t>
  </si>
  <si>
    <t>GNANASEKARAN Sathiyan</t>
  </si>
  <si>
    <t>GO Woosuk</t>
  </si>
  <si>
    <t>GOBADZE Lasha</t>
  </si>
  <si>
    <t>GOBBI Stefania</t>
  </si>
  <si>
    <t>GOBERT Rudy</t>
  </si>
  <si>
    <t>GOBERVILLE Celine</t>
  </si>
  <si>
    <t>GOCEN Osman</t>
  </si>
  <si>
    <t>GODBLESS Tima</t>
  </si>
  <si>
    <t>GODBY Madalyn</t>
  </si>
  <si>
    <t>GODEL Robin</t>
  </si>
  <si>
    <t>GODFREY Leigh</t>
  </si>
  <si>
    <t>GODLEY Emily Victoria</t>
  </si>
  <si>
    <t>GODOY CONTRERAS Anna</t>
  </si>
  <si>
    <t>GODWIN Elija</t>
  </si>
  <si>
    <t>GOFERS Keesja</t>
  </si>
  <si>
    <t>GOH Liu Ying</t>
  </si>
  <si>
    <t>GOINS Ryan</t>
  </si>
  <si>
    <t>GOLA Marlena</t>
  </si>
  <si>
    <t>GOLDIE Alanna</t>
  </si>
  <si>
    <t>GOLIADKINA Maryna</t>
  </si>
  <si>
    <t>GOLITIN Amaury</t>
  </si>
  <si>
    <t>GOLLA Johannes</t>
  </si>
  <si>
    <t>GOLODNA Olha</t>
  </si>
  <si>
    <t>GOLOVINA Evgeniia</t>
  </si>
  <si>
    <t>GOLUBEV Andrey</t>
  </si>
  <si>
    <t>GOLUBEV Valentin</t>
  </si>
  <si>
    <t>GOLUBIC Viktorija</t>
  </si>
  <si>
    <t>GOMBOC Adrian</t>
  </si>
  <si>
    <t>GOMBOEVA Svetlana</t>
  </si>
  <si>
    <t>GOMBOS Norbert</t>
  </si>
  <si>
    <t>GOMES Andre</t>
  </si>
  <si>
    <t>GOMES de SOUZA MAZZO Lucas</t>
  </si>
  <si>
    <t>GOMES Filipe</t>
  </si>
  <si>
    <t>GOMEZ ABELLO Aleix</t>
  </si>
  <si>
    <t>GOMEZ Jesus</t>
  </si>
  <si>
    <t>GOMEZ MATOS Franklin</t>
  </si>
  <si>
    <t>GOMEZ Marcela Cristina</t>
  </si>
  <si>
    <t>GOMEZ Mineri Kurotori</t>
  </si>
  <si>
    <t>GOMEZ NOYA Javier</t>
  </si>
  <si>
    <t>GOMEZ Roxana</t>
  </si>
  <si>
    <t>GOMEZ VILLAFANE Sofia</t>
  </si>
  <si>
    <t>GONCALVES OLIVEIRA JUNIOR Evandro</t>
  </si>
  <si>
    <t>GONCALVES Pedro</t>
  </si>
  <si>
    <t>GONCHAROVA Nataliya</t>
  </si>
  <si>
    <t>GONCHE Matheus</t>
  </si>
  <si>
    <t>GONG Li</t>
  </si>
  <si>
    <t>GONG Lijiao</t>
  </si>
  <si>
    <t>GONG Xiangyu</t>
  </si>
  <si>
    <t>GONSKA Nadine</t>
  </si>
  <si>
    <t>GONZALES Chelsea</t>
  </si>
  <si>
    <t>GONZALEZ Adrian</t>
  </si>
  <si>
    <t>GONZALEZ Alegna</t>
  </si>
  <si>
    <t>GONZALEZ de CASTEJON Enrique</t>
  </si>
  <si>
    <t>GONZALEZ DUFRANE Manuel</t>
  </si>
  <si>
    <t>GONZALEZ Enrique</t>
  </si>
  <si>
    <t>GONZALEZ Fernando</t>
  </si>
  <si>
    <t>GONZALEZ Hugo</t>
  </si>
  <si>
    <t>GONZALEZ Ivan Dario</t>
  </si>
  <si>
    <t>GONZALEZ JARQUIN Evidelia</t>
  </si>
  <si>
    <t>GONZALEZ Jose</t>
  </si>
  <si>
    <t>GONZALEZ Luciano</t>
  </si>
  <si>
    <t>GONZALEZ LOPEZ Gaila Ceneida</t>
  </si>
  <si>
    <t>GONZALEZ LOPEZ Irene</t>
  </si>
  <si>
    <t>GONZALEZ Marina</t>
  </si>
  <si>
    <t>GONZALEZ Melissa</t>
  </si>
  <si>
    <t>GONZALEZ Michelle</t>
  </si>
  <si>
    <t>GONZALEZ ORTEGA Lara</t>
  </si>
  <si>
    <t>GONZALEZ ORTIZ Luis Jhancarlos</t>
  </si>
  <si>
    <t>GONZALEZ Pedri</t>
  </si>
  <si>
    <t>GONZALEZ Raquel</t>
  </si>
  <si>
    <t>GONZALEZ Tomas</t>
  </si>
  <si>
    <t>GOODIN Bruce</t>
  </si>
  <si>
    <t>GOODMAN Molly</t>
  </si>
  <si>
    <t>GORANOVA Ivet</t>
  </si>
  <si>
    <t>GORBENKO Anastasia</t>
  </si>
  <si>
    <t>GORBUNOVA Anastasia</t>
  </si>
  <si>
    <t>GORDO Salvador</t>
  </si>
  <si>
    <t>GORDON Jalese</t>
  </si>
  <si>
    <t>Antigua and Barbuda</t>
  </si>
  <si>
    <t>GORDON Shaul</t>
  </si>
  <si>
    <t>GORIS Diego</t>
  </si>
  <si>
    <t>GORISSEN Mieke</t>
  </si>
  <si>
    <t>GORSA Petar</t>
  </si>
  <si>
    <t>GORSHKOVA Polina</t>
  </si>
  <si>
    <t>GORZELANY Agustina</t>
  </si>
  <si>
    <t>GOSE Anthony</t>
  </si>
  <si>
    <t>GOSE Isabel</t>
  </si>
  <si>
    <t>GOTO Miu</t>
  </si>
  <si>
    <t>GOTTFRIDSSON Jim</t>
  </si>
  <si>
    <t>GOUDA Maha</t>
  </si>
  <si>
    <t>GOUGH Maddy</t>
  </si>
  <si>
    <t>GOUGNARD Simon Pierre F</t>
  </si>
  <si>
    <t>GOULDING Chris</t>
  </si>
  <si>
    <t>GOULE Natoya</t>
  </si>
  <si>
    <t>GOVERS Blake</t>
  </si>
  <si>
    <t>GOVINDEN Rodney</t>
  </si>
  <si>
    <t>GOVORCINOVIC Anamaria</t>
  </si>
  <si>
    <t>GOWLER Jackie</t>
  </si>
  <si>
    <t>GOWLER Kerri</t>
  </si>
  <si>
    <t>GOYA Kazuhiro</t>
  </si>
  <si>
    <t>GOYARD Thomas</t>
  </si>
  <si>
    <t>GRABOSCH Pauline Sophie</t>
  </si>
  <si>
    <t>GRABOWSKI Jasmin</t>
  </si>
  <si>
    <t>GRABOWSKI Lena</t>
  </si>
  <si>
    <t>GRACA Ricardo</t>
  </si>
  <si>
    <t>GRADEL Max</t>
  </si>
  <si>
    <t>GRADY Michael</t>
  </si>
  <si>
    <t>GRAEL Marco</t>
  </si>
  <si>
    <t>GRAEL Martine</t>
  </si>
  <si>
    <t>GRAF Andreas</t>
  </si>
  <si>
    <t>GRAF David</t>
  </si>
  <si>
    <t>GRAHAM Naomi</t>
  </si>
  <si>
    <t>GRAINGER Susanne</t>
  </si>
  <si>
    <t>GRAJALES Crisanto</t>
  </si>
  <si>
    <t>GRAMANE Rady Adosinda</t>
  </si>
  <si>
    <t>Mozambique</t>
  </si>
  <si>
    <t>GRAMBUSCH Mats Jurgen</t>
  </si>
  <si>
    <t>GRANADOS ORTEGA Alvaro</t>
  </si>
  <si>
    <t>GRANATTO Maria Jose</t>
  </si>
  <si>
    <t>GRANATTO Maria Victoria</t>
  </si>
  <si>
    <t>GRAND PIERRE Emilie Faith</t>
  </si>
  <si>
    <t>GRANDA Andy</t>
  </si>
  <si>
    <t>GRANDA ROQUE Angel</t>
  </si>
  <si>
    <t>GRANDE RISCO Alexandra Vanessa</t>
  </si>
  <si>
    <t>GRANGEON de VILLELE Lara</t>
  </si>
  <si>
    <t>GRANITZKI Hanna Carina</t>
  </si>
  <si>
    <t>GRANT Charlotte</t>
  </si>
  <si>
    <t>GRANT Houston Jerami</t>
  </si>
  <si>
    <t>GRANT Imogen</t>
  </si>
  <si>
    <t>GRANZ Caterina</t>
  </si>
  <si>
    <t>GRASSINEAU Camille</t>
  </si>
  <si>
    <t>GRAU POTRILLE Jorge</t>
  </si>
  <si>
    <t>GRAUDINA Tina</t>
  </si>
  <si>
    <t>GRAUER Stephanie</t>
  </si>
  <si>
    <t>GRAVERSGAARD Mette</t>
  </si>
  <si>
    <t>GRAY Allisha</t>
  </si>
  <si>
    <t>GRAY Adeline Maria</t>
  </si>
  <si>
    <t>GRAY Chelsea</t>
  </si>
  <si>
    <t>GRAY-MATYAS Jordan</t>
  </si>
  <si>
    <t>GRBIC Itana</t>
  </si>
  <si>
    <t>GREAUX Kyle</t>
  </si>
  <si>
    <t>GREBENNIKOV Jenia</t>
  </si>
  <si>
    <t>GREEN Anna</t>
  </si>
  <si>
    <t>GREEN Draymond Jamal</t>
  </si>
  <si>
    <t>GREEN Gavin</t>
  </si>
  <si>
    <t>GREEN Hannah</t>
  </si>
  <si>
    <t>GREEN Joshua Benjamin</t>
  </si>
  <si>
    <t>GREEN Jake</t>
  </si>
  <si>
    <t>GREEN Thomas</t>
  </si>
  <si>
    <t>GREENE Cejhae</t>
  </si>
  <si>
    <t>GREENE Cillin</t>
  </si>
  <si>
    <t>GREENE Darragh</t>
  </si>
  <si>
    <t>GREENSHIELDS Julia</t>
  </si>
  <si>
    <t>GREENSLADE Ella</t>
  </si>
  <si>
    <t>GREGORICH HECHAVARRIA Daniel</t>
  </si>
  <si>
    <t>GREGORIO Rossella</t>
  </si>
  <si>
    <t>GREGSON Genevieve</t>
  </si>
  <si>
    <t>GRENGBO Florian</t>
  </si>
  <si>
    <t>GRESSIER Jimmy</t>
  </si>
  <si>
    <t>GRETHEN Charles</t>
  </si>
  <si>
    <t>GREVE Willem</t>
  </si>
  <si>
    <t>GREZ Javiera</t>
  </si>
  <si>
    <t>GRIBANOV Denis</t>
  </si>
  <si>
    <t>GRICE Thomas Derek</t>
  </si>
  <si>
    <t>GRIFFITH Georgia</t>
  </si>
  <si>
    <t>GRIFFITHS Christopher</t>
  </si>
  <si>
    <t>GRIGALASHVILI Tato</t>
  </si>
  <si>
    <t>GRIGAR Jakub</t>
  </si>
  <si>
    <t>GRIGORJEVA Anastasija</t>
  </si>
  <si>
    <t>GRIJALVA Luis</t>
  </si>
  <si>
    <t>GRIMALT Esteban</t>
  </si>
  <si>
    <t>GRIMALT Marco</t>
  </si>
  <si>
    <t>GRIMES Isaac</t>
  </si>
  <si>
    <t>GRIMES Katie</t>
  </si>
  <si>
    <t>GRIMM Vanessa</t>
  </si>
  <si>
    <t>GRINDHEIM Andre Klippenberg</t>
  </si>
  <si>
    <t>GRINER Brittney</t>
  </si>
  <si>
    <t>GRISKENAS Evita</t>
  </si>
  <si>
    <t>GRISKONIS Mindaugas</t>
  </si>
  <si>
    <t>GROENEN Jackie</t>
  </si>
  <si>
    <t>GROENEWEGEN Sara</t>
  </si>
  <si>
    <t>GROL Henk</t>
  </si>
  <si>
    <t>GRONDIN Donavan</t>
  </si>
  <si>
    <t>GROOM Angus</t>
  </si>
  <si>
    <t>GROOT Nycke</t>
  </si>
  <si>
    <t>GROS Mathilde</t>
  </si>
  <si>
    <t>GROSS Felix</t>
  </si>
  <si>
    <t>GROSSO Julia</t>
  </si>
  <si>
    <t>GROSU Eduard-Michael</t>
  </si>
  <si>
    <t>GROTH Jonathan</t>
  </si>
  <si>
    <t>GROUSSET Maxime</t>
  </si>
  <si>
    <t>GROVDAL Karoline Bjerkeli</t>
  </si>
  <si>
    <t>GROZDEVA Maria</t>
  </si>
  <si>
    <t>GRUBE Chris</t>
  </si>
  <si>
    <t>GRUCHALLA-WESIERSKI Kasia</t>
  </si>
  <si>
    <t>GRUDA Sandrine</t>
  </si>
  <si>
    <t>GRUHN Rebecca</t>
  </si>
  <si>
    <t>GRUHNE Hans</t>
  </si>
  <si>
    <t>GRUVER Olivia</t>
  </si>
  <si>
    <t>GRUZDEV Dmitriy</t>
  </si>
  <si>
    <t>GRZEGORZEWICZ Patryk</t>
  </si>
  <si>
    <t>GU Bingfeng</t>
  </si>
  <si>
    <t>GU Bongil</t>
  </si>
  <si>
    <t>GU Hong</t>
  </si>
  <si>
    <t>GU Yaoyao</t>
  </si>
  <si>
    <t>GUAN Chenchen</t>
  </si>
  <si>
    <t>GUARAGNA RIGONAT Francisco</t>
  </si>
  <si>
    <t>GUARDIOLA VILLAPLANA Gedeon</t>
  </si>
  <si>
    <t>GUARIEIRO Giulia</t>
  </si>
  <si>
    <t>GUAZZINI Vittoria</t>
  </si>
  <si>
    <t>GUBA Paulina</t>
  </si>
  <si>
    <t>GUBAYDULLINA Gulnaz</t>
  </si>
  <si>
    <t>GUDNASON Gudni Valur</t>
  </si>
  <si>
    <t>Iceland</t>
  </si>
  <si>
    <t>GUDZIUS Andrius</t>
  </si>
  <si>
    <t>GUEI Floria</t>
  </si>
  <si>
    <t>GUEM Abraham</t>
  </si>
  <si>
    <t>South Sudan</t>
  </si>
  <si>
    <t>GUENNICHI Amine</t>
  </si>
  <si>
    <t>GUERDAT Steve</t>
  </si>
  <si>
    <t>GUERIN Lina</t>
  </si>
  <si>
    <t>GUERRA Javier</t>
  </si>
  <si>
    <t>GUERRA Leydi</t>
  </si>
  <si>
    <t>GUERRERO Carla</t>
  </si>
  <si>
    <t>GUERRERO Esther</t>
  </si>
  <si>
    <t>GUERRERO Ilse</t>
  </si>
  <si>
    <t>GUERY Jerome</t>
  </si>
  <si>
    <t>GUEZGUEZ Eya</t>
  </si>
  <si>
    <t>GUEZGUEZ Sarra</t>
  </si>
  <si>
    <t>GUGLIA Annie</t>
  </si>
  <si>
    <t>GUIAGON Parfait</t>
  </si>
  <si>
    <t>GUIALO Isabel</t>
  </si>
  <si>
    <t>GUICA Ecaterina</t>
  </si>
  <si>
    <t>GUIDO Guilherme</t>
  </si>
  <si>
    <t>GUIGOU Michael</t>
  </si>
  <si>
    <t>GUIMARAES Bruno</t>
  </si>
  <si>
    <t>GUIPE Jose</t>
  </si>
  <si>
    <t>GUISE-BROWN Matthew</t>
  </si>
  <si>
    <t>GUITY Alex</t>
  </si>
  <si>
    <t>GULELAURI Lasha</t>
  </si>
  <si>
    <t>GULICH Andrin</t>
  </si>
  <si>
    <t>GULIYEV Ramil</t>
  </si>
  <si>
    <t>GULLERUD Magnus</t>
  </si>
  <si>
    <t>GULLIKSEN Geir</t>
  </si>
  <si>
    <t>GULLIKSEN Kevin</t>
  </si>
  <si>
    <t>GULLSTRAND Emma</t>
  </si>
  <si>
    <t>GUNES Viktoria</t>
  </si>
  <si>
    <t>GUNES Zehra</t>
  </si>
  <si>
    <t>GUNSON Ella</t>
  </si>
  <si>
    <t>GUO Jessica Zi Jia</t>
  </si>
  <si>
    <t>GUO Li</t>
  </si>
  <si>
    <t>GUO Linlin</t>
  </si>
  <si>
    <t>GUO Qiqi</t>
  </si>
  <si>
    <t>GUO Yiqi</t>
  </si>
  <si>
    <t>GUO Yufang</t>
  </si>
  <si>
    <t>GURALIUK Brendan</t>
  </si>
  <si>
    <t>GURBANLI Aisha</t>
  </si>
  <si>
    <t>GURBINDO MARTINEZ Eduardo</t>
  </si>
  <si>
    <t>GUREGIAN Katelin</t>
  </si>
  <si>
    <t>GURES Umit Can</t>
  </si>
  <si>
    <t>GURISATTI Greta</t>
  </si>
  <si>
    <t>GURLEY Lydia</t>
  </si>
  <si>
    <t>GURYEVA Polina</t>
  </si>
  <si>
    <t>GUSEV Oleg</t>
  </si>
  <si>
    <t>GUSTAITIS Abby</t>
  </si>
  <si>
    <t>GUSTIN Ronan</t>
  </si>
  <si>
    <t>GUTIERREZ BERMEJO Jennifer Maria</t>
  </si>
  <si>
    <t>GUTKOWSKI Lukasz</t>
  </si>
  <si>
    <t>GUTTORMSEN Sondre</t>
  </si>
  <si>
    <t>GUY James</t>
  </si>
  <si>
    <t>GUYART Astrid</t>
  </si>
  <si>
    <t>GUYOT Sarah</t>
  </si>
  <si>
    <t>GUZEL Ecem</t>
  </si>
  <si>
    <t>GUZMAN Jeison</t>
  </si>
  <si>
    <t>GUZMAN Lucas Lautaro</t>
  </si>
  <si>
    <t>GUZMAN LOPEZ Yusneylis</t>
  </si>
  <si>
    <t>GUZOWSKA Paulina</t>
  </si>
  <si>
    <t>GWAK Donghan</t>
  </si>
  <si>
    <t>GWATHMEY Jazmon</t>
  </si>
  <si>
    <t>GYONGYOSSY Aniko</t>
  </si>
  <si>
    <t>GYURATZ Reka</t>
  </si>
  <si>
    <t>GYURTA Gergely</t>
  </si>
  <si>
    <t>HA Jeemin</t>
  </si>
  <si>
    <t>HAAS Townley</t>
  </si>
  <si>
    <t>HABESOHN Daniel</t>
  </si>
  <si>
    <t>HABIB Mahdi</t>
  </si>
  <si>
    <t>HABIF Thomas Ezequiel</t>
  </si>
  <si>
    <t>HABZ Azeddine</t>
  </si>
  <si>
    <t>HACHIMURA Rui</t>
  </si>
  <si>
    <t>HACK Austin</t>
  </si>
  <si>
    <t>HACKBARTH Rudolph</t>
  </si>
  <si>
    <t>HACKETT Semoy</t>
  </si>
  <si>
    <t>HADADI Ehsan</t>
  </si>
  <si>
    <t>HADDAD Henrique</t>
  </si>
  <si>
    <t>HADDADI Hamed</t>
  </si>
  <si>
    <t>HADDIOUI Maha</t>
  </si>
  <si>
    <t>HADID Noureddine</t>
  </si>
  <si>
    <t>HADIPOUR SEIGHALANI Armin</t>
  </si>
  <si>
    <t>HADZIC Alen</t>
  </si>
  <si>
    <t>HAECKER Katharina</t>
  </si>
  <si>
    <t>HAEFNER Kai</t>
  </si>
  <si>
    <t>HAEGSTAD Erik</t>
  </si>
  <si>
    <t>HAEMMERLE Elisa</t>
  </si>
  <si>
    <t>HAFIZOV Ildar</t>
  </si>
  <si>
    <t>HAFNAOUI Ahmed</t>
  </si>
  <si>
    <t>HAFRA Noemi</t>
  </si>
  <si>
    <t>HAGINO Kosuke</t>
  </si>
  <si>
    <t>HAGITANI Kaede</t>
  </si>
  <si>
    <t>HAGMAN Nathalie</t>
  </si>
  <si>
    <t>HAIDUKEVICH Hanna</t>
  </si>
  <si>
    <t>HAILESELASSIE Yemane</t>
  </si>
  <si>
    <t>HAILU Lemlem</t>
  </si>
  <si>
    <t>HAIMY Shlomi</t>
  </si>
  <si>
    <t>HAINS Nikita</t>
  </si>
  <si>
    <t>HAJDARI Musa</t>
  </si>
  <si>
    <t>HAKE Jule</t>
  </si>
  <si>
    <t>HAKIZIMANA John</t>
  </si>
  <si>
    <t>HALASZ Bence</t>
  </si>
  <si>
    <t>HALL Farrah</t>
  </si>
  <si>
    <t>HALL James</t>
  </si>
  <si>
    <t>HALL Linden</t>
  </si>
  <si>
    <t>HALLENDORFF Amica</t>
  </si>
  <si>
    <t>HALLIGAN Bronte</t>
  </si>
  <si>
    <t>HALLOCK Ben</t>
  </si>
  <si>
    <t>HAM Eunji</t>
  </si>
  <si>
    <t>HAMAD Sulaiman</t>
  </si>
  <si>
    <t>HAMADA Mayu</t>
  </si>
  <si>
    <t>HAMADA Mohammed K H</t>
  </si>
  <si>
    <t>HAMADA Shori</t>
  </si>
  <si>
    <t>HAMADI Fadane</t>
  </si>
  <si>
    <t>HAMADOUCHE Maiva</t>
  </si>
  <si>
    <t>HAMCHO Ahmad Saber</t>
  </si>
  <si>
    <t>HAMDI Sarra</t>
  </si>
  <si>
    <t>HAMDY Ammar</t>
  </si>
  <si>
    <t>HAMDY Mostafa</t>
  </si>
  <si>
    <t>HAMED Ahmed</t>
  </si>
  <si>
    <t>HAMEDI Tareg</t>
  </si>
  <si>
    <t>HAMILTON Lucas</t>
  </si>
  <si>
    <t>HAMMED Mohamed</t>
  </si>
  <si>
    <t>HAMMERLING Frieda</t>
  </si>
  <si>
    <t>HAMOUT Mohamed</t>
  </si>
  <si>
    <t>HAMZA Malak</t>
  </si>
  <si>
    <t>HAMZA Mohamed</t>
  </si>
  <si>
    <t>HAMZA Mohamed Magdi</t>
  </si>
  <si>
    <t>HAMZA Samar Amer Ibrahim</t>
  </si>
  <si>
    <t>HAN Daeyoon</t>
  </si>
  <si>
    <t>HAN Dakyung</t>
  </si>
  <si>
    <t>HAN Eomji</t>
  </si>
  <si>
    <t>HAN Heeju</t>
  </si>
  <si>
    <t>HAN Hyunhee</t>
  </si>
  <si>
    <t>HAN Kun Kyu</t>
  </si>
  <si>
    <t>HAN Mijin</t>
  </si>
  <si>
    <t>HAN Myeongmok</t>
  </si>
  <si>
    <t>HAN Xu</t>
  </si>
  <si>
    <t>HAN Ying</t>
  </si>
  <si>
    <t>HANCHAROU Uladzislau</t>
  </si>
  <si>
    <t>HANCOCK Micha</t>
  </si>
  <si>
    <t>HANCOCK Tracy Gangelo</t>
  </si>
  <si>
    <t>HANCOCK Vincent</t>
  </si>
  <si>
    <t>HANER Martin Dominik</t>
  </si>
  <si>
    <t>HANFFOU Sarah</t>
  </si>
  <si>
    <t>HANNA Mary</t>
  </si>
  <si>
    <t>HANO Kazushi</t>
  </si>
  <si>
    <t>HANSEN Joachim B</t>
  </si>
  <si>
    <t>HANSEN Jesper</t>
  </si>
  <si>
    <t>HANSEN Jessica</t>
  </si>
  <si>
    <t>HANSEN Johan</t>
  </si>
  <si>
    <t>HANSEN Lasse Norman</t>
  </si>
  <si>
    <t>HANSEN Mikkel</t>
  </si>
  <si>
    <t>HANSEN Simon</t>
  </si>
  <si>
    <t>HANSON Elliot</t>
  </si>
  <si>
    <t>HANSON Robin</t>
  </si>
  <si>
    <t>HANSSON Elin</t>
  </si>
  <si>
    <t>HANSSON Louise</t>
  </si>
  <si>
    <t>HANSSON Sophie</t>
  </si>
  <si>
    <t>HANY Noha</t>
  </si>
  <si>
    <t>HANY Doha</t>
  </si>
  <si>
    <t>HAO Ting</t>
  </si>
  <si>
    <t>HARA Nozomi</t>
  </si>
  <si>
    <t>HARA Wakaba</t>
  </si>
  <si>
    <t>HARADA Kai</t>
  </si>
  <si>
    <t>HARADA Nodoka</t>
  </si>
  <si>
    <t>HARAI Balazs</t>
  </si>
  <si>
    <t>HARALABIDIS Stephanie</t>
  </si>
  <si>
    <t>HARASAWA Hisayoshi</t>
  </si>
  <si>
    <t>HARATYK Michal</t>
  </si>
  <si>
    <t>HARDY Sam</t>
  </si>
  <si>
    <t>HARE Nicole</t>
  </si>
  <si>
    <t>HARGREAVES Jack</t>
  </si>
  <si>
    <t>HARI Kristoffer</t>
  </si>
  <si>
    <t>HARIMOTO Tenketsu</t>
  </si>
  <si>
    <t>HARIMOTO Tomokazu</t>
  </si>
  <si>
    <t>HARKIN Abbey</t>
  </si>
  <si>
    <t>HARMSEN Joris</t>
  </si>
  <si>
    <t>HARNASKO Alina</t>
  </si>
  <si>
    <t>HARRINGTON Kellie Anne</t>
  </si>
  <si>
    <t>HARRIS Ben</t>
  </si>
  <si>
    <t>HARRIS Frederick</t>
  </si>
  <si>
    <t>HARRIS Isaiah</t>
  </si>
  <si>
    <t>HARRIS Jonah</t>
  </si>
  <si>
    <t>HARRIS Meg</t>
  </si>
  <si>
    <t>HARRISON Eric</t>
  </si>
  <si>
    <t>HARRISON Juvaughn</t>
  </si>
  <si>
    <t>HARRISON Kendra</t>
  </si>
  <si>
    <t>HARRISON Nevin</t>
  </si>
  <si>
    <t>HARRITY John</t>
  </si>
  <si>
    <t>HARSHMAN Kelsey</t>
  </si>
  <si>
    <t>HARSPATAKI Karoly Gabor</t>
  </si>
  <si>
    <t>HART Nathan</t>
  </si>
  <si>
    <t>HARTING Christoph</t>
  </si>
  <si>
    <t>HARTING Zach</t>
  </si>
  <si>
    <t>HARTKOPF Lourdes</t>
  </si>
  <si>
    <t>HARTMANN Joshua</t>
  </si>
  <si>
    <t>HARTUNG Max</t>
  </si>
  <si>
    <t>HARUTYUNYAN Arsen</t>
  </si>
  <si>
    <t>HARVEY Eleanor</t>
  </si>
  <si>
    <t>HASEGAWA Suzuka</t>
  </si>
  <si>
    <t>HASEGAWA Yui</t>
  </si>
  <si>
    <t>HASHEMI Ali</t>
  </si>
  <si>
    <t>HASHIDA Maiko</t>
  </si>
  <si>
    <t>HASHIMOTO Daiki</t>
  </si>
  <si>
    <t>HASHIMOTO Eiya</t>
  </si>
  <si>
    <t>HASHIOKA Daiki</t>
  </si>
  <si>
    <t>HASHIOKA Yuki</t>
  </si>
  <si>
    <t>HASSAN Ali Idow</t>
  </si>
  <si>
    <t>HASSAN Abdirahman Saeed</t>
  </si>
  <si>
    <t>HASSAN Mostafa Amr</t>
  </si>
  <si>
    <t>HASSAN Mohamed</t>
  </si>
  <si>
    <t>HASSAN Sifan</t>
  </si>
  <si>
    <t>HASSANI Maryam</t>
  </si>
  <si>
    <t>HASSANZADEH Mohammad</t>
  </si>
  <si>
    <t>HASSETT Betsy</t>
  </si>
  <si>
    <t>HASSLER Julia</t>
  </si>
  <si>
    <t>Liechtenstein</t>
  </si>
  <si>
    <t>HASSOUNA Audai Rushdi Hamed</t>
  </si>
  <si>
    <t>HATAKEDA Hitomi</t>
  </si>
  <si>
    <t>HATAOKA Nasa</t>
  </si>
  <si>
    <t>HATATE Reo</t>
  </si>
  <si>
    <t>HATAYAMA Eri</t>
  </si>
  <si>
    <t>HATHERLY Alan</t>
  </si>
  <si>
    <t>HATTON Teneale</t>
  </si>
  <si>
    <t>HATTORI Yuma</t>
  </si>
  <si>
    <t>HAUGH Daniel</t>
  </si>
  <si>
    <t>HAUGHEY Siobhan Bernadette</t>
  </si>
  <si>
    <t>HAUKE Franzisca</t>
  </si>
  <si>
    <t>HAUKE Tobias Constantin</t>
  </si>
  <si>
    <t>HAUKENES Havard</t>
  </si>
  <si>
    <t>HAUSCHILD Paige</t>
  </si>
  <si>
    <t>HAUSDING Patrick</t>
  </si>
  <si>
    <t>HAUSER Julia</t>
  </si>
  <si>
    <t>HAUSER Matthew</t>
  </si>
  <si>
    <t>HAVIK Yoeri</t>
  </si>
  <si>
    <t>HAVRYLIUK Mykhailo</t>
  </si>
  <si>
    <t>HAVYARIMANA Ornella</t>
  </si>
  <si>
    <t>HAWKINS Callum</t>
  </si>
  <si>
    <t>HAWKSHAW Sarah</t>
  </si>
  <si>
    <t>HAWTHORN Natalia</t>
  </si>
  <si>
    <t>HAY Hugo</t>
  </si>
  <si>
    <t>HAYAKAWA Ren</t>
  </si>
  <si>
    <t>HAYASHI Daichi</t>
  </si>
  <si>
    <t>HAYASHI Honoka</t>
  </si>
  <si>
    <t>HAYASHI Kotona</t>
  </si>
  <si>
    <t>HAYASHI Saki</t>
  </si>
  <si>
    <t>HAYASHI Shingo</t>
  </si>
  <si>
    <t>HAYASHI Taisei</t>
  </si>
  <si>
    <t>HAYDEN Brent</t>
  </si>
  <si>
    <t>HAYES Carolyn</t>
  </si>
  <si>
    <t>HAYES Demi</t>
  </si>
  <si>
    <t>HAYES Greta</t>
  </si>
  <si>
    <t>HAYES Quanera</t>
  </si>
  <si>
    <t>HAYTER Ethan</t>
  </si>
  <si>
    <t>HAYWARD Jeremy Thomas</t>
  </si>
  <si>
    <t>HAYWARD Katie</t>
  </si>
  <si>
    <t>HAYWARD Victoria</t>
  </si>
  <si>
    <t>HAZIN Jeremy</t>
  </si>
  <si>
    <t>HE Bing Jiao</t>
  </si>
  <si>
    <t>HE Junyi</t>
  </si>
  <si>
    <t>HE Zhengyang</t>
  </si>
  <si>
    <t>HEADING Aaron</t>
  </si>
  <si>
    <t>HEALY Phil</t>
  </si>
  <si>
    <t>HEALY Sarah</t>
  </si>
  <si>
    <t>HEATH Liam</t>
  </si>
  <si>
    <t>HEATH Tobin</t>
  </si>
  <si>
    <t>HEATLY James</t>
  </si>
  <si>
    <t>HEAVIRLAND Nicole</t>
  </si>
  <si>
    <t>HECHAVARRIA Zurian</t>
  </si>
  <si>
    <t>HECKER Tim</t>
  </si>
  <si>
    <t>HEDGELAND Jaz</t>
  </si>
  <si>
    <t>HEDUIT Carolann</t>
  </si>
  <si>
    <t>HEDWIG Grzegorz</t>
  </si>
  <si>
    <t>HEEMSKERK Femke</t>
  </si>
  <si>
    <t>HEERING Charlotte</t>
  </si>
  <si>
    <t>HEGARTY Kirsty</t>
  </si>
  <si>
    <t>HEGAZY Ahmed</t>
  </si>
  <si>
    <t>HEGG Jon-Hermann</t>
  </si>
  <si>
    <t>HEGGEMSNES Sofus</t>
  </si>
  <si>
    <t>HEGHES Madalina</t>
  </si>
  <si>
    <t>HEGYI Stephan</t>
  </si>
  <si>
    <t>HEGYVARY Adrian</t>
  </si>
  <si>
    <t>HEIDRICH Adrian</t>
  </si>
  <si>
    <t>HEIDRICH Joana</t>
  </si>
  <si>
    <t>HEIDTMANN Jacob</t>
  </si>
  <si>
    <t>HEIL Erik</t>
  </si>
  <si>
    <t>HEIMBERG Michelle</t>
  </si>
  <si>
    <t>HEINER Nicholas</t>
  </si>
  <si>
    <t>HEINLE Fabian</t>
  </si>
  <si>
    <t>HEINTZ Philip</t>
  </si>
  <si>
    <t>HEINZ Pauline</t>
  </si>
  <si>
    <t>HEINZER Max</t>
  </si>
  <si>
    <t>HEJNOVA Zuzana</t>
  </si>
  <si>
    <t>HELAL Rayan</t>
  </si>
  <si>
    <t>HELCELET Adam Sebastian</t>
  </si>
  <si>
    <t>HELEBRANDT Mate</t>
  </si>
  <si>
    <t>HELMY Yousra</t>
  </si>
  <si>
    <t>HELSETH Martin</t>
  </si>
  <si>
    <t>HELVIG Jan Oscar Stabe</t>
  </si>
  <si>
    <t>HEM Puch</t>
  </si>
  <si>
    <t>Cambodia</t>
  </si>
  <si>
    <t>HEMIDA Bassant</t>
  </si>
  <si>
    <t>HEMP Lauren</t>
  </si>
  <si>
    <t>HENCKELS Jeff</t>
  </si>
  <si>
    <t>HENDAWY Karim</t>
  </si>
  <si>
    <t>HENDERSON Brooke</t>
  </si>
  <si>
    <t>HENDERSON Rebecca</t>
  </si>
  <si>
    <t>HENDRICKX Alexander Robby P</t>
  </si>
  <si>
    <t>HENDRIX Robin</t>
  </si>
  <si>
    <t>HENIQUE Melanie</t>
  </si>
  <si>
    <t>HENNESSY Brisa</t>
  </si>
  <si>
    <t>HENRICHS Benjamin</t>
  </si>
  <si>
    <t>HENRIKSEN Eivind</t>
  </si>
  <si>
    <t>HENTKE Franziska</t>
  </si>
  <si>
    <t>HEO Kwanghee</t>
  </si>
  <si>
    <t>HERBERT Pierre-Hugues</t>
  </si>
  <si>
    <t>HERDER Philipp</t>
  </si>
  <si>
    <t>HEREDIA VIVES Aleix</t>
  </si>
  <si>
    <t>HEREY Anatolii</t>
  </si>
  <si>
    <t>HERIN AVILA Laura</t>
  </si>
  <si>
    <t>HERING Christina</t>
  </si>
  <si>
    <t>HERING-PRADLER Sabrina</t>
  </si>
  <si>
    <t>HERMAN Elvira</t>
  </si>
  <si>
    <t>HERMANNOVA Barbora</t>
  </si>
  <si>
    <t>HERNANDEZ Angel</t>
  </si>
  <si>
    <t>HERNANDEZ ENCARNACION Moises</t>
  </si>
  <si>
    <t>HERNANDEZ GARCIA Miguelina</t>
  </si>
  <si>
    <t>HERNANDEZ Hailey</t>
  </si>
  <si>
    <t>HERNANDEZ MONZON Dolores</t>
  </si>
  <si>
    <t>HERNANDEZ SERRADOR Ainhoa</t>
  </si>
  <si>
    <t>HERNANGOMEZ GEUER Willy</t>
  </si>
  <si>
    <t>HERNANGOMEZ Juancho</t>
  </si>
  <si>
    <t>HEROUI Salim</t>
  </si>
  <si>
    <t>HERREM Camilla</t>
  </si>
  <si>
    <t>HERRERA ABREU Johanelis</t>
  </si>
  <si>
    <t>HERRERA Arnoldo</t>
  </si>
  <si>
    <t>HERRERA ALLEPUZ Pablo</t>
  </si>
  <si>
    <t>HERRERA Marcelo</t>
  </si>
  <si>
    <t>HERRERA RODRIGUEZ Candelaria Lucia</t>
  </si>
  <si>
    <t>HERSHKO Raz</t>
  </si>
  <si>
    <t>HERTTRICH Isabel</t>
  </si>
  <si>
    <t>HERTZBERGER Jeroen</t>
  </si>
  <si>
    <t>HERZBRUCH Timm Alexander</t>
  </si>
  <si>
    <t>HERZOG Andrea</t>
  </si>
  <si>
    <t>HERZOG Peter</t>
  </si>
  <si>
    <t>HESS Max</t>
  </si>
  <si>
    <t>HESSELBJERG Ole</t>
  </si>
  <si>
    <t>HESTER Carl</t>
  </si>
  <si>
    <t>HETHAT Yassine</t>
  </si>
  <si>
    <t>HEURTAULT Leila</t>
  </si>
  <si>
    <t>HEURTEL Thomas</t>
  </si>
  <si>
    <t>HEYWARD Jake</t>
  </si>
  <si>
    <t>HIBINO Nao</t>
  </si>
  <si>
    <t>HICKEY Samuel</t>
  </si>
  <si>
    <t>HICKLING Tissanna</t>
  </si>
  <si>
    <t>HICKS Joshua</t>
  </si>
  <si>
    <t>HICKS Malcolm</t>
  </si>
  <si>
    <t>HICKS Michael</t>
  </si>
  <si>
    <t>HIEJIMA Makoto</t>
  </si>
  <si>
    <t>HIEKAL Hanna</t>
  </si>
  <si>
    <t>HIGASHINO Arisa</t>
  </si>
  <si>
    <t>HIGGO Garrick</t>
  </si>
  <si>
    <t>HIGUITA GARCIA Sergio Andres</t>
  </si>
  <si>
    <t>HIKOSAKA Masakatsu</t>
  </si>
  <si>
    <t>HILBERT Jonathan</t>
  </si>
  <si>
    <t>HILDEBRANDT Sarah Ann</t>
  </si>
  <si>
    <t>HILL Alexander</t>
  </si>
  <si>
    <t>HILL Amber</t>
  </si>
  <si>
    <t>HILL Danielle</t>
  </si>
  <si>
    <t>HILL Darrell</t>
  </si>
  <si>
    <t>HILL Kimberly</t>
  </si>
  <si>
    <t>HINDES Philip</t>
  </si>
  <si>
    <t>HINDI Abdulbasit</t>
  </si>
  <si>
    <t>HINDS Natalie</t>
  </si>
  <si>
    <t>HINDS Tia</t>
  </si>
  <si>
    <t>HINKATI Privel</t>
  </si>
  <si>
    <t>HINZE Emma</t>
  </si>
  <si>
    <t>HIRAIWA Yuna</t>
  </si>
  <si>
    <t>HIRAKI Kokona</t>
  </si>
  <si>
    <t>HIRANO Ayumu</t>
  </si>
  <si>
    <t>HIRANO Miu</t>
  </si>
  <si>
    <t>HIRANO Yume</t>
  </si>
  <si>
    <t>HIRAO Chika</t>
  </si>
  <si>
    <t>HIRATA Shiori</t>
  </si>
  <si>
    <t>HIRAYAMA Nathan</t>
  </si>
  <si>
    <t>HIRINI Sarah</t>
  </si>
  <si>
    <t>HIRONAKA Ririka</t>
  </si>
  <si>
    <t>HIROTA Sayaka</t>
  </si>
  <si>
    <t>HIROTSU Haruka</t>
  </si>
  <si>
    <t>HIRSCHI Marc</t>
  </si>
  <si>
    <t>HIXON Michael</t>
  </si>
  <si>
    <t>HLADIYCHUK Yana</t>
  </si>
  <si>
    <t>HLAVAC Vit</t>
  </si>
  <si>
    <t>HLIMI EP MOULAHI Khouloud</t>
  </si>
  <si>
    <t>HMAM Adam</t>
  </si>
  <si>
    <t>HMISSI Saddem</t>
  </si>
  <si>
    <t>HO Alessandra</t>
  </si>
  <si>
    <t>HO Ian Yentou</t>
  </si>
  <si>
    <t>HO Kwan Kit</t>
  </si>
  <si>
    <t>HO Nam Wai Tinky</t>
  </si>
  <si>
    <t>HO Thomas Heffernan</t>
  </si>
  <si>
    <t>HO Tin-Tin</t>
  </si>
  <si>
    <t>HO-GARCIA Gabriel Wing-Chuen</t>
  </si>
  <si>
    <t>HO-SHUE Jason</t>
  </si>
  <si>
    <t>HOAG Nicholas</t>
  </si>
  <si>
    <t>HOANG Thi Duyen</t>
  </si>
  <si>
    <t>HOANG Xuan Vinh</t>
  </si>
  <si>
    <t>HOARE Oliver</t>
  </si>
  <si>
    <t>HOBBS Aleia</t>
  </si>
  <si>
    <t>HOCAOGLU AKYOL Meltem</t>
  </si>
  <si>
    <t>HOCKER Cole</t>
  </si>
  <si>
    <t>HOCKIN Benjamin</t>
  </si>
  <si>
    <t>HODEL Andrina</t>
  </si>
  <si>
    <t>HODGES Chelsea</t>
  </si>
  <si>
    <t>HODGES Jessie</t>
  </si>
  <si>
    <t>HODGKINS BYRNE Charlotte</t>
  </si>
  <si>
    <t>HODGKINS BYRNE Mathilda</t>
  </si>
  <si>
    <t>HODGKINSON Keely</t>
  </si>
  <si>
    <t>HOEFLER Kelvin</t>
  </si>
  <si>
    <t>HOEJGAARD Rasmus</t>
  </si>
  <si>
    <t>HOELGAARD Markus</t>
  </si>
  <si>
    <t>HOESCH Adrian</t>
  </si>
  <si>
    <t>HOFBAUER Trevor</t>
  </si>
  <si>
    <t>HOFF Max</t>
  </si>
  <si>
    <t>HOFFMAN Leigh</t>
  </si>
  <si>
    <t>HOFFMANN Lore</t>
  </si>
  <si>
    <t>HOFMANN Andreas</t>
  </si>
  <si>
    <t>HOGERWERF Ellen</t>
  </si>
  <si>
    <t>HOKAZONO Jumpei</t>
  </si>
  <si>
    <t>HOLASOVA Aneta</t>
  </si>
  <si>
    <t>HOLBURA Maria</t>
  </si>
  <si>
    <t>HOLDEN Lizzy</t>
  </si>
  <si>
    <t>HOLIDAY Jrue</t>
  </si>
  <si>
    <t>HOLLAND Drew</t>
  </si>
  <si>
    <t>HOLLAND Vicky</t>
  </si>
  <si>
    <t>HOLLARD Tristan</t>
  </si>
  <si>
    <t>HOLLAUS Lukas</t>
  </si>
  <si>
    <t>HOLLOWAY Grant</t>
  </si>
  <si>
    <t>HOLM Jacob</t>
  </si>
  <si>
    <t>HOLMER Erik</t>
  </si>
  <si>
    <t>HOLMES Jordan</t>
  </si>
  <si>
    <t>HOLMES Katharine</t>
  </si>
  <si>
    <t>HOLSTEIN Heike</t>
  </si>
  <si>
    <t>HOLT Maxwell</t>
  </si>
  <si>
    <t>HOLTERMAN Jill</t>
  </si>
  <si>
    <t>HOLUB Tamila</t>
  </si>
  <si>
    <t>HOLUB-KOWALIK Malgorzata</t>
  </si>
  <si>
    <t>HOMER Daryl</t>
  </si>
  <si>
    <t>HOMRANI EP ZAYANI Mariem</t>
  </si>
  <si>
    <t>HONDA Tomoru</t>
  </si>
  <si>
    <t>HONDERICH Rachel</t>
  </si>
  <si>
    <t>HOOGLAND Jeffrey</t>
  </si>
  <si>
    <t>HOOPER Gloria</t>
  </si>
  <si>
    <t>HOOPER Johnny</t>
  </si>
  <si>
    <t>HOOVER Gavin</t>
  </si>
  <si>
    <t>HOPE Lucy</t>
  </si>
  <si>
    <t>HOPINK Lisa</t>
  </si>
  <si>
    <t>HOPKIN Anna</t>
  </si>
  <si>
    <t>HOPKINS Yolanda</t>
  </si>
  <si>
    <t>HOPPEL Bryce</t>
  </si>
  <si>
    <t>HORACKOVA Marie</t>
  </si>
  <si>
    <t>HORAN Foster</t>
  </si>
  <si>
    <t>HORAN Lindsey</t>
  </si>
  <si>
    <t>HORANYI Dora</t>
  </si>
  <si>
    <t>HORIGOME Yuto</t>
  </si>
  <si>
    <t>HORIMIZU Kojiro</t>
  </si>
  <si>
    <t>HORN Matilda</t>
  </si>
  <si>
    <t>HORN Stefanie</t>
  </si>
  <si>
    <t>HORNE Jonathan</t>
  </si>
  <si>
    <t>HORNE Keenan Craig</t>
  </si>
  <si>
    <t>HORODYSKYY Bohdan-Ivan</t>
  </si>
  <si>
    <t>HORREGO Julio</t>
  </si>
  <si>
    <t>HORSKA Kristyna</t>
  </si>
  <si>
    <t>HORTA ACEVEDO Julian Stiven</t>
  </si>
  <si>
    <t>HORTA Fanny</t>
  </si>
  <si>
    <t>HORTA POMBO Caetano</t>
  </si>
  <si>
    <t>HORTON Genevieve</t>
  </si>
  <si>
    <t>HORTON Kohl</t>
  </si>
  <si>
    <t>HORUNA Stanislav</t>
  </si>
  <si>
    <t>HORVAT Anita</t>
  </si>
  <si>
    <t>HOSHI Kimika</t>
  </si>
  <si>
    <t>HOSHINO Rikuya</t>
  </si>
  <si>
    <t>HOSKIN Alicia</t>
  </si>
  <si>
    <t>HOSNYANSZKY Norbert</t>
  </si>
  <si>
    <t>HOSNY</t>
  </si>
  <si>
    <t>HOSSEINI Mirhashem</t>
  </si>
  <si>
    <t>HOSSEINKHANI Mostafa</t>
  </si>
  <si>
    <t>HOSSZU Katinka</t>
  </si>
  <si>
    <t>HOSTENS Manon</t>
  </si>
  <si>
    <t>HOU Zhihui</t>
  </si>
  <si>
    <t>HOUGH Nicholas</t>
  </si>
  <si>
    <t>HOUGHTON Steph</t>
  </si>
  <si>
    <t>HOULE Hugo</t>
  </si>
  <si>
    <t>HOULIE Michael</t>
  </si>
  <si>
    <t>HOUMRI Mohammed</t>
  </si>
  <si>
    <t>HOURTOU Marlyse</t>
  </si>
  <si>
    <t>Chad</t>
  </si>
  <si>
    <t>HOUSHEER Dione</t>
  </si>
  <si>
    <t>HOUSSEIN Aden-Alexandre</t>
  </si>
  <si>
    <t>HOUTZAGER Marc</t>
  </si>
  <si>
    <t>HOVLAND Viktor</t>
  </si>
  <si>
    <t>HOWARD Andrea</t>
  </si>
  <si>
    <t>HOWARD Leigh</t>
  </si>
  <si>
    <t>HOWARD Tim</t>
  </si>
  <si>
    <t>HOWDEN Rhys</t>
  </si>
  <si>
    <t>HOY Andrew</t>
  </si>
  <si>
    <t>HOYLE Jacob</t>
  </si>
  <si>
    <t>HRASNOVA Martina</t>
  </si>
  <si>
    <t>HRCKULAK David</t>
  </si>
  <si>
    <t>HRISTOV Hristo Dimitrov</t>
  </si>
  <si>
    <t>HRISTOVA Mimi Nikolova</t>
  </si>
  <si>
    <t>HROCHOVA Tereza</t>
  </si>
  <si>
    <t>HROVAT Gregor</t>
  </si>
  <si>
    <t>HRUSHYNA Alina</t>
  </si>
  <si>
    <t>HRYSANTHOS Anthony</t>
  </si>
  <si>
    <t>HSIEH Hsi-En</t>
  </si>
  <si>
    <t>HSIEH Kaylin Sin Yan</t>
  </si>
  <si>
    <t>HSIEH Yu-Chieh</t>
  </si>
  <si>
    <t>HSIEH Yun-Ting</t>
  </si>
  <si>
    <t>HSU Chieh-Yu</t>
  </si>
  <si>
    <t>HSU Wei-Ling</t>
  </si>
  <si>
    <t>HU Heming</t>
  </si>
  <si>
    <t>HU Jianguan</t>
  </si>
  <si>
    <t>HU Jinqiu</t>
  </si>
  <si>
    <t>HUA TIAN Alex</t>
  </si>
  <si>
    <t>HUANG Bokai</t>
  </si>
  <si>
    <t>HUANG Changzhou</t>
  </si>
  <si>
    <t>HUANG Dong Ping</t>
  </si>
  <si>
    <t>HUANG Guifen</t>
  </si>
  <si>
    <t>HUANG Hsiao-Wen</t>
  </si>
  <si>
    <t>HUANG Jieyi</t>
  </si>
  <si>
    <t>HUANG Kaifeng</t>
  </si>
  <si>
    <t>HUANG Mei-Chien</t>
  </si>
  <si>
    <t>HUANG Mengkai</t>
  </si>
  <si>
    <t>HUANG Shih-Feng</t>
  </si>
  <si>
    <t>HUANG Sijing</t>
  </si>
  <si>
    <t>HUANG Xuechen</t>
  </si>
  <si>
    <t>HUANG Ya Qiong</t>
  </si>
  <si>
    <t>HUANG Yu-Jen</t>
  </si>
  <si>
    <t>HUANG Yi-Ting</t>
  </si>
  <si>
    <t>HUANG Zhangjiayang</t>
  </si>
  <si>
    <t>HUBBARD Kendra</t>
  </si>
  <si>
    <t>HUBBARD Laurel</t>
  </si>
  <si>
    <t>HUBERT Etienne</t>
  </si>
  <si>
    <t>HUC Ciprian</t>
  </si>
  <si>
    <t>HUCK Erin</t>
  </si>
  <si>
    <t>HUDDLESTON David</t>
  </si>
  <si>
    <t>HUDSON Harriet</t>
  </si>
  <si>
    <t>HUDSON Victoria</t>
  </si>
  <si>
    <t>HUDSON-SMITH Matthew</t>
  </si>
  <si>
    <t>HUEBERS Richard</t>
  </si>
  <si>
    <t>HUGHES David</t>
  </si>
  <si>
    <t>HUGHES Gareth</t>
  </si>
  <si>
    <t>HUGHES Mackenzie</t>
  </si>
  <si>
    <t>HUGHES Madison</t>
  </si>
  <si>
    <t>HUGHES Matthew</t>
  </si>
  <si>
    <t>HUGHES Zharnel</t>
  </si>
  <si>
    <t>HUITEMA Jordyn</t>
  </si>
  <si>
    <t>HUKLEK Ivan</t>
  </si>
  <si>
    <t>HULKKO Ida</t>
  </si>
  <si>
    <t>HULL Jessica</t>
  </si>
  <si>
    <t>HULL Megan</t>
  </si>
  <si>
    <t>HUMBERT Ugo</t>
  </si>
  <si>
    <t>HUMMATOVA Zeynab</t>
  </si>
  <si>
    <t>HUMWA Herman</t>
  </si>
  <si>
    <t>HUNBIN Oleksii</t>
  </si>
  <si>
    <t>HUNDAHL Michael Valgren</t>
  </si>
  <si>
    <t>HUNG Wing Yan Winne</t>
  </si>
  <si>
    <t>HUNG Yuan-Hsi</t>
  </si>
  <si>
    <t>HUNT Natasha</t>
  </si>
  <si>
    <t>HUNTER Charlie</t>
  </si>
  <si>
    <t>HUNTER Erin</t>
  </si>
  <si>
    <t>HUNTINGTON Maria</t>
  </si>
  <si>
    <t>HUR Kyoungmin</t>
  </si>
  <si>
    <t>HURKACZ Hubert</t>
  </si>
  <si>
    <t>HURKMANS Maarten</t>
  </si>
  <si>
    <t>HURLBURT-YU Joshua</t>
  </si>
  <si>
    <t>HURLEY Courtney</t>
  </si>
  <si>
    <t>HURLEY Kelley</t>
  </si>
  <si>
    <t>HURSKE Reetta</t>
  </si>
  <si>
    <t>HURTADO David</t>
  </si>
  <si>
    <t>HUSE Viktoria</t>
  </si>
  <si>
    <t>HUSEYNOV Karamat</t>
  </si>
  <si>
    <t>HUSEYNOV Rafig</t>
  </si>
  <si>
    <t>HUSHTYN Aliaksandr</t>
  </si>
  <si>
    <t>HUSIC Nedzad</t>
  </si>
  <si>
    <t>HUSILLOS Oscar</t>
  </si>
  <si>
    <t>HUSKE Torri</t>
  </si>
  <si>
    <t>HUSSEIN Danah</t>
  </si>
  <si>
    <t>HUSSEIN Kariem</t>
  </si>
  <si>
    <t>HUSSEN Amr Reda Ramadan</t>
  </si>
  <si>
    <t>HUSSL David</t>
  </si>
  <si>
    <t>HUSSONG Christin</t>
  </si>
  <si>
    <t>HUSTON Nyjah</t>
  </si>
  <si>
    <t>HUSTON Patrick</t>
  </si>
  <si>
    <t>HUTCHISON Henry</t>
  </si>
  <si>
    <t>HVAS Tomoe</t>
  </si>
  <si>
    <t>HWANG Jaegyun</t>
  </si>
  <si>
    <t>HWANG Sunwoo</t>
  </si>
  <si>
    <t>HWANG Uijo</t>
  </si>
  <si>
    <t>HYLAND Brendan</t>
  </si>
  <si>
    <t>HYLAND Sierra</t>
  </si>
  <si>
    <t>HYM Charlotte</t>
  </si>
  <si>
    <t>HYMAN Kemar</t>
  </si>
  <si>
    <t>HYMER Stacey</t>
  </si>
  <si>
    <t>HYNNE Hedda</t>
  </si>
  <si>
    <t>IAKOVIDIS Theodoros</t>
  </si>
  <si>
    <t>IAKOVLEV Ivan</t>
  </si>
  <si>
    <t>IAKOVLEVA Lidiia</t>
  </si>
  <si>
    <t>IANCHUK Dmytro</t>
  </si>
  <si>
    <t>IASHAISH Hussein Eishaish Hussein</t>
  </si>
  <si>
    <t>IBARGUEN Caterine</t>
  </si>
  <si>
    <t>IBARRA Pedro</t>
  </si>
  <si>
    <t>IBEKWE Ify</t>
  </si>
  <si>
    <t>IBRAGIMOV Kamil</t>
  </si>
  <si>
    <t>IBRAGIMOV Magomed Idrisovitch</t>
  </si>
  <si>
    <t>IBRAHIM Haneen</t>
  </si>
  <si>
    <t>IBRAHIM Mubal Azzam</t>
  </si>
  <si>
    <t>IBRAHIMI Drilon</t>
  </si>
  <si>
    <t>ICHIGUCHI Yuka</t>
  </si>
  <si>
    <t>ICHIYAMA Mao</t>
  </si>
  <si>
    <t>IDDIR Alexandre</t>
  </si>
  <si>
    <t>IDEN Gustav</t>
  </si>
  <si>
    <t>IDRIS Adijat Avorshai</t>
  </si>
  <si>
    <t>IEMMA HERNANDEZ Julio Cesar</t>
  </si>
  <si>
    <t>IGARASHI Chihiro</t>
  </si>
  <si>
    <t>IGARASHI Kanoa</t>
  </si>
  <si>
    <t>IGAUNE Laura</t>
  </si>
  <si>
    <t>IGLESIAS MARCOS Alvaro</t>
  </si>
  <si>
    <t>IGLESIAS MARCOS Belen</t>
  </si>
  <si>
    <t>IGLESIAS Roniel</t>
  </si>
  <si>
    <t>IGOLNIKOV Mikhail</t>
  </si>
  <si>
    <t>IHEMEJE Emanuel</t>
  </si>
  <si>
    <t>IITSUKA Shibuki</t>
  </si>
  <si>
    <t>IIZUKA Shota</t>
  </si>
  <si>
    <t>IKARI Yuki</t>
  </si>
  <si>
    <t>IKAWA Hiroyuki</t>
  </si>
  <si>
    <t>IKEDA Koki</t>
  </si>
  <si>
    <t>IKEDA Sakiko</t>
  </si>
  <si>
    <t>IKEE Rikako</t>
  </si>
  <si>
    <t>IKEHARA Ayaka</t>
  </si>
  <si>
    <t>IKI Aiko</t>
  </si>
  <si>
    <t>ILARDI Jake</t>
  </si>
  <si>
    <t>ILDEM Cenk</t>
  </si>
  <si>
    <t>ILESTEDT Amanda</t>
  </si>
  <si>
    <t>ILGUN Hatice Kubra</t>
  </si>
  <si>
    <t>ILIANKOVA Anastasiia</t>
  </si>
  <si>
    <t>ILIAS Periklis</t>
  </si>
  <si>
    <t>ILIASOV Niiaz</t>
  </si>
  <si>
    <t>ILIE Laura-Georgeta</t>
  </si>
  <si>
    <t>ILIEVA Ivelina</t>
  </si>
  <si>
    <t>ILILAU Adrian Justin Jimena</t>
  </si>
  <si>
    <t>ILINA Ekaterina</t>
  </si>
  <si>
    <t>ILLES Anna</t>
  </si>
  <si>
    <t>ILYASHENKO Pavel</t>
  </si>
  <si>
    <t>IM Aeji</t>
  </si>
  <si>
    <t>IM Sungjae</t>
  </si>
  <si>
    <t>IMBODEN Race</t>
  </si>
  <si>
    <t>IMNADZE Mariam</t>
  </si>
  <si>
    <t>IMPRASERTSUK Isarapa</t>
  </si>
  <si>
    <t>IMRIE Kurtis</t>
  </si>
  <si>
    <t>IMUK Abdulselam</t>
  </si>
  <si>
    <t>IN Kyo Don</t>
  </si>
  <si>
    <t>INABA Akari</t>
  </si>
  <si>
    <t>INABA Yusuke</t>
  </si>
  <si>
    <t>INAMI Mone</t>
  </si>
  <si>
    <t>INCE Ariana</t>
  </si>
  <si>
    <t>INCE Kimberly</t>
  </si>
  <si>
    <t>INCZE Kriszta Tunde</t>
  </si>
  <si>
    <t>INDERGAND Linda</t>
  </si>
  <si>
    <t>INFANTINO Antonio</t>
  </si>
  <si>
    <t>INGEBRIGTSEN Filip</t>
  </si>
  <si>
    <t>INGEBRIGTSEN Jakob</t>
  </si>
  <si>
    <t>INGHAM Dane</t>
  </si>
  <si>
    <t>INGLE Sophie</t>
  </si>
  <si>
    <t>INGLES Joe</t>
  </si>
  <si>
    <t>INGLIS Hugo</t>
  </si>
  <si>
    <t>INJERA Collins</t>
  </si>
  <si>
    <t>INSAENG Subenrat</t>
  </si>
  <si>
    <t>INTANON Ratchanok</t>
  </si>
  <si>
    <t>INTHAVONG Santisouk</t>
  </si>
  <si>
    <t>INUI Yukiko</t>
  </si>
  <si>
    <t>IONESCU Ovidiu</t>
  </si>
  <si>
    <t>IORDACHE Larisa Andreea</t>
  </si>
  <si>
    <t>IOSEFO Martin</t>
  </si>
  <si>
    <t>IPSEN Anton</t>
  </si>
  <si>
    <t>IRA Eliezer</t>
  </si>
  <si>
    <t>IRABARUTA Olivier</t>
  </si>
  <si>
    <t>IRAOUI Soumiya</t>
  </si>
  <si>
    <t>IRAWAN Eko Yuli</t>
  </si>
  <si>
    <t>IRBY Lynna</t>
  </si>
  <si>
    <t>IRIE Ryosuke</t>
  </si>
  <si>
    <t>IRIE Sena</t>
  </si>
  <si>
    <t>IRNAZAROVA Kamola</t>
  </si>
  <si>
    <t>IRO Edgar Richardson</t>
  </si>
  <si>
    <t>IRR Brian</t>
  </si>
  <si>
    <t>IRVINE Brendan</t>
  </si>
  <si>
    <t>IRVING Max</t>
  </si>
  <si>
    <t>ISCAYE Diana</t>
  </si>
  <si>
    <t>ISEPPI Valentina</t>
  </si>
  <si>
    <t>ISGRO Rodrigo</t>
  </si>
  <si>
    <t>ISHAK Mohab</t>
  </si>
  <si>
    <t>ISHANOV Olimjon</t>
  </si>
  <si>
    <t>ISHIDA Kippei</t>
  </si>
  <si>
    <t>ISHIHARA Naoko</t>
  </si>
  <si>
    <t>ISHII Miki</t>
  </si>
  <si>
    <t>ISHII Yuki</t>
  </si>
  <si>
    <t>ISHIJIMA Yusuke</t>
  </si>
  <si>
    <t>ISHIKAWA Kasumi</t>
  </si>
  <si>
    <t>ISHIKAWA Mayu</t>
  </si>
  <si>
    <t>ISHIKAWA Yu</t>
  </si>
  <si>
    <t>ISHIKAWA Yuki</t>
  </si>
  <si>
    <t>ISHITATE Mayuko</t>
  </si>
  <si>
    <t>ISHIY Vitor</t>
  </si>
  <si>
    <t>ISLAM Md Ariful</t>
  </si>
  <si>
    <t>ISLAMOVA Valentina Ivanovna</t>
  </si>
  <si>
    <t>ISLES Carlin</t>
  </si>
  <si>
    <t>ISLEY Troy</t>
  </si>
  <si>
    <t>ISMAILOGLU Meliha</t>
  </si>
  <si>
    <t>ISOLA Federica</t>
  </si>
  <si>
    <t>ISSOUFOU ALFAGA Abdoul Razak</t>
  </si>
  <si>
    <t>ISTOMIN Denis</t>
  </si>
  <si>
    <t>ITAHASHI Minami</t>
  </si>
  <si>
    <t>ITAKURA Kou</t>
  </si>
  <si>
    <t>ITANO Minami</t>
  </si>
  <si>
    <t>ITKIN Nick</t>
  </si>
  <si>
    <t>ITO Hiroki</t>
  </si>
  <si>
    <t>ITO Mima</t>
  </si>
  <si>
    <t>ITO Rikuya</t>
  </si>
  <si>
    <t>ITO Tatsuhiko</t>
  </si>
  <si>
    <t>ITOH Hiromi</t>
  </si>
  <si>
    <t>ITOKAZU Yoichi</t>
  </si>
  <si>
    <t>ITSEKIRI Usheoritse</t>
  </si>
  <si>
    <t>IUEL Amalie</t>
  </si>
  <si>
    <t>IUNA FAFE Diamantino</t>
  </si>
  <si>
    <t>IUSCO Florentina Costina</t>
  </si>
  <si>
    <t>IVANOV Antani</t>
  </si>
  <si>
    <t>IVANOV Ivaylo</t>
  </si>
  <si>
    <t>IVANOV Tihomir</t>
  </si>
  <si>
    <t>IVANOV Vladimir</t>
  </si>
  <si>
    <t>IVANOVA Evgeniya</t>
  </si>
  <si>
    <t>IVANYUK Ilya</t>
  </si>
  <si>
    <t>IVASHKA Ilya</t>
  </si>
  <si>
    <t>IVERSEN Bolette Nyvang</t>
  </si>
  <si>
    <t>IVOVIC Aleksandar</t>
  </si>
  <si>
    <t>IWABUCHI Mana</t>
  </si>
  <si>
    <t>IWAMOTO Shohei</t>
  </si>
  <si>
    <t>IWANO Kaho</t>
  </si>
  <si>
    <t>IWASHITA Yuta</t>
  </si>
  <si>
    <t>IWAZAKI Suguru</t>
  </si>
  <si>
    <t>IZAGIRRE INSAUSTI Gorka</t>
  </si>
  <si>
    <t>IZAGIRRE INSAUSTI Jon</t>
  </si>
  <si>
    <t>IZQUIERDO MENDEZ Carlos Arturo</t>
  </si>
  <si>
    <t>IZUMIYA Shunsuke</t>
  </si>
  <si>
    <t>JABEUR Ons</t>
  </si>
  <si>
    <t>JABLONSKYTE Sandra</t>
  </si>
  <si>
    <t>JACKSON Abeku</t>
  </si>
  <si>
    <t>JACKSON Alison</t>
  </si>
  <si>
    <t>JACKSON JR Edwin</t>
  </si>
  <si>
    <t>JACKSON Shericka</t>
  </si>
  <si>
    <t>JACOB Amoj</t>
  </si>
  <si>
    <t>JACOBS Lamont Marcell</t>
  </si>
  <si>
    <t>JACOBSEN Ida Goertz</t>
  </si>
  <si>
    <t>JACOBSEN Marit</t>
  </si>
  <si>
    <t>JACOBY Lydia</t>
  </si>
  <si>
    <t>JACOME Antia</t>
  </si>
  <si>
    <t>JACQUET Chloe</t>
  </si>
  <si>
    <t>JACQUET Marie</t>
  </si>
  <si>
    <t>JACQUOT Paul</t>
  </si>
  <si>
    <t>JADHAV Pravin</t>
  </si>
  <si>
    <t>JAESCHKE Thomas</t>
  </si>
  <si>
    <t>JAGER Maja</t>
  </si>
  <si>
    <t>JAGERS III Reggie</t>
  </si>
  <si>
    <t>JAHN Lisa</t>
  </si>
  <si>
    <t>JAINAGA Odei</t>
  </si>
  <si>
    <t>JAKOBS Ismail</t>
  </si>
  <si>
    <t>JAKOBSEN Emil</t>
  </si>
  <si>
    <t>JAKOBSSON Sofia</t>
  </si>
  <si>
    <t>JAKSCHIK Malte</t>
  </si>
  <si>
    <t>JAKSIC Nikola</t>
  </si>
  <si>
    <t>JALALPOOR Pujan</t>
  </si>
  <si>
    <t>JALIDOV GAFUROVA Gazimagomed Scham.</t>
  </si>
  <si>
    <t>JALLOW Mimosa</t>
  </si>
  <si>
    <t>JALOLOV Bakhodir</t>
  </si>
  <si>
    <t>JAMAL Aminat</t>
  </si>
  <si>
    <t>JAMELOT Lea</t>
  </si>
  <si>
    <t>JAMES Kirani</t>
  </si>
  <si>
    <t>JAMES Kirstie</t>
  </si>
  <si>
    <t>JAMES Tiffany</t>
  </si>
  <si>
    <t>JAMIESON Adam</t>
  </si>
  <si>
    <t>JAMSHIDIJAFARABADI Mohammad</t>
  </si>
  <si>
    <t>JANCARIK Lubomir</t>
  </si>
  <si>
    <t>JANCIONIS Dominykas</t>
  </si>
  <si>
    <t>JANDARD Alexis</t>
  </si>
  <si>
    <t>JANEWATTANANOND Atiwit</t>
  </si>
  <si>
    <t>JANEZIC Luka</t>
  </si>
  <si>
    <t>JANG Jeongmin</t>
  </si>
  <si>
    <t>JANG Jun</t>
  </si>
  <si>
    <t>JANG Minhee</t>
  </si>
  <si>
    <t>JANG Seongmin</t>
  </si>
  <si>
    <t>JANG Woojin</t>
  </si>
  <si>
    <t>JANICKOVA Barbora</t>
  </si>
  <si>
    <t>JANKUNAS Julieta</t>
  </si>
  <si>
    <t>JANOGY Madelen</t>
  </si>
  <si>
    <t>JANSEN Inge</t>
  </si>
  <si>
    <t>JANSEN Renate</t>
  </si>
  <si>
    <t>JANSIK Szilard</t>
  </si>
  <si>
    <t>JANSSEN Dominique</t>
  </si>
  <si>
    <t>JANSSEN Inge</t>
  </si>
  <si>
    <t>JANSSENS Hillary</t>
  </si>
  <si>
    <t>JANUARY Shakira</t>
  </si>
  <si>
    <t>JANURIK Kinga</t>
  </si>
  <si>
    <t>JANY Patrik</t>
  </si>
  <si>
    <t>JAQUET Sabrina</t>
  </si>
  <si>
    <t>JARAMILLO Karla</t>
  </si>
  <si>
    <t>JARECKA Aleksandra</t>
  </si>
  <si>
    <t>JARMOLINSKA Aleksandra</t>
  </si>
  <si>
    <t>JARUDD Emil</t>
  </si>
  <si>
    <t>JASINSKI Daniel</t>
  </si>
  <si>
    <t>JASIUNAITE Liveta</t>
  </si>
  <si>
    <t>JASTRAB Megan</t>
  </si>
  <si>
    <t>JAT Bhawna</t>
  </si>
  <si>
    <t>JAUBERT Anouck</t>
  </si>
  <si>
    <t>JAUKOVIC Durdina</t>
  </si>
  <si>
    <t>JAYET Maud</t>
  </si>
  <si>
    <t>JEAN Mulern</t>
  </si>
  <si>
    <t>JEANJEAN Anthony</t>
  </si>
  <si>
    <t>JEBITOK Edinah</t>
  </si>
  <si>
    <t>JEFIMOVA Eneli</t>
  </si>
  <si>
    <t>JEGOU Liam</t>
  </si>
  <si>
    <t>JELIC Matea</t>
  </si>
  <si>
    <t>JELINEK David</t>
  </si>
  <si>
    <t>JELINSKA Martyna</t>
  </si>
  <si>
    <t>JENDOUBI Mohamed Khalil</t>
  </si>
  <si>
    <t>JENKINS Tovea</t>
  </si>
  <si>
    <t>JENNER Kate Elisabeth</t>
  </si>
  <si>
    <t>JENNESS Stephen</t>
  </si>
  <si>
    <t>JENSEN Christopher</t>
  </si>
  <si>
    <t>JENSEN Julie Kepp</t>
  </si>
  <si>
    <t>JENSEN Jakob Precht</t>
  </si>
  <si>
    <t>JEON Hee Sook</t>
  </si>
  <si>
    <t>JEON Jihee</t>
  </si>
  <si>
    <t>JEONG Hyejeong</t>
  </si>
  <si>
    <t>JEONG Jinhui</t>
  </si>
  <si>
    <t>JEONG Jiyun</t>
  </si>
  <si>
    <t>JEONG Seungwon</t>
  </si>
  <si>
    <t>JEONG Taewook</t>
  </si>
  <si>
    <t>JEOUNG Youngsik</t>
  </si>
  <si>
    <t>JEPCHIRCHIR Peres</t>
  </si>
  <si>
    <t>JEPKIRUI Pamela</t>
  </si>
  <si>
    <t>JEPTOOO Susan</t>
  </si>
  <si>
    <t>JERVIS Daniel</t>
  </si>
  <si>
    <t>JERWOOD Nia</t>
  </si>
  <si>
    <t>JESSEN David</t>
  </si>
  <si>
    <t>JEVTOVIC Marko</t>
  </si>
  <si>
    <t>JEWETT Isaiah</t>
  </si>
  <si>
    <t>JHA Kanak</t>
  </si>
  <si>
    <t>JI Xinjie</t>
  </si>
  <si>
    <t>JIA Yi Fan</t>
  </si>
  <si>
    <t>JIANG Ranxin</t>
  </si>
  <si>
    <t>JIANG Yan</t>
  </si>
  <si>
    <t>JIEWCHALOEMMIT Sutiya</t>
  </si>
  <si>
    <t>JIMENEZ Andrea</t>
  </si>
  <si>
    <t>JIMENEZ ARROBO Jordy Rafael</t>
  </si>
  <si>
    <t>JIMENEZ GARCIA Joana</t>
  </si>
  <si>
    <t>JIMENEZ Kristine</t>
  </si>
  <si>
    <t>JIMENEZ Yastin</t>
  </si>
  <si>
    <t>JIN An</t>
  </si>
  <si>
    <t>JIN Jongoh</t>
  </si>
  <si>
    <t>JIN Minsub</t>
  </si>
  <si>
    <t>JIN Ye</t>
  </si>
  <si>
    <t>JIN Yunseong</t>
  </si>
  <si>
    <t>JIRKA Jan</t>
  </si>
  <si>
    <t>JITPONG Jutamas</t>
  </si>
  <si>
    <t>JO Harang</t>
  </si>
  <si>
    <t>JOAO Carolina</t>
  </si>
  <si>
    <t>JOBODWANA Anaso</t>
  </si>
  <si>
    <t>JODAR Celia</t>
  </si>
  <si>
    <t>JODOIN di MARIA Sarah</t>
  </si>
  <si>
    <t>JOENDAL Magnus</t>
  </si>
  <si>
    <t>JOERGENSEN Emma Cecilie</t>
  </si>
  <si>
    <t>JOGLOVA Marcela</t>
  </si>
  <si>
    <t>JOHANNES Helalia</t>
  </si>
  <si>
    <t>JOHANNES Marine</t>
  </si>
  <si>
    <t>JOHANNESEN Torben</t>
  </si>
  <si>
    <t>JOHANNESSEN Tobias Halland</t>
  </si>
  <si>
    <t>JOHANSEN Christina</t>
  </si>
  <si>
    <t>JOHANSEN Julius</t>
  </si>
  <si>
    <t>JOHANSEN Vilde Ingeborg</t>
  </si>
  <si>
    <t>JOHANSSON Henna Katarina</t>
  </si>
  <si>
    <t>JOHANSSON Victor</t>
  </si>
  <si>
    <t>JOHANSSON Vidar</t>
  </si>
  <si>
    <t>JOHNER Melody</t>
  </si>
  <si>
    <t>JOHNSON Ashleigh</t>
  </si>
  <si>
    <t>JOHNSON Cheswill</t>
  </si>
  <si>
    <t>JOHNSON Delante</t>
  </si>
  <si>
    <t>JOHNSON Keldon</t>
  </si>
  <si>
    <t>JOHNSON Robyn</t>
  </si>
  <si>
    <t>JOHNSON-THOMPSON Katarina</t>
  </si>
  <si>
    <t>JOHNSTON Clarissa</t>
  </si>
  <si>
    <t>JOHNSTON Gordon Mackenzi</t>
  </si>
  <si>
    <t>JOKOVIC Maro</t>
  </si>
  <si>
    <t>JOLY Audrey</t>
  </si>
  <si>
    <t>JONAS Jonas</t>
  </si>
  <si>
    <t>JONES Harriet</t>
  </si>
  <si>
    <t>JONES Harry</t>
  </si>
  <si>
    <t>JONES Jade</t>
  </si>
  <si>
    <t>JONES Jonathan</t>
  </si>
  <si>
    <t>JONES JR Jonathan</t>
  </si>
  <si>
    <t>JONES Luuka</t>
  </si>
  <si>
    <t>JONES Megan</t>
  </si>
  <si>
    <t>JONES Oshae</t>
  </si>
  <si>
    <t>JONES Stephen</t>
  </si>
  <si>
    <t>JONES Sarah Louise</t>
  </si>
  <si>
    <t>JONES Trevor</t>
  </si>
  <si>
    <t>JONES William</t>
  </si>
  <si>
    <t>JONSSON Cecilia</t>
  </si>
  <si>
    <t>JOPP Tessa</t>
  </si>
  <si>
    <t>JOPPICH Peter</t>
  </si>
  <si>
    <t>JORDIER Thomas</t>
  </si>
  <si>
    <t>JORGE ENRIQUEZ Fernando Dayan</t>
  </si>
  <si>
    <t>JORGENSEN Emma Aastrand</t>
  </si>
  <si>
    <t>JORGIC Darko</t>
  </si>
  <si>
    <t>JORUNNARDOTTIR Snaefridur Sol</t>
  </si>
  <si>
    <t>JOSE TIMA Ana Lucia</t>
  </si>
  <si>
    <t>JOSEPH Gemima</t>
  </si>
  <si>
    <t>JOSEPH Gulfam</t>
  </si>
  <si>
    <t>JOSEPH Jason</t>
  </si>
  <si>
    <t>JOURDENAIS Vincent</t>
  </si>
  <si>
    <t>JOUSTRA Kitty</t>
  </si>
  <si>
    <t>JOVANOSKA Puliksenija</t>
  </si>
  <si>
    <t>JOVANOVIC Nevena</t>
  </si>
  <si>
    <t>JOYCE Jasmine</t>
  </si>
  <si>
    <t>JOZWIK Joanna</t>
  </si>
  <si>
    <t>JU Hui</t>
  </si>
  <si>
    <t>JU Rui</t>
  </si>
  <si>
    <t>JUANTORENA Osmany</t>
  </si>
  <si>
    <t>JUCINARA</t>
  </si>
  <si>
    <t>JUDD Jessica</t>
  </si>
  <si>
    <t>JUETTNER Jasmin</t>
  </si>
  <si>
    <t>JULIA</t>
  </si>
  <si>
    <t>JULIUS Ryan Cowen</t>
  </si>
  <si>
    <t>JUNEAU Cory</t>
  </si>
  <si>
    <t>JUNEVIK Sara</t>
  </si>
  <si>
    <t>JUNG Ji In</t>
  </si>
  <si>
    <t>JUNG Jinhwa</t>
  </si>
  <si>
    <t>JUNG Michael</t>
  </si>
  <si>
    <t>JUNG Yura</t>
  </si>
  <si>
    <t>JUNGBLUT Tanumafili Malietoa</t>
  </si>
  <si>
    <t>JUNGBLUT Viviane</t>
  </si>
  <si>
    <t>JUNGFLEISCH Marie-Laurence</t>
  </si>
  <si>
    <t>JUNGHANNSS Karl</t>
  </si>
  <si>
    <t>JUNGMAN Phillip Russell</t>
  </si>
  <si>
    <t>JUNIOR Aldemir</t>
  </si>
  <si>
    <t>JUNIOR Josh</t>
  </si>
  <si>
    <t>JUNKER Torben</t>
  </si>
  <si>
    <t>JUNNILA Ella</t>
  </si>
  <si>
    <t>JURADO LOPEZ Christofer</t>
  </si>
  <si>
    <t>JURADO LOPEZ Severo</t>
  </si>
  <si>
    <t>JURADO Sebastian</t>
  </si>
  <si>
    <t>JURAK Darija</t>
  </si>
  <si>
    <t>JURKA Jakub</t>
  </si>
  <si>
    <t>JUST Elijah</t>
  </si>
  <si>
    <t>JUTANUGARN Ariya</t>
  </si>
  <si>
    <t>KAAGMAN Inessa</t>
  </si>
  <si>
    <t>KAAZOUZI Brahim</t>
  </si>
  <si>
    <t>KABATSKIY Maxim</t>
  </si>
  <si>
    <t>KABBARA Munzer Mark</t>
  </si>
  <si>
    <t>KACHUR Yana</t>
  </si>
  <si>
    <t>KACSER Zita</t>
  </si>
  <si>
    <t>KACZMAREK Lukasz</t>
  </si>
  <si>
    <t>KACZMAREK Natalia</t>
  </si>
  <si>
    <t>KADDAH Hassan</t>
  </si>
  <si>
    <t>KADDARI Dalia</t>
  </si>
  <si>
    <t>KADHI Ahmed</t>
  </si>
  <si>
    <t>KADIU Kledi</t>
  </si>
  <si>
    <t>KADZIMAHAMEDAU Mahamedkhabib</t>
  </si>
  <si>
    <t>KAEI Lorine Chebet</t>
  </si>
  <si>
    <t>KAELLBERG Anton</t>
  </si>
  <si>
    <t>KAELLBERG Christina</t>
  </si>
  <si>
    <t>KAGAWA Mele Yua Havili</t>
  </si>
  <si>
    <t>KAGIALIS Pavlos</t>
  </si>
  <si>
    <t>KAHLER Marlene</t>
  </si>
  <si>
    <t>KAI Takuya</t>
  </si>
  <si>
    <t>KAISANOV Daniyar</t>
  </si>
  <si>
    <t>KAJAIA Iakobi</t>
  </si>
  <si>
    <t>KAJAIA Mihail</t>
  </si>
  <si>
    <t>KAJIHARA Yumi</t>
  </si>
  <si>
    <t>KAJIKI Marin</t>
  </si>
  <si>
    <t>KAJZER Kaja</t>
  </si>
  <si>
    <t>KAKA Shiray</t>
  </si>
  <si>
    <t>KAKHRAMONOV Fanat</t>
  </si>
  <si>
    <t>KAKON Shay</t>
  </si>
  <si>
    <t>KALADZINSKAYA Vanesa</t>
  </si>
  <si>
    <t>KALANINA Yelyzaveta</t>
  </si>
  <si>
    <t>KALEYN Boryana</t>
  </si>
  <si>
    <t>KALII Hellen Syombua</t>
  </si>
  <si>
    <t>KALININA Viktoriia</t>
  </si>
  <si>
    <t>KALISZ Chase</t>
  </si>
  <si>
    <t>KALLIOINEN Eetu</t>
  </si>
  <si>
    <t>KALMAR Akos</t>
  </si>
  <si>
    <t>KALMOE Megan</t>
  </si>
  <si>
    <t>KALNINS Kalvis</t>
  </si>
  <si>
    <t>KALONJI Alais</t>
  </si>
  <si>
    <t>KALU Ezinne</t>
  </si>
  <si>
    <t>KALULU Pierre</t>
  </si>
  <si>
    <t>KAMAL Kerem</t>
  </si>
  <si>
    <t>KAMANGA-DYRBAK Tazana Mikkel</t>
  </si>
  <si>
    <t>KAMBUNDJI Ditaji</t>
  </si>
  <si>
    <t>KAMBUNDJI Mujinga</t>
  </si>
  <si>
    <t>KAMENEVA Mariia</t>
  </si>
  <si>
    <t>KAMENSKIY Sergey</t>
  </si>
  <si>
    <t>KAMETANI Sakura</t>
  </si>
  <si>
    <t>KAMEYAMA Kohei</t>
  </si>
  <si>
    <t>KAMINSKI Jan</t>
  </si>
  <si>
    <t>KAMINSKI Mateusz</t>
  </si>
  <si>
    <t>KAMMINGA Arno</t>
  </si>
  <si>
    <t>KAMPMANN Franziska</t>
  </si>
  <si>
    <t>KAMWOROR Geoffrey</t>
  </si>
  <si>
    <t>KANAET Toni</t>
  </si>
  <si>
    <t>KANAI Taio</t>
  </si>
  <si>
    <t>KANAMARU Kosuke</t>
  </si>
  <si>
    <t>KANDIC Slaven</t>
  </si>
  <si>
    <t>KANDIL Amira</t>
  </si>
  <si>
    <t>KANEKO Hiromi</t>
  </si>
  <si>
    <t>KANG Baekho</t>
  </si>
  <si>
    <t>KANG Chaeyoung</t>
  </si>
  <si>
    <t>KANG Danielle</t>
  </si>
  <si>
    <t>KANG Eunhye</t>
  </si>
  <si>
    <t>KANG Kyungmin</t>
  </si>
  <si>
    <t>KANG Leeseul</t>
  </si>
  <si>
    <t>KANG Minho</t>
  </si>
  <si>
    <t>KANG Yeounhee</t>
  </si>
  <si>
    <t>KANG Yoonseong</t>
  </si>
  <si>
    <t>KANG Yujeong</t>
  </si>
  <si>
    <t>KANG Young Mi</t>
  </si>
  <si>
    <t>KANGERT Tanel</t>
  </si>
  <si>
    <t>KANO Ryota</t>
  </si>
  <si>
    <t>KANTOR Piotr</t>
  </si>
  <si>
    <t>KAO Chan-Hung</t>
  </si>
  <si>
    <t>KAPAS Boglarka</t>
  </si>
  <si>
    <t>KAPLINA Iuliia</t>
  </si>
  <si>
    <t>KAPOTSIS Marios</t>
  </si>
  <si>
    <t>KAPS Jessie</t>
  </si>
  <si>
    <t>KAPUTIN Rellie</t>
  </si>
  <si>
    <t>KARABATIC Luka</t>
  </si>
  <si>
    <t>KARABATIC Nikola</t>
  </si>
  <si>
    <t>KARACHALIOU Vasileia</t>
  </si>
  <si>
    <t>KARADENIZ Suleyman</t>
  </si>
  <si>
    <t>KARAKAS Hedvig</t>
  </si>
  <si>
    <t>KARAKURT Ebrar</t>
  </si>
  <si>
    <t>KARALIENE Donata</t>
  </si>
  <si>
    <t>KARALIOK Yauheni</t>
  </si>
  <si>
    <t>KARALIS Emmanouil</t>
  </si>
  <si>
    <t>KARAMESIOU Pinelopi</t>
  </si>
  <si>
    <t>KARAMETE Irem</t>
  </si>
  <si>
    <t>KARAMZADEH Fatemeh</t>
  </si>
  <si>
    <t>KARAPETIAN Ferdinand</t>
  </si>
  <si>
    <t>KARAPETYAN Elmira</t>
  </si>
  <si>
    <t>KARASZ Anna</t>
  </si>
  <si>
    <t>KARATSEV Aslan</t>
  </si>
  <si>
    <t>KARAURIA-HENRY Brackin</t>
  </si>
  <si>
    <t>KARDASZ Klaudia</t>
  </si>
  <si>
    <t>KARIMI Milad</t>
  </si>
  <si>
    <t>KARIMISOUCHELMAEI Javad</t>
  </si>
  <si>
    <t>KARIMOVA Elvina</t>
  </si>
  <si>
    <t>KARIMOVA Yulia</t>
  </si>
  <si>
    <t>KARLSSON Kristian</t>
  </si>
  <si>
    <t>KARLSSON Lovisa</t>
  </si>
  <si>
    <t>KARLSSON Mathilda</t>
  </si>
  <si>
    <t>KARLSTROM Perseus</t>
  </si>
  <si>
    <t>KARMA</t>
  </si>
  <si>
    <t>Bhutan</t>
  </si>
  <si>
    <t>KARNAUKH Anna</t>
  </si>
  <si>
    <t>KARPENKOV Ilia</t>
  </si>
  <si>
    <t>KARSCH Monika</t>
  </si>
  <si>
    <t>KARTSEV Aleksandr</t>
  </si>
  <si>
    <t>KARUNARATNE Niluka</t>
  </si>
  <si>
    <t>KARWACKA Marlena</t>
  </si>
  <si>
    <t>KASAHARA Kenya</t>
  </si>
  <si>
    <t>KASAYA Leonida</t>
  </si>
  <si>
    <t>KASSANAVOID Janee'</t>
  </si>
  <si>
    <t>KASSOMA Albertina</t>
  </si>
  <si>
    <t>KASTENING Timo</t>
  </si>
  <si>
    <t>KASZA Robert</t>
  </si>
  <si>
    <t>KATAI Donata</t>
  </si>
  <si>
    <t>Zimbabwe</t>
  </si>
  <si>
    <t>KATARIYA Vandana</t>
  </si>
  <si>
    <t>KATERINKA CZAKOVA Maria</t>
  </si>
  <si>
    <t>KATIR Mohamed</t>
  </si>
  <si>
    <t>KATKAVETS Aliaksei</t>
  </si>
  <si>
    <t>KATOATAU Ruben</t>
  </si>
  <si>
    <t>KATOKA Naomie</t>
  </si>
  <si>
    <t>KATONA Renata</t>
  </si>
  <si>
    <t>KATONGO Evarine</t>
  </si>
  <si>
    <t>KATSUKI Hayato</t>
  </si>
  <si>
    <t>KATZ Nathan</t>
  </si>
  <si>
    <t>KAUFHOLD Casey</t>
  </si>
  <si>
    <t>KAUFMANN Paul-Philipp</t>
  </si>
  <si>
    <t>KAUL Niklas</t>
  </si>
  <si>
    <t>KAUR Gurjit</t>
  </si>
  <si>
    <t>KAUR Kamalpreet</t>
  </si>
  <si>
    <t>KAUR Navjot</t>
  </si>
  <si>
    <t>KAUR Navneet</t>
  </si>
  <si>
    <t>KAUSHIK Manish</t>
  </si>
  <si>
    <t>KAUZER Peter</t>
  </si>
  <si>
    <t>KAWABATA Hitomi</t>
  </si>
  <si>
    <t>KAWABATA Kaito</t>
  </si>
  <si>
    <t>KAWAGUCHI Kako</t>
  </si>
  <si>
    <t>KAWAI Mike</t>
  </si>
  <si>
    <t>KAWAI Risako</t>
  </si>
  <si>
    <t>KAWAI Yukako</t>
  </si>
  <si>
    <t>KAWAMOTO Takeshi</t>
  </si>
  <si>
    <t>KAWANO Masatora</t>
  </si>
  <si>
    <t>KAWATA Yuki</t>
  </si>
  <si>
    <t>KAWECKI Radoslaw</t>
  </si>
  <si>
    <t>KAY Emily</t>
  </si>
  <si>
    <t>KAY Nic</t>
  </si>
  <si>
    <t>KAY Pat</t>
  </si>
  <si>
    <t>KAYA Kazuma</t>
  </si>
  <si>
    <t>KAYAALP Riza</t>
  </si>
  <si>
    <t>KAYNAKCI Beste</t>
  </si>
  <si>
    <t>KAYNAR Alican</t>
  </si>
  <si>
    <t>KAZAKLI Onat</t>
  </si>
  <si>
    <t>KAZE Odrina</t>
  </si>
  <si>
    <t>KAZEMI Arsalan</t>
  </si>
  <si>
    <t>KAZEMI Saber</t>
  </si>
  <si>
    <t>KAZLOUSKAYA Karyna</t>
  </si>
  <si>
    <t>KAZMIR Scott</t>
  </si>
  <si>
    <t>KAZMIREK Kai</t>
  </si>
  <si>
    <t>KEANE Patrick</t>
  </si>
  <si>
    <t>KEARNS Matilda</t>
  </si>
  <si>
    <t>KECMANOVIC Miomir</t>
  </si>
  <si>
    <t>KEDDELL Rose</t>
  </si>
  <si>
    <t>KEENAN Simon</t>
  </si>
  <si>
    <t>KEETELS Marloes Johanna Maria</t>
  </si>
  <si>
    <t>KEHR Gabriel</t>
  </si>
  <si>
    <t>KEIJSER Marieke</t>
  </si>
  <si>
    <t>KEITA Kader</t>
  </si>
  <si>
    <t>KEIZER Sanne</t>
  </si>
  <si>
    <t>KEJELCHA Yomif</t>
  </si>
  <si>
    <t>KEJETA Melat Yisak</t>
  </si>
  <si>
    <t>KELAPANDA Ganapathy</t>
  </si>
  <si>
    <t>KELDERMAN Wilco</t>
  </si>
  <si>
    <t>KELDIYOROVA Diyora</t>
  </si>
  <si>
    <t>KELES Ismail</t>
  </si>
  <si>
    <t>KELETELA Dorian</t>
  </si>
  <si>
    <t>KELLNEROVA Anna</t>
  </si>
  <si>
    <t>KELLOCK Lindsay</t>
  </si>
  <si>
    <t>KELLOND-KNIGHT Elise</t>
  </si>
  <si>
    <t>KELLY Jack</t>
  </si>
  <si>
    <t>KELLY Madeleine</t>
  </si>
  <si>
    <t>KELLY Mariah</t>
  </si>
  <si>
    <t>KELMELIS Armandas</t>
  </si>
  <si>
    <t>KELMENDI Majlinda</t>
  </si>
  <si>
    <t>KELTER Alev</t>
  </si>
  <si>
    <t>KELZI Ayman</t>
  </si>
  <si>
    <t>KEMPERMAN Robbert</t>
  </si>
  <si>
    <t>KEMPPINEN Lotta</t>
  </si>
  <si>
    <t>KENDERESI Tamas</t>
  </si>
  <si>
    <t>KENDRICKS Sam</t>
  </si>
  <si>
    <t>KENDZIERA David</t>
  </si>
  <si>
    <t>KENESHBEKOV Nursultan</t>
  </si>
  <si>
    <t>KENNEDY Alanna</t>
  </si>
  <si>
    <t>KENNEDY Nina</t>
  </si>
  <si>
    <t>KENNEDY Terry</t>
  </si>
  <si>
    <t>KENNY Darragh</t>
  </si>
  <si>
    <t>KENNY David</t>
  </si>
  <si>
    <t>KENNY Jason</t>
  </si>
  <si>
    <t>KENNY Laura</t>
  </si>
  <si>
    <t>KENOSI Keamogetse Sadie</t>
  </si>
  <si>
    <t>KENTCHADZE Avtandil</t>
  </si>
  <si>
    <t>KEOGH Aifric</t>
  </si>
  <si>
    <t>KERBY Jordan</t>
  </si>
  <si>
    <t>KEREVI Samu</t>
  </si>
  <si>
    <t>KERGOZOU de la BOESSIERE Nicholas</t>
  </si>
  <si>
    <t>KERLEY Fred</t>
  </si>
  <si>
    <t>KERMOND Jamie</t>
  </si>
  <si>
    <t>KERR Deborah</t>
  </si>
  <si>
    <t>KERR Hamish</t>
  </si>
  <si>
    <t>KERR Josh</t>
  </si>
  <si>
    <t>KERR Sam</t>
  </si>
  <si>
    <t>KERSCHBAUMER Gerhard</t>
  </si>
  <si>
    <t>KERSHAW Stephanie Anna</t>
  </si>
  <si>
    <t>KERSTEN Dieter</t>
  </si>
  <si>
    <t>KESAR Viktoriya</t>
  </si>
  <si>
    <t>KESELY Ajna</t>
  </si>
  <si>
    <t>KESKINEN Akseli</t>
  </si>
  <si>
    <t>KESSIE Franck</t>
  </si>
  <si>
    <t>KESSLER Markus</t>
  </si>
  <si>
    <t>KESYL Denys</t>
  </si>
  <si>
    <t>KETEMA Lemawork</t>
  </si>
  <si>
    <t>KETEMA Tigist</t>
  </si>
  <si>
    <t>KETER Benard</t>
  </si>
  <si>
    <t>KEUNING Maartje</t>
  </si>
  <si>
    <t>KHACHANOV Karen</t>
  </si>
  <si>
    <t>KHADAMBI Brackcides</t>
  </si>
  <si>
    <t>KHAIBULLIN Rishat</t>
  </si>
  <si>
    <t>KHAKIMOVA Malika</t>
  </si>
  <si>
    <t>KHALADOVICH Tatsiana</t>
  </si>
  <si>
    <t>KHALAFALLA Ali</t>
  </si>
  <si>
    <t>KHALIL Safwan</t>
  </si>
  <si>
    <t>KHALMURATOV Muradjan</t>
  </si>
  <si>
    <t>KHAMIDOVA Baizat</t>
  </si>
  <si>
    <t>KHAMMO Yakiv</t>
  </si>
  <si>
    <t>KHAMZA Didar</t>
  </si>
  <si>
    <t>KHAN Bisma</t>
  </si>
  <si>
    <t>KHAN Mairaj Ahmad</t>
  </si>
  <si>
    <t>KHANDOSHKA Vasilina</t>
  </si>
  <si>
    <t>KHARABADZE Giorgi</t>
  </si>
  <si>
    <t>KHARTSYZ Yaroslav</t>
  </si>
  <si>
    <t>KHASANOVA Elvira</t>
  </si>
  <si>
    <t>KHATAEV Imam</t>
  </si>
  <si>
    <t>KHATALA Neheng</t>
  </si>
  <si>
    <t>Lesotho</t>
  </si>
  <si>
    <t>KHATTALI Ghailene</t>
  </si>
  <si>
    <t>KHATUNTSEVA Gulnaz</t>
  </si>
  <si>
    <t>KHEDMATI Najmeh</t>
  </si>
  <si>
    <t>KHELIF Imane</t>
  </si>
  <si>
    <t>KHELIFI Ghofran</t>
  </si>
  <si>
    <t>KHERBACHE Abdelhak</t>
  </si>
  <si>
    <t>KHERIS Amira</t>
  </si>
  <si>
    <t>KHEUN Bunpichmorakat</t>
  </si>
  <si>
    <t>KHILMANOVICH Aliaksandra</t>
  </si>
  <si>
    <t>KHIYARA Lina</t>
  </si>
  <si>
    <t>KHMARA Igor</t>
  </si>
  <si>
    <t>KHODDAM-HAZRATI Katrin</t>
  </si>
  <si>
    <t>KHODJAEV Sukhrob</t>
  </si>
  <si>
    <t>KHODOS Sergey</t>
  </si>
  <si>
    <t>KHOGALI Esraa</t>
  </si>
  <si>
    <t>KHOKHAR Reena</t>
  </si>
  <si>
    <t>KHOLMURZAEV Shakhboz</t>
  </si>
  <si>
    <t>KHOLOMINA Svetlana</t>
  </si>
  <si>
    <t>KHORAVA Bachana</t>
  </si>
  <si>
    <t>KHOROSHAVTSEVA Olga</t>
  </si>
  <si>
    <t>KHOSA Fikile</t>
  </si>
  <si>
    <t>KHOTSIANIVSKYI Oleksandr</t>
  </si>
  <si>
    <t>KHRAMIANKOU Dzianis</t>
  </si>
  <si>
    <t>KHRAMTCOV Maksim</t>
  </si>
  <si>
    <t>KHRAPINA Violetta</t>
  </si>
  <si>
    <t>KHUBETSOV Alan</t>
  </si>
  <si>
    <t>KHUDOYAROVA Roksana</t>
  </si>
  <si>
    <t>KHUDZENKA Volha</t>
  </si>
  <si>
    <t>KHURELKHUU Bolortuya</t>
  </si>
  <si>
    <t>KHURRAMOV Mukhammadkarim</t>
  </si>
  <si>
    <t>KHVORIKOVA Anna</t>
  </si>
  <si>
    <t>KHYZHNIAK Oleksandr</t>
  </si>
  <si>
    <t>KIBIWOT Abraham</t>
  </si>
  <si>
    <t>KICHASOVA-SKORYK Mariia</t>
  </si>
  <si>
    <t>KICHENOK Nadiia</t>
  </si>
  <si>
    <t>KIDA Yumi</t>
  </si>
  <si>
    <t>KIEFER Lee</t>
  </si>
  <si>
    <t>KIEFFER Max</t>
  </si>
  <si>
    <t>KIEJKO Lynda</t>
  </si>
  <si>
    <t>KIELBASINSKA Anna</t>
  </si>
  <si>
    <t>KIESENHOFER Anna</t>
  </si>
  <si>
    <t>KIFLE Aron</t>
  </si>
  <si>
    <t>KIFLE Goitom</t>
  </si>
  <si>
    <t>KIGEN Benjamin</t>
  </si>
  <si>
    <t>KIJIMA Moeka</t>
  </si>
  <si>
    <t>KIKI Didier</t>
  </si>
  <si>
    <t>KIKUCHI Ryosuke</t>
  </si>
  <si>
    <t>KILTY Richard</t>
  </si>
  <si>
    <t>KIM Bomi</t>
  </si>
  <si>
    <t>KIM Danbi</t>
  </si>
  <si>
    <t>KIM Donghyun</t>
  </si>
  <si>
    <t>KIM Dong Seon</t>
  </si>
  <si>
    <t>KIM Gaeun</t>
  </si>
  <si>
    <t>KIM Heejin</t>
  </si>
  <si>
    <t>KIM Hyeseong</t>
  </si>
  <si>
    <t>KIM Hyojoo</t>
  </si>
  <si>
    <t>KIM Hyunsoo</t>
  </si>
  <si>
    <t>KIM Je Deok</t>
  </si>
  <si>
    <t>KIM Jung Eun</t>
  </si>
  <si>
    <t>KIM Jaewoo</t>
  </si>
  <si>
    <t>KIM Jingyu</t>
  </si>
  <si>
    <t>KIM Jinuk</t>
  </si>
  <si>
    <t>KIM Jinya</t>
  </si>
  <si>
    <t>KIM Jinyi</t>
  </si>
  <si>
    <t>KIM Jisu</t>
  </si>
  <si>
    <t>KIM Jiyeon</t>
  </si>
  <si>
    <t>KIM Junghwan</t>
  </si>
  <si>
    <t>KIM Junho</t>
  </si>
  <si>
    <t>KIM Minjong</t>
  </si>
  <si>
    <t>KIM Minjung</t>
  </si>
  <si>
    <t>KIM Minseok</t>
  </si>
  <si>
    <t>KIM Mose</t>
  </si>
  <si>
    <t>KIM Nam Uk</t>
  </si>
  <si>
    <t>KIM Su Ji</t>
  </si>
  <si>
    <t>KIM Sangdo</t>
  </si>
  <si>
    <t>KIM Sehee</t>
  </si>
  <si>
    <t>KIM Seongyeon</t>
  </si>
  <si>
    <t>KIM Seoyeong</t>
  </si>
  <si>
    <t>KIM Soyeong</t>
  </si>
  <si>
    <t>KIM Suhyeon</t>
  </si>
  <si>
    <t>KIM Suji</t>
  </si>
  <si>
    <t>KIM Sunwoo</t>
  </si>
  <si>
    <t>KIM Si Woo</t>
  </si>
  <si>
    <t>KIM Sei Young</t>
  </si>
  <si>
    <t>KIM Won Jin</t>
  </si>
  <si>
    <t>KIM Woojin</t>
  </si>
  <si>
    <t>KIM Yeongnam</t>
  </si>
  <si>
    <t>KIM Yeongtaek</t>
  </si>
  <si>
    <t>KIM Yunji</t>
  </si>
  <si>
    <t>KIM Yeon Koung</t>
  </si>
  <si>
    <t>KIMELI Nicholas Kipkorir</t>
  </si>
  <si>
    <t>KIMMANN Niek</t>
  </si>
  <si>
    <t>KIMURA Ayako</t>
  </si>
  <si>
    <t>KIMURA Tomoka</t>
  </si>
  <si>
    <t>KINA Antoine Sylvain T</t>
  </si>
  <si>
    <t>KINASH Kirsten</t>
  </si>
  <si>
    <t>KINCAID William</t>
  </si>
  <si>
    <t>KINDERIS Justinas</t>
  </si>
  <si>
    <t>KINDLER Antoni Pawel</t>
  </si>
  <si>
    <t>KINDZERSKA Iryna</t>
  </si>
  <si>
    <t>KING David</t>
  </si>
  <si>
    <t>KING Joel</t>
  </si>
  <si>
    <t>KING Julia</t>
  </si>
  <si>
    <t>KING Lilly</t>
  </si>
  <si>
    <t>KING Sarah</t>
  </si>
  <si>
    <t>KINGMA Maya</t>
  </si>
  <si>
    <t>KINGUE MATAM Bernardin</t>
  </si>
  <si>
    <t>KINNUNEN Jarkko</t>
  </si>
  <si>
    <t>KINONO Phillip</t>
  </si>
  <si>
    <t>KINSELLA Alice</t>
  </si>
  <si>
    <t>KINSEY Erika</t>
  </si>
  <si>
    <t>KINSINGER Etienne</t>
  </si>
  <si>
    <t>KINSLER Ian</t>
  </si>
  <si>
    <t>KIPCHOGE Eliud</t>
  </si>
  <si>
    <t>KIPLIMO Jacob</t>
  </si>
  <si>
    <t>KIPRONO Sharon Chepchumba</t>
  </si>
  <si>
    <t>KIPROTICH Stephen</t>
  </si>
  <si>
    <t>KIPRUTO Amos</t>
  </si>
  <si>
    <t>KIPSANG Abel</t>
  </si>
  <si>
    <t>KIPYEGO Sally</t>
  </si>
  <si>
    <t>KIPYEGON Faith</t>
  </si>
  <si>
    <t>KIRBY Fran</t>
  </si>
  <si>
    <t>KIRCHMANN Leah</t>
  </si>
  <si>
    <t>KIRIAKE Teruko</t>
  </si>
  <si>
    <t>KIRISHITA Yoshiki</t>
  </si>
  <si>
    <t>KIRKHAM Shaun</t>
  </si>
  <si>
    <t>KIRKPATRICK James Alexander Paget</t>
  </si>
  <si>
    <t>KIRPICHNIKOVA Anastasiia</t>
  </si>
  <si>
    <t>KIRPU Erika</t>
  </si>
  <si>
    <t>KIRSANOVA Viktoria</t>
  </si>
  <si>
    <t>KIRSHE Kristi</t>
  </si>
  <si>
    <t>KIRUI Purity</t>
  </si>
  <si>
    <t>KIRYAKOVA Stefani</t>
  </si>
  <si>
    <t>KIRYU Yoshihide</t>
  </si>
  <si>
    <t>KISFALUDY Anett</t>
  </si>
  <si>
    <t>KISHI Daiki</t>
  </si>
  <si>
    <t>KISHIMOTO Niina</t>
  </si>
  <si>
    <t>KISIL Yuri</t>
  </si>
  <si>
    <t>KISS Nikoletta</t>
  </si>
  <si>
    <t>KISSA Stephen</t>
  </si>
  <si>
    <t>KISTOHURRY Samuel</t>
  </si>
  <si>
    <t>KIT Kristen</t>
  </si>
  <si>
    <t>KITA Sumire</t>
  </si>
  <si>
    <t>KITAGUCHI Haruka</t>
  </si>
  <si>
    <t>KITAHARA Hiroyuki</t>
  </si>
  <si>
    <t>KITAJIMA Ryuzo</t>
  </si>
  <si>
    <t>KITAMURA Nanami</t>
  </si>
  <si>
    <t>KITAZATO Kenji</t>
  </si>
  <si>
    <t>KITAZONO Takeru</t>
  </si>
  <si>
    <t>KITITHARAKUL Jongkolphan</t>
  </si>
  <si>
    <t>KITTEL Patrik</t>
  </si>
  <si>
    <t>KITTS Wesley Brian</t>
  </si>
  <si>
    <t>KITWANITSATHIAN Chutikan</t>
  </si>
  <si>
    <t>KIVIOJA Kaidi</t>
  </si>
  <si>
    <t>KIVLEHAN Patrick</t>
  </si>
  <si>
    <t>KIYANI CHANDEH Nahid</t>
  </si>
  <si>
    <t>KIYENG Hyvin</t>
  </si>
  <si>
    <t>KIYOHARA Nayu</t>
  </si>
  <si>
    <t>KIYUNA Ryo</t>
  </si>
  <si>
    <t>KJAER Emil</t>
  </si>
  <si>
    <t>KLAMER Rachel</t>
  </si>
  <si>
    <t>KLAMMERT David</t>
  </si>
  <si>
    <t>KLAVER Lieke</t>
  </si>
  <si>
    <t>KLECKER Joe</t>
  </si>
  <si>
    <t>KLEIBRINK Benjamin</t>
  </si>
  <si>
    <t>KLEIN Hanna</t>
  </si>
  <si>
    <t>KLEIN Lisa</t>
  </si>
  <si>
    <t>KLEIN Luis</t>
  </si>
  <si>
    <t>KLEIN Lukas</t>
  </si>
  <si>
    <t>KLESHCHENKO Evgeny</t>
  </si>
  <si>
    <t>KLEVANOVICH Elizaveta</t>
  </si>
  <si>
    <t>KLIKOVAC Andrea</t>
  </si>
  <si>
    <t>KLIMKAIT Jessica</t>
  </si>
  <si>
    <t>KLIMOVA Diana</t>
  </si>
  <si>
    <t>KLIMOVICH Tatsiana</t>
  </si>
  <si>
    <t>KLINEMAN Alix</t>
  </si>
  <si>
    <t>KLINGLER Petra</t>
  </si>
  <si>
    <t>KLISHINA Darya</t>
  </si>
  <si>
    <t>KLIUKA Egor</t>
  </si>
  <si>
    <t>KLOSTER Line</t>
  </si>
  <si>
    <t>KLOSTERHALFEN Konstanze</t>
  </si>
  <si>
    <t>KLUGE Roger</t>
  </si>
  <si>
    <t>KLUJBER Katrin Gitta</t>
  </si>
  <si>
    <t>KLUVER FERREIRA Felipe</t>
  </si>
  <si>
    <t>KLYMETS Iryna</t>
  </si>
  <si>
    <t>KNAB Ruben</t>
  </si>
  <si>
    <t>KNABL Alois</t>
  </si>
  <si>
    <t>KNAPIK-MIAZGA Renata</t>
  </si>
  <si>
    <t>KNEISKY Morgan</t>
  </si>
  <si>
    <t>KNEWSTUBB Andrew</t>
  </si>
  <si>
    <t>KNIBB Taylor</t>
  </si>
  <si>
    <t>KNIGHT Jessie</t>
  </si>
  <si>
    <t>KNIGHT Josie</t>
  </si>
  <si>
    <t>KNIGHT Justyn</t>
  </si>
  <si>
    <t>KNIGHT-WISDOM Yona</t>
  </si>
  <si>
    <t>KNIGHTON Erriyon</t>
  </si>
  <si>
    <t>KNIPPING Arjan</t>
  </si>
  <si>
    <t>KNOLL Anabel</t>
  </si>
  <si>
    <t>KNORR Juri</t>
  </si>
  <si>
    <t>KNOTT Kristina Marie</t>
  </si>
  <si>
    <t>KNOX Bronwen</t>
  </si>
  <si>
    <t>KNOX Finlay</t>
  </si>
  <si>
    <t>KNUPPEL ARTAGAVEYTIA Dominique</t>
  </si>
  <si>
    <t>KNYSTAUTAS Mantas</t>
  </si>
  <si>
    <t>KO Lydia</t>
  </si>
  <si>
    <t>KO Youngpyo</t>
  </si>
  <si>
    <t>KOALA Marthe</t>
  </si>
  <si>
    <t>KOBATA Mako</t>
  </si>
  <si>
    <t>KOBAYASHI Kai</t>
  </si>
  <si>
    <t>KOBAYASHI Yuka</t>
  </si>
  <si>
    <t>KOBLOVA Valeria</t>
  </si>
  <si>
    <t>KOBORI Waka</t>
  </si>
  <si>
    <t>KOBRICH Kristel</t>
  </si>
  <si>
    <t>KOBUS-ZAWOJSKA Agnieszka</t>
  </si>
  <si>
    <t>KOBZAR Igor</t>
  </si>
  <si>
    <t>KOCH Marc</t>
  </si>
  <si>
    <t>KOCH Marco</t>
  </si>
  <si>
    <t>KOCH Sophie Ulrike</t>
  </si>
  <si>
    <t>KOCHANOWSKI Jakub</t>
  </si>
  <si>
    <t>KOCHER Fabienne</t>
  </si>
  <si>
    <t>KOCHESOK Susana</t>
  </si>
  <si>
    <t>KOCHHANN Raquel</t>
  </si>
  <si>
    <t>KOCHMAN Li</t>
  </si>
  <si>
    <t>KODAMA Mei</t>
  </si>
  <si>
    <t>KODIROVA Raykhona</t>
  </si>
  <si>
    <t>KODISANG Kobamelo</t>
  </si>
  <si>
    <t>KOECH John</t>
  </si>
  <si>
    <t>KOECHLIN Thomas</t>
  </si>
  <si>
    <t>KOENDERS Joanne</t>
  </si>
  <si>
    <t>KOEPFER Dominik</t>
  </si>
  <si>
    <t>KOGA Sarina</t>
  </si>
  <si>
    <t>KOGA Yuta</t>
  </si>
  <si>
    <t>KOHLBACHER Jannik</t>
  </si>
  <si>
    <t>KOHLER Kara</t>
  </si>
  <si>
    <t>KOHLER Sarah</t>
  </si>
  <si>
    <t>KOHLHOFF Paul</t>
  </si>
  <si>
    <t>KOHLSCHREIBER Philipp</t>
  </si>
  <si>
    <t>KOIDE Mifuyu</t>
  </si>
  <si>
    <t>KOIDE Miku</t>
  </si>
  <si>
    <t>KOIKE Yuki</t>
  </si>
  <si>
    <t>KOIZUMI Ibuki</t>
  </si>
  <si>
    <t>KOJIC Frane Tomislav</t>
  </si>
  <si>
    <t>KOK Tevin Michael</t>
  </si>
  <si>
    <t>KOKAURI Ushangi</t>
  </si>
  <si>
    <t>KOKHAN Mykhaylo</t>
  </si>
  <si>
    <t>KOKKALANIS Byron</t>
  </si>
  <si>
    <t>KOKUMAI Sakura</t>
  </si>
  <si>
    <t>KOLAK Sara</t>
  </si>
  <si>
    <t>KOLASINAC Asmir</t>
  </si>
  <si>
    <t>KOLESNICHENKO Svetlana</t>
  </si>
  <si>
    <t>KOLESNIKOV Kliment</t>
  </si>
  <si>
    <t>KOLIADENKO Iryna</t>
  </si>
  <si>
    <t>KOLJONEN Kalle</t>
  </si>
  <si>
    <t>KOLO MUANI Randal</t>
  </si>
  <si>
    <t>KOLOBOVA Violetta</t>
  </si>
  <si>
    <t>KOLODIY Oleg</t>
  </si>
  <si>
    <t>KOLODZINSKI Pawel</t>
  </si>
  <si>
    <t>KOLOMVOS Christodoulos</t>
  </si>
  <si>
    <t>KOLOTHUM THODI Irfan</t>
  </si>
  <si>
    <t>KOLOZSVARY Mark</t>
  </si>
  <si>
    <t>HMANGTE Chungneijang Mery Kom</t>
  </si>
  <si>
    <t>KOMINAMI Takuto</t>
  </si>
  <si>
    <t>KOMISSAROV Sergei</t>
  </si>
  <si>
    <t>KONANYKHINA Anna</t>
  </si>
  <si>
    <t>KONDIROLLI Olt</t>
  </si>
  <si>
    <t>KONDO Maharu</t>
  </si>
  <si>
    <t>KONDO YOSHIDA Ai</t>
  </si>
  <si>
    <t>KONDOH Kensuke</t>
  </si>
  <si>
    <t>KONDRATEV Ilya</t>
  </si>
  <si>
    <t>KONDRICZ Kata</t>
  </si>
  <si>
    <t>KONG Heeyong</t>
  </si>
  <si>
    <t>KONG Man Wai Vivian</t>
  </si>
  <si>
    <t>KONIECZEK Alicja</t>
  </si>
  <si>
    <t>KONIECZEK Aneta</t>
  </si>
  <si>
    <t>KONING Josine</t>
  </si>
  <si>
    <t>KONISHI Anna</t>
  </si>
  <si>
    <t>KONNAI Mitsunori</t>
  </si>
  <si>
    <t>KONONENKO Valeriya</t>
  </si>
  <si>
    <t>KONOTOP Kamila</t>
  </si>
  <si>
    <t>KONRAD Patrick</t>
  </si>
  <si>
    <t>KONTAVEIT Anett</t>
  </si>
  <si>
    <t>KONTIDES Pavlos</t>
  </si>
  <si>
    <t>KOOLEN Sanne Anne Leonie</t>
  </si>
  <si>
    <t>KOOLHAAS Ilse</t>
  </si>
  <si>
    <t>KOOLHOF Wesley</t>
  </si>
  <si>
    <t>KOP Lize</t>
  </si>
  <si>
    <t>KOPASZ Balint</t>
  </si>
  <si>
    <t>KOPECKY Lotte</t>
  </si>
  <si>
    <t>KOPP Leo</t>
  </si>
  <si>
    <t>KOPPELAAR Rutger</t>
  </si>
  <si>
    <t>KOPPU Harukiirario</t>
  </si>
  <si>
    <t>KOPRON Malwina</t>
  </si>
  <si>
    <t>KORA Salome</t>
  </si>
  <si>
    <t>KORAKAKI Anna</t>
  </si>
  <si>
    <t>KORBAJ BARRERA Nalek</t>
  </si>
  <si>
    <t>KORDA Jessica</t>
  </si>
  <si>
    <t>KORDA Nelly</t>
  </si>
  <si>
    <t>KORETZKY Victor</t>
  </si>
  <si>
    <t>KORIR Leonard</t>
  </si>
  <si>
    <t>KORKMAZ Salih</t>
  </si>
  <si>
    <t>KOROBEYNIKOVA Larisa</t>
  </si>
  <si>
    <t>KOROKNAI Mate</t>
  </si>
  <si>
    <t>KOROLEVA Irina</t>
  </si>
  <si>
    <t>KOROSTYLOV Pavlo</t>
  </si>
  <si>
    <t>KORPASI Balint</t>
  </si>
  <si>
    <t>KORREL Michael</t>
  </si>
  <si>
    <t>KORSTANJE Nyls</t>
  </si>
  <si>
    <t>KORTE Annimari</t>
  </si>
  <si>
    <t>KORZENIOWSKI Pawel</t>
  </si>
  <si>
    <t>KOS Hubert</t>
  </si>
  <si>
    <t>KOSETSKAYA Evgeniya</t>
  </si>
  <si>
    <t>KOSGEI Brigid</t>
  </si>
  <si>
    <t>KOSONEN Silja</t>
  </si>
  <si>
    <t>KOSTADINOVA Antoaneta</t>
  </si>
  <si>
    <t>KOSTELECKY David</t>
  </si>
  <si>
    <t>KOSTERINA Tatyana</t>
  </si>
  <si>
    <t>KOSTEVYCH Olena</t>
  </si>
  <si>
    <t>KOTSOIEV Zelym</t>
  </si>
  <si>
    <t>KOU Lei</t>
  </si>
  <si>
    <t>KOUAME Christian</t>
  </si>
  <si>
    <t>KOUAO Koffi</t>
  </si>
  <si>
    <t>KOUASSI Eboue</t>
  </si>
  <si>
    <t>KOUDINOV Mikhail</t>
  </si>
  <si>
    <t>KOUMA Sebastien</t>
  </si>
  <si>
    <t>KOUMI EL NOUR Sadam Suliman</t>
  </si>
  <si>
    <t>KOUNTA Muhammad</t>
  </si>
  <si>
    <t>KOUTSOYANOPULOS Giulia</t>
  </si>
  <si>
    <t>KOVACOCY Marian</t>
  </si>
  <si>
    <t>KOVACS Barbara</t>
  </si>
  <si>
    <t>KOVACS Joe</t>
  </si>
  <si>
    <t>KOVACS Sarolta</t>
  </si>
  <si>
    <t>KOVACS Zsofia</t>
  </si>
  <si>
    <t>KOVACSICS Aniko</t>
  </si>
  <si>
    <t>KOVALENKO Nazar</t>
  </si>
  <si>
    <t>KOVALOV Stanislav</t>
  </si>
  <si>
    <t>KOVTUN Illia</t>
  </si>
  <si>
    <t>KOWALCZUK Aleksandra</t>
  </si>
  <si>
    <t>KOWALCZYK Julia</t>
  </si>
  <si>
    <t>KOWALSKI Jerzy</t>
  </si>
  <si>
    <t>KOWALUK Dariusz</t>
  </si>
  <si>
    <t>KOWPLOS Katarina Rose</t>
  </si>
  <si>
    <t>KOZAK Danuta</t>
  </si>
  <si>
    <t>KOZAK Luca</t>
  </si>
  <si>
    <t>KOZENIESKY Lucas</t>
  </si>
  <si>
    <t>KOZIK Yulia</t>
  </si>
  <si>
    <t>KOZMA Dominik</t>
  </si>
  <si>
    <t>KOZOROG Alja</t>
  </si>
  <si>
    <t>KOZUBEK Matej</t>
  </si>
  <si>
    <t>KOZUCH Margareta</t>
  </si>
  <si>
    <t>KOZUKA Miki</t>
  </si>
  <si>
    <t>KOZUL Deni</t>
  </si>
  <si>
    <t>KOZYREV Sergei</t>
  </si>
  <si>
    <t>KRAFZIK Carolina</t>
  </si>
  <si>
    <t>KRAJEWSKI Julia</t>
  </si>
  <si>
    <t>KRAJISNIK Tina</t>
  </si>
  <si>
    <t>KRALJEV Milka</t>
  </si>
  <si>
    <t>KRAMARENKO Yana</t>
  </si>
  <si>
    <t>KRAMER Andreas</t>
  </si>
  <si>
    <t>KRAMER Mathilde U.</t>
  </si>
  <si>
    <t>KRAMPL Mia</t>
  </si>
  <si>
    <t>KRASILNIKOV Viacheslav</t>
  </si>
  <si>
    <t>KRASNIQI Distria</t>
  </si>
  <si>
    <t>KRASTEVA Stoyka Zhelyazkova</t>
  </si>
  <si>
    <t>KRAUSE Gesa Felicitas</t>
  </si>
  <si>
    <t>KRAUSZ Gergely</t>
  </si>
  <si>
    <t>KRAUT Laura</t>
  </si>
  <si>
    <t>KRAVCENOKA Anastasija</t>
  </si>
  <si>
    <t>KRAVCHENKO Zoya</t>
  </si>
  <si>
    <t>KRAWIETZ Kevin</t>
  </si>
  <si>
    <t>KREISS Fanni</t>
  </si>
  <si>
    <t>KREJCIKOVA Barbora</t>
  </si>
  <si>
    <t>KRETZ Amelie</t>
  </si>
  <si>
    <t>KRIMI Khadija</t>
  </si>
  <si>
    <t>KRISTIANSEN Veronica</t>
  </si>
  <si>
    <t>KRITININA Natalya</t>
  </si>
  <si>
    <t>KRIZSAN Xenia</t>
  </si>
  <si>
    <t>KROGER Mieke</t>
  </si>
  <si>
    <t>KROMMENHOEK Guillaume</t>
  </si>
  <si>
    <t>KROMOWIDJOJO Ranomi</t>
  </si>
  <si>
    <t>KROPPEN Michelle</t>
  </si>
  <si>
    <t>KRPALEK Lukas</t>
  </si>
  <si>
    <t>KRSEK Matej</t>
  </si>
  <si>
    <t>KRSSAKOVA Magdalena</t>
  </si>
  <si>
    <t>KRUEGER Casey</t>
  </si>
  <si>
    <t>KRUEGER Stephan</t>
  </si>
  <si>
    <t>KRUKOWSKI Marcin</t>
  </si>
  <si>
    <t>KRUMINS Edgars</t>
  </si>
  <si>
    <t>KRUMINS Susan</t>
  </si>
  <si>
    <t>KRUNIC Aleksandra</t>
  </si>
  <si>
    <t>KRUPECKAITE Simona</t>
  </si>
  <si>
    <t>KRUSE Max</t>
  </si>
  <si>
    <t>KRUTH Carina Cassoe</t>
  </si>
  <si>
    <t>KRZEWINA Jakub</t>
  </si>
  <si>
    <t>KUBANYCHBEKOVA Kanykei</t>
  </si>
  <si>
    <t>KUBIAK Michal</t>
  </si>
  <si>
    <t>KUBIS Lukas</t>
  </si>
  <si>
    <t>KUBO Takefusa</t>
  </si>
  <si>
    <t>KUBOT Lukasz</t>
  </si>
  <si>
    <t>KUBOTA Manaka</t>
  </si>
  <si>
    <t>KUBOVA Simona</t>
  </si>
  <si>
    <t>KUCZERA Piotr</t>
  </si>
  <si>
    <t>KUDASHEV Aleksandr</t>
  </si>
  <si>
    <t>KUDERMETOVA Veronika</t>
  </si>
  <si>
    <t>KUDLA Denis Maksymilian</t>
  </si>
  <si>
    <t>KUDO Kyoko</t>
  </si>
  <si>
    <t>KUDUS Merhawi</t>
  </si>
  <si>
    <t>KUECHLER Hannah</t>
  </si>
  <si>
    <t>KUEHN Julius</t>
  </si>
  <si>
    <t>KUENG Stefan</t>
  </si>
  <si>
    <t>KUF Jan</t>
  </si>
  <si>
    <t>KUIPERS Natalia Jean</t>
  </si>
  <si>
    <t>KUKA Loriana</t>
  </si>
  <si>
    <t>KUKINA Marina</t>
  </si>
  <si>
    <t>KUKLINOVSKA Liudmyla</t>
  </si>
  <si>
    <t>KUKOLJ Aleksandar</t>
  </si>
  <si>
    <t>KUKRLE Michael</t>
  </si>
  <si>
    <t>KUKUK Christian</t>
  </si>
  <si>
    <t>KUKUSHKIN Mikhail</t>
  </si>
  <si>
    <t>KULAGINA Daria</t>
  </si>
  <si>
    <t>KULIKOV Alexandr</t>
  </si>
  <si>
    <t>KULISH Serhiy</t>
  </si>
  <si>
    <t>KULLBERG Emma</t>
  </si>
  <si>
    <t>KULLMANN Leonie Marlen</t>
  </si>
  <si>
    <t>KUMAGAI Saki</t>
  </si>
  <si>
    <t>KUMAHARA Caroline</t>
  </si>
  <si>
    <t>KUMANAN Nethra</t>
  </si>
  <si>
    <t>KUMAR Ashish</t>
  </si>
  <si>
    <t>KUMAR Deepak</t>
  </si>
  <si>
    <t>KUMAR Nikhil</t>
  </si>
  <si>
    <t>KUMAR Sandeep</t>
  </si>
  <si>
    <t>KUMAR Surender</t>
  </si>
  <si>
    <t>KUMAR Varun</t>
  </si>
  <si>
    <t>KUMARI Deepika</t>
  </si>
  <si>
    <t>KUNAIYI-AKPANAH Pallas</t>
  </si>
  <si>
    <t>KUNDANANJI Racheal</t>
  </si>
  <si>
    <t>KUNDU Agripina Khayesi</t>
  </si>
  <si>
    <t>KUNKABAYEV Kamshybek</t>
  </si>
  <si>
    <t>KUNZ Annie</t>
  </si>
  <si>
    <t>KUNZANG Lenchu</t>
  </si>
  <si>
    <t>KUNZE Kahena</t>
  </si>
  <si>
    <t>KUO Hsing-Chun</t>
  </si>
  <si>
    <t>KUOSMANEN Matti Elias</t>
  </si>
  <si>
    <t>KURACHKINA Iryna</t>
  </si>
  <si>
    <t>KURBANOV Ruslan</t>
  </si>
  <si>
    <t>KUREK Bartosz</t>
  </si>
  <si>
    <t>KURIBAYASHI Ryoji</t>
  </si>
  <si>
    <t>KURIHARA Ryoya</t>
  </si>
  <si>
    <t>KURIKOVA Petra</t>
  </si>
  <si>
    <t>KUROCHKINA Ekaterina</t>
  </si>
  <si>
    <t>KUROGO Ai</t>
  </si>
  <si>
    <t>KUROKAWA Kazuki</t>
  </si>
  <si>
    <t>KURTBAY Sinem</t>
  </si>
  <si>
    <t>KUS Nafia</t>
  </si>
  <si>
    <t>KUSCH Marius</t>
  </si>
  <si>
    <t>KUSTERER Sabine Beate</t>
  </si>
  <si>
    <t>KUUBA Kristin</t>
  </si>
  <si>
    <t>KUUSELA Toni</t>
  </si>
  <si>
    <t>KUWORGE Enzo Kofi</t>
  </si>
  <si>
    <t>KUZAKHMETOV Artem</t>
  </si>
  <si>
    <t>KUZIUTINA Natalia</t>
  </si>
  <si>
    <t>KUZNETSOV Evgenii</t>
  </si>
  <si>
    <t>KUZNETSOVA Polina</t>
  </si>
  <si>
    <t>KVESIC Ivan</t>
  </si>
  <si>
    <t>KVITOVA Petra</t>
  </si>
  <si>
    <t>KWAK Junghye</t>
  </si>
  <si>
    <t>KWASNA Magdalena</t>
  </si>
  <si>
    <t>KWAYIE Lisa Marie</t>
  </si>
  <si>
    <t>KWEON Youngjun</t>
  </si>
  <si>
    <t>KWIATKOWSKI Michal</t>
  </si>
  <si>
    <t>KWON Changhoon</t>
  </si>
  <si>
    <t>KWON Eunji</t>
  </si>
  <si>
    <t>KWON Halim</t>
  </si>
  <si>
    <t>KWON Soonwoo</t>
  </si>
  <si>
    <t>KYLYPKO Maryna</t>
  </si>
  <si>
    <t>KYNIGAKIS Athanasios</t>
  </si>
  <si>
    <t>KYOGOKU Okina</t>
  </si>
  <si>
    <t>KYRIAKOPOULOU Nikoleta</t>
  </si>
  <si>
    <t>KYRIDOU Anneta</t>
  </si>
  <si>
    <t>KYRIDOU Maria</t>
  </si>
  <si>
    <t>la CRUZ Julio</t>
  </si>
  <si>
    <t>la ROCHE Shae</t>
  </si>
  <si>
    <t>LAARAJ Nada</t>
  </si>
  <si>
    <t>LABBE Stephanie</t>
  </si>
  <si>
    <t>LABOUS Juliette</t>
  </si>
  <si>
    <t>LABROUSSE Lea</t>
  </si>
  <si>
    <t>LACATENA Alexia</t>
  </si>
  <si>
    <t>LACK Rachel</t>
  </si>
  <si>
    <t>LACOSTE Sokhna</t>
  </si>
  <si>
    <t>LACRABERE Alexandra</t>
  </si>
  <si>
    <t>LACRUZ Enrico</t>
  </si>
  <si>
    <t>LAFOND Thea</t>
  </si>
  <si>
    <t>Dominica</t>
  </si>
  <si>
    <t>LAFONT Marie-Zelia</t>
  </si>
  <si>
    <t>LAGAB Azzedine</t>
  </si>
  <si>
    <t>LAGAN Alexis</t>
  </si>
  <si>
    <t>LAGE Andres</t>
  </si>
  <si>
    <t>LAGERGREN Albin</t>
  </si>
  <si>
    <t>LAGERQUIST Anna</t>
  </si>
  <si>
    <t>LAGHOUAG Karim Florent</t>
  </si>
  <si>
    <t>LAHIRI Anirban</t>
  </si>
  <si>
    <t>LAHOULOU Abdelmalik</t>
  </si>
  <si>
    <t>LAHTI Sarah</t>
  </si>
  <si>
    <t>LAINEZ Diego</t>
  </si>
  <si>
    <t>LAITAROVSKY Michael</t>
  </si>
  <si>
    <t>LAKE Morgan</t>
  </si>
  <si>
    <t>LAKIND Jared</t>
  </si>
  <si>
    <t>LAKRA Birendra</t>
  </si>
  <si>
    <t>LAL JAT Arjun</t>
  </si>
  <si>
    <t>LALONDE Genevieve</t>
  </si>
  <si>
    <t>LALOVA-COLLIO Ivet</t>
  </si>
  <si>
    <t>LALREMSIAMI</t>
  </si>
  <si>
    <t>LAM Siu Hang</t>
  </si>
  <si>
    <t>LAM Timothy</t>
  </si>
  <si>
    <t>LAMBE Eimear</t>
  </si>
  <si>
    <t>LAMBRIEX Bart</t>
  </si>
  <si>
    <t>LAMDASSEM Ayad</t>
  </si>
  <si>
    <t>LAMOLLE Mathilde</t>
  </si>
  <si>
    <t>LAMON Francesco</t>
  </si>
  <si>
    <t>LAMOTE Renelle</t>
  </si>
  <si>
    <t>LAMOUREUX Jay</t>
  </si>
  <si>
    <t>LAMPELA Elina</t>
  </si>
  <si>
    <t>LAMSFUSS Mark</t>
  </si>
  <si>
    <t>LAN Minghao</t>
  </si>
  <si>
    <t>LANDALE Jock</t>
  </si>
  <si>
    <t>LANDAZURI Marizol</t>
  </si>
  <si>
    <t>LANDIN Magnus</t>
  </si>
  <si>
    <t>LANDIN Niklas</t>
  </si>
  <si>
    <t>LANDOLSI Nihel</t>
  </si>
  <si>
    <t>LANDOULSI Nouha</t>
  </si>
  <si>
    <t>LANDRY Ghislaine</t>
  </si>
  <si>
    <t>LANE Ben</t>
  </si>
  <si>
    <t>LANE Sam</t>
  </si>
  <si>
    <t>LANG Salome</t>
  </si>
  <si>
    <t>LANGARO Haniel</t>
  </si>
  <si>
    <t>LANGASQUE Romain</t>
  </si>
  <si>
    <t>LANGAT Weldon</t>
  </si>
  <si>
    <t>LANGE Santiago Raul</t>
  </si>
  <si>
    <t>LANGE Tobias</t>
  </si>
  <si>
    <t>LANGEHANENBERG Helen</t>
  </si>
  <si>
    <t>LANGERFELD Kai</t>
  </si>
  <si>
    <t>LANGLOIS Andreanne</t>
  </si>
  <si>
    <t>LANGREHR Rebecca</t>
  </si>
  <si>
    <t>LANIR Inbar</t>
  </si>
  <si>
    <t>LANSIQUOT Imani</t>
  </si>
  <si>
    <t>LANZI Asia</t>
  </si>
  <si>
    <t>LAPPA Natasa</t>
  </si>
  <si>
    <t>LAPPAGE Danielle Suzanne</t>
  </si>
  <si>
    <t>LAPROVITTOLA Nicolas</t>
  </si>
  <si>
    <t>LARA Che</t>
  </si>
  <si>
    <t>LARA Francisca</t>
  </si>
  <si>
    <t>LARA Krystal</t>
  </si>
  <si>
    <t>LARARAUDEUSE Jeremie</t>
  </si>
  <si>
    <t>LARCHERON Madeleine</t>
  </si>
  <si>
    <t>LARIN Vladislav</t>
  </si>
  <si>
    <t>LARKIN Mitch</t>
  </si>
  <si>
    <t>LAROCCA Jose Maria Jr</t>
  </si>
  <si>
    <t>LARROQUE Koumba</t>
  </si>
  <si>
    <t>LARSEN Henrik</t>
  </si>
  <si>
    <t>LARSEN Niklas</t>
  </si>
  <si>
    <t>LARSON Jordan</t>
  </si>
  <si>
    <t>LARUMBE GONFAUS Marc</t>
  </si>
  <si>
    <t>LASA Emiliano</t>
  </si>
  <si>
    <t>LASITSKENE Mariya</t>
  </si>
  <si>
    <t>LASSOURCE Coralie</t>
  </si>
  <si>
    <t>LATTIMER Maxwell</t>
  </si>
  <si>
    <t>LATYPOV Danis</t>
  </si>
  <si>
    <t>LAU Mo Sheung Grace</t>
  </si>
  <si>
    <t>LAUGHER Jack</t>
  </si>
  <si>
    <t>LAUNAY Antoine</t>
  </si>
  <si>
    <t>LAURENSON Cameron Bain</t>
  </si>
  <si>
    <t>LAURIE Katie</t>
  </si>
  <si>
    <t>LAURIN Althea</t>
  </si>
  <si>
    <t>LAUS Camille</t>
  </si>
  <si>
    <t>LAVARNWAY Ryan</t>
  </si>
  <si>
    <t>LAVELLE Rose</t>
  </si>
  <si>
    <t>LAVERY Nicholas</t>
  </si>
  <si>
    <t>LAVEY Tess</t>
  </si>
  <si>
    <t>LAVIA Daniele</t>
  </si>
  <si>
    <t>LAVICKY Karel</t>
  </si>
  <si>
    <t>LAVILLENIE Renaud</t>
  </si>
  <si>
    <t>LAVILLENIE Valentin</t>
  </si>
  <si>
    <t>LAVIN Sarah</t>
  </si>
  <si>
    <t>LAVREYSEN Harrie</t>
  </si>
  <si>
    <t>LAVROVA Anastassiya</t>
  </si>
  <si>
    <t>LAWLER Marcus</t>
  </si>
  <si>
    <t>LAWRENCE Ashley</t>
  </si>
  <si>
    <t>LAWRENCE Shadae</t>
  </si>
  <si>
    <t>LAWRIE Danielle</t>
  </si>
  <si>
    <t>LAWSON Nathan</t>
  </si>
  <si>
    <t>LAWTON Amy Rose</t>
  </si>
  <si>
    <t>LAY Jian Fang</t>
  </si>
  <si>
    <t>LAYNE Kelly</t>
  </si>
  <si>
    <t>LAZAREV Aiaal</t>
  </si>
  <si>
    <t>LAZAREVA Anna</t>
  </si>
  <si>
    <t>LAZCANO Julieta Constanza</t>
  </si>
  <si>
    <t>LAZIC Dorde</t>
  </si>
  <si>
    <t>LAZOR Annie</t>
  </si>
  <si>
    <t>le BLOUCH Kilian</t>
  </si>
  <si>
    <t>le CLOS Chad</t>
  </si>
  <si>
    <t>le FEE Enzo</t>
  </si>
  <si>
    <t>le GOFF Nicolas</t>
  </si>
  <si>
    <t>le PECHOUX Erwann</t>
  </si>
  <si>
    <t>LE Thanh Tung</t>
  </si>
  <si>
    <t>LEAHY Conor</t>
  </si>
  <si>
    <t>LEAL HIDALGO Yoandy</t>
  </si>
  <si>
    <t>LEAL Rayssa</t>
  </si>
  <si>
    <t>LEARMONTH Jessica</t>
  </si>
  <si>
    <t>LEASK Harry</t>
  </si>
  <si>
    <t>LEAT Anna</t>
  </si>
  <si>
    <t>LEAVY Adam</t>
  </si>
  <si>
    <t>LEBEDEVA Anastasia</t>
  </si>
  <si>
    <t>LEBEDEVA Iana</t>
  </si>
  <si>
    <t>LEBESSON Emmanuel</t>
  </si>
  <si>
    <t>LEBLANC-BAZINET Rachel</t>
  </si>
  <si>
    <t>LECHNER Eva</t>
  </si>
  <si>
    <t>LECHUGA Kenia</t>
  </si>
  <si>
    <t>LECLUYSE Fanny</t>
  </si>
  <si>
    <t>LECOINTRE Camille</t>
  </si>
  <si>
    <t>LECOMTE Loana</t>
  </si>
  <si>
    <t>LEDECKY Kathleen</t>
  </si>
  <si>
    <t>LEDGISTER Leonardo</t>
  </si>
  <si>
    <t>LEDUC Cynthia</t>
  </si>
  <si>
    <t>LEE Ahreum</t>
  </si>
  <si>
    <t>LEE Chih Kai</t>
  </si>
  <si>
    <t>LEE Dabin</t>
  </si>
  <si>
    <t>LEE Daehoon</t>
  </si>
  <si>
    <t>LEE Donggyeong</t>
  </si>
  <si>
    <t>LEE Dongjun</t>
  </si>
  <si>
    <t>LEE Euilee</t>
  </si>
  <si>
    <t>LEE Eunji</t>
  </si>
  <si>
    <t>LEE Ho Ching</t>
  </si>
  <si>
    <t>LEE Hojoon</t>
  </si>
  <si>
    <t>LEE Hyein</t>
  </si>
  <si>
    <t>LEE Hyejin</t>
  </si>
  <si>
    <t>LEE Hup Wei</t>
  </si>
  <si>
    <t>LEE Hoi Yan Jessica</t>
  </si>
  <si>
    <t>LEE Jung Hoo</t>
  </si>
  <si>
    <t>LEE Jinkyu</t>
  </si>
  <si>
    <t>LEE Jongjun</t>
  </si>
  <si>
    <t>LEE Junho</t>
  </si>
  <si>
    <t>LEE Kangin</t>
  </si>
  <si>
    <t>LEE Kareena</t>
  </si>
  <si>
    <t>LEE Kwanghyun</t>
  </si>
  <si>
    <t>LEE Lauren</t>
  </si>
  <si>
    <t>LEE Matty</t>
  </si>
  <si>
    <t>LEE Migyeong</t>
  </si>
  <si>
    <t>LEE Min</t>
  </si>
  <si>
    <t>LEE Minjee</t>
  </si>
  <si>
    <t>LEE Meng Yean</t>
  </si>
  <si>
    <t>LEE Se-Bom</t>
  </si>
  <si>
    <t>LEE Sangmin</t>
  </si>
  <si>
    <t>LEE Sangsu</t>
  </si>
  <si>
    <t>LEE Seongbae</t>
  </si>
  <si>
    <t>LEE Sohee</t>
  </si>
  <si>
    <t>LEE Soyoung</t>
  </si>
  <si>
    <t>LEE Sungho</t>
  </si>
  <si>
    <t>LEE Sunisa</t>
  </si>
  <si>
    <t>LEE Seon Mi</t>
  </si>
  <si>
    <t>LEE Yang</t>
  </si>
  <si>
    <t>LEE Youhyeon</t>
  </si>
  <si>
    <t>LEE Yunseo</t>
  </si>
  <si>
    <t>LEE Zii Jia</t>
  </si>
  <si>
    <t>LEFEBVRE Helene</t>
  </si>
  <si>
    <t>LEFORT Enzo</t>
  </si>
  <si>
    <t>LEHACI Ana-Roxana</t>
  </si>
  <si>
    <t>LEHACI Florin</t>
  </si>
  <si>
    <t>LEHIKOINEN Viivi</t>
  </si>
  <si>
    <t>LEHIS Katrina</t>
  </si>
  <si>
    <t>LEI Chien-Ying</t>
  </si>
  <si>
    <t>LEIBFARTH Evy</t>
  </si>
  <si>
    <t>LEICHMAN Alon</t>
  </si>
  <si>
    <t>LEILUA Eroni</t>
  </si>
  <si>
    <t>LEIMETER Dora</t>
  </si>
  <si>
    <t>LEISHMAN Marc</t>
  </si>
  <si>
    <t>LEITON ARRONES Paula</t>
  </si>
  <si>
    <t>LEKNESSUND Andreas</t>
  </si>
  <si>
    <t>LELEIVYTE Rasa</t>
  </si>
  <si>
    <t>LELIOR Anat</t>
  </si>
  <si>
    <t>LEMAY-LAVOIE Elyse</t>
  </si>
  <si>
    <t>LEMBACH Charlotte</t>
  </si>
  <si>
    <t>LEMBETHE Nduduza Peabo</t>
  </si>
  <si>
    <t>LEMI Teddese</t>
  </si>
  <si>
    <t>LEMKE Finn</t>
  </si>
  <si>
    <t>LEMKE Max</t>
  </si>
  <si>
    <t>LEMMA Sisay</t>
  </si>
  <si>
    <t>LEMMENS Silke</t>
  </si>
  <si>
    <t>LEMONIOUS Phillip</t>
  </si>
  <si>
    <t>LEMOS Ana Claudia</t>
  </si>
  <si>
    <t>LENDORE Deon</t>
  </si>
  <si>
    <t>LENNOX Hugo</t>
  </si>
  <si>
    <t>LEON Adriana</t>
  </si>
  <si>
    <t>LEON Danny</t>
  </si>
  <si>
    <t>LEON Karen</t>
  </si>
  <si>
    <t>LEON VENERO Wilfredo</t>
  </si>
  <si>
    <t>LEONARDI Giuseppe</t>
  </si>
  <si>
    <t>LEONG Mun Yee</t>
  </si>
  <si>
    <t>LEPAGE Pierce</t>
  </si>
  <si>
    <t>LEPREVOST Penelope</t>
  </si>
  <si>
    <t>LESAFFRE Fantine</t>
  </si>
  <si>
    <t>LESCAY GAY Lester Alcides</t>
  </si>
  <si>
    <t>LESHUKOV Ilya</t>
  </si>
  <si>
    <t>LESIEWICZ Kornelia</t>
  </si>
  <si>
    <t>LESIUK Artem</t>
  </si>
  <si>
    <t>LESSMANN Lara Marie</t>
  </si>
  <si>
    <t>LETCHER Luke</t>
  </si>
  <si>
    <t>LETH Julie</t>
  </si>
  <si>
    <t>LETICIA</t>
  </si>
  <si>
    <t>LETT Dane</t>
  </si>
  <si>
    <t>LEUNG Bo Yee</t>
  </si>
  <si>
    <t>LEUNG Janet</t>
  </si>
  <si>
    <t>LEUNG Simon Wing Hang</t>
  </si>
  <si>
    <t>LEURINK Laurien</t>
  </si>
  <si>
    <t>LEUTA Matai</t>
  </si>
  <si>
    <t>LEVAJAC Dimitrije</t>
  </si>
  <si>
    <t>LEVCHENKO Yuliya</t>
  </si>
  <si>
    <t>LEVERDEZ Brice</t>
  </si>
  <si>
    <t>LEVERETT Henry Turner</t>
  </si>
  <si>
    <t>LEVERETT III Jack Hobson</t>
  </si>
  <si>
    <t>LEVI Maddison</t>
  </si>
  <si>
    <t>LEVINS Cameron</t>
  </si>
  <si>
    <t>LEVIT Vassiliy</t>
  </si>
  <si>
    <t>LEVTEROV Kaloyan</t>
  </si>
  <si>
    <t>LEVY Maximilian</t>
  </si>
  <si>
    <t>LEVY Ronald</t>
  </si>
  <si>
    <t>LEVYTSKA-SHUKVANI Tetiana</t>
  </si>
  <si>
    <t>LEWANDOWSKI Marcin</t>
  </si>
  <si>
    <t>LEWIS Andrew</t>
  </si>
  <si>
    <t>LEWIS Clayton</t>
  </si>
  <si>
    <t>LEWIS Emily</t>
  </si>
  <si>
    <t>LEYNAUD Amandine</t>
  </si>
  <si>
    <t>LEYVA YEPEZ Alfonso Antonio</t>
  </si>
  <si>
    <t>LEYVER Jose</t>
  </si>
  <si>
    <t>LI Bingjie</t>
  </si>
  <si>
    <t>LI Dongxiao</t>
  </si>
  <si>
    <t>LI Fabin</t>
  </si>
  <si>
    <t>LI Haonan</t>
  </si>
  <si>
    <t>LI He</t>
  </si>
  <si>
    <t>LI Hong</t>
  </si>
  <si>
    <t>LI Jialun</t>
  </si>
  <si>
    <t>LI Jiaqi</t>
  </si>
  <si>
    <t>LI Jingjing</t>
  </si>
  <si>
    <t>LI Jun Hui</t>
  </si>
  <si>
    <t>LI Ling</t>
  </si>
  <si>
    <t>LI Meng</t>
  </si>
  <si>
    <t>LI Mengwen</t>
  </si>
  <si>
    <t>LI Michelle</t>
  </si>
  <si>
    <t>LI Qian</t>
  </si>
  <si>
    <t>LI Qingtong</t>
  </si>
  <si>
    <t>LI Shixin</t>
  </si>
  <si>
    <t>LI Shuhuan</t>
  </si>
  <si>
    <t>LI Tong</t>
  </si>
  <si>
    <t>LI Wenwen</t>
  </si>
  <si>
    <t>LI Yaofeng</t>
  </si>
  <si>
    <t>LI Yin Hui</t>
  </si>
  <si>
    <t>LI Yingying</t>
  </si>
  <si>
    <t>LI Yuan</t>
  </si>
  <si>
    <t>LI Yuehong</t>
  </si>
  <si>
    <t>LI Yueru</t>
  </si>
  <si>
    <t>LI Yuting</t>
  </si>
  <si>
    <t>LI Yvonne</t>
  </si>
  <si>
    <t>LI Zhenqiang</t>
  </si>
  <si>
    <t>LI Zhixuan</t>
  </si>
  <si>
    <t>LIAKHOVICH Aliaksandr</t>
  </si>
  <si>
    <t>LIANG Meiyu</t>
  </si>
  <si>
    <t>LIANG Ruiji</t>
  </si>
  <si>
    <t>LIANG Xiaojing</t>
  </si>
  <si>
    <t>LIANG Xinping</t>
  </si>
  <si>
    <t>LIAO Qiuyun</t>
  </si>
  <si>
    <t>LICHAGINA Yulia</t>
  </si>
  <si>
    <t>LICWINKO Kamila</t>
  </si>
  <si>
    <t>LIEBIG Fabian</t>
  </si>
  <si>
    <t>LIEN Chen-Ling</t>
  </si>
  <si>
    <t>LIENDO EDWARDS Joshua</t>
  </si>
  <si>
    <t>LIESER Ondrej</t>
  </si>
  <si>
    <t>LIEW Li-Shan Chantal</t>
  </si>
  <si>
    <t>LIFANOV Alexander</t>
  </si>
  <si>
    <t>LIFU Mary Kini</t>
  </si>
  <si>
    <t>LIGHTFOOT Kc</t>
  </si>
  <si>
    <t>LIHADJI Isaac</t>
  </si>
  <si>
    <t>LIKMABAM Shushila Devi</t>
  </si>
  <si>
    <t>LIKUCEVA Laisana</t>
  </si>
  <si>
    <t>LILL Candice</t>
  </si>
  <si>
    <t>LILLARD Damian</t>
  </si>
  <si>
    <t>LILLEY Jake</t>
  </si>
  <si>
    <t>LIM Kimberly Min</t>
  </si>
  <si>
    <t>LIM Shen-Yan Freida</t>
  </si>
  <si>
    <t>LIMA Bruno</t>
  </si>
  <si>
    <t>LIMA Felipe</t>
  </si>
  <si>
    <t>LIMA Jorge</t>
  </si>
  <si>
    <t>LIMA Silvana</t>
  </si>
  <si>
    <t>LIMARDO GASCON Ruben</t>
  </si>
  <si>
    <t>LIMBERG Alex</t>
  </si>
  <si>
    <t>LIMTIACO Tasi</t>
  </si>
  <si>
    <t>LIN Chia-En</t>
  </si>
  <si>
    <t>LIN Chen-Hao</t>
  </si>
  <si>
    <t>LIN Chaopan</t>
  </si>
  <si>
    <t>LIN Junmin</t>
  </si>
  <si>
    <t>LIN Sheng</t>
  </si>
  <si>
    <t>LIN Wenjun</t>
  </si>
  <si>
    <t>LIN Xinyu</t>
  </si>
  <si>
    <t>LIN Xiyu</t>
  </si>
  <si>
    <t>LIN Yik Hei Coco</t>
  </si>
  <si>
    <t>LIN Yun Ju</t>
  </si>
  <si>
    <t>LIN Ye</t>
  </si>
  <si>
    <t>LIN Yuemei</t>
  </si>
  <si>
    <t>LIN Yuping</t>
  </si>
  <si>
    <t>LIN Ying-Shin</t>
  </si>
  <si>
    <t>LIN Yu-Ting</t>
  </si>
  <si>
    <t>LIN Zushen</t>
  </si>
  <si>
    <t>LINDAHL Hedvig</t>
  </si>
  <si>
    <t>LINDEMANN Laura</t>
  </si>
  <si>
    <t>LINDEN Desiree</t>
  </si>
  <si>
    <t>LINDO ALVAREZ Neshi Lee</t>
  </si>
  <si>
    <t>LINDO Christabel</t>
  </si>
  <si>
    <t>LINDQVIST Emma</t>
  </si>
  <si>
    <t>LINDSAY HAGUE Ollie</t>
  </si>
  <si>
    <t>LINDSKOG Anton</t>
  </si>
  <si>
    <t>LINETTE Magda</t>
  </si>
  <si>
    <t>LINKE Christopher</t>
  </si>
  <si>
    <t>LINKIEWICZ Joanna</t>
  </si>
  <si>
    <t>LINSKENS Kyara</t>
  </si>
  <si>
    <t>LIPARTELIANI Eteri</t>
  </si>
  <si>
    <t>LIPARTELIANI Varlam</t>
  </si>
  <si>
    <t>LIPETZ Shlomo</t>
  </si>
  <si>
    <t>LIPILIN Pavel</t>
  </si>
  <si>
    <t>LIPPERT Liane</t>
  </si>
  <si>
    <t>LIPTAK Jiri</t>
  </si>
  <si>
    <t>LIRA Luana</t>
  </si>
  <si>
    <t>LISI Veronica</t>
  </si>
  <si>
    <t>LISOWSKA Aleksandra</t>
  </si>
  <si>
    <t>LISTUNOVA Viktoriia</t>
  </si>
  <si>
    <t>LITA BAEHRE Bo Kanda</t>
  </si>
  <si>
    <t>LITANIUK Valeriy</t>
  </si>
  <si>
    <t>LITCHFIELD Joe</t>
  </si>
  <si>
    <t>LITCHFIELD Max</t>
  </si>
  <si>
    <t>LITHERLAND Jay</t>
  </si>
  <si>
    <t>LITI David Andrew</t>
  </si>
  <si>
    <t>LITTLE Kim</t>
  </si>
  <si>
    <t>LITTLE Mackenzie</t>
  </si>
  <si>
    <t>LITTLE Shamier</t>
  </si>
  <si>
    <t>LITVIN Mikhail</t>
  </si>
  <si>
    <t>LITVINAU Uladzislau</t>
  </si>
  <si>
    <t>LITVINCHUK Maryna</t>
  </si>
  <si>
    <t>LITVINOV David</t>
  </si>
  <si>
    <t>LITVINOVICH Ivan</t>
  </si>
  <si>
    <t>LIU Dang</t>
  </si>
  <si>
    <t>LIU Hao</t>
  </si>
  <si>
    <t>LIU Jia</t>
  </si>
  <si>
    <t>LIU Jiali</t>
  </si>
  <si>
    <t>LIU Jinchao</t>
  </si>
  <si>
    <t>LIU Jing</t>
  </si>
  <si>
    <t>LIU Juan</t>
  </si>
  <si>
    <t>LIU Lingling</t>
  </si>
  <si>
    <t>LIU Meng</t>
  </si>
  <si>
    <t>LIU Minghu</t>
  </si>
  <si>
    <t>LIU Shiwen</t>
  </si>
  <si>
    <t>LIU Shiying</t>
  </si>
  <si>
    <t>LIU Wei-Ting</t>
  </si>
  <si>
    <t>LIU Xiaoqian</t>
  </si>
  <si>
    <t>LIU Xiaotong</t>
  </si>
  <si>
    <t>LIU Xiaoxin</t>
  </si>
  <si>
    <t>LIU Xin</t>
  </si>
  <si>
    <t>LIU Yang</t>
  </si>
  <si>
    <t>LIU Yanhan</t>
  </si>
  <si>
    <t>LIU Yaxin</t>
  </si>
  <si>
    <t>LIU Yu Chen</t>
  </si>
  <si>
    <t>LIU Zhiyu</t>
  </si>
  <si>
    <t>LIUKKONEN Ari-Pekka</t>
  </si>
  <si>
    <t>LIVACH Oksana</t>
  </si>
  <si>
    <t>LKHAGVASUREN Otgonbaatar</t>
  </si>
  <si>
    <t>LKHAGVASUREN Sosorbaram</t>
  </si>
  <si>
    <t>LLAVADOR Carlos</t>
  </si>
  <si>
    <t>LLEONART BLANCO Xavier</t>
  </si>
  <si>
    <t>LLORENTE David</t>
  </si>
  <si>
    <t>LLOYD Carli</t>
  </si>
  <si>
    <t>LLOYD Joella</t>
  </si>
  <si>
    <t>LLOYD Tess</t>
  </si>
  <si>
    <t>LLULL Sergio</t>
  </si>
  <si>
    <t>LO Chia-Ling</t>
  </si>
  <si>
    <t>LO Maodo</t>
  </si>
  <si>
    <t>LO Ryan</t>
  </si>
  <si>
    <t>LOACH Colleen</t>
  </si>
  <si>
    <t>LOBANOVSKIJ Maxim</t>
  </si>
  <si>
    <t>LOBE Ricarda</t>
  </si>
  <si>
    <t>LOBNIG Magdalena</t>
  </si>
  <si>
    <t>LOBODA Kinga</t>
  </si>
  <si>
    <t>LOCHOWSKA Joanna</t>
  </si>
  <si>
    <t>LODADIO Marco</t>
  </si>
  <si>
    <t>LODO Matteo</t>
  </si>
  <si>
    <t>LOE Olivia</t>
  </si>
  <si>
    <t>LOEUILLETTE Stephanie</t>
  </si>
  <si>
    <t>LOEW Andreas</t>
  </si>
  <si>
    <t>LOEWEN Eduard</t>
  </si>
  <si>
    <t>LOEYNING Ingeborg</t>
  </si>
  <si>
    <t>LOFORTE Kevin</t>
  </si>
  <si>
    <t>LOGARZO Chloe</t>
  </si>
  <si>
    <t>LOGOFATU Elena</t>
  </si>
  <si>
    <t>LOGUNOVA Anastasiia</t>
  </si>
  <si>
    <t>LOGUTENKOVA Inna</t>
  </si>
  <si>
    <t>LOH Kean Yew</t>
  </si>
  <si>
    <t>LOHALITH Anjelina Nadai</t>
  </si>
  <si>
    <t>LOHVYNENKO Alina</t>
  </si>
  <si>
    <t>LOIV Janika</t>
  </si>
  <si>
    <t>LOKHANOV Konstantin</t>
  </si>
  <si>
    <t>LOKORO Paulo Amotun</t>
  </si>
  <si>
    <t>LOKTEV Denis</t>
  </si>
  <si>
    <t>LOMACZ Grzegorz</t>
  </si>
  <si>
    <t>LOMBARDO Manuel</t>
  </si>
  <si>
    <t>LOMNICKY Marcel</t>
  </si>
  <si>
    <t>LONCAR Luka</t>
  </si>
  <si>
    <t>LONDON Wilbert</t>
  </si>
  <si>
    <t>LONG Hurly</t>
  </si>
  <si>
    <t>LONG Jia</t>
  </si>
  <si>
    <t>LONG Xiaoqing</t>
  </si>
  <si>
    <t>LONGAN Amanda</t>
  </si>
  <si>
    <t>LONGBOTTOM Maurice</t>
  </si>
  <si>
    <t>LONGHI Giulia</t>
  </si>
  <si>
    <t>LONGO Annalie</t>
  </si>
  <si>
    <t>LONGO BORGHINI Elisa</t>
  </si>
  <si>
    <t>LOO Phay Xing</t>
  </si>
  <si>
    <t>LOOSER Vera</t>
  </si>
  <si>
    <t>LOPAS Jack</t>
  </si>
  <si>
    <t>LOPES Gabriel</t>
  </si>
  <si>
    <t>LOPES Vittoria</t>
  </si>
  <si>
    <t>LOPEZ Arlen</t>
  </si>
  <si>
    <t>LOPEZ Brayan</t>
  </si>
  <si>
    <t>LOPEZ FERRER Ana Gabriela</t>
  </si>
  <si>
    <t>LOPEZ GARCIA Maria</t>
  </si>
  <si>
    <t>LOPEZ Gabriela</t>
  </si>
  <si>
    <t>LOPEZ HERRERO Marta</t>
  </si>
  <si>
    <t>LOPEZ JIMENEZ Soledad</t>
  </si>
  <si>
    <t>LOPEZ Jack</t>
  </si>
  <si>
    <t>LOPEZ Juan Martin</t>
  </si>
  <si>
    <t>LOPEZ Jesus Tonatiu</t>
  </si>
  <si>
    <t>LOPEZ Miguel Angel</t>
  </si>
  <si>
    <t>LOPEZ MARRA Iago</t>
  </si>
  <si>
    <t>OPAZO Nayadet</t>
  </si>
  <si>
    <t>LOPEZ NUNEZ Mijain</t>
  </si>
  <si>
    <t>LOPEZ PINEDO Daniel</t>
  </si>
  <si>
    <t>LOPEZ Yessenia</t>
  </si>
  <si>
    <t>LOPEZ Yulisa</t>
  </si>
  <si>
    <t>LORENZ Nike</t>
  </si>
  <si>
    <t>LORINCZ Viktor</t>
  </si>
  <si>
    <t>LORONA Vladimir</t>
  </si>
  <si>
    <t>los Urszula</t>
  </si>
  <si>
    <t>LOSCHIAVO Brandon</t>
  </si>
  <si>
    <t>LOSER Agustin</t>
  </si>
  <si>
    <t>LOSEV Ivan</t>
  </si>
  <si>
    <t>LOSIAK Bartosz</t>
  </si>
  <si>
    <t>LOSOS de MUNIZ Yvonne</t>
  </si>
  <si>
    <t>LOTFY Giana</t>
  </si>
  <si>
    <t>LOUATI Yacine</t>
  </si>
  <si>
    <t>LOVETT Django</t>
  </si>
  <si>
    <t>LOVETT Eddie</t>
  </si>
  <si>
    <t>LOW Rui Qi Cecilia</t>
  </si>
  <si>
    <t>LOWENGART Assaf</t>
  </si>
  <si>
    <t>LOWRY Shane</t>
  </si>
  <si>
    <t>LOYD Jewell</t>
  </si>
  <si>
    <t>LOYO Elena</t>
  </si>
  <si>
    <t>LOZADA-CABBAGE Sabrina</t>
  </si>
  <si>
    <t>LU Shao-Chuan</t>
  </si>
  <si>
    <t>LU Tongjuan</t>
  </si>
  <si>
    <t>LU Yen-Hsun</t>
  </si>
  <si>
    <t>LU Yiwen</t>
  </si>
  <si>
    <t>LU Yufei</t>
  </si>
  <si>
    <t>LU Yunxiu</t>
  </si>
  <si>
    <t>LUBANDJI Ochumba</t>
  </si>
  <si>
    <t>LUBECK Christian</t>
  </si>
  <si>
    <t>LUCAO</t>
  </si>
  <si>
    <t>LUCAR JAIMES Jose Maria</t>
  </si>
  <si>
    <t>LUCENA Nicholas</t>
  </si>
  <si>
    <t>LUCENTI Emmanuel</t>
  </si>
  <si>
    <t>LUCKENKEMPER Gina</t>
  </si>
  <si>
    <t>LUCZ Dora</t>
  </si>
  <si>
    <t>LUCZAK Grace</t>
  </si>
  <si>
    <t>LUDMILA</t>
  </si>
  <si>
    <t>LUDRICK RIVAS Sema Nancy</t>
  </si>
  <si>
    <t>LUDWIG Cecilie Uttrup</t>
  </si>
  <si>
    <t>LUDWIG Hannah</t>
  </si>
  <si>
    <t>LUDWIG Laura</t>
  </si>
  <si>
    <t>LUECKEN Robert</t>
  </si>
  <si>
    <t>LUIK Aivi</t>
  </si>
  <si>
    <t>LUIS Vincent</t>
  </si>
  <si>
    <t>LUKACS Viktoria</t>
  </si>
  <si>
    <t>LUKAN Kaili</t>
  </si>
  <si>
    <t>LUKAN Klara</t>
  </si>
  <si>
    <t>LUKANTSOV Evgenii</t>
  </si>
  <si>
    <t>LUKE Dennick</t>
  </si>
  <si>
    <t>LUKUDO Raphaela Boaheng</t>
  </si>
  <si>
    <t>LUNATTI Emma</t>
  </si>
  <si>
    <t>LUNDE Katrine</t>
  </si>
  <si>
    <t>LUNDSTROM Mathilda</t>
  </si>
  <si>
    <t>LUNEV Ruslan</t>
  </si>
  <si>
    <t>LUNGU Ireen</t>
  </si>
  <si>
    <t>LUO Guiping</t>
  </si>
  <si>
    <t>LUO Na</t>
  </si>
  <si>
    <t>LUO Shuai</t>
  </si>
  <si>
    <t>LUO Tiantian</t>
  </si>
  <si>
    <t>LUO Yadong</t>
  </si>
  <si>
    <t>LUONGO Stefano</t>
  </si>
  <si>
    <t>LUPO Daniele</t>
  </si>
  <si>
    <t>LUSENAKA Joy</t>
  </si>
  <si>
    <t>LUSHINA Daria</t>
  </si>
  <si>
    <t>LUTFILLAEV Sharafuddin</t>
  </si>
  <si>
    <t>LUTSENKO Alexey</t>
  </si>
  <si>
    <t>LUTZ Tina</t>
  </si>
  <si>
    <t>LUWAWU KONGBO Timothe</t>
  </si>
  <si>
    <t>LUYPAERT Loick Fanny A</t>
  </si>
  <si>
    <t>LUZAN Liudmyla</t>
  </si>
  <si>
    <t>LUZAN Yelyzaveta</t>
  </si>
  <si>
    <t>LUZOLO Maryse</t>
  </si>
  <si>
    <t>LYDEMENT Matthew Ryan</t>
  </si>
  <si>
    <t>LYE Joey</t>
  </si>
  <si>
    <t>LYLE Adrienne</t>
  </si>
  <si>
    <t>LYLES Noah</t>
  </si>
  <si>
    <t>LYNCH Rachael Anne</t>
  </si>
  <si>
    <t>LYSENKO Anna</t>
  </si>
  <si>
    <t>LYSKUN Sofiia</t>
  </si>
  <si>
    <t>LYU Xiaojun</t>
  </si>
  <si>
    <t>LYU Xiuzhi</t>
  </si>
  <si>
    <t>LYU Yang</t>
  </si>
  <si>
    <t>AHSAN Mohammad</t>
  </si>
  <si>
    <t>MA Long</t>
  </si>
  <si>
    <t>MA Qing</t>
  </si>
  <si>
    <t>MA Segeon</t>
  </si>
  <si>
    <t>MA Zhenzhao</t>
  </si>
  <si>
    <t>MAAFI Lamjed</t>
  </si>
  <si>
    <t>MAAR Stephen Timothy</t>
  </si>
  <si>
    <t>MAARTENS Meghan</t>
  </si>
  <si>
    <t>MABILISO Sibusiso</t>
  </si>
  <si>
    <t>Mac ALLISTER Alexis</t>
  </si>
  <si>
    <t>MACAN Marko</t>
  </si>
  <si>
    <t>MACARIO Catarina</t>
  </si>
  <si>
    <t>MACAROL Veronika</t>
  </si>
  <si>
    <t>MACAULAY Victoria</t>
  </si>
  <si>
    <t>MACCARI Sofia</t>
  </si>
  <si>
    <t>MACDONALD Matt</t>
  </si>
  <si>
    <t>MACFARLANE Eve</t>
  </si>
  <si>
    <t>MACH Angelika</t>
  </si>
  <si>
    <t>MACHAC Tomas</t>
  </si>
  <si>
    <t>MACHADO Juliana</t>
  </si>
  <si>
    <t>MACHADO Keno</t>
  </si>
  <si>
    <t>MACHAVA Creve Armando</t>
  </si>
  <si>
    <t>MACHAVA Maria</t>
  </si>
  <si>
    <t>MACHIDA Koki</t>
  </si>
  <si>
    <t>MACHIDA Rui</t>
  </si>
  <si>
    <t>MACIAS Daniela</t>
  </si>
  <si>
    <t>MACIAS Tommy</t>
  </si>
  <si>
    <t>MACIEL Leonel Carlos Sergio</t>
  </si>
  <si>
    <t>MACIVER Sandy</t>
  </si>
  <si>
    <t>MACKENZIE Oceania</t>
  </si>
  <si>
    <t>MACKIEWICZ Andrew</t>
  </si>
  <si>
    <t>MACKINTOSH Thomas</t>
  </si>
  <si>
    <t>MACKOVIC Martin</t>
  </si>
  <si>
    <t>MACLEAN Heather</t>
  </si>
  <si>
    <t>MACLENNAN Rosannagh</t>
  </si>
  <si>
    <t>MACNEIL Margaret</t>
  </si>
  <si>
    <t>MADARASZ Dora</t>
  </si>
  <si>
    <t>MADARASZ Viktoria</t>
  </si>
  <si>
    <t>MADARI PALLIYALIL Jabir</t>
  </si>
  <si>
    <t>MADDALENA Sagen</t>
  </si>
  <si>
    <t>MADDEN Cicely</t>
  </si>
  <si>
    <t>MADDEN Paige</t>
  </si>
  <si>
    <t>MADDOCKS Charne</t>
  </si>
  <si>
    <t>MADERA DELGADO Andres Eduardo</t>
  </si>
  <si>
    <t>MADGEN Tess</t>
  </si>
  <si>
    <t>MADI Lwazi</t>
  </si>
  <si>
    <t>MADIEV Eskerkhan</t>
  </si>
  <si>
    <t>MADSEN Frederik</t>
  </si>
  <si>
    <t>MADSEN Nanna Koerstz</t>
  </si>
  <si>
    <t>MAEDA Daizen</t>
  </si>
  <si>
    <t>MAEDA Honami</t>
  </si>
  <si>
    <t>MAEDA Mahina</t>
  </si>
  <si>
    <t>MAEDER Gino</t>
  </si>
  <si>
    <t>MAEE Epp</t>
  </si>
  <si>
    <t>MAEGLI Juan</t>
  </si>
  <si>
    <t>MAENHAUT van LEMBERGE Isaura</t>
  </si>
  <si>
    <t>MAERTENS Pia</t>
  </si>
  <si>
    <t>MAGALHAES Fabio</t>
  </si>
  <si>
    <t>MAGANGA GORRA Guy</t>
  </si>
  <si>
    <t>MAGAZ MEDRANO Alicia</t>
  </si>
  <si>
    <t>MAGBEGOR Ezi</t>
  </si>
  <si>
    <t>MAGEEAN Ciara</t>
  </si>
  <si>
    <t>MAGGETTI Marta</t>
  </si>
  <si>
    <t>MAGGIO Martina</t>
  </si>
  <si>
    <t>MAGI Rasmus</t>
  </si>
  <si>
    <t>MAGISTRATI Abigail</t>
  </si>
  <si>
    <t>MAGNO Irish</t>
  </si>
  <si>
    <t>MAGOMEDALIEVA Zenfira</t>
  </si>
  <si>
    <t>MAGUIRE Leona</t>
  </si>
  <si>
    <t>MAGYARI Alda</t>
  </si>
  <si>
    <t>MAHAMAT Bachir</t>
  </si>
  <si>
    <t>MAHBOUBI Achraf</t>
  </si>
  <si>
    <t>MAHE Kentin</t>
  </si>
  <si>
    <t>MAHER Ilona</t>
  </si>
  <si>
    <t>MAHER Nasser</t>
  </si>
  <si>
    <t>MAHEU Florence</t>
  </si>
  <si>
    <t>MAHFOODH Husain</t>
  </si>
  <si>
    <t>MAHFOODH Komail</t>
  </si>
  <si>
    <t>MAHIEU Romain</t>
  </si>
  <si>
    <t>MAHJOUB Javad</t>
  </si>
  <si>
    <t>MAHLANGU McBeth</t>
  </si>
  <si>
    <t>MAHLATSI Kamohelo</t>
  </si>
  <si>
    <t>MAHMOUD ABOW Abdelrahman Wael</t>
  </si>
  <si>
    <t>MAHMOUD Abdelrahman</t>
  </si>
  <si>
    <t>MAHMOUD Aram</t>
  </si>
  <si>
    <t>MAHMOUD Haythem</t>
  </si>
  <si>
    <t>MAHOLE Lerato</t>
  </si>
  <si>
    <t>MAHOMMED Rajab Otukile</t>
  </si>
  <si>
    <t>MAHRAN Momen</t>
  </si>
  <si>
    <t>MAHUCHIKH Yaroslava</t>
  </si>
  <si>
    <t>MAHUT Nicolas</t>
  </si>
  <si>
    <t>MAIBUCA Karalo Hepoiteloto</t>
  </si>
  <si>
    <t>Tuvalu</t>
  </si>
  <si>
    <t>MAILEY Madison</t>
  </si>
  <si>
    <t>MAILLIARD Maria</t>
  </si>
  <si>
    <t>MAISCH Katharina</t>
  </si>
  <si>
    <t>MAJCHRZAK Kamil</t>
  </si>
  <si>
    <t>MAJDOV Nemanja</t>
  </si>
  <si>
    <t>MAJERCZAK Krzysztof</t>
  </si>
  <si>
    <t>MAJERSKI Jakub</t>
  </si>
  <si>
    <t>MAJERUS Christine</t>
  </si>
  <si>
    <t>MAJKA Rafal</t>
  </si>
  <si>
    <t>MAJOR Veronika</t>
  </si>
  <si>
    <t>MAJOROS Bence</t>
  </si>
  <si>
    <t>MAJSTOROVIC Dejan</t>
  </si>
  <si>
    <t>MAKARCHANKA Nadzeya</t>
  </si>
  <si>
    <t>MAKATA Sakoyisa</t>
  </si>
  <si>
    <t>MAKEEVA Kseniia</t>
  </si>
  <si>
    <t>MAKELA Kristiina</t>
  </si>
  <si>
    <t>MAKELA-NUMMELA Satu</t>
  </si>
  <si>
    <t>MAKGOPA Evidence</t>
  </si>
  <si>
    <t>MAKHLOUFI Taoufik</t>
  </si>
  <si>
    <t>MAKHMETOV Madikhan</t>
  </si>
  <si>
    <t>MAKHMUDOV Akzhol</t>
  </si>
  <si>
    <t>MAKHNEVA Marharyta</t>
  </si>
  <si>
    <t>MAKI Kristiina</t>
  </si>
  <si>
    <t>MAKKAR Youssef Helmy</t>
  </si>
  <si>
    <t>MAKOEV Boris</t>
  </si>
  <si>
    <t>MAKOKHA Gaudencia</t>
  </si>
  <si>
    <t>MAKRI Andreas</t>
  </si>
  <si>
    <t>MAKRI Marilena</t>
  </si>
  <si>
    <t>MAKROGUZOVA Nadezda</t>
  </si>
  <si>
    <t>MAKSAKOVA Aleksandra</t>
  </si>
  <si>
    <t>MAKSEL Krzysztof</t>
  </si>
  <si>
    <t>MAKSIMOVA Anastasiia</t>
  </si>
  <si>
    <t>MAKUSHA Ngoni</t>
  </si>
  <si>
    <t>MAKWALA Isaac</t>
  </si>
  <si>
    <t>MAKWENDA Jessica</t>
  </si>
  <si>
    <t>MALACHOWSKI Piotr</t>
  </si>
  <si>
    <t>MALACOVA Romana</t>
  </si>
  <si>
    <t>MALAEI Nazanin</t>
  </si>
  <si>
    <t>MALAKANAVA Anastasiya</t>
  </si>
  <si>
    <t>MALCOM</t>
  </si>
  <si>
    <t>MALCOTTI Lucas</t>
  </si>
  <si>
    <t>MALDONADO Denil</t>
  </si>
  <si>
    <t>MALDONIS Mindaugas</t>
  </si>
  <si>
    <t>MALEPE Repo</t>
  </si>
  <si>
    <t>MALESTEIN Angela</t>
  </si>
  <si>
    <t>MALFESI Brian</t>
  </si>
  <si>
    <t>MALIKOVA Barbora</t>
  </si>
  <si>
    <t>MALINOV Ofelia</t>
  </si>
  <si>
    <t>MALISZEWSKA Anna</t>
  </si>
  <si>
    <t>MALKAN Bayram</t>
  </si>
  <si>
    <t>MALLARACH GUELL Blai</t>
  </si>
  <si>
    <t>MALLETT Taryn</t>
  </si>
  <si>
    <t>MALONE Ambrosia</t>
  </si>
  <si>
    <t>MALONE Brody</t>
  </si>
  <si>
    <t>MALONE Chantel</t>
  </si>
  <si>
    <t>Virgin Islands, British</t>
  </si>
  <si>
    <t>MALONE Maggie</t>
  </si>
  <si>
    <t>MALONEY Alex</t>
  </si>
  <si>
    <t>MALONGA Madeleine</t>
  </si>
  <si>
    <t>MALOUF Nick</t>
  </si>
  <si>
    <t>MALOVICHKO Iryna</t>
  </si>
  <si>
    <t>MALSEED Zara</t>
  </si>
  <si>
    <t>MALUKA Ieva</t>
  </si>
  <si>
    <t>MALYSHCHYK Hanna</t>
  </si>
  <si>
    <t>MALYUTIN Martin</t>
  </si>
  <si>
    <t>MAMAZHANOVA Zhanna</t>
  </si>
  <si>
    <t>MAMEDOV Gabil</t>
  </si>
  <si>
    <t>MAMEDOV Mergen</t>
  </si>
  <si>
    <t>MAMIE Lisa</t>
  </si>
  <si>
    <t>MAMONA Patricia</t>
  </si>
  <si>
    <t>MAMPRIN LOSANO Rafael</t>
  </si>
  <si>
    <t>MAMUTOV Sherzod</t>
  </si>
  <si>
    <t>MANAGAROVA Iuliia</t>
  </si>
  <si>
    <t>MANAUDOU Florent</t>
  </si>
  <si>
    <t>MANCHON Blanca</t>
  </si>
  <si>
    <t>MANDIC Dusan</t>
  </si>
  <si>
    <t>MANDIC Milica</t>
  </si>
  <si>
    <t>MANE Udayan S</t>
  </si>
  <si>
    <t>MANEEPHAN Jutatip</t>
  </si>
  <si>
    <t>MANENTI Davide</t>
  </si>
  <si>
    <t>MANGA Aurel</t>
  </si>
  <si>
    <t>MANGIONE Alice</t>
  </si>
  <si>
    <t>MANHERCZ Krisztian</t>
  </si>
  <si>
    <t>MANIKON Baison</t>
  </si>
  <si>
    <t>MANIRAGUHA Eloi</t>
  </si>
  <si>
    <t>MANLY Alexandra</t>
  </si>
  <si>
    <t>MANNING Cliodhna</t>
  </si>
  <si>
    <t>MANNION Niccolo</t>
  </si>
  <si>
    <t>MANO Yukari</t>
  </si>
  <si>
    <t>MANOLOVA Elis</t>
  </si>
  <si>
    <t>MANSILLA Humberto</t>
  </si>
  <si>
    <t>MANSON Taylor</t>
  </si>
  <si>
    <t>MANSOURI Farzad</t>
  </si>
  <si>
    <t>MANSOURI Hamza</t>
  </si>
  <si>
    <t>MANSUR Yuri</t>
  </si>
  <si>
    <t>MANSY Khouloud</t>
  </si>
  <si>
    <t>MANTIS Panagiotis</t>
  </si>
  <si>
    <t>MANUCHARYAN Varsenik</t>
  </si>
  <si>
    <t>MANUEL Simone</t>
  </si>
  <si>
    <t>MANUMUA Kuinini Juanita Mechteld</t>
  </si>
  <si>
    <t>MAPASA Setyana</t>
  </si>
  <si>
    <t>MAQUEDA PENO Jorge</t>
  </si>
  <si>
    <t>MARACH Oliver</t>
  </si>
  <si>
    <t>MARAIS Marizen</t>
  </si>
  <si>
    <t>MARANDI Mahdi</t>
  </si>
  <si>
    <t>MARANIC Ivana</t>
  </si>
  <si>
    <t>MARCARI OLIVA Joao Victor</t>
  </si>
  <si>
    <t>MARCELIC Ivan</t>
  </si>
  <si>
    <t>MARCHAND Leon</t>
  </si>
  <si>
    <t>MARCHANT Katy</t>
  </si>
  <si>
    <t>MARCHENKO Veronika</t>
  </si>
  <si>
    <t>MARCHIANDO Eleonora</t>
  </si>
  <si>
    <t>MARCIAL Eumir</t>
  </si>
  <si>
    <t>MARDARE Andrian</t>
  </si>
  <si>
    <t>MARDINI Yusra</t>
  </si>
  <si>
    <t>MARE Santiago</t>
  </si>
  <si>
    <t>MAREE David</t>
  </si>
  <si>
    <t>MARENCO Izayana</t>
  </si>
  <si>
    <t>MARGELIDON Arthur</t>
  </si>
  <si>
    <t>MARGHIEV Serghei</t>
  </si>
  <si>
    <t>MARGINEAN Gabriela</t>
  </si>
  <si>
    <t>MARGRO Yaseen</t>
  </si>
  <si>
    <t>MARGVELASHVILI Vazha</t>
  </si>
  <si>
    <t>MARIANO Arthur</t>
  </si>
  <si>
    <t>MARICIC Miran</t>
  </si>
  <si>
    <t>MARIEN Thierry</t>
  </si>
  <si>
    <t>MARIN Marius</t>
  </si>
  <si>
    <t>MARINEZ Jhan</t>
  </si>
  <si>
    <t>MARINIC Matija</t>
  </si>
  <si>
    <t>MARIRHI Ibtissam</t>
  </si>
  <si>
    <t>MARKOS Dimitrios</t>
  </si>
  <si>
    <t>MARKOVC Amy-Eloise</t>
  </si>
  <si>
    <t>MARKOVIC Dusan</t>
  </si>
  <si>
    <t>MARKS Caroline</t>
  </si>
  <si>
    <t>MAROSI Adam</t>
  </si>
  <si>
    <t>MAROUFLAKRANI Mir Saeid</t>
  </si>
  <si>
    <t>MAROULIS Helen Louise</t>
  </si>
  <si>
    <t>MAROZAITE Migle</t>
  </si>
  <si>
    <t>MARQUART Simon M.</t>
  </si>
  <si>
    <t>MARQUET Mathieu</t>
  </si>
  <si>
    <t>MARQUEZ Celina</t>
  </si>
  <si>
    <t>MARRONE Fabrizia</t>
  </si>
  <si>
    <t>MARSAGLIA Lorenzo</t>
  </si>
  <si>
    <t>MARSCHALL Kurtis</t>
  </si>
  <si>
    <t>MARSHALL Steven</t>
  </si>
  <si>
    <t>MARTA</t>
  </si>
  <si>
    <t>MARTE de la ROSA Rodrigo</t>
  </si>
  <si>
    <t>MARTE FRICA Niverka Dharlenis</t>
  </si>
  <si>
    <t>MARTENS Lieke</t>
  </si>
  <si>
    <t>MARTENS Lukas</t>
  </si>
  <si>
    <t>MARTIN Alvaro</t>
  </si>
  <si>
    <t>MARTIN Anouchka</t>
  </si>
  <si>
    <t>MARTIN BERENGUER Carmen Dolores</t>
  </si>
  <si>
    <t>MARTIN Boyd</t>
  </si>
  <si>
    <t>MARTIN Damir</t>
  </si>
  <si>
    <t>MARTIN Daniel</t>
  </si>
  <si>
    <t>MARTIN Dylan</t>
  </si>
  <si>
    <t>MARTIN Guillaume</t>
  </si>
  <si>
    <t>MARTIN Harry John</t>
  </si>
  <si>
    <t>MARTIN Hannah</t>
  </si>
  <si>
    <t>MARTIN Henry</t>
  </si>
  <si>
    <t>MARTIN Logan</t>
  </si>
  <si>
    <t>MARTINA Churandy</t>
  </si>
  <si>
    <t>MARTINELLI Gabriel</t>
  </si>
  <si>
    <t>MARTINENGHI Nicolo</t>
  </si>
  <si>
    <t>MARTINEZ Angel</t>
  </si>
  <si>
    <t>MARTINEZ Alberto</t>
  </si>
  <si>
    <t>MARTINEZ Asier</t>
  </si>
  <si>
    <t>MARTINEZ Brayelin Elizabeth</t>
  </si>
  <si>
    <t>MARTINEZ CAMI Pedro</t>
  </si>
  <si>
    <t>MARTINEZ CARO Larysmer</t>
  </si>
  <si>
    <t>MARTINEZ Enzo</t>
  </si>
  <si>
    <t>MARTINEZ GARCIA Raul</t>
  </si>
  <si>
    <t>MARTINEZ Jineiry</t>
  </si>
  <si>
    <t>MARTINEZ Luis Carlos</t>
  </si>
  <si>
    <t>MARTINEZ Lucas</t>
  </si>
  <si>
    <t>MARTINEZ Lois Maikel</t>
  </si>
  <si>
    <t>MARTINEZ Nicholas</t>
  </si>
  <si>
    <t>MARTINEZ ORTEGA Leila Consuelo</t>
  </si>
  <si>
    <t>MARTINEZ Pablo</t>
  </si>
  <si>
    <t>MARTINEZ RIVAS Yuberjen Herney</t>
  </si>
  <si>
    <t>MARTINEZ Ramiro</t>
  </si>
  <si>
    <t>MARTINEZ Yancarlos</t>
  </si>
  <si>
    <t>MARTINOT-LAGARDE Pascal</t>
  </si>
  <si>
    <t>MARTINS Eliane</t>
  </si>
  <si>
    <t>MARTINS Filipa</t>
  </si>
  <si>
    <t>MARTINS Jennifer</t>
  </si>
  <si>
    <t>MARTINS Lorraine</t>
  </si>
  <si>
    <t>MARTINS Maria</t>
  </si>
  <si>
    <t>MARTINS Miguel</t>
  </si>
  <si>
    <t>MARTINSEN Nicholas Fadler</t>
  </si>
  <si>
    <t>MARTIROSJAN Sargis</t>
  </si>
  <si>
    <t>MARTIROSYAN Simon</t>
  </si>
  <si>
    <t>MARTON Anita</t>
  </si>
  <si>
    <t>MARTON Anna</t>
  </si>
  <si>
    <t>MARTON Greta</t>
  </si>
  <si>
    <t>MARTON Jack</t>
  </si>
  <si>
    <t>MARTOS Sebastian</t>
  </si>
  <si>
    <t>MARTYANOVA Marta</t>
  </si>
  <si>
    <t>MARTYNOVA Maria</t>
  </si>
  <si>
    <t>MARTYNYCHEV Kirill</t>
  </si>
  <si>
    <t>MARUO Satoshi</t>
  </si>
  <si>
    <t>MARUSAVA Hanna</t>
  </si>
  <si>
    <t>MARX Alena</t>
  </si>
  <si>
    <t>MARZALIUK Vasilisa</t>
  </si>
  <si>
    <t>MARZOUK Habiba</t>
  </si>
  <si>
    <t>MAS DEPARES Silvia</t>
  </si>
  <si>
    <t>MAS PUJADAS Meritxell</t>
  </si>
  <si>
    <t>MASAI Samwel</t>
  </si>
  <si>
    <t>MASHAYIKH Syaqiera</t>
  </si>
  <si>
    <t>MASHELE Lesiba</t>
  </si>
  <si>
    <t>MASILINGI Beatrice</t>
  </si>
  <si>
    <t>MASKELYNE Ryan</t>
  </si>
  <si>
    <t>MASKEVICH Kiryl</t>
  </si>
  <si>
    <t>MASLAK Pavel</t>
  </si>
  <si>
    <t>MASLAVA Nastassia</t>
  </si>
  <si>
    <t>MASLENNIKOV Vladimir</t>
  </si>
  <si>
    <t>MASLOVA Darya</t>
  </si>
  <si>
    <t>MASO Alaa</t>
  </si>
  <si>
    <t>MASO Mohamad</t>
  </si>
  <si>
    <t>MASON Michael</t>
  </si>
  <si>
    <t>MASSE Kylie</t>
  </si>
  <si>
    <t>MASSEY Billie</t>
  </si>
  <si>
    <t>MASSIALAS Alexander</t>
  </si>
  <si>
    <t>MASSIALAS Sabrina</t>
  </si>
  <si>
    <t>MASSO Maykel</t>
  </si>
  <si>
    <t>MASSON Caroline</t>
  </si>
  <si>
    <t>MASTERS Timothy</t>
  </si>
  <si>
    <t>MASTROMATTEO Gabe</t>
  </si>
  <si>
    <t>MASUDA Nariyuki</t>
  </si>
  <si>
    <t>MASWANGANYI Shaun</t>
  </si>
  <si>
    <t>MATA Hector</t>
  </si>
  <si>
    <t>MATA PEREZ Andres Eduardo</t>
  </si>
  <si>
    <t>MATADI Emmanuel</t>
  </si>
  <si>
    <t>MATANGA Failuna</t>
  </si>
  <si>
    <t>MATELOVA Hana</t>
  </si>
  <si>
    <t>MATEO Daniel</t>
  </si>
  <si>
    <t>MATEU Jaime</t>
  </si>
  <si>
    <t>MATEUS Alicia</t>
  </si>
  <si>
    <t>MATHERON Vincent</t>
  </si>
  <si>
    <t>MATHEUS HENRIQUE</t>
  </si>
  <si>
    <t>MATHEWS Alannah</t>
  </si>
  <si>
    <t>MATIC Barbara</t>
  </si>
  <si>
    <t>MATIELI Patricia</t>
  </si>
  <si>
    <t>MATKOVIC Dusan</t>
  </si>
  <si>
    <t>MATLA Frederique</t>
  </si>
  <si>
    <t>MATNIYAZOVA Gulnoza</t>
  </si>
  <si>
    <t>MATSENJWA Sibusiso</t>
  </si>
  <si>
    <t>MATSUDA Mizuki</t>
  </si>
  <si>
    <t>MATSUDA Rinka</t>
  </si>
  <si>
    <t>MATSUEDA Hiroki</t>
  </si>
  <si>
    <t>MATSUI Chihito</t>
  </si>
  <si>
    <t>MATSUMOTO Katsuhiro</t>
  </si>
  <si>
    <t>MATSUMOTO Mayu</t>
  </si>
  <si>
    <t>MATSUMOTO Natsuha</t>
  </si>
  <si>
    <t>MATSUMOTO Takayuki</t>
  </si>
  <si>
    <t>MATSUSHITA Momotaro</t>
  </si>
  <si>
    <t>MATSUYAMA Hideki</t>
  </si>
  <si>
    <t>MATSUYAMA Kyosuke</t>
  </si>
  <si>
    <t>MATTEAZZI Pier Andrea</t>
  </si>
  <si>
    <t>MATTEK-SANDS Bethanie</t>
  </si>
  <si>
    <t>MATTHEWS Alex</t>
  </si>
  <si>
    <t>MATTHEWS Hannah</t>
  </si>
  <si>
    <t>MATTIS Sam</t>
  </si>
  <si>
    <t>MATTSSON Matti</t>
  </si>
  <si>
    <t>MATTSSON Sofia Magdalena</t>
  </si>
  <si>
    <t>MATVEEV Nicholas</t>
  </si>
  <si>
    <t>MATVEEVA Polina</t>
  </si>
  <si>
    <t>MATZ Barbara</t>
  </si>
  <si>
    <t>MATZERATH Lucas Joachim</t>
  </si>
  <si>
    <t>MATZNER Stefan</t>
  </si>
  <si>
    <t>MAUDENS Hanne</t>
  </si>
  <si>
    <t>MAURELLI Alessia</t>
  </si>
  <si>
    <t>MAURUS Harrison James</t>
  </si>
  <si>
    <t>MAVROMMATIS Nikolaos</t>
  </si>
  <si>
    <t>MAWEM Bassa</t>
  </si>
  <si>
    <t>MAWEM Mickael</t>
  </si>
  <si>
    <t>MAWULI Evelyn</t>
  </si>
  <si>
    <t>MAWULI Stephanie</t>
  </si>
  <si>
    <t>MAX-THEURER Victoria</t>
  </si>
  <si>
    <t>MAY Gareth</t>
  </si>
  <si>
    <t>MAYER Kevin</t>
  </si>
  <si>
    <t>MAYER Lisa</t>
  </si>
  <si>
    <t>MAYER Victoria</t>
  </si>
  <si>
    <t>MAYMAN Mogamad Farouk</t>
  </si>
  <si>
    <t>MAYO Carlos</t>
  </si>
  <si>
    <t>MAYORA PERNIA Julio Ruben</t>
  </si>
  <si>
    <t>MAYR Verena</t>
  </si>
  <si>
    <t>MAZOUZ Sarah-Myriam</t>
  </si>
  <si>
    <t>MAZUR Vladyslav</t>
  </si>
  <si>
    <t>MAZURONAK Volha</t>
  </si>
  <si>
    <t>MAZZARA Alessandro</t>
  </si>
  <si>
    <t>MAZZETTI Riccardo</t>
  </si>
  <si>
    <t>MAZZILLI Agustin Alejandro</t>
  </si>
  <si>
    <t>MBALLA ATANGANA Hortence Vanessa</t>
  </si>
  <si>
    <t>MBANDE Phumelela Luphumlo</t>
  </si>
  <si>
    <t>MBAREKI Selim</t>
  </si>
  <si>
    <t>MBAYA MULUMBA Fiston</t>
  </si>
  <si>
    <t>MBO NCHAMA Alba</t>
  </si>
  <si>
    <t>MBOMA Christine</t>
  </si>
  <si>
    <t>MBOTTO Francky</t>
  </si>
  <si>
    <t>Central African Republic</t>
  </si>
  <si>
    <t>MBUKU Nathanael</t>
  </si>
  <si>
    <t>Mc CALLUM Grace</t>
  </si>
  <si>
    <t>Mc CARTHY Fintan</t>
  </si>
  <si>
    <t>Mc CLENEY Haylie</t>
  </si>
  <si>
    <t>Mc GEE Javale</t>
  </si>
  <si>
    <t>Mc SHARRY Mona</t>
  </si>
  <si>
    <t>McALEESE Shea</t>
  </si>
  <si>
    <t>McARTHUR Catherine</t>
  </si>
  <si>
    <t>McAULEY Sarah</t>
  </si>
  <si>
    <t>McBRIDE Brandon</t>
  </si>
  <si>
    <t>McCABE Conlin</t>
  </si>
  <si>
    <t>McCALLIN Shona</t>
  </si>
  <si>
    <t>McCANN Ross</t>
  </si>
  <si>
    <t>McCARTER Steffin</t>
  </si>
  <si>
    <t>McCAY Shirley</t>
  </si>
  <si>
    <t>McCOLGAN Eilish</t>
  </si>
  <si>
    <t>McCOLL Sean</t>
  </si>
  <si>
    <t>McCONNELL Daniel</t>
  </si>
  <si>
    <t>McCONNELL Rebecca</t>
  </si>
  <si>
    <t>McCORMACK Fionnuala</t>
  </si>
  <si>
    <t>McCORMACK Luke</t>
  </si>
  <si>
    <t>McCORMACK Pat</t>
  </si>
  <si>
    <t>McCOY Rachel</t>
  </si>
  <si>
    <t>McCULLOCH Kaarle</t>
  </si>
  <si>
    <t>McCULLOUGH Conor</t>
  </si>
  <si>
    <t>McCURLEY Shannon</t>
  </si>
  <si>
    <t>McDERMOTT Nicola</t>
  </si>
  <si>
    <t>McDONALD Morgan</t>
  </si>
  <si>
    <t>McDONALD Natassha</t>
  </si>
  <si>
    <t>McDONALD Rusheen</t>
  </si>
  <si>
    <t>McDONNELL Robert</t>
  </si>
  <si>
    <t>McDOWALD Curtis</t>
  </si>
  <si>
    <t>McDOWELL Kevin</t>
  </si>
  <si>
    <t>McEVOY Cameron</t>
  </si>
  <si>
    <t>McEWEN Shelby</t>
  </si>
  <si>
    <t>McEWEN Tom</t>
  </si>
  <si>
    <t>McFARLAND Max</t>
  </si>
  <si>
    <t>McFERRAN Ayeisha</t>
  </si>
  <si>
    <t>McGARVEY-BLACK Ngarohi</t>
  </si>
  <si>
    <t>McGEE Cory Ann</t>
  </si>
  <si>
    <t>McGLYNN Michael</t>
  </si>
  <si>
    <t>McGOUGH Scott</t>
  </si>
  <si>
    <t>McGRAIL Peter</t>
  </si>
  <si>
    <t>McGREE Riley</t>
  </si>
  <si>
    <t>McGREGOR Roneisha</t>
  </si>
  <si>
    <t>McHUGH Christopher</t>
  </si>
  <si>
    <t>McILROY Rory</t>
  </si>
  <si>
    <t>McINTOSH Hayley</t>
  </si>
  <si>
    <t>McINTOSH Seonaid</t>
  </si>
  <si>
    <t>McINTOSH Summer</t>
  </si>
  <si>
    <t>McINTYRE Annabelle</t>
  </si>
  <si>
    <t>McINTYRE Eilidh</t>
  </si>
  <si>
    <t>McKAY Caeli</t>
  </si>
  <si>
    <t>McKEE Anton</t>
  </si>
  <si>
    <t>McKEE Kelly</t>
  </si>
  <si>
    <t>McKELLAR Rowan</t>
  </si>
  <si>
    <t>McKELVEY Hayley</t>
  </si>
  <si>
    <t>McKENZIE Ashley</t>
  </si>
  <si>
    <t>McKEON Emma</t>
  </si>
  <si>
    <t>McKEOWN Kaylee</t>
  </si>
  <si>
    <t>McKNIGHT Sparkle</t>
  </si>
  <si>
    <t>McLACHLAN Ben</t>
  </si>
  <si>
    <t>McLAUGHLIN Sydney</t>
  </si>
  <si>
    <t>McLEOD Candice</t>
  </si>
  <si>
    <t>McLEOD Carey</t>
  </si>
  <si>
    <t>McLEOD Erin</t>
  </si>
  <si>
    <t>McLOUGHLIN Hannah</t>
  </si>
  <si>
    <t>McLOUGHLIN Jack</t>
  </si>
  <si>
    <t>McMANUS Stacey</t>
  </si>
  <si>
    <t>McMASTER Kyron</t>
  </si>
  <si>
    <t>McMURTRY Caragh</t>
  </si>
  <si>
    <t>McNAB Kevin</t>
  </si>
  <si>
    <t>McNAY Stuart</t>
  </si>
  <si>
    <t>McNEILL David</t>
  </si>
  <si>
    <t>McNULTY Brandon</t>
  </si>
  <si>
    <t>McNULTY Harry</t>
  </si>
  <si>
    <t>McPHERSON Paige</t>
  </si>
  <si>
    <t>McPHERSON Stephenie Ann</t>
  </si>
  <si>
    <t>McQUILLIN Taylor</t>
  </si>
  <si>
    <t>McTAGGART Cameron David</t>
  </si>
  <si>
    <t>McTAVISH Simon</t>
  </si>
  <si>
    <t>MD OKTAVIANTI</t>
  </si>
  <si>
    <t>MEAD Nicholas</t>
  </si>
  <si>
    <t>MEADOW Stephanie</t>
  </si>
  <si>
    <t>MEAURI Judith</t>
  </si>
  <si>
    <t>MEBARKI Meriem</t>
  </si>
  <si>
    <t>MECHAAL Adel</t>
  </si>
  <si>
    <t>MECHIELSEN Drew</t>
  </si>
  <si>
    <t>MECHNIG Lara</t>
  </si>
  <si>
    <t>MEDEIROS Etiene</t>
  </si>
  <si>
    <t>MEDER Rebecca</t>
  </si>
  <si>
    <t>MEDET KYZY Aiperi</t>
  </si>
  <si>
    <t>MEDINA Facundo</t>
  </si>
  <si>
    <t>MEDINA Gabriel</t>
  </si>
  <si>
    <t>MEDINA VENTURA Anabel</t>
  </si>
  <si>
    <t>MEDRADO Deborah</t>
  </si>
  <si>
    <t>MEDVECZKY Erika</t>
  </si>
  <si>
    <t>MEDVEDEV Daniil</t>
  </si>
  <si>
    <t>MEECH Daniel</t>
  </si>
  <si>
    <t>MEECH Molly</t>
  </si>
  <si>
    <t>MEECH Sam</t>
  </si>
  <si>
    <t>MEECHAM Chloe</t>
  </si>
  <si>
    <t>MEESSEMAN Emma</t>
  </si>
  <si>
    <t>MEESTER Veronique</t>
  </si>
  <si>
    <t>MEEUWSEN Robert</t>
  </si>
  <si>
    <t>MEFFORD Bryce</t>
  </si>
  <si>
    <t>MEGENS Maud</t>
  </si>
  <si>
    <t>MEGOS Alexander</t>
  </si>
  <si>
    <t>MEHDIYEV Mammadali</t>
  </si>
  <si>
    <t>MEHELBA Abdel Aziz</t>
  </si>
  <si>
    <t>MEHELBA Azmy</t>
  </si>
  <si>
    <t>MEHMEDOVIC Majda</t>
  </si>
  <si>
    <t>MEI Xiaohan</t>
  </si>
  <si>
    <t>MEIER Christoph</t>
  </si>
  <si>
    <t>MEIJER Michaela</t>
  </si>
  <si>
    <t>MEIN Derrick Scott</t>
  </si>
  <si>
    <t>MEINHARDT Gerek</t>
  </si>
  <si>
    <t>MEJIAS ZANETTI Candela</t>
  </si>
  <si>
    <t>MEKTIC Nikola</t>
  </si>
  <si>
    <t>MELAK Nibret</t>
  </si>
  <si>
    <t>MELANTEV Viktor</t>
  </si>
  <si>
    <t>MELENDEZ Carlos</t>
  </si>
  <si>
    <t>MELENDEZ Cristopher</t>
  </si>
  <si>
    <t>MELENDEZ Tayra</t>
  </si>
  <si>
    <t>MELESHCHUK Yeva</t>
  </si>
  <si>
    <t>MELIA Giorgi</t>
  </si>
  <si>
    <t>MELICHAR Nicole</t>
  </si>
  <si>
    <t>MELIH Amel</t>
  </si>
  <si>
    <t>MELIKYAN Armen</t>
  </si>
  <si>
    <t>MELLI Nicolo</t>
  </si>
  <si>
    <t>MELLOULI Oussama</t>
  </si>
  <si>
    <t>MELNIKOVA Angelina</t>
  </si>
  <si>
    <t>MELNYK Tetyana</t>
  </si>
  <si>
    <t>MELO Alexsandro</t>
  </si>
  <si>
    <t>MELO Marcelo</t>
  </si>
  <si>
    <t>MELVERTON Kiah</t>
  </si>
  <si>
    <t>MEM Dika</t>
  </si>
  <si>
    <t>MEMNELOUM Demos</t>
  </si>
  <si>
    <t>MENA Miguel</t>
  </si>
  <si>
    <t>MENA PEDROZA Raul Hernan</t>
  </si>
  <si>
    <t>MENDEZ Laura</t>
  </si>
  <si>
    <t>MENDEZ Nicolas</t>
  </si>
  <si>
    <t>MENDEZ PEREZ Arley</t>
  </si>
  <si>
    <t>MENDOZA HERNANDEZ Carolina</t>
  </si>
  <si>
    <t>MENDY Ignacio</t>
  </si>
  <si>
    <t>MENDY Louis Francois</t>
  </si>
  <si>
    <t>MENEGATTI Marta</t>
  </si>
  <si>
    <t>MENESES Joey</t>
  </si>
  <si>
    <t>MENEZES Joao</t>
  </si>
  <si>
    <t>MENEZES OLIVEIRA de SOUZA Ana Cris.</t>
  </si>
  <si>
    <t>MENGESHA Milkesa</t>
  </si>
  <si>
    <t>MENGUE AYISSI Albert</t>
  </si>
  <si>
    <t>MENINO Gabriel</t>
  </si>
  <si>
    <t>MENNING Petter</t>
  </si>
  <si>
    <t>MENSAH Mads</t>
  </si>
  <si>
    <t>MENZEL Leonie</t>
  </si>
  <si>
    <t>MEPPELINK Madelein</t>
  </si>
  <si>
    <t>MEPSTEAD Marcus</t>
  </si>
  <si>
    <t>MERABET Abdelmalek</t>
  </si>
  <si>
    <t>MERCADO Erika</t>
  </si>
  <si>
    <t>MERCADO MARTINEZ Yarimar</t>
  </si>
  <si>
    <t>MEREDITH Rowena</t>
  </si>
  <si>
    <t>MERGENTHALER Hannah</t>
  </si>
  <si>
    <t>MERINO Delfina</t>
  </si>
  <si>
    <t>MERINO Mikel</t>
  </si>
  <si>
    <t>MERIZAJ Nikol</t>
  </si>
  <si>
    <t>MERKULOVA Inessa</t>
  </si>
  <si>
    <t>MERONK Adrian</t>
  </si>
  <si>
    <t>MERRALD Nanna Skodborg</t>
  </si>
  <si>
    <t>MERRY Olivia</t>
  </si>
  <si>
    <t>MERTENS Elise</t>
  </si>
  <si>
    <t>MERTINE Julien</t>
  </si>
  <si>
    <t>MERZ Patricia</t>
  </si>
  <si>
    <t>MESELE Worknesh</t>
  </si>
  <si>
    <t>MESHREF Dina</t>
  </si>
  <si>
    <t>MESILHY Ahmed</t>
  </si>
  <si>
    <t>MESINAS Lucca</t>
  </si>
  <si>
    <t>MESSERSCHMIDT Nadine</t>
  </si>
  <si>
    <t>MESSIAS Manoel</t>
  </si>
  <si>
    <t>MESTDAGH Hanne</t>
  </si>
  <si>
    <t>MESTDAGH Kim</t>
  </si>
  <si>
    <t>MESTRE Alberto</t>
  </si>
  <si>
    <t>MESTRE Alfonso</t>
  </si>
  <si>
    <t>MESZAROS Eszter</t>
  </si>
  <si>
    <t>METCALFE Connor</t>
  </si>
  <si>
    <t>METELLA Mehdy</t>
  </si>
  <si>
    <t>METRAUX Kim</t>
  </si>
  <si>
    <t>METSEMAKERS Koen</t>
  </si>
  <si>
    <t>METU Chimezie</t>
  </si>
  <si>
    <t>METWALLY Mohamed</t>
  </si>
  <si>
    <t>MEUKEUGNI NOUMBISSI Clementine</t>
  </si>
  <si>
    <t>MEURMANS Augustin Jean J</t>
  </si>
  <si>
    <t>MEW JENSEN Scarlett</t>
  </si>
  <si>
    <t>MEWIS Samantha</t>
  </si>
  <si>
    <t>MEYER Lea</t>
  </si>
  <si>
    <t>MEYER Michaela</t>
  </si>
  <si>
    <t>MEYNEN Julie</t>
  </si>
  <si>
    <t>MEZEI Tamas</t>
  </si>
  <si>
    <t>MEZHETSKAIA Daria</t>
  </si>
  <si>
    <t>MEZULIANIKOVA Diana</t>
  </si>
  <si>
    <t>GIDEON Marcus Fernaldi</t>
  </si>
  <si>
    <t>MIALESHKA Pavel</t>
  </si>
  <si>
    <t>MIAO Siwen</t>
  </si>
  <si>
    <t>MIAO Tian</t>
  </si>
  <si>
    <t>MICAH Teagan</t>
  </si>
  <si>
    <t>MICHALIK Tadeusz</t>
  </si>
  <si>
    <t>MICHALKIEWICZ Olga</t>
  </si>
  <si>
    <t>MICHALSKI Arkadiusz</t>
  </si>
  <si>
    <t>MICHALSKI Daniel</t>
  </si>
  <si>
    <t>MICHAN Alberto</t>
  </si>
  <si>
    <t>MICHEEL Lena</t>
  </si>
  <si>
    <t>MICHEL Anais</t>
  </si>
  <si>
    <t>MICHEL Sarah</t>
  </si>
  <si>
    <t>MICHELI Elena</t>
  </si>
  <si>
    <t>MICHELIN Clement</t>
  </si>
  <si>
    <t>MICHELSEN Stacey</t>
  </si>
  <si>
    <t>MICHIELETTO Alessandro</t>
  </si>
  <si>
    <t>MICHIELS Domien</t>
  </si>
  <si>
    <t>MICHIELS Githa</t>
  </si>
  <si>
    <t>MICIC Stevan Andria</t>
  </si>
  <si>
    <t>MICKA Jan</t>
  </si>
  <si>
    <t>MIDANA Augusto</t>
  </si>
  <si>
    <t>MIDDLETON Khris</t>
  </si>
  <si>
    <t>MIEDEMA Vivianne</t>
  </si>
  <si>
    <t>MIELLET Alexis</t>
  </si>
  <si>
    <t>MIESES Johan</t>
  </si>
  <si>
    <t>MIEZIS Nauris</t>
  </si>
  <si>
    <t>MIGLIOZZI Guido</t>
  </si>
  <si>
    <t>MIGUEL Aveni</t>
  </si>
  <si>
    <t>MIHAILOVIC Lena</t>
  </si>
  <si>
    <t>MIHAJLOVIC Brankica</t>
  </si>
  <si>
    <t>MIHALINEC ZIDAR Maja</t>
  </si>
  <si>
    <t>MIHALJEVIC Filip</t>
  </si>
  <si>
    <t>MIHALYVARI-FARKAS Viktoria</t>
  </si>
  <si>
    <t>MIHAMBO Malaika</t>
  </si>
  <si>
    <t>MIKAMI Sayaka</t>
  </si>
  <si>
    <t>MIKEC Damir</t>
  </si>
  <si>
    <t>MIKHAILAVA Hanna</t>
  </si>
  <si>
    <t>MIKHAILOVA Polina</t>
  </si>
  <si>
    <t>MIKHAYLICHENKO Elena</t>
  </si>
  <si>
    <t>MIKHAYLOV Maxim</t>
  </si>
  <si>
    <t>MIKHOU Sadik</t>
  </si>
  <si>
    <t>MIKKELSON Tim</t>
  </si>
  <si>
    <t>MIKLASEVICH Daniel</t>
  </si>
  <si>
    <t>MIKLOS Andrea</t>
  </si>
  <si>
    <t>MIKO EYANGA Diosdado</t>
  </si>
  <si>
    <t>MIKOLAJCZEWSKI Artur</t>
  </si>
  <si>
    <t>MIKULAK Samuel</t>
  </si>
  <si>
    <t>MILADINOV Josif</t>
  </si>
  <si>
    <t>MILAK Kristof</t>
  </si>
  <si>
    <t>MILANESI Norah Elisabeth</t>
  </si>
  <si>
    <t>MILANI Francesca</t>
  </si>
  <si>
    <t>MILENKOVIC Bojana</t>
  </si>
  <si>
    <t>MILJENIC Nikola</t>
  </si>
  <si>
    <t>MILLEN Mariah</t>
  </si>
  <si>
    <t>MILLER Alex</t>
  </si>
  <si>
    <t>MILLER Lachie</t>
  </si>
  <si>
    <t>MILLER Lotte</t>
  </si>
  <si>
    <t>MILLER Nick</t>
  </si>
  <si>
    <t>MILLER-UIBO Shaunae</t>
  </si>
  <si>
    <t>MILLMAN John</t>
  </si>
  <si>
    <t>MILLS Hannah</t>
  </si>
  <si>
    <t>MILLS Patty</t>
  </si>
  <si>
    <t>MILOS Lovre</t>
  </si>
  <si>
    <t>MILOU Vincent</t>
  </si>
  <si>
    <t>MILOV Kiril Milenov</t>
  </si>
  <si>
    <t>MILOVANOVIC Jasmina</t>
  </si>
  <si>
    <t>MILTHERS Sara Corfixsen</t>
  </si>
  <si>
    <t>MINAGAWA Hiroe</t>
  </si>
  <si>
    <t>MINAMI Moeka</t>
  </si>
  <si>
    <t>MINAMIDE Taishin</t>
  </si>
  <si>
    <t>MINARIK KUDEJOVA Katerina</t>
  </si>
  <si>
    <t>MINASKIN Grigori</t>
  </si>
  <si>
    <t>MINAZOVA Alsu</t>
  </si>
  <si>
    <t>MINDERHOUD Hans Peter</t>
  </si>
  <si>
    <t>MINE Yukiyo</t>
  </si>
  <si>
    <t>MINENKO Hanna</t>
  </si>
  <si>
    <t>MINGUEZA Oscar</t>
  </si>
  <si>
    <t>MINIBAEV Viktor</t>
  </si>
  <si>
    <t>MININA Tatiana</t>
  </si>
  <si>
    <t>MINKOU Dzmitry</t>
  </si>
  <si>
    <t>MINO Alberto</t>
  </si>
  <si>
    <t>MINOBE Kazuyasu</t>
  </si>
  <si>
    <t>MINTALOVA Eliska</t>
  </si>
  <si>
    <t>MINZIE Jevaughn</t>
  </si>
  <si>
    <t>MION Jeremie</t>
  </si>
  <si>
    <t>MIR Nicolau</t>
  </si>
  <si>
    <t>MIR Rafa</t>
  </si>
  <si>
    <t>MIRACLE Kayla Colleen Kiyoko</t>
  </si>
  <si>
    <t>MIRANDA Juan</t>
  </si>
  <si>
    <t>MIRCA Alexandra</t>
  </si>
  <si>
    <t>MIRESSI Alessandro</t>
  </si>
  <si>
    <t>MIRKOVIC Sladjana</t>
  </si>
  <si>
    <t>MIRON Javier</t>
  </si>
  <si>
    <t>MIRONCHYK-IVANOVA Nastassia</t>
  </si>
  <si>
    <t>MIROSLAW Aleksandra</t>
  </si>
  <si>
    <t>MIRZA Fouaad</t>
  </si>
  <si>
    <t>MIRZA Sania</t>
  </si>
  <si>
    <t>MIRZAKHALILOV Mirazizbek</t>
  </si>
  <si>
    <t>MIRZAZADEH Amin</t>
  </si>
  <si>
    <t>MISCHLER Baptiste</t>
  </si>
  <si>
    <t>MISENGA Popole</t>
  </si>
  <si>
    <t>MISHVELIDZE Shota</t>
  </si>
  <si>
    <t>MISIKEVYCH Andriana</t>
  </si>
  <si>
    <t>MISLAWCHUK Tyler</t>
  </si>
  <si>
    <t>MISMAS-ZRIMSEK Marusa</t>
  </si>
  <si>
    <t>MITAKIS Ioannis</t>
  </si>
  <si>
    <t>MITCHELL Ethan</t>
  </si>
  <si>
    <t>MITCHELL Jake</t>
  </si>
  <si>
    <t>MITCHELL Kathryn</t>
  </si>
  <si>
    <t>MITCHELL Kelsey</t>
  </si>
  <si>
    <t>MITCHELL Leilani</t>
  </si>
  <si>
    <t>MITCHELL Morgan</t>
  </si>
  <si>
    <t>MITCHELL Stefano</t>
  </si>
  <si>
    <t>MITCHELL Tom</t>
  </si>
  <si>
    <t>MITCHELL-BLAKE Nethaneel</t>
  </si>
  <si>
    <t>MITIN Andrey</t>
  </si>
  <si>
    <t>MITOMA Kaoru</t>
  </si>
  <si>
    <t>MITROVIC Branislav</t>
  </si>
  <si>
    <t>MITROVIC Stefan</t>
  </si>
  <si>
    <t>MITSUHASHI Aki</t>
  </si>
  <si>
    <t>MITTON Sarah</t>
  </si>
  <si>
    <t>MITTON Trent Grant</t>
  </si>
  <si>
    <t>MITYUKOV Roman</t>
  </si>
  <si>
    <t>MIURA Narumi</t>
  </si>
  <si>
    <t>MIURA Rikako</t>
  </si>
  <si>
    <t>MIYAGAWA Asato</t>
  </si>
  <si>
    <t>MIYAHARA Miho</t>
  </si>
  <si>
    <t>MIYAKE Hiromi</t>
  </si>
  <si>
    <t>MIYAKE Shiori</t>
  </si>
  <si>
    <t>MIYAMOTO Hazuki</t>
  </si>
  <si>
    <t>MIYAMOTO Masanori</t>
  </si>
  <si>
    <t>MIYATA Yusuke</t>
  </si>
  <si>
    <t>MIYAZAKI Saori</t>
  </si>
  <si>
    <t>MIYAZAWA Yuki</t>
  </si>
  <si>
    <t>MIYEM Endene</t>
  </si>
  <si>
    <t>MIYOSHI Koji</t>
  </si>
  <si>
    <t>MIYOSHI Naho</t>
  </si>
  <si>
    <t>MIZINOV Vasiliy</t>
  </si>
  <si>
    <t>MIZUMACHI Kotaro</t>
  </si>
  <si>
    <t>MIZUMOTO Keiji</t>
  </si>
  <si>
    <t>MIZUNO Lili</t>
  </si>
  <si>
    <t>MIZUNUMA Naoki</t>
  </si>
  <si>
    <t>MIZUTANI Jun</t>
  </si>
  <si>
    <t>MKHEIDZE Luka</t>
  </si>
  <si>
    <t>MLUNGWANA Sifiso</t>
  </si>
  <si>
    <t>MNATSAKANIAN Aik</t>
  </si>
  <si>
    <t>MOALLA Ismail</t>
  </si>
  <si>
    <t>MOATAZ Medhat</t>
  </si>
  <si>
    <t>MODOLO ZANOTELLI Marlon</t>
  </si>
  <si>
    <t>MOELLER Kevin</t>
  </si>
  <si>
    <t>MOELLGAARD Henrik</t>
  </si>
  <si>
    <t>MOELLHAUSEN Nathalie</t>
  </si>
  <si>
    <t>MOEN Sondre Nordstad</t>
  </si>
  <si>
    <t>MOERK Nora</t>
  </si>
  <si>
    <t>MOES Freeke</t>
  </si>
  <si>
    <t>MOFFATT Jill</t>
  </si>
  <si>
    <t>MOGNE Igor</t>
  </si>
  <si>
    <t>MOGUREAN Daniela</t>
  </si>
  <si>
    <t>MOGUSHKOV Musa</t>
  </si>
  <si>
    <t>MOHAMAD Khairul Anuar</t>
  </si>
  <si>
    <t>MOHAMAD LATIF Nur Shazrin</t>
  </si>
  <si>
    <t>MOHAMED Abdellatif Mohamed Ahmed</t>
  </si>
  <si>
    <t>MOHAMED Ahmed</t>
  </si>
  <si>
    <t>MOHAMED Ali</t>
  </si>
  <si>
    <t>MOHAMED BELKEBIR Kaouther</t>
  </si>
  <si>
    <t>MOHAMED Mandy</t>
  </si>
  <si>
    <t>MOHAMED Mohamed</t>
  </si>
  <si>
    <t>MOHAMED Nora</t>
  </si>
  <si>
    <t>MOHAMED Omar</t>
  </si>
  <si>
    <t>MOHAMED TAIBI Nur Suryani</t>
  </si>
  <si>
    <t>MOHAMED Taher</t>
  </si>
  <si>
    <t>MOHAMMADIAN Mohammadhossein</t>
  </si>
  <si>
    <t>MOHAMME Katlego</t>
  </si>
  <si>
    <t>MOHAMMED Aisha</t>
  </si>
  <si>
    <t>MOHD AFENDY Khairulnizam</t>
  </si>
  <si>
    <t>MOHSEN Laila</t>
  </si>
  <si>
    <t>MOHSEN Salah</t>
  </si>
  <si>
    <t>MOHUMED Mohamed</t>
  </si>
  <si>
    <t>MOIM Mercy</t>
  </si>
  <si>
    <t>MOIR Georgia</t>
  </si>
  <si>
    <t>MOJARAD Aliasghar</t>
  </si>
  <si>
    <t>MOJICA Melissa</t>
  </si>
  <si>
    <t>MOKOENA Teboho</t>
  </si>
  <si>
    <t>MOKOKA Stephen</t>
  </si>
  <si>
    <t>MOKOSOVA Barbora</t>
  </si>
  <si>
    <t>MOL Anders Berntsen</t>
  </si>
  <si>
    <t>MOLA Mario</t>
  </si>
  <si>
    <t>MOLDAUER Yul</t>
  </si>
  <si>
    <t>MOLESCHI Kayla</t>
  </si>
  <si>
    <t>MOLIA Sione</t>
  </si>
  <si>
    <t>MOLIKOE Edith</t>
  </si>
  <si>
    <t>MOLINARO Giulia</t>
  </si>
  <si>
    <t>MOLINAROLO Elisa</t>
  </si>
  <si>
    <t>MOLLAEI Saeid</t>
  </si>
  <si>
    <t>MOLLEMA Bauke</t>
  </si>
  <si>
    <t>MOLLER Anna Emilie</t>
  </si>
  <si>
    <t>MOLONEY Ashley</t>
  </si>
  <si>
    <t>MOLTENI Andres</t>
  </si>
  <si>
    <t>MOMII Aki</t>
  </si>
  <si>
    <t>MOMIKI Yuka</t>
  </si>
  <si>
    <t>MOMOTA Kento</t>
  </si>
  <si>
    <t>MONETA Marcos</t>
  </si>
  <si>
    <t>MONFILS Gael</t>
  </si>
  <si>
    <t>MONIKA</t>
  </si>
  <si>
    <t>MONNA Paolo</t>
  </si>
  <si>
    <t>MONSON Alicia</t>
  </si>
  <si>
    <t>MONTAG Jemima</t>
  </si>
  <si>
    <t>MONTAG Jennifer</t>
  </si>
  <si>
    <t>MONTANA Jose</t>
  </si>
  <si>
    <t>MONTANO Aldo</t>
  </si>
  <si>
    <t>MONTCALM Noelle</t>
  </si>
  <si>
    <t>MONTEIRO Ana</t>
  </si>
  <si>
    <t>MONTEIRO Joao</t>
  </si>
  <si>
    <t>MONTEIRO Telma</t>
  </si>
  <si>
    <t>MONTEIRO Thiago</t>
  </si>
  <si>
    <t>MONTERO RAMOS Ludia Marguiela</t>
  </si>
  <si>
    <t>MONTES Cesar</t>
  </si>
  <si>
    <t>MONTESANO Alessandra</t>
  </si>
  <si>
    <t>MONTIBELLER Rosamaria</t>
  </si>
  <si>
    <t>MONTINHO Matias</t>
  </si>
  <si>
    <t>MONTSHO Amantle</t>
  </si>
  <si>
    <t>MONYANE James</t>
  </si>
  <si>
    <t>MOOLMAN-PASIO Ashleigh</t>
  </si>
  <si>
    <t>MOON Seungwoo</t>
  </si>
  <si>
    <t>MOONEY Brooke</t>
  </si>
  <si>
    <t>MOORE Carissa</t>
  </si>
  <si>
    <t>MOORE Jasmine</t>
  </si>
  <si>
    <t>MOORE Meikayla</t>
  </si>
  <si>
    <t>MOORS Brooklyn</t>
  </si>
  <si>
    <t>MOOSA Shaquille</t>
  </si>
  <si>
    <t>MORA Adrian</t>
  </si>
  <si>
    <t>MORA VEDRI Sebastian</t>
  </si>
  <si>
    <t>MORAA Mary</t>
  </si>
  <si>
    <t>MORAES Rogerio</t>
  </si>
  <si>
    <t>MORAIS FILHO Alvaro</t>
  </si>
  <si>
    <t>MORALES Lautaro</t>
  </si>
  <si>
    <t>MORALES MENDOZA Sebastian</t>
  </si>
  <si>
    <t>MORAN Paola</t>
  </si>
  <si>
    <t>MORANTE Allan</t>
  </si>
  <si>
    <t>MOREIRA FRASCHINI Dolores</t>
  </si>
  <si>
    <t>MOREIRA LALIBERTE Naima</t>
  </si>
  <si>
    <t>MOREIRA Sara</t>
  </si>
  <si>
    <t>MOREJON Glenda</t>
  </si>
  <si>
    <t>MORENO Alexa</t>
  </si>
  <si>
    <t>MORET Rachel</t>
  </si>
  <si>
    <t>MORGAN Alex</t>
  </si>
  <si>
    <t>MORGAN Amelie</t>
  </si>
  <si>
    <t>MORGAN David</t>
  </si>
  <si>
    <t>MORGAN Sophia Frances</t>
  </si>
  <si>
    <t>MORI Hikaru</t>
  </si>
  <si>
    <t>MORI Kanon</t>
  </si>
  <si>
    <t>MORI Lara</t>
  </si>
  <si>
    <t>MORI Sayaka</t>
  </si>
  <si>
    <t>MORIKAWA Collin</t>
  </si>
  <si>
    <t>MORIS Lucia</t>
  </si>
  <si>
    <t>MORISHITA Masato</t>
  </si>
  <si>
    <t>MORIWAKI Yuito</t>
  </si>
  <si>
    <t>MORKOV Michael</t>
  </si>
  <si>
    <t>MORONTA HERNANDEZ Maria Altagracia</t>
  </si>
  <si>
    <t>MOROZOV Vladimir</t>
  </si>
  <si>
    <t>MORRIS Sandi</t>
  </si>
  <si>
    <t>MORRISON Ebony</t>
  </si>
  <si>
    <t>MORRISON Jessica</t>
  </si>
  <si>
    <t>MORRISON Natasha</t>
  </si>
  <si>
    <t>MORROS de ARGILA Viran</t>
  </si>
  <si>
    <t>MORSY Haydy</t>
  </si>
  <si>
    <t>MORTENSEN Martine Steller</t>
  </si>
  <si>
    <t>MORVAY Michal</t>
  </si>
  <si>
    <t>MOSCARIELLO Lucas Dario</t>
  </si>
  <si>
    <t>MOSCON Gianni</t>
  </si>
  <si>
    <t>MOSCOT Jonathan</t>
  </si>
  <si>
    <t>MOSELE Goodman</t>
  </si>
  <si>
    <t>MOSER Angelica</t>
  </si>
  <si>
    <t>MOSEVICH Leonel</t>
  </si>
  <si>
    <t>MOSQUERA LOZANO Luis Javier</t>
  </si>
  <si>
    <t>MOSS Megan</t>
  </si>
  <si>
    <t>MOTAU Boati</t>
  </si>
  <si>
    <t>MOTOKI Hiroki</t>
  </si>
  <si>
    <t>MOTOMURA Naoki</t>
  </si>
  <si>
    <t>MOUDGIL Anjum</t>
  </si>
  <si>
    <t>MOULTRIE Michelle</t>
  </si>
  <si>
    <t>MOUM Abderrahim</t>
  </si>
  <si>
    <t>MOURAO Jaqueline</t>
  </si>
  <si>
    <t>MOURIKIS Konstantinos</t>
  </si>
  <si>
    <t>MOURINO Gaston Alberto</t>
  </si>
  <si>
    <t>MOUSAVI ERAGHI Seyed Mohammad</t>
  </si>
  <si>
    <t>MOUSAVI Seyedshahin</t>
  </si>
  <si>
    <t>MOUSSA MAHAMANE Roukaya</t>
  </si>
  <si>
    <t>MOWATT Kemar</t>
  </si>
  <si>
    <t>MOWRER Nickolaus</t>
  </si>
  <si>
    <t>MOYA Brayan</t>
  </si>
  <si>
    <t>MOYA Diego</t>
  </si>
  <si>
    <t>MOYA Leidis Laura</t>
  </si>
  <si>
    <t>MOYA Pol</t>
  </si>
  <si>
    <t>MOYENGWA Magdeline</t>
  </si>
  <si>
    <t>MPOTO Mondli</t>
  </si>
  <si>
    <t>MRAK Tina</t>
  </si>
  <si>
    <t>MRZYGLOD Cyprian</t>
  </si>
  <si>
    <t>MSHVIDOBADZE Robert</t>
  </si>
  <si>
    <t>MU Athing</t>
  </si>
  <si>
    <t>MUAGUTUTIA Garrett</t>
  </si>
  <si>
    <t>MUBANGA Hellen</t>
  </si>
  <si>
    <t>MUCINO-FERNANDEZ Jennifer</t>
  </si>
  <si>
    <t>MUCUNGUI Diassonema</t>
  </si>
  <si>
    <t>MUDIYANSELAGE Yupun Abeykoon</t>
  </si>
  <si>
    <t>MUEHLBERGER Gregor</t>
  </si>
  <si>
    <t>MUELLER Andreas</t>
  </si>
  <si>
    <t>MUELLER Florian</t>
  </si>
  <si>
    <t>MUELLER Nico</t>
  </si>
  <si>
    <t>MUFFELS Rob</t>
  </si>
  <si>
    <t>MUGISHA Moise</t>
  </si>
  <si>
    <t>MUGOSA Dijana</t>
  </si>
  <si>
    <t>MUGURUZA Garbine</t>
  </si>
  <si>
    <t>MUHAMMAD Dalilah</t>
  </si>
  <si>
    <t>MUHLLEITNER Henning Bennet</t>
  </si>
  <si>
    <t>MUIR Joanna</t>
  </si>
  <si>
    <t>MUIR Laura</t>
  </si>
  <si>
    <t>MUJARIDZE Giorgi</t>
  </si>
  <si>
    <t>MUKAI Shoichiro</t>
  </si>
  <si>
    <t>MUKAIDA Mayu</t>
  </si>
  <si>
    <t>MUKHAMETYANOV Vadim</t>
  </si>
  <si>
    <t>MUKHERJEE Sutirtha</t>
  </si>
  <si>
    <t>MUKI Sagi</t>
  </si>
  <si>
    <t>MUKTAR Abdelmalik</t>
  </si>
  <si>
    <t>MUKUMELA Thendo</t>
  </si>
  <si>
    <t>MUKUVILANI Edith</t>
  </si>
  <si>
    <t>MUKWASA Esther</t>
  </si>
  <si>
    <t>MULANOVICH Sofia</t>
  </si>
  <si>
    <t>MULENGA Anita</t>
  </si>
  <si>
    <t>MULENGA Everisto</t>
  </si>
  <si>
    <t>MULETA Lomi</t>
  </si>
  <si>
    <t>MULIARCHYK Krystsina</t>
  </si>
  <si>
    <t>MULIPOLA Dejah</t>
  </si>
  <si>
    <t>MULLAN Kathryn</t>
  </si>
  <si>
    <t>MULLER Laura</t>
  </si>
  <si>
    <t>MULLER Linus</t>
  </si>
  <si>
    <t>MULLER Luke</t>
  </si>
  <si>
    <t>MULLER Oceanne</t>
  </si>
  <si>
    <t>MULLER Steven</t>
  </si>
  <si>
    <t>MULLER Vit</t>
  </si>
  <si>
    <t>MULLIN Gavin</t>
  </si>
  <si>
    <t>MULLINS Matt</t>
  </si>
  <si>
    <t>MUNARRIZ EGANA Alberto</t>
  </si>
  <si>
    <t>MUNDELL Marc</t>
  </si>
  <si>
    <t>MUNGAI Nicholas</t>
  </si>
  <si>
    <t>MUNGANDU Steven</t>
  </si>
  <si>
    <t>MUNKHBAT Myagmarjargal</t>
  </si>
  <si>
    <t>MUNKHBAT Urantsetseg</t>
  </si>
  <si>
    <t>MUNKHJANTSAN Ankhtsetseg</t>
  </si>
  <si>
    <t>MUNKHSAIKHAN Tserenlkham</t>
  </si>
  <si>
    <t>MUNKHTUR Lkhagvagerel</t>
  </si>
  <si>
    <t>MUNOZ Azahara</t>
  </si>
  <si>
    <t>MUNOZ Carlos</t>
  </si>
  <si>
    <t>MUNOZ Eulalio</t>
  </si>
  <si>
    <t>MUNOZ Lino</t>
  </si>
  <si>
    <t>MUNOZ MARTINEZ Jonathan Antonio</t>
  </si>
  <si>
    <t>MUNOZ Sebastian</t>
  </si>
  <si>
    <t>MUNRO Aubree</t>
  </si>
  <si>
    <t>MUNTEANU Adrian</t>
  </si>
  <si>
    <t>MUNYAI Clarence</t>
  </si>
  <si>
    <t>MURA Ryuya</t>
  </si>
  <si>
    <t>MURAKAMI Kazuki</t>
  </si>
  <si>
    <t>MURAKAMI Mai</t>
  </si>
  <si>
    <t>MURAKAMI Megumi</t>
  </si>
  <si>
    <t>MURAKAMI Munetaka</t>
  </si>
  <si>
    <t>MURAMBI Noel</t>
  </si>
  <si>
    <t>MURATA Kazuma</t>
  </si>
  <si>
    <t>MURATAKE Rachid</t>
  </si>
  <si>
    <t>MURATOVIC Emir</t>
  </si>
  <si>
    <t>MURDOCH Ross</t>
  </si>
  <si>
    <t>MUREZ Andrea</t>
  </si>
  <si>
    <t>MURIC Edo</t>
  </si>
  <si>
    <t>MURILLO VALDES Jorge</t>
  </si>
  <si>
    <t>MURODOV Akmal</t>
  </si>
  <si>
    <t>MURPHY Annalise</t>
  </si>
  <si>
    <t>MURPHY Clayton</t>
  </si>
  <si>
    <t>MURPHY Ryan</t>
  </si>
  <si>
    <t>MURRAY Andy</t>
  </si>
  <si>
    <t>MURRAY Jamie</t>
  </si>
  <si>
    <t>MURRAY Richard</t>
  </si>
  <si>
    <t>MURRAY Tom</t>
  </si>
  <si>
    <t>MURTAGH Fiona</t>
  </si>
  <si>
    <t>MURTAZAEVA Aizanat</t>
  </si>
  <si>
    <t>MURTO Wilma</t>
  </si>
  <si>
    <t>MUSAB Adam Ali</t>
  </si>
  <si>
    <t>MUSAGALA Ronald</t>
  </si>
  <si>
    <t>MUSAH Kojo</t>
  </si>
  <si>
    <t>MUSASE Agness</t>
  </si>
  <si>
    <t>MUSETTI Lorenzo</t>
  </si>
  <si>
    <t>MUSIYENKO Ihor</t>
  </si>
  <si>
    <t>MUSNICKI Meghan</t>
  </si>
  <si>
    <t>MUSOLE Ngambo</t>
  </si>
  <si>
    <t>MUSONDA Catherine</t>
  </si>
  <si>
    <t>MUSOVIC Zecira</t>
  </si>
  <si>
    <t>MUSSAYEV Sanzhar</t>
  </si>
  <si>
    <t>MUSSELMAN Madeline</t>
  </si>
  <si>
    <t>MUST Raul</t>
  </si>
  <si>
    <t>MUSZUKAJEV Iszmail</t>
  </si>
  <si>
    <t>MUTETI Emily</t>
  </si>
  <si>
    <t>MUTO Hiroki</t>
  </si>
  <si>
    <t>MUZE Lina</t>
  </si>
  <si>
    <t>MUZERIE Beccy</t>
  </si>
  <si>
    <t>MVIMBI Samkelo</t>
  </si>
  <si>
    <t>MWEA Lataisi</t>
  </si>
  <si>
    <t>MWEEMBA Lushomo</t>
  </si>
  <si>
    <t>MWIMBA Oliver</t>
  </si>
  <si>
    <t>MYAGMAR Delgerkhuu</t>
  </si>
  <si>
    <t>MYKHAILOV Vasyl</t>
  </si>
  <si>
    <t>MYKHAYLOVA Darya</t>
  </si>
  <si>
    <t>MYKOLENKO Mariya</t>
  </si>
  <si>
    <t>MYRHOL Bjarte</t>
  </si>
  <si>
    <t>MYSAK Denis</t>
  </si>
  <si>
    <t>MYSZKA Piotr</t>
  </si>
  <si>
    <t>N'DRI Franck</t>
  </si>
  <si>
    <t>NA Ahreum</t>
  </si>
  <si>
    <t>NABIEVA Muattar</t>
  </si>
  <si>
    <t>NABIL Oussama</t>
  </si>
  <si>
    <t>NABILA ALIAS Azreen</t>
  </si>
  <si>
    <t>NABILAZMY Nora</t>
  </si>
  <si>
    <t>NABOKAU Dzmitry</t>
  </si>
  <si>
    <t>NACUQU Waisea</t>
  </si>
  <si>
    <t>NADAS Bence</t>
  </si>
  <si>
    <t>NADEEM Arshad</t>
  </si>
  <si>
    <t>NADIR Abdelhaq</t>
  </si>
  <si>
    <t>NADOLSKA Karolina</t>
  </si>
  <si>
    <t>NAEHER Alyssa</t>
  </si>
  <si>
    <t>NAERT Koen</t>
  </si>
  <si>
    <t>NAESS Helene</t>
  </si>
  <si>
    <t>NAGAHARA Wakana</t>
  </si>
  <si>
    <t>NAGAI Yuma</t>
  </si>
  <si>
    <t>NAGAI Yuri</t>
  </si>
  <si>
    <t>NAGAL Sumit</t>
  </si>
  <si>
    <t>NAGANO Yudai</t>
  </si>
  <si>
    <t>NAGAOKA Moeko</t>
  </si>
  <si>
    <t>NAGASAKO Yoshitaku</t>
  </si>
  <si>
    <t>NAGASAU Rusila</t>
  </si>
  <si>
    <t>NAGASE Takanori</t>
  </si>
  <si>
    <t>NAGATA Hana</t>
  </si>
  <si>
    <t>NAGATA Shiori</t>
  </si>
  <si>
    <t>NAGAYOSHI Ken</t>
  </si>
  <si>
    <t>NAGEEYE Abdi</t>
  </si>
  <si>
    <t>NAGEOTTE Katie</t>
  </si>
  <si>
    <t>NAGGA Hamza</t>
  </si>
  <si>
    <t>NAGOLI Maxime</t>
  </si>
  <si>
    <t>NAGORNYY Nikita</t>
  </si>
  <si>
    <t>NAGY Peter</t>
  </si>
  <si>
    <t>NAGY Richard</t>
  </si>
  <si>
    <t>NAGY Viktor</t>
  </si>
  <si>
    <t>NAIMASI Ana Maria</t>
  </si>
  <si>
    <t>NAITO Minori</t>
  </si>
  <si>
    <t>NAJA Karolina</t>
  </si>
  <si>
    <t>NAKAAYI Halimah</t>
  </si>
  <si>
    <t>NAKAGUCHI Haruka</t>
  </si>
  <si>
    <t>NAKAJIMA Emi</t>
  </si>
  <si>
    <t>NAKAMURA Katsumi</t>
  </si>
  <si>
    <t>NAKAMURA Kisato</t>
  </si>
  <si>
    <t>NAKAMURA Miki</t>
  </si>
  <si>
    <t>NAKAMURA Rimu</t>
  </si>
  <si>
    <t>NAKAMURA Shogo</t>
  </si>
  <si>
    <t>NAKAYAMA Funa</t>
  </si>
  <si>
    <t>NAKAYAMA Yukie</t>
  </si>
  <si>
    <t>NAKAYAMA Yuta</t>
  </si>
  <si>
    <t>NAKOCI Alowesi</t>
  </si>
  <si>
    <t>NALI Hazel</t>
  </si>
  <si>
    <t>NALIALI Christopher</t>
  </si>
  <si>
    <t>NAM Taeyun</t>
  </si>
  <si>
    <t>NAMBA Miyu</t>
  </si>
  <si>
    <t>NAMIKI Tsukimi</t>
  </si>
  <si>
    <t>NAMUTEBI Kirabo</t>
  </si>
  <si>
    <t>NANAI-SETURO Etene</t>
  </si>
  <si>
    <t>NANIEV Timur</t>
  </si>
  <si>
    <t>NANRI Kenji</t>
  </si>
  <si>
    <t>NANYONDO Winnie</t>
  </si>
  <si>
    <t>NANZIRI Catherine</t>
  </si>
  <si>
    <t>NAPLOSZEK Slawomir</t>
  </si>
  <si>
    <t>NAPOLES Cristian</t>
  </si>
  <si>
    <t>NARASAKI Tomoa</t>
  </si>
  <si>
    <t>NARDELLI Petra</t>
  </si>
  <si>
    <t>NARIMATSU Daisuke</t>
  </si>
  <si>
    <t>NARITA Kohei</t>
  </si>
  <si>
    <t>NARVAEZ PRADO Jhonatan Manuel</t>
  </si>
  <si>
    <t>NASCIMENTO Carlos</t>
  </si>
  <si>
    <t>NASCIMENTO GODMANN Jacky Jamael</t>
  </si>
  <si>
    <t>NASIBOV Parviz</t>
  </si>
  <si>
    <t>NASKE Tim Ole</t>
  </si>
  <si>
    <t>NASOKO Kalione</t>
  </si>
  <si>
    <t>NASSAR Nayel</t>
  </si>
  <si>
    <t>NASTENKO Mikhail</t>
  </si>
  <si>
    <t>NATARAJ Srihari</t>
  </si>
  <si>
    <t>NATHAN Faith</t>
  </si>
  <si>
    <t>NATHAN-WONG Tyla</t>
  </si>
  <si>
    <t>NATHANIEL Samson Oghenewegba</t>
  </si>
  <si>
    <t>NATHIKE Lokonyen Rose</t>
  </si>
  <si>
    <t>NATYNCHYK Dzmitry</t>
  </si>
  <si>
    <t>NAUMAVA Darya</t>
  </si>
  <si>
    <t>NAUNG Ye Tun</t>
  </si>
  <si>
    <t>Myanmar</t>
  </si>
  <si>
    <t>NAUWELAERS Heleen</t>
  </si>
  <si>
    <t>NAVA Horacio</t>
  </si>
  <si>
    <t>NAVARRIA Mara</t>
  </si>
  <si>
    <t>NAVARRO CALLE Royner</t>
  </si>
  <si>
    <t>NAVARRO Efren</t>
  </si>
  <si>
    <t>NAVARRO GIMENEZ Silvia</t>
  </si>
  <si>
    <t>NAVARRO LOZA Dafne</t>
  </si>
  <si>
    <t>NAVARRO Nicolas</t>
  </si>
  <si>
    <t>NAVRESTAD Tore</t>
  </si>
  <si>
    <t>NAYAK Pranati</t>
  </si>
  <si>
    <t>NAYLER Erin</t>
  </si>
  <si>
    <t>NAYO KETCHANKE Gaelle</t>
  </si>
  <si>
    <t>NAZAROVA Diana</t>
  </si>
  <si>
    <t>NAZDROVA Alena</t>
  </si>
  <si>
    <t>NBERET Melese</t>
  </si>
  <si>
    <t>NDIAYE Mbagnick</t>
  </si>
  <si>
    <t>NDJOUME Charly</t>
  </si>
  <si>
    <t>NDORI Bayapo</t>
  </si>
  <si>
    <t>NDOUR Astou</t>
  </si>
  <si>
    <t>NDOYE-BROUARD Yohann</t>
  </si>
  <si>
    <t>NDUNDE Sarah</t>
  </si>
  <si>
    <t>NEBEN Amber</t>
  </si>
  <si>
    <t>NECHITA Maria Claudia</t>
  </si>
  <si>
    <t>NEDASEKAU Maksim</t>
  </si>
  <si>
    <t>NEDOW Tim</t>
  </si>
  <si>
    <t>NEFF Jolanda</t>
  </si>
  <si>
    <t>NEGMATULLOEV Shabbos</t>
  </si>
  <si>
    <t>NEHA Neha</t>
  </si>
  <si>
    <t>NEILL Liam</t>
  </si>
  <si>
    <t>NEILL Thomas</t>
  </si>
  <si>
    <t>NEISEN Carla</t>
  </si>
  <si>
    <t>NEITA Daryll</t>
  </si>
  <si>
    <t>NEJATI Ali Reza</t>
  </si>
  <si>
    <t>NEKRASOVA Marina</t>
  </si>
  <si>
    <t>NEL Wenda</t>
  </si>
  <si>
    <t>NELSON Ashleigh</t>
  </si>
  <si>
    <t>NELSON LEVY Timna</t>
  </si>
  <si>
    <t>NEMERAVICIUS Dovydas</t>
  </si>
  <si>
    <t>NEMES Mate</t>
  </si>
  <si>
    <t>NEMETH Nandor</t>
  </si>
  <si>
    <t>NEMICH Alexandra</t>
  </si>
  <si>
    <t>NEMICH Yekaterina</t>
  </si>
  <si>
    <t>NEMOUCHI Younes</t>
  </si>
  <si>
    <t>NENE Zakithi</t>
  </si>
  <si>
    <t>NENER Kenji</t>
  </si>
  <si>
    <t>NENEZIC Ljubica</t>
  </si>
  <si>
    <t>NERETNIEKS Kristaps</t>
  </si>
  <si>
    <t>NESTERENKO Mykyta</t>
  </si>
  <si>
    <t>NETTEY Christabel</t>
  </si>
  <si>
    <t>NEUMANOVA Tereza</t>
  </si>
  <si>
    <t>NEUSHUL Jamie</t>
  </si>
  <si>
    <t>NEVEU Boris</t>
  </si>
  <si>
    <t>NEVIN Courtney</t>
  </si>
  <si>
    <t>NEWELL Anicka</t>
  </si>
  <si>
    <t>NEWMAN Alysha</t>
  </si>
  <si>
    <t>NEZIRI Nooralotta</t>
  </si>
  <si>
    <t>NG LING KAI Amanda</t>
  </si>
  <si>
    <t>NG Ka Long Angus</t>
  </si>
  <si>
    <t>NG Lok Wang Lawrence</t>
  </si>
  <si>
    <t>NG SHIU Tone</t>
  </si>
  <si>
    <t>NG Yan Yee</t>
  </si>
  <si>
    <t>NGAPETH Earvin</t>
  </si>
  <si>
    <t>NGARLEM Kristel</t>
  </si>
  <si>
    <t>NGCOBO Nkosingiphile</t>
  </si>
  <si>
    <t>NGOYE AKAMABI Natacha</t>
  </si>
  <si>
    <t>NGOZI Zibane</t>
  </si>
  <si>
    <t>NGUYEN Anasztazia</t>
  </si>
  <si>
    <t>NGUYEN Huy Hoang</t>
  </si>
  <si>
    <t>NGUYEN Hoang Phi Vu</t>
  </si>
  <si>
    <t>NGUYEN Nhat</t>
  </si>
  <si>
    <t>NGUYEN THI ANH Anh Vien</t>
  </si>
  <si>
    <t>NGUYEN Thuy Linh</t>
  </si>
  <si>
    <t>NGUYEN Tien Minh</t>
  </si>
  <si>
    <t>NGUYEN Thuy</t>
  </si>
  <si>
    <t>NGUYEN Thi Tam</t>
  </si>
  <si>
    <t>NGUYEN van Duong</t>
  </si>
  <si>
    <t>NHABALI Quedjau</t>
  </si>
  <si>
    <t>NHAQUILE Deizy</t>
  </si>
  <si>
    <t>NI Xia Lian</t>
  </si>
  <si>
    <t>NIAKATE Kalidiatou</t>
  </si>
  <si>
    <t>NIANG Assmaa</t>
  </si>
  <si>
    <t>NIBALI Vincenzo</t>
  </si>
  <si>
    <t>NICHITA Anastasia</t>
  </si>
  <si>
    <t>NICHOLAS Breanne</t>
  </si>
  <si>
    <t>NICHOLAS Jane</t>
  </si>
  <si>
    <t>NICOLAI Paolo</t>
  </si>
  <si>
    <t>NICOLAU Mariana</t>
  </si>
  <si>
    <t>NICOLI Rebecca</t>
  </si>
  <si>
    <t>NICOLINO Gabriela</t>
  </si>
  <si>
    <t>NICOLSON Skye</t>
  </si>
  <si>
    <t>NICOSIA Gianmarco</t>
  </si>
  <si>
    <t>NICULESCU Monica</t>
  </si>
  <si>
    <t>NIEDZIALEK Lukasz</t>
  </si>
  <si>
    <t>NIELSEN Anna</t>
  </si>
  <si>
    <t>NIELSEN Frida Sanggaard</t>
  </si>
  <si>
    <t>NIELSEN Ida Marie Baad</t>
  </si>
  <si>
    <t>NIELSEN Jaime</t>
  </si>
  <si>
    <t>NIELSEN Laviai</t>
  </si>
  <si>
    <t>NIELSEN Sverri</t>
  </si>
  <si>
    <t>NIEMANN Joaquin</t>
  </si>
  <si>
    <t>NIESCHLAG Justus</t>
  </si>
  <si>
    <t>NIEVAREZ Cris</t>
  </si>
  <si>
    <t>NIEWIADOMA Katarzyna</t>
  </si>
  <si>
    <t>NIGGELER Michele</t>
  </si>
  <si>
    <t>NIIZAWA Yuki</t>
  </si>
  <si>
    <t>NIJHUIS Thijs</t>
  </si>
  <si>
    <t>NIK KHAHBAHRAMI Mohammadsamad</t>
  </si>
  <si>
    <t>NIKIFOROV Toma</t>
  </si>
  <si>
    <t>NIKISHIN Bogdan</t>
  </si>
  <si>
    <t>NIKITINA Olga</t>
  </si>
  <si>
    <t>NIKOLIC Aleksej</t>
  </si>
  <si>
    <t>NIKOLIC Milica</t>
  </si>
  <si>
    <t>NIKOLOVA Evelina Georgieva</t>
  </si>
  <si>
    <t>NIKULINA Ina</t>
  </si>
  <si>
    <t>NILSEN Christopher</t>
  </si>
  <si>
    <t>NILSHAGEN Therese</t>
  </si>
  <si>
    <t>NILSSON Maja</t>
  </si>
  <si>
    <t>NILSSON Stefan</t>
  </si>
  <si>
    <t>NINOMIYA Makoto</t>
  </si>
  <si>
    <t>NINO</t>
  </si>
  <si>
    <t>NIPPGEN Lisa</t>
  </si>
  <si>
    <t>NISHA</t>
  </si>
  <si>
    <t>NISHIDA Reo</t>
  </si>
  <si>
    <t>NISHIKORI Emi</t>
  </si>
  <si>
    <t>NISHIKORI Kei</t>
  </si>
  <si>
    <t>NISHIMURA Aori</t>
  </si>
  <si>
    <t>NISHIMURA Ken</t>
  </si>
  <si>
    <t>NISHIOKA Risa</t>
  </si>
  <si>
    <t>NISHIOKA Yoshihito</t>
  </si>
  <si>
    <t>NISHIYA Momiji</t>
  </si>
  <si>
    <t>NITTA Yudai</t>
  </si>
  <si>
    <t>NIU Guannan</t>
  </si>
  <si>
    <t>NIUA Folau</t>
  </si>
  <si>
    <t>NIWA Koki</t>
  </si>
  <si>
    <t>NIYAZBEKOV Daulet</t>
  </si>
  <si>
    <t>NIYONSABA Francine</t>
  </si>
  <si>
    <t>NIZETICH Paula Yamila</t>
  </si>
  <si>
    <t>NJIE Faye</t>
  </si>
  <si>
    <t>NJOBVU Roda</t>
  </si>
  <si>
    <t>NKOUNKOU Niels</t>
  </si>
  <si>
    <t>NOBBS Kaitlin</t>
  </si>
  <si>
    <t>NOBLE Kathleen</t>
  </si>
  <si>
    <t>NOCETI KLEPACKA Zofia</t>
  </si>
  <si>
    <t>NOGUCHI Akiyo</t>
  </si>
  <si>
    <t>NOMENJANAHARY Damiella</t>
  </si>
  <si>
    <t>NOMURA Kana</t>
  </si>
  <si>
    <t>NONAKA Miho</t>
  </si>
  <si>
    <t>NOOR JAMALI Juni Karimah</t>
  </si>
  <si>
    <t>NOOR ZAHI Sha Mahmood</t>
  </si>
  <si>
    <t>NORDAS Narve Gilje</t>
  </si>
  <si>
    <t>NORDIN Arnaud</t>
  </si>
  <si>
    <t>NORDQVIST Anna</t>
  </si>
  <si>
    <t>NOREN Alex</t>
  </si>
  <si>
    <t>NORGAARD Alexander</t>
  </si>
  <si>
    <t>NORITSINA Daria</t>
  </si>
  <si>
    <t>NORLANDER Henrik</t>
  </si>
  <si>
    <t>NORMAN Michael</t>
  </si>
  <si>
    <t>NORMAN Phil</t>
  </si>
  <si>
    <t>NORTON Dan</t>
  </si>
  <si>
    <t>NORTON Stephanie</t>
  </si>
  <si>
    <t>NORWOOD Vernon</t>
  </si>
  <si>
    <t>NOSHITANI Sakura</t>
  </si>
  <si>
    <t>NOSKOVA Yana</t>
  </si>
  <si>
    <t>NOUR Dania</t>
  </si>
  <si>
    <t>NOURINE Fethi</t>
  </si>
  <si>
    <t>NOUWEN Aniek</t>
  </si>
  <si>
    <t>NOVAC Alexandru Mihaita</t>
  </si>
  <si>
    <t>NOVAKOVIC Milica</t>
  </si>
  <si>
    <t>NOVOLODSKAIA Mariia</t>
  </si>
  <si>
    <t>NOVOZHYLOVA Iryna</t>
  </si>
  <si>
    <t>NOWAKOWSKI Piotr</t>
  </si>
  <si>
    <t>NOWICKI Adam</t>
  </si>
  <si>
    <t>NOWICKI Wojciech</t>
  </si>
  <si>
    <t>NTANATSIDIS Alexios</t>
  </si>
  <si>
    <t>NTIAMOAH Brigitte</t>
  </si>
  <si>
    <t>NTILIKINA Frank</t>
  </si>
  <si>
    <t>NTOUNTOUNAKI Anna</t>
  </si>
  <si>
    <t>NTOUSKOS Stefanos</t>
  </si>
  <si>
    <t>NTULI Nqobile Mansuet</t>
  </si>
  <si>
    <t>NUEVO SEGURA Katherin</t>
  </si>
  <si>
    <t>NUGENT-O'LEARY Georgia</t>
  </si>
  <si>
    <t>NUGUSE Yared</t>
  </si>
  <si>
    <t>NUMA Rose-Lee</t>
  </si>
  <si>
    <t>NUMA Teariki</t>
  </si>
  <si>
    <t>NUNES de OLIVEIRA Lais</t>
  </si>
  <si>
    <t>NUNES Rochele</t>
  </si>
  <si>
    <t>NUNEZ Gustavo</t>
  </si>
  <si>
    <t>NUNEZ Jonathan</t>
  </si>
  <si>
    <t>NUNNINK Laura Maria</t>
  </si>
  <si>
    <t>NURDAULETOV Bekzad</t>
  </si>
  <si>
    <t>NURILLAEV Sardor</t>
  </si>
  <si>
    <t>NURME Tiidrek</t>
  </si>
  <si>
    <t>NUROV Magomedgadji</t>
  </si>
  <si>
    <t>NURSE Kia</t>
  </si>
  <si>
    <t>NUSSER Larissa</t>
  </si>
  <si>
    <t>NUUTINEN Sanna</t>
  </si>
  <si>
    <t>NWAJIDE Carlotta</t>
  </si>
  <si>
    <t>NWAMU Ike</t>
  </si>
  <si>
    <t>NWOKOCHA Nzubechi Grace</t>
  </si>
  <si>
    <t>NYE Katherine Elizabeth</t>
  </si>
  <si>
    <t>NYIKA David</t>
  </si>
  <si>
    <t>NYINGIFA Atonye</t>
  </si>
  <si>
    <t>NYMAN Marcus</t>
  </si>
  <si>
    <t>NYMBURSKY Petr</t>
  </si>
  <si>
    <t>NYZHNYK Mykola</t>
  </si>
  <si>
    <t>NZE MINKO Estelle</t>
  </si>
  <si>
    <t>NZIKWINKUNDA Eric</t>
  </si>
  <si>
    <t>O'BRIEN Joseph</t>
  </si>
  <si>
    <t>O'BRIEN Kelland</t>
  </si>
  <si>
    <t>O'BRIEN Kristine</t>
  </si>
  <si>
    <t>O'CALLAGHAN Mollie</t>
  </si>
  <si>
    <t>O'CONNOR Austin</t>
  </si>
  <si>
    <t>O'CONNOR Cian</t>
  </si>
  <si>
    <t>O'DONNELL Christopher</t>
  </si>
  <si>
    <t>O'DONOVAN Paul</t>
  </si>
  <si>
    <t>O'FLANAGAN Anna</t>
  </si>
  <si>
    <t>O'HALLORAN Tom</t>
  </si>
  <si>
    <t>O'HANLON Grace</t>
  </si>
  <si>
    <t>O'HEA Jenna</t>
  </si>
  <si>
    <t>O'LEARY Meghan</t>
  </si>
  <si>
    <t>O'NEILL Jennifer</t>
  </si>
  <si>
    <t>O'NEILL Shane</t>
  </si>
  <si>
    <t>O'NEILL Uma</t>
  </si>
  <si>
    <t>O'ROURKE Aoife</t>
  </si>
  <si>
    <t>O'SHEA Greg</t>
  </si>
  <si>
    <t>O'SULLIVAN Christian</t>
  </si>
  <si>
    <t>O'TOOLE Danielle</t>
  </si>
  <si>
    <t>OBAME Anthony Mylann</t>
  </si>
  <si>
    <t>OBASUYI Michael</t>
  </si>
  <si>
    <t>OBERHOLZER Carla</t>
  </si>
  <si>
    <t>OBERHOLZER Dallas</t>
  </si>
  <si>
    <t>OBERT Alex</t>
  </si>
  <si>
    <t>OBIENA Ernest John</t>
  </si>
  <si>
    <t>OBIRI Hellen</t>
  </si>
  <si>
    <t>OBORUDUDU Blessing</t>
  </si>
  <si>
    <t>OBOYA Bendere</t>
  </si>
  <si>
    <t>OBRADOVIC Anja</t>
  </si>
  <si>
    <t>OBREGON Juan</t>
  </si>
  <si>
    <t>OBST Andreas</t>
  </si>
  <si>
    <t>OCHIAI Hiromasa</t>
  </si>
  <si>
    <t>OCHIAI Tomoya</t>
  </si>
  <si>
    <t>OCHIRBAT Burmaa</t>
  </si>
  <si>
    <t>OCHOA FERNANDEZ Jefferson</t>
  </si>
  <si>
    <t>OCHOA Guillermo</t>
  </si>
  <si>
    <t>OCHOLA Elly Ajowi</t>
  </si>
  <si>
    <t>OCIK Hannes</t>
  </si>
  <si>
    <t>OCKENDEN Edward Clive</t>
  </si>
  <si>
    <t>ODAKURA Makoto</t>
  </si>
  <si>
    <t>ODHIAMBO Billy</t>
  </si>
  <si>
    <t>ODHIAMBO Mark Otieno</t>
  </si>
  <si>
    <t>ODIKADZE Elizbar</t>
  </si>
  <si>
    <t>ODUDURU Divine</t>
  </si>
  <si>
    <t>ODURO MANU Joseph</t>
  </si>
  <si>
    <t>OETLING Elena</t>
  </si>
  <si>
    <t>OEVERBY Petter</t>
  </si>
  <si>
    <t>OFILI Favour</t>
  </si>
  <si>
    <t>OGANDO Alexander</t>
  </si>
  <si>
    <t>OGAR Jolanta</t>
  </si>
  <si>
    <t>OGBOGU Chiaka</t>
  </si>
  <si>
    <t>OGILVIE Flynn Andrew</t>
  </si>
  <si>
    <t>OGNJENOVIC Maja</t>
  </si>
  <si>
    <t>OGRETIR Berkay</t>
  </si>
  <si>
    <t>OGRODNIKOVA Nikola</t>
  </si>
  <si>
    <t>OGUNBANWO Abiola</t>
  </si>
  <si>
    <t>OGUNODE Femi</t>
  </si>
  <si>
    <t>OGWUMIKE Erinma</t>
  </si>
  <si>
    <t>OH Ji Hwan</t>
  </si>
  <si>
    <t>OH Jaeil</t>
  </si>
  <si>
    <t>OH Jinhyek</t>
  </si>
  <si>
    <t>OH Jiyoung</t>
  </si>
  <si>
    <t>OH Joohan</t>
  </si>
  <si>
    <t>OH Sanguk</t>
  </si>
  <si>
    <t>OH Yeonji</t>
  </si>
  <si>
    <t>OHASHI Masaki</t>
  </si>
  <si>
    <t>OHASHI Yui</t>
  </si>
  <si>
    <t>OHIOZE Michael</t>
  </si>
  <si>
    <t>OHNO Yudai</t>
  </si>
  <si>
    <t>OHYAMA Mana</t>
  </si>
  <si>
    <t>OIGLANE Janek</t>
  </si>
  <si>
    <t>OIKAWA Shihori</t>
  </si>
  <si>
    <t>OIKE Minato</t>
  </si>
  <si>
    <t>OISHI Ayami</t>
  </si>
  <si>
    <t>OIWA Chisaki</t>
  </si>
  <si>
    <t>OIWA Yoshiaki</t>
  </si>
  <si>
    <t>OJALA Aleksi</t>
  </si>
  <si>
    <t>OJELI Ifeanyi Emmanuel</t>
  </si>
  <si>
    <t>OKADA Keiju</t>
  </si>
  <si>
    <t>OKADA Kumiko</t>
  </si>
  <si>
    <t>OKADA Naoya</t>
  </si>
  <si>
    <t>OKAFOR Jahlil</t>
  </si>
  <si>
    <t>OKAGBARE Blessing</t>
  </si>
  <si>
    <t>OKAMOTO Misugu</t>
  </si>
  <si>
    <t>OKAWA Keigo</t>
  </si>
  <si>
    <t>OKAZAWA Sewonrets Quincy Mensah</t>
  </si>
  <si>
    <t>OKEMBA Seraphine</t>
  </si>
  <si>
    <t>OKEZIE Chidi</t>
  </si>
  <si>
    <t>OKOGIE Josh</t>
  </si>
  <si>
    <t>OKONKWO Amy Nnenna</t>
  </si>
  <si>
    <t>OKOTH Nicholas Okong'o</t>
  </si>
  <si>
    <t>OKOYE Lawrence</t>
  </si>
  <si>
    <t>OKOYE Monica</t>
  </si>
  <si>
    <t>OKPALA Chikezie</t>
  </si>
  <si>
    <t>OKUHARA Nozomi</t>
  </si>
  <si>
    <t>OKUMU Judith</t>
  </si>
  <si>
    <t>OKUMURA Mai</t>
  </si>
  <si>
    <t>OKWACH Vivian</t>
  </si>
  <si>
    <t>OLANDO Philadelphia</t>
  </si>
  <si>
    <t>OLARASU Maria</t>
  </si>
  <si>
    <t>OLARU Dan</t>
  </si>
  <si>
    <t>OLARU Raluca</t>
  </si>
  <si>
    <t>OLASZ Anna</t>
  </si>
  <si>
    <t>OLD Ben</t>
  </si>
  <si>
    <t>OLDENBEUVING Keet</t>
  </si>
  <si>
    <t>OLESK Peeter</t>
  </si>
  <si>
    <t>OLEZZA BAZAN Facundo Mario</t>
  </si>
  <si>
    <t>OLINDI Johnstone</t>
  </si>
  <si>
    <t>OLIVA Elvin</t>
  </si>
  <si>
    <t>OLIVA ISERN Georgina</t>
  </si>
  <si>
    <t>OLIVA ISERN Roc</t>
  </si>
  <si>
    <t>OLIVAS NUNEZ Andres Eduardo</t>
  </si>
  <si>
    <t>OLIVEIRA Fernanda</t>
  </si>
  <si>
    <t>OLIVEIRA Ingrid</t>
  </si>
  <si>
    <t>OLIVEIRA Larissa</t>
  </si>
  <si>
    <t>OLIVEIRA Nelson</t>
  </si>
  <si>
    <t>OLIVER Javianne</t>
  </si>
  <si>
    <t>OLIVER Mayan</t>
  </si>
  <si>
    <t>OLIVIER Marc-Antoine</t>
  </si>
  <si>
    <t>OLIVIERI Linda</t>
  </si>
  <si>
    <t>OLMO Angelica</t>
  </si>
  <si>
    <t>OLMO Dani</t>
  </si>
  <si>
    <t>OLMOS Giuliana</t>
  </si>
  <si>
    <t>OLOFUA Godwin</t>
  </si>
  <si>
    <t>OLSEN Morten</t>
  </si>
  <si>
    <t>OLSEN Marie Thusgaard</t>
  </si>
  <si>
    <t>OLSEN Poppy</t>
  </si>
  <si>
    <t>OLSEN Shallon</t>
  </si>
  <si>
    <t>OLSEN Steffen</t>
  </si>
  <si>
    <t>OLSSON Josefin</t>
  </si>
  <si>
    <t>OLTIBOEV Bekmurod</t>
  </si>
  <si>
    <t>OLUOCH Jeff</t>
  </si>
  <si>
    <t>OLVERA IBARRA Osmar</t>
  </si>
  <si>
    <t>OLYANOVSKA Lyudmila</t>
  </si>
  <si>
    <t>OMAR Ali</t>
  </si>
  <si>
    <t>OMAR Yahia</t>
  </si>
  <si>
    <t>OMAROV Artur</t>
  </si>
  <si>
    <t>OMBISSA-DZANGUE Orlann</t>
  </si>
  <si>
    <t>OMELCHUK Oleh</t>
  </si>
  <si>
    <t>OMONDI Sinaida</t>
  </si>
  <si>
    <t>OMOTAYO Olajide</t>
  </si>
  <si>
    <t>OMOTO Rika</t>
  </si>
  <si>
    <t>OMOTO Sakurako</t>
  </si>
  <si>
    <t>OMURWA Ferdinand</t>
  </si>
  <si>
    <t>ONDER Ahmet</t>
  </si>
  <si>
    <t>ONDOLI Chiara</t>
  </si>
  <si>
    <t>ONDRA Adam</t>
  </si>
  <si>
    <t>ONGARE Christine</t>
  </si>
  <si>
    <t>ONGBAMRUNGPHAN Busanan</t>
  </si>
  <si>
    <t>ONI Olumiye</t>
  </si>
  <si>
    <t>ONNEN Imke</t>
  </si>
  <si>
    <t>ONO Shohei</t>
  </si>
  <si>
    <t>ONO Yuka</t>
  </si>
  <si>
    <t>ONODA Himeka</t>
  </si>
  <si>
    <t>ONODERA Taishi</t>
  </si>
  <si>
    <t>ONOLBAATAR Khulan</t>
  </si>
  <si>
    <t>ONOPRIIENKO Viktoriia</t>
  </si>
  <si>
    <t>ONYALA Vincent</t>
  </si>
  <si>
    <t>ONYEKWERE Chioma</t>
  </si>
  <si>
    <t>OOSTERWEGEL Emma</t>
  </si>
  <si>
    <t>OOSTERWEGEL Hanneke</t>
  </si>
  <si>
    <t>OPATRNY Ales</t>
  </si>
  <si>
    <t>OPPO Stefano</t>
  </si>
  <si>
    <t>OPTI Soren</t>
  </si>
  <si>
    <t>Suriname</t>
  </si>
  <si>
    <t>ORAMAS BRIZUELA Robert Manuel</t>
  </si>
  <si>
    <t>ORAMAS Juan</t>
  </si>
  <si>
    <t>ORBAN Sarah</t>
  </si>
  <si>
    <t>ORDEMANN Richard Andre</t>
  </si>
  <si>
    <t>ORDONEZ Saul</t>
  </si>
  <si>
    <t>ORIABINSKAIA Elena</t>
  </si>
  <si>
    <t>ORJI Keturah</t>
  </si>
  <si>
    <t>ORJUELA Angie</t>
  </si>
  <si>
    <t>ORKEN Ahmet</t>
  </si>
  <si>
    <t>OROZCO DIAZ Jorge Martin</t>
  </si>
  <si>
    <t>OROZCO LOZA Alejandra</t>
  </si>
  <si>
    <t>ORREGO Ariana</t>
  </si>
  <si>
    <t>ORRO Alessia</t>
  </si>
  <si>
    <t>ORSAG Jiri</t>
  </si>
  <si>
    <t>ORSHUSH Stalvira</t>
  </si>
  <si>
    <t>ORSI TOTH Viktoria</t>
  </si>
  <si>
    <t>ORTA SANCHEZ Luis Alberto</t>
  </si>
  <si>
    <t>ORTEGA Mauricio</t>
  </si>
  <si>
    <t>ORTEGA Orlando</t>
  </si>
  <si>
    <t>ORTIZ Bea</t>
  </si>
  <si>
    <t>ORTIZ Carlos</t>
  </si>
  <si>
    <t>ORTIZ Ignacio Horacio</t>
  </si>
  <si>
    <t>ORTIZ Idalys</t>
  </si>
  <si>
    <t>ORTIZ Jose</t>
  </si>
  <si>
    <t>ORTIZ Mirna</t>
  </si>
  <si>
    <t>ORTIZ PACHECO Gretchen</t>
  </si>
  <si>
    <t>ORTUNO Valeria</t>
  </si>
  <si>
    <t>ORUJOV Rustam</t>
  </si>
  <si>
    <t>ORUZ Selin</t>
  </si>
  <si>
    <t>ORUZ Timur</t>
  </si>
  <si>
    <t>ORYNBAY Assem</t>
  </si>
  <si>
    <t>OSADCZUK Matias</t>
  </si>
  <si>
    <t>OSAKA Naomi</t>
  </si>
  <si>
    <t>OSAKO Keisuke</t>
  </si>
  <si>
    <t>OSAKO Suguru</t>
  </si>
  <si>
    <t>OSAKUE Daisy</t>
  </si>
  <si>
    <t>OSBORNE Jason</t>
  </si>
  <si>
    <t>OSCAR SCHMIDT Bruno</t>
  </si>
  <si>
    <t>OSCHMAUTZ Felix</t>
  </si>
  <si>
    <t>OSHONAIKE Olufunke</t>
  </si>
  <si>
    <t>OSIKA Shannon</t>
  </si>
  <si>
    <t>OSIPOVA Elena</t>
  </si>
  <si>
    <t>OSIPOVA Svetlana</t>
  </si>
  <si>
    <t>OSMAN Farida</t>
  </si>
  <si>
    <t>OSORIO SERRANO Maria Camila</t>
  </si>
  <si>
    <t>OSTAPENKO Jelena</t>
  </si>
  <si>
    <t>OSTERGAARD Louise</t>
  </si>
  <si>
    <t>OSTERMAN Anja</t>
  </si>
  <si>
    <t>OSTERMAN Cat</t>
  </si>
  <si>
    <t>OSWALD Philipp</t>
  </si>
  <si>
    <t>OTANI Mei</t>
  </si>
  <si>
    <t>OTEIZA Marie</t>
  </si>
  <si>
    <t>OTGON Munkhtsetseg</t>
  </si>
  <si>
    <t>OTIENO Alvin</t>
  </si>
  <si>
    <t>OTOGBE Mawupemon</t>
  </si>
  <si>
    <t>OTOGURO Takuto</t>
  </si>
  <si>
    <t>OTRYAD Gundegmaa</t>
  </si>
  <si>
    <t>OTSUKA Shohei</t>
  </si>
  <si>
    <t>OTSUKA Tatsunori</t>
  </si>
  <si>
    <t>OTTERDAHL Payton</t>
  </si>
  <si>
    <t>OTTESEN Jeanette</t>
  </si>
  <si>
    <t>OU Yushan</t>
  </si>
  <si>
    <t>OU Zixia</t>
  </si>
  <si>
    <t>OUADDAR Abdelkebir</t>
  </si>
  <si>
    <t>OUATTARA Zie</t>
  </si>
  <si>
    <t>OUCENI Ludovic</t>
  </si>
  <si>
    <t>OUEDRAOGO Adama</t>
  </si>
  <si>
    <t>OUEDRAOGO Angelika</t>
  </si>
  <si>
    <t>OUMA Grace</t>
  </si>
  <si>
    <t>OUMIHA Sofiane</t>
  </si>
  <si>
    <t>OUVINA Cristina</t>
  </si>
  <si>
    <t>OVCHAROVA Liubov</t>
  </si>
  <si>
    <t>OVCHINNIKOVA Kristina</t>
  </si>
  <si>
    <t>OVCHINNIKOVA Mariya</t>
  </si>
  <si>
    <t>OVTCHAROV Dimitrij</t>
  </si>
  <si>
    <t>OWENS Ryan</t>
  </si>
  <si>
    <t>OWSLEY Lily</t>
  </si>
  <si>
    <t>OYAMA Shigetaka</t>
  </si>
  <si>
    <t>OYARZABAL Mikel</t>
  </si>
  <si>
    <t>OYOO Nelson</t>
  </si>
  <si>
    <t>OYUNBAT Yesugen</t>
  </si>
  <si>
    <t>OZBAS Szofi</t>
  </si>
  <si>
    <t>OZBAY Cansu</t>
  </si>
  <si>
    <t>OZBEK Muhammed Furkan</t>
  </si>
  <si>
    <t>OZBILEN Kaan Kigen</t>
  </si>
  <si>
    <t>OZCELIK ARAPOGLU Serap</t>
  </si>
  <si>
    <t>OZDOBA-BLACH Agata</t>
  </si>
  <si>
    <t>OZER Kayhan</t>
  </si>
  <si>
    <t>OZHOGINA OZHOGIN Alisa</t>
  </si>
  <si>
    <t>OZKAN Ertan</t>
  </si>
  <si>
    <t>OZYUKSEL Ilke</t>
  </si>
  <si>
    <t>JORDAN Praveen</t>
  </si>
  <si>
    <t>PUTRI Melani</t>
  </si>
  <si>
    <t>PAALAM Carlo</t>
  </si>
  <si>
    <t>PACEK Robin</t>
  </si>
  <si>
    <t>PACHECO Christian</t>
  </si>
  <si>
    <t>PACHECO ESPINOSA Nicolas</t>
  </si>
  <si>
    <t>PACHECO Juan</t>
  </si>
  <si>
    <t>PACHECO MARRUFO Rommel</t>
  </si>
  <si>
    <t>PACHECO van RIJNSOEVER Tara</t>
  </si>
  <si>
    <t>PACHITO JURADO Erika Stefania</t>
  </si>
  <si>
    <t>PACUT Beata</t>
  </si>
  <si>
    <t>PADRON Beatriz</t>
  </si>
  <si>
    <t>PAGAN India</t>
  </si>
  <si>
    <t>PAGDANGANAN Bianca Isabel</t>
  </si>
  <si>
    <t>PAGE Bryony</t>
  </si>
  <si>
    <t>PAGE Gabriella</t>
  </si>
  <si>
    <t>PAGET Marie-Eve</t>
  </si>
  <si>
    <t>PAGUNSAN Juvic</t>
  </si>
  <si>
    <t>PAHLITZSCH Karolina</t>
  </si>
  <si>
    <t>PAIGE Tyler Justus</t>
  </si>
  <si>
    <t>PAJOLA Alessandro</t>
  </si>
  <si>
    <t>PAKDAMAN Ali</t>
  </si>
  <si>
    <t>PAKHNIUK Petro</t>
  </si>
  <si>
    <t>PAKI Sariah</t>
  </si>
  <si>
    <t>PALACIOS DAJOMES Angie Paola</t>
  </si>
  <si>
    <t>PALACIOS Ezequiel</t>
  </si>
  <si>
    <t>PALACIOS ESPINOZA Maria Jose</t>
  </si>
  <si>
    <t>PALACIOS Sashel</t>
  </si>
  <si>
    <t>PALADIN Soraya</t>
  </si>
  <si>
    <t>PALAMEIKA Madara</t>
  </si>
  <si>
    <t>PALAU Laia</t>
  </si>
  <si>
    <t>PALAZKOV Ilya</t>
  </si>
  <si>
    <t>PALICKA Andreas</t>
  </si>
  <si>
    <t>PALJK Tilka</t>
  </si>
  <si>
    <t>PALLER Rob</t>
  </si>
  <si>
    <t>PALM Gabriella</t>
  </si>
  <si>
    <t>PALMA Isaac</t>
  </si>
  <si>
    <t>PALMA Luis</t>
  </si>
  <si>
    <t>PALMER James</t>
  </si>
  <si>
    <t>PALMER Keegan</t>
  </si>
  <si>
    <t>PALMISANO Antonella</t>
  </si>
  <si>
    <t>PALOMEQUE Diego</t>
  </si>
  <si>
    <t>PALSYTE Airine</t>
  </si>
  <si>
    <t>PALTCHIK Peter</t>
  </si>
  <si>
    <t>PALTRINIERI Gregorio</t>
  </si>
  <si>
    <t>PALUCH Paulina</t>
  </si>
  <si>
    <t>PALYZA Lukas</t>
  </si>
  <si>
    <t>PAMG Pandelela</t>
  </si>
  <si>
    <t>PAN Cheng Tsung</t>
  </si>
  <si>
    <t>PAN Yufei</t>
  </si>
  <si>
    <t>PAN Zhenqi</t>
  </si>
  <si>
    <t>PANCHIA Jared</t>
  </si>
  <si>
    <t>PANCHISHKO Krystyna</t>
  </si>
  <si>
    <t>PANDI Naganathan</t>
  </si>
  <si>
    <t>PANESAR Sukhpal Singh</t>
  </si>
  <si>
    <t>PANG Qianyu</t>
  </si>
  <si>
    <t>PANG Wei</t>
  </si>
  <si>
    <t>PANG Yao</t>
  </si>
  <si>
    <t>PANIZZA Andrea</t>
  </si>
  <si>
    <t>PANIZZON Vittoria</t>
  </si>
  <si>
    <t>PANKOV Pavel</t>
  </si>
  <si>
    <t>PANTOVIC Jelena</t>
  </si>
  <si>
    <t>PANWAR Divyansh Singh</t>
  </si>
  <si>
    <t>PANZIERA Margherita</t>
  </si>
  <si>
    <t>PAOLETTI Vanina</t>
  </si>
  <si>
    <t>PAOLINI Jasmine</t>
  </si>
  <si>
    <t>PAPA Micky</t>
  </si>
  <si>
    <t>PAPACHRISTOU Paraskevi</t>
  </si>
  <si>
    <t>PAPADAKIS Nefeli</t>
  </si>
  <si>
    <t>PAPAMICHAIL Alexandros</t>
  </si>
  <si>
    <t>PAPANASTASIOU Alexandros</t>
  </si>
  <si>
    <t>PAPASTAMOS Apostolos</t>
  </si>
  <si>
    <t>PAPAZOGLOU Evangelia</t>
  </si>
  <si>
    <t>PAPOK Nadzeya</t>
  </si>
  <si>
    <t>PAPOUSEK Kamil</t>
  </si>
  <si>
    <t>PAQUIN Karen</t>
  </si>
  <si>
    <t>PARAKHONKA Vitali</t>
  </si>
  <si>
    <t>PARATORE Renato</t>
  </si>
  <si>
    <t>PARATTU RAVEENDRAN Sreejesh</t>
  </si>
  <si>
    <t>PARCHMENT Hansle</t>
  </si>
  <si>
    <t>PARDO Daniela</t>
  </si>
  <si>
    <t>PARDOE Hector Thomas Cheal</t>
  </si>
  <si>
    <t>PARE Maroussia</t>
  </si>
  <si>
    <t>PARELLIS Apostolos</t>
  </si>
  <si>
    <t>PARETO Paula</t>
  </si>
  <si>
    <t>PARFETT Sara</t>
  </si>
  <si>
    <t>PARIYAR Kalpana</t>
  </si>
  <si>
    <t>PARK Da-Sol</t>
  </si>
  <si>
    <t>PARK Eunjin</t>
  </si>
  <si>
    <t>PARK Gunwoo</t>
  </si>
  <si>
    <t>PARK Hae Min</t>
  </si>
  <si>
    <t>PARK Heejun</t>
  </si>
  <si>
    <t>PARK Heemoon</t>
  </si>
  <si>
    <t>PARK Hyejin</t>
  </si>
  <si>
    <t>PARK Inbee</t>
  </si>
  <si>
    <t>PARK Jeongah</t>
  </si>
  <si>
    <t>PARK Jisu</t>
  </si>
  <si>
    <t>PARK Ji Su</t>
  </si>
  <si>
    <t>PARK Kunwoo</t>
  </si>
  <si>
    <t>PARK Sangyoung</t>
  </si>
  <si>
    <t>PARK Sewoong</t>
  </si>
  <si>
    <t>PARK Skylar</t>
  </si>
  <si>
    <t>PARK Wanyong</t>
  </si>
  <si>
    <t>PARKER Caitlin</t>
  </si>
  <si>
    <t>PARKES Rebecca</t>
  </si>
  <si>
    <t>PARLATI Christian</t>
  </si>
  <si>
    <t>PARLOV KOSTRO Matea</t>
  </si>
  <si>
    <t>PARNABY Kaia</t>
  </si>
  <si>
    <t>PARNAT Reena</t>
  </si>
  <si>
    <t>PARNOVA Elizaveta</t>
  </si>
  <si>
    <t>PAROT Samuel</t>
  </si>
  <si>
    <t>PARRATTO Jessica</t>
  </si>
  <si>
    <t>PARRIS Nikita</t>
  </si>
  <si>
    <t>PARRO Carlos</t>
  </si>
  <si>
    <t>PARRUQUE Denise</t>
  </si>
  <si>
    <t>PARRY Leah</t>
  </si>
  <si>
    <t>PARRY Shannon</t>
  </si>
  <si>
    <t>PARTANEN Veli-Matti</t>
  </si>
  <si>
    <t>PARTI Andras</t>
  </si>
  <si>
    <t>PARTYKA Natalia</t>
  </si>
  <si>
    <t>PARVEEN Najma</t>
  </si>
  <si>
    <t>PASCANU Alexandru</t>
  </si>
  <si>
    <t>PASCARI Cosmin</t>
  </si>
  <si>
    <t>PASCOAL Stelvia</t>
  </si>
  <si>
    <t>PASCUAL Pedro</t>
  </si>
  <si>
    <t>PASEKA Malia</t>
  </si>
  <si>
    <t>PASELA Anthony</t>
  </si>
  <si>
    <t>PASHLEY Ellie</t>
  </si>
  <si>
    <t>PASQUEL Patricio</t>
  </si>
  <si>
    <t>PASSON Felicity</t>
  </si>
  <si>
    <t>PASZTOR Flora</t>
  </si>
  <si>
    <t>PASZTOR Matyas</t>
  </si>
  <si>
    <t>PATEL Maana Patel</t>
  </si>
  <si>
    <t>PATELLI Alessandra</t>
  </si>
  <si>
    <t>PATIENCE Luke</t>
  </si>
  <si>
    <t>PATINO BEDOYA Paula Andrea</t>
  </si>
  <si>
    <t>PATON Kristen</t>
  </si>
  <si>
    <t>PATON Taine</t>
  </si>
  <si>
    <t>PATRICK Glory</t>
  </si>
  <si>
    <t>PATRY Jean</t>
  </si>
  <si>
    <t>PATSKEVICH Alexandra</t>
  </si>
  <si>
    <t>PATTA Lorenzo</t>
  </si>
  <si>
    <t>PATTEN Giorgia</t>
  </si>
  <si>
    <t>PATTERSON Eleanor</t>
  </si>
  <si>
    <t>PAUL Georges Julien</t>
  </si>
  <si>
    <t>PAUL Kindred</t>
  </si>
  <si>
    <t>PAUL Nicholas</t>
  </si>
  <si>
    <t>PAUL Tommy</t>
  </si>
  <si>
    <t>PAULINA Hensley</t>
  </si>
  <si>
    <t>PAULINHO</t>
  </si>
  <si>
    <t>PAULINO Marileidy</t>
  </si>
  <si>
    <t>PAULIS Ilse</t>
  </si>
  <si>
    <t>PAULO Helena</t>
  </si>
  <si>
    <t>PAULUIS Larissa</t>
  </si>
  <si>
    <t>PAUTY Maxime</t>
  </si>
  <si>
    <t>PAVADE Prithika</t>
  </si>
  <si>
    <t>PAVAN Sarah</t>
  </si>
  <si>
    <t>PAVIC Mate</t>
  </si>
  <si>
    <t>PAVICEVIC Ivona</t>
  </si>
  <si>
    <t>PAVLOVA Anastasiia</t>
  </si>
  <si>
    <t>PAVLYUCHENKOVA Anastasia</t>
  </si>
  <si>
    <t>PAWLAK Joanna</t>
  </si>
  <si>
    <t>PAWLOWSKI Pawel</t>
  </si>
  <si>
    <t>PAYERO Martin</t>
  </si>
  <si>
    <t>PAYNE Doug</t>
  </si>
  <si>
    <t>PAYNE Oliver</t>
  </si>
  <si>
    <t>PAYNE Sydney</t>
  </si>
  <si>
    <t>PAYTON Malaina</t>
  </si>
  <si>
    <t>PAZ Diego Ignacio</t>
  </si>
  <si>
    <t>PAZHAVA Salome</t>
  </si>
  <si>
    <t>PEARCE Simone</t>
  </si>
  <si>
    <t>PEARNE-WEBB Hollie</t>
  </si>
  <si>
    <t>PEARSON Mark Alistair John</t>
  </si>
  <si>
    <t>PEARSON Morgan</t>
  </si>
  <si>
    <t>PEATY Adam</t>
  </si>
  <si>
    <t>PEDERSEN Anders Oestre</t>
  </si>
  <si>
    <t>PEDERSEN Emily Kristine</t>
  </si>
  <si>
    <t>PEDERSEN Rasmus</t>
  </si>
  <si>
    <t>PEDERSEN Trine Dahl</t>
  </si>
  <si>
    <t>PEDROSO Yadisleidis</t>
  </si>
  <si>
    <t>PEERS John</t>
  </si>
  <si>
    <t>PEGULA Jessica</t>
  </si>
  <si>
    <t>PEINADO Robeilys</t>
  </si>
  <si>
    <t>PEJCIC Snjezana</t>
  </si>
  <si>
    <t>PEKELER Hendrik</t>
  </si>
  <si>
    <t>PEKLER Zalan</t>
  </si>
  <si>
    <t>PEKOVIC Jovana</t>
  </si>
  <si>
    <t>PELETEIRO Ana</t>
  </si>
  <si>
    <t>PELIER CORDOVA Jose Ramon</t>
  </si>
  <si>
    <t>PELITE Evania</t>
  </si>
  <si>
    <t>PELLACANI Chiara</t>
  </si>
  <si>
    <t>PELLAUD Rachel</t>
  </si>
  <si>
    <t>PELLE Chloe</t>
  </si>
  <si>
    <t>PELLEGRINI Federica</t>
  </si>
  <si>
    <t>PELLINGTON Shaina</t>
  </si>
  <si>
    <t>PELLUARD Vincent</t>
  </si>
  <si>
    <t>PELOVA Victoria</t>
  </si>
  <si>
    <t>PEMBELE Timothee</t>
  </si>
  <si>
    <t>PEN FREITAS Marta</t>
  </si>
  <si>
    <t>PEN Sokong</t>
  </si>
  <si>
    <t>PENA ABAURREA Nerea</t>
  </si>
  <si>
    <t>PENA FLORES Yosvanys</t>
  </si>
  <si>
    <t>PENA Inigo</t>
  </si>
  <si>
    <t>PENA ISABEL Yonkaira Paola</t>
  </si>
  <si>
    <t>PENA Pili</t>
  </si>
  <si>
    <t>PENA Ramiro</t>
  </si>
  <si>
    <t>PENDREL Catharine</t>
  </si>
  <si>
    <t>PENG Fei</t>
  </si>
  <si>
    <t>PENG Jianhua</t>
  </si>
  <si>
    <t>PENG Lin</t>
  </si>
  <si>
    <t>PENG Xuwei</t>
  </si>
  <si>
    <t>PENG Yang</t>
  </si>
  <si>
    <t>PENI Istvan</t>
  </si>
  <si>
    <t>PENPRASE Zachary</t>
  </si>
  <si>
    <t>PENTY Toby</t>
  </si>
  <si>
    <t>PEPONNET Kevin</t>
  </si>
  <si>
    <t>PERCIVAL Peniamina</t>
  </si>
  <si>
    <t>PERCIVAL Ria</t>
  </si>
  <si>
    <t>PEREIRA Brandon Anthony</t>
  </si>
  <si>
    <t>PEREIRA Joao</t>
  </si>
  <si>
    <t>PEREIRA Keegan Reginald</t>
  </si>
  <si>
    <t>PEREIRA Mito</t>
  </si>
  <si>
    <t>PEREIRA Natalia</t>
  </si>
  <si>
    <t>PEREIRA Tiago</t>
  </si>
  <si>
    <t>PEREIRA Veronica Shanti</t>
  </si>
  <si>
    <t>PERELLO Michael</t>
  </si>
  <si>
    <t>PERENC Agata</t>
  </si>
  <si>
    <t>PEREVOZNIKOV Serhiy</t>
  </si>
  <si>
    <t>PEREYRA Federico</t>
  </si>
  <si>
    <t>PEREZ BLANCO Jimena</t>
  </si>
  <si>
    <t>PEREZ BOX Ana</t>
  </si>
  <si>
    <t>PEREZ Cecilia</t>
  </si>
  <si>
    <t>PEREZ de VARGAS MORENO Gonzalo</t>
  </si>
  <si>
    <t>PEREZ Ellen</t>
  </si>
  <si>
    <t>PEREZ GRASSET Macarena</t>
  </si>
  <si>
    <t>PEREZ Irving</t>
  </si>
  <si>
    <t>PEREZ Juan</t>
  </si>
  <si>
    <t>PEREZ LAGUNAS Beatriz</t>
  </si>
  <si>
    <t>PEREZ Laina</t>
  </si>
  <si>
    <t>PEREZ Leyanis</t>
  </si>
  <si>
    <t>PEREZ MAURICE Maria Belen</t>
  </si>
  <si>
    <t>PEREZ Maria Isabel</t>
  </si>
  <si>
    <t>PEREZ Maria</t>
  </si>
  <si>
    <t>PEREZ Marta</t>
  </si>
  <si>
    <t>PEREZ Mayra</t>
  </si>
  <si>
    <t>PEREZ Nehuen</t>
  </si>
  <si>
    <t>PEREZ Oliver</t>
  </si>
  <si>
    <t>PEREZ POLO Javier</t>
  </si>
  <si>
    <t>PEREZ Paola</t>
  </si>
  <si>
    <t>PEREZ REVERON Naryury Alexandra</t>
  </si>
  <si>
    <t>PEREZ TIGRERO Mercedes Isabel</t>
  </si>
  <si>
    <t>PEREZ Yaime</t>
  </si>
  <si>
    <t>PEREZ Yefri</t>
  </si>
  <si>
    <t>PERGEL Szandra</t>
  </si>
  <si>
    <t>PERIAULT Leonie</t>
  </si>
  <si>
    <t>PERIBONIO AVILA Tomas</t>
  </si>
  <si>
    <t>PERILLI Alessandra</t>
  </si>
  <si>
    <t>PERIS Brooke</t>
  </si>
  <si>
    <t>PERISIC Marica</t>
  </si>
  <si>
    <t>PERKOVIC Miroslav</t>
  </si>
  <si>
    <t>PERKOVIC Sandra</t>
  </si>
  <si>
    <t>PERLAZA Jhon Alejandro</t>
  </si>
  <si>
    <t>PERMATAHANI Azzahra</t>
  </si>
  <si>
    <t>PERNSTEINER Hermann</t>
  </si>
  <si>
    <t>PERO Dainier</t>
  </si>
  <si>
    <t>PERRIN John Gordon</t>
  </si>
  <si>
    <t>PERRONE ROCHA Felipe</t>
  </si>
  <si>
    <t>PERSAUD Aleka</t>
  </si>
  <si>
    <t>PERSE Spela</t>
  </si>
  <si>
    <t>PERSOGLIA Paolo</t>
  </si>
  <si>
    <t>PERSSON Erik</t>
  </si>
  <si>
    <t>PERTERER Lisa</t>
  </si>
  <si>
    <t>PERUSIC Ondrej</t>
  </si>
  <si>
    <t>PESCHIERA Stefano</t>
  </si>
  <si>
    <t>PESIRIDOU Elisavet</t>
  </si>
  <si>
    <t>PESONEN Lari</t>
  </si>
  <si>
    <t>PESOTSKA Margaryta</t>
  </si>
  <si>
    <t>PETAEJAE-SIREN Tuuli</t>
  </si>
  <si>
    <t>PETCH Rebecca</t>
  </si>
  <si>
    <t>PETCHAME BONASTRE Carlota</t>
  </si>
  <si>
    <t>PETECIO Nesthy</t>
  </si>
  <si>
    <t>PETERKA Martin</t>
  </si>
  <si>
    <t>PETERS Anderson</t>
  </si>
  <si>
    <t>PETERS Artuur</t>
  </si>
  <si>
    <t>PETERS Jacob Thomas Taylor</t>
  </si>
  <si>
    <t>PETERS Steffen</t>
  </si>
  <si>
    <t>PETERSEN Sara Slott</t>
  </si>
  <si>
    <t>PETERSON Rebecca</t>
  </si>
  <si>
    <t>PETERSONE Vineta</t>
  </si>
  <si>
    <t>PETERSSON Wictor</t>
  </si>
  <si>
    <t>PETERVARI-MOLNAR Bendeguz</t>
  </si>
  <si>
    <t>PETISCO Alba</t>
  </si>
  <si>
    <t>PETIT Emmanuel</t>
  </si>
  <si>
    <t>PETKOVA Diana</t>
  </si>
  <si>
    <t>PETKOVIC Marko</t>
  </si>
  <si>
    <t>PETO Zsolt</t>
  </si>
  <si>
    <t>PETRASHOV Denis</t>
  </si>
  <si>
    <t>PETREN Melissa</t>
  </si>
  <si>
    <t>PETRIASHVILI Geno</t>
  </si>
  <si>
    <t>PETRIVSKAYA Zalina</t>
  </si>
  <si>
    <t>PETROS Amanal</t>
  </si>
  <si>
    <t>PETROUNIAS Eleftherios</t>
  </si>
  <si>
    <t>PETROV Matvei</t>
  </si>
  <si>
    <t>PETROVA Gabriela</t>
  </si>
  <si>
    <t>PETROVA Stanimira Nikolaeva</t>
  </si>
  <si>
    <t>PETRUCCIANI Ricky</t>
  </si>
  <si>
    <t>PETRUS Thiagus</t>
  </si>
  <si>
    <t>PETTER Isabelle</t>
  </si>
  <si>
    <t>PETTERSEN Simen</t>
  </si>
  <si>
    <t>PETTERSSON Daniel</t>
  </si>
  <si>
    <t>PETTERSSON Fredric</t>
  </si>
  <si>
    <t>PETTERSSON Simon</t>
  </si>
  <si>
    <t>PEVTSOV Rostislav</t>
  </si>
  <si>
    <t>PEZER Mesud</t>
  </si>
  <si>
    <t>PEZO SABOYA Leodan</t>
  </si>
  <si>
    <t>PFEIFFER Hendrik</t>
  </si>
  <si>
    <t>PHA APHAY Silina</t>
  </si>
  <si>
    <t>PHEE Jinq En</t>
  </si>
  <si>
    <t>PHELUT Alexis</t>
  </si>
  <si>
    <t>PHENINCKX Malou</t>
  </si>
  <si>
    <t>PHILIP Asha</t>
  </si>
  <si>
    <t>PHILLIP Elinah</t>
  </si>
  <si>
    <t>PHILLIPS Will</t>
  </si>
  <si>
    <t>PHILPOTT Bundy</t>
  </si>
  <si>
    <t>PHIRI Vast</t>
  </si>
  <si>
    <t>PHOENIX Jessica</t>
  </si>
  <si>
    <t>PHONOPPHARAT Natthaphong</t>
  </si>
  <si>
    <t>PHORA Thapelo</t>
  </si>
  <si>
    <t>PHURIHIRANPHAT Isaranuudom</t>
  </si>
  <si>
    <t>PIANCASTELLI Erika</t>
  </si>
  <si>
    <t>PIANO Matteo</t>
  </si>
  <si>
    <t>PIASECKI Jess</t>
  </si>
  <si>
    <t>PICCOLI Enrica</t>
  </si>
  <si>
    <t>PICCOLRUAZ Michael</t>
  </si>
  <si>
    <t>PICHARDO Pedro</t>
  </si>
  <si>
    <t>PICKERING Jessica</t>
  </si>
  <si>
    <t>PICKREM Sydney</t>
  </si>
  <si>
    <t>PICON Charline</t>
  </si>
  <si>
    <t>PIDCOCK Thomas</t>
  </si>
  <si>
    <t>PIDHORESKY Dayna</t>
  </si>
  <si>
    <t>PIE Bernardo</t>
  </si>
  <si>
    <t>PIEKARSKA-TWARDOCHEL Magdalena</t>
  </si>
  <si>
    <t>PIEPER Amos</t>
  </si>
  <si>
    <t>PIEPER Cecile</t>
  </si>
  <si>
    <t>PIERA GRAU Llorenc</t>
  </si>
  <si>
    <t>PIERIAS Dylan</t>
  </si>
  <si>
    <t>PIETERS Amy</t>
  </si>
  <si>
    <t>PIETERS Thomas</t>
  </si>
  <si>
    <t>PIETERSE Erasmus</t>
  </si>
  <si>
    <t>PIETRINI Elena</t>
  </si>
  <si>
    <t>PIETRUSCHKA Marie</t>
  </si>
  <si>
    <t>PIETSCH Dylan</t>
  </si>
  <si>
    <t>PIGNATIELLO Delfina</t>
  </si>
  <si>
    <t>PIGNICZKI Fanni</t>
  </si>
  <si>
    <t>PIGOSSI Laura</t>
  </si>
  <si>
    <t>PIJETLOVIC Dusko</t>
  </si>
  <si>
    <t>PIJETLOVIC Gojko</t>
  </si>
  <si>
    <t>PIJNAKER Nando</t>
  </si>
  <si>
    <t>PIJNENBURG Stan</t>
  </si>
  <si>
    <t>PIKULEVA Daryna</t>
  </si>
  <si>
    <t>PIKULIK Wiktoria</t>
  </si>
  <si>
    <t>PILATO Benedetta</t>
  </si>
  <si>
    <t>PILIDIS Georgios</t>
  </si>
  <si>
    <t>PILIPENKO Daria</t>
  </si>
  <si>
    <t>PILLAY Lythe</t>
  </si>
  <si>
    <t>PILZ Jessica</t>
  </si>
  <si>
    <t>PIMENTA Fernando</t>
  </si>
  <si>
    <t>PIMENTA Larissa</t>
  </si>
  <si>
    <t>PINA Jayla</t>
  </si>
  <si>
    <t>PINA Troy</t>
  </si>
  <si>
    <t>PINCUS Joe</t>
  </si>
  <si>
    <t>PINEAU Allison</t>
  </si>
  <si>
    <t>PINEDA Carlos</t>
  </si>
  <si>
    <t>PINEDA Daniel Felipe</t>
  </si>
  <si>
    <t>PINIERO Steven</t>
  </si>
  <si>
    <t>PINILLA Fernanda</t>
  </si>
  <si>
    <t>PINOT Margaux</t>
  </si>
  <si>
    <t>PINTADO Brian Daniel</t>
  </si>
  <si>
    <t>PINTO Carlos</t>
  </si>
  <si>
    <t>PINTO Jeserik</t>
  </si>
  <si>
    <t>PINTO Jose</t>
  </si>
  <si>
    <t>PINTO Tatjana</t>
  </si>
  <si>
    <t>PINZON Diego</t>
  </si>
  <si>
    <t>PIPI Ama</t>
  </si>
  <si>
    <t>PIRCIO Nicole</t>
  </si>
  <si>
    <t>PIRELLI CUBAS Ana Camila</t>
  </si>
  <si>
    <t>PIRJAHAN Mahdi</t>
  </si>
  <si>
    <t>PIRON CANDELARIO Beatriz Elizabeth</t>
  </si>
  <si>
    <t>PISCOPO Reno</t>
  </si>
  <si>
    <t>PISKLOV Kirill</t>
  </si>
  <si>
    <t>PISKUNOV Hlib</t>
  </si>
  <si>
    <t>PISTEJ Lubomir</t>
  </si>
  <si>
    <t>PITAKANONDA Weerapat</t>
  </si>
  <si>
    <t>PITCHFORD Liam</t>
  </si>
  <si>
    <t>PITIRIMOVA Ekaterina</t>
  </si>
  <si>
    <t>PITMAN Bryony</t>
  </si>
  <si>
    <t>PIZARRO Federico</t>
  </si>
  <si>
    <t>PIZARRO Ignacio</t>
  </si>
  <si>
    <t>PLAFKY Moritz</t>
  </si>
  <si>
    <t>PLAIN Gabrielle</t>
  </si>
  <si>
    <t>PLANK Bettina</t>
  </si>
  <si>
    <t>PLANTIC Luka</t>
  </si>
  <si>
    <t>PLAPP Lucas</t>
  </si>
  <si>
    <t>PLASSCHAERT Emma</t>
  </si>
  <si>
    <t>PLATA Joel</t>
  </si>
  <si>
    <t>PLATANIOTI Evangelia</t>
  </si>
  <si>
    <t>PLAVINS Martins</t>
  </si>
  <si>
    <t>PLESNIEKS Arturs</t>
  </si>
  <si>
    <t>PLETIKOSIC Matea</t>
  </si>
  <si>
    <t>PLETNEVA Elizaveta</t>
  </si>
  <si>
    <t>PLICHTA Anna</t>
  </si>
  <si>
    <t>PLIESNOI Anton</t>
  </si>
  <si>
    <t>PLIHON Pierre</t>
  </si>
  <si>
    <t>PLISKOVA Karolina</t>
  </si>
  <si>
    <t>PLODZICKI-FAOAGALI Ato Leau</t>
  </si>
  <si>
    <t>PLOESSEL Thomas</t>
  </si>
  <si>
    <t>PLOGMANN Luca</t>
  </si>
  <si>
    <t>PLOUFFE Maeve</t>
  </si>
  <si>
    <t>PLUM Kelsey</t>
  </si>
  <si>
    <t>POCHTAROV Artem</t>
  </si>
  <si>
    <t>PODKOPAEVA Anna</t>
  </si>
  <si>
    <t>PODLESNYKH Yaroslav</t>
  </si>
  <si>
    <t>PODMANIKOVA Andrea</t>
  </si>
  <si>
    <t>PODOLSKAIA Natalia</t>
  </si>
  <si>
    <t>PODOROSKA Nadia</t>
  </si>
  <si>
    <t>PODRAZIL Jakub</t>
  </si>
  <si>
    <t>POGACAR Tadej</t>
  </si>
  <si>
    <t>POGGIO Federico</t>
  </si>
  <si>
    <t>POGLAJEN Cristian</t>
  </si>
  <si>
    <t>POGREBNIAK Mariia</t>
  </si>
  <si>
    <t>POH Joan</t>
  </si>
  <si>
    <t>POHLE Hagen</t>
  </si>
  <si>
    <t>POHORILKO Oleksandr</t>
  </si>
  <si>
    <t>POHRANYCHNA Khrystyna</t>
  </si>
  <si>
    <t>POIRIER Vincent</t>
  </si>
  <si>
    <t>POLAK Eleni-Klaoudia</t>
  </si>
  <si>
    <t>POLANCO EMILIANO Rohan</t>
  </si>
  <si>
    <t>POLANCO RIJO Hillary Wanderson</t>
  </si>
  <si>
    <t>POLASEK Filip</t>
  </si>
  <si>
    <t>POLCANOVA Sofia</t>
  </si>
  <si>
    <t>POLETAEV Victor</t>
  </si>
  <si>
    <t>POLIAKOVA Mariia</t>
  </si>
  <si>
    <t>POLIANA</t>
  </si>
  <si>
    <t>POLIASHOV Vladislav</t>
  </si>
  <si>
    <t>POLIDORI Erika</t>
  </si>
  <si>
    <t>POLIKARPOVA Ksenia</t>
  </si>
  <si>
    <t>POLINARI Anna</t>
  </si>
  <si>
    <t>POLKINGHORNE Clare</t>
  </si>
  <si>
    <t>POLLERES Michaela</t>
  </si>
  <si>
    <t>POLLOCK Paul</t>
  </si>
  <si>
    <t>POLONARA Achille</t>
  </si>
  <si>
    <t>POLONSKY Ron</t>
  </si>
  <si>
    <t>POLYANSKIY Dmitry</t>
  </si>
  <si>
    <t>POLYANSKIY Igor</t>
  </si>
  <si>
    <t>PONCE Ezequiel</t>
  </si>
  <si>
    <t>PONOMARENKO JANIC Spela</t>
  </si>
  <si>
    <t>PONOMARYOV Sergey</t>
  </si>
  <si>
    <t>PONS GENESCA Julia</t>
  </si>
  <si>
    <t>PONS RAMON Joan Lluis</t>
  </si>
  <si>
    <t>PONSON Allyson</t>
  </si>
  <si>
    <t>PONTE FERRAZ Simone</t>
  </si>
  <si>
    <t>PONTES Edival</t>
  </si>
  <si>
    <t>PONTI Noe</t>
  </si>
  <si>
    <t>PONTVIANNE Jean-Marc</t>
  </si>
  <si>
    <t>PONZIO Nick</t>
  </si>
  <si>
    <t>POPA Mihai</t>
  </si>
  <si>
    <t>POPA Rosemary</t>
  </si>
  <si>
    <t>POPA Roxana</t>
  </si>
  <si>
    <t>POPADIC Vlado</t>
  </si>
  <si>
    <t>POPESCU Ana Maria</t>
  </si>
  <si>
    <t>POPESCU Cristina</t>
  </si>
  <si>
    <t>POPOV Sophia</t>
  </si>
  <si>
    <t>POPOVIC Mina</t>
  </si>
  <si>
    <t>POPOVIC Silvija</t>
  </si>
  <si>
    <t>POPOWICZ-DRAPALA Marika</t>
  </si>
  <si>
    <t>POPP Eduard</t>
  </si>
  <si>
    <t>PORTE Richie</t>
  </si>
  <si>
    <t>PORTE Valentin</t>
  </si>
  <si>
    <t>PORTELA Maria</t>
  </si>
  <si>
    <t>PORTELA Pedro</t>
  </si>
  <si>
    <t>PORTELA Teresa</t>
  </si>
  <si>
    <t>PORTER Alexander</t>
  </si>
  <si>
    <t>PORTER Chanice</t>
  </si>
  <si>
    <t>PORTER Stacey</t>
  </si>
  <si>
    <t>PORTER Tiffany</t>
  </si>
  <si>
    <t>POSADSKIKH Elizaveta</t>
  </si>
  <si>
    <t>POSNIK Szymon</t>
  </si>
  <si>
    <t>POSTIGOS Juan</t>
  </si>
  <si>
    <t>POTA Georgina</t>
  </si>
  <si>
    <t>POTAPENKO Elena</t>
  </si>
  <si>
    <t>POTAPKIN Andrey</t>
  </si>
  <si>
    <t>POTHAIN Jordan</t>
  </si>
  <si>
    <t>POTOY Felix</t>
  </si>
  <si>
    <t>POULIN Pierre-Luc</t>
  </si>
  <si>
    <t>POULTER Jordyn</t>
  </si>
  <si>
    <t>POURI-LANE Risi</t>
  </si>
  <si>
    <t>Dina POURYOUNES LANGEROUDI</t>
  </si>
  <si>
    <t>POVEA Liadagmis</t>
  </si>
  <si>
    <t>POVKH Mariya</t>
  </si>
  <si>
    <t>POWELL David</t>
  </si>
  <si>
    <t>POWELL Natalie</t>
  </si>
  <si>
    <t>POWER Nadia</t>
  </si>
  <si>
    <t>POWER Nathan</t>
  </si>
  <si>
    <t>POZDNIAKOVA Sofia</t>
  </si>
  <si>
    <t>POZZATTI Gianluca</t>
  </si>
  <si>
    <t>POZZI Andrew</t>
  </si>
  <si>
    <t>PRADES Valentin</t>
  </si>
  <si>
    <t>PRADHAN Nikki</t>
  </si>
  <si>
    <t>PRAJONGJAI Rawinda</t>
  </si>
  <si>
    <t>PRAKASH Sajan</t>
  </si>
  <si>
    <t>PRAKATSEN Hanna</t>
  </si>
  <si>
    <t>PRASAD Vivek Sagar</t>
  </si>
  <si>
    <t>PRASTYADI Alviyanto</t>
  </si>
  <si>
    <t>PRATT Aimee</t>
  </si>
  <si>
    <t>PRATT Cole</t>
  </si>
  <si>
    <t>PRATT Halle</t>
  </si>
  <si>
    <t>PRAUGHT-LEER Aisha</t>
  </si>
  <si>
    <t>PRAWIRA Aflah</t>
  </si>
  <si>
    <t>PRECIADO Lenin</t>
  </si>
  <si>
    <t>PREIS Constantin</t>
  </si>
  <si>
    <t>PREISNER Ben</t>
  </si>
  <si>
    <t>PREKOVIC Jovana</t>
  </si>
  <si>
    <t>PRENDERGAST Grace</t>
  </si>
  <si>
    <t>PREPELIC Klemen</t>
  </si>
  <si>
    <t>PRESCIUTTI Nicholas</t>
  </si>
  <si>
    <t>PRESCOD Reece</t>
  </si>
  <si>
    <t>PRESS Christen</t>
  </si>
  <si>
    <t>PRESSER Rachel</t>
  </si>
  <si>
    <t>PRETORIUS Jc</t>
  </si>
  <si>
    <t>PREVOLARAKI Maria</t>
  </si>
  <si>
    <t>PRICE Jonelle</t>
  </si>
  <si>
    <t>PRICE Lauren</t>
  </si>
  <si>
    <t>PRICE Madeline</t>
  </si>
  <si>
    <t>PRICE Tim</t>
  </si>
  <si>
    <t>PRIGODA Kirill</t>
  </si>
  <si>
    <t>PRIHODA JR Miloslav</t>
  </si>
  <si>
    <t>PRINCE Aaron Solomon</t>
  </si>
  <si>
    <t>PRINCE Nichelle</t>
  </si>
  <si>
    <t>PRIVRATSKY Jiri</t>
  </si>
  <si>
    <t>PRIYANKA .</t>
  </si>
  <si>
    <t>PRLAINOVIC Andrija</t>
  </si>
  <si>
    <t>PRODAN Karla</t>
  </si>
  <si>
    <t>PRODAN Oleksandr</t>
  </si>
  <si>
    <t>PROESTAKIS Katina</t>
  </si>
  <si>
    <t>PROKOFYEVA Ekaterina</t>
  </si>
  <si>
    <t>PROKOFYEVA Yeheniya</t>
  </si>
  <si>
    <t>PROKOPENKO Anastasiya</t>
  </si>
  <si>
    <t>PRONKIN Valeriy</t>
  </si>
  <si>
    <t>PRONSKIY Vadim</t>
  </si>
  <si>
    <t>PROSTOROV Mykola</t>
  </si>
  <si>
    <t>PROTSENKO Andriy</t>
  </si>
  <si>
    <t>PROUD Benjamin</t>
  </si>
  <si>
    <t>PRSKAVEC Jiri</t>
  </si>
  <si>
    <t>PRUCKSAKORN Tanyaporn</t>
  </si>
  <si>
    <t>PRUFER Clemens</t>
  </si>
  <si>
    <t>PRUIJSER Mirco</t>
  </si>
  <si>
    <t>PRUNDEANU Ioan</t>
  </si>
  <si>
    <t>PRUUS Peeter</t>
  </si>
  <si>
    <t>PRZYBYLKO Mateusz</t>
  </si>
  <si>
    <t>PRZYBYTEK Lukasz</t>
  </si>
  <si>
    <t>PSARRA Evangelia</t>
  </si>
  <si>
    <t>PSZCZOLARSKI Wojciech</t>
  </si>
  <si>
    <t>PUADO Javier</t>
  </si>
  <si>
    <t>PUAVARANUKROH Dechapol</t>
  </si>
  <si>
    <t>PUCAR Tomislav</t>
  </si>
  <si>
    <t>PUDAR Lana</t>
  </si>
  <si>
    <t>PUDENZ Kristin</t>
  </si>
  <si>
    <t>PUETZ Tim</t>
  </si>
  <si>
    <t>PUKHRAMBAM Sushila Chanu</t>
  </si>
  <si>
    <t>PULAWSKA Anna</t>
  </si>
  <si>
    <t>PULLI Kristian</t>
  </si>
  <si>
    <t>PUMPUTIS Caio</t>
  </si>
  <si>
    <t>PUNIA Deepak</t>
  </si>
  <si>
    <t>PUNIA Seema</t>
  </si>
  <si>
    <t>PUNZEL Tina</t>
  </si>
  <si>
    <t>PUPO Leuris</t>
  </si>
  <si>
    <t>PUPP Reka</t>
  </si>
  <si>
    <t>PURCELL Max</t>
  </si>
  <si>
    <t>PURCELL-GILPIN Peter</t>
  </si>
  <si>
    <t>PURNELL Alexander</t>
  </si>
  <si>
    <t>PURNELL Nicholas</t>
  </si>
  <si>
    <t>PURRIER ST. PIERRE Elinor</t>
  </si>
  <si>
    <t>PUSARLA V. Sindhu</t>
  </si>
  <si>
    <t>PUSPURE Sanita</t>
  </si>
  <si>
    <t>PUSZTAI Liza</t>
  </si>
  <si>
    <t>PUTINTSEVA Yulia</t>
  </si>
  <si>
    <t>PUTS Jesse</t>
  </si>
  <si>
    <t>PUUSTA Ingrid</t>
  </si>
  <si>
    <t>PYO Seungju</t>
  </si>
  <si>
    <t>PYROZHENKO-CHORNOMAZ Natalya</t>
  </si>
  <si>
    <t>PYSMENSKA Anna</t>
  </si>
  <si>
    <t>QALI Abbas</t>
  </si>
  <si>
    <t>QERIMAJ Erkand</t>
  </si>
  <si>
    <t>QI Xuefei</t>
  </si>
  <si>
    <t>QIAN Jiarui</t>
  </si>
  <si>
    <t>QIEYANG Shijie</t>
  </si>
  <si>
    <t>QIN Esther</t>
  </si>
  <si>
    <t>QIN Haiyang</t>
  </si>
  <si>
    <t>QIN Miaomiao</t>
  </si>
  <si>
    <t>QUACH Thi Lan</t>
  </si>
  <si>
    <t>QUADARELLA Simona</t>
  </si>
  <si>
    <t>QUADROS Ketleyn</t>
  </si>
  <si>
    <t>QUAH Ting Wen</t>
  </si>
  <si>
    <t>QUAH Zheng Wen</t>
  </si>
  <si>
    <t>QUAN Hongchan</t>
  </si>
  <si>
    <t>QUAN Xin</t>
  </si>
  <si>
    <t>QUEIROS Raquel</t>
  </si>
  <si>
    <t>QUEIROZ dos SANTOS Isaquias</t>
  </si>
  <si>
    <t>QUEMADA CADAFALCH Pau</t>
  </si>
  <si>
    <t>QUILES BROTONS Jose</t>
  </si>
  <si>
    <t>QUINN</t>
  </si>
  <si>
    <t>QUINONES Isalys</t>
  </si>
  <si>
    <t>QUINONEZ Alex</t>
  </si>
  <si>
    <t>QUINTANA Nairo</t>
  </si>
  <si>
    <t>QUINTAS Pedro</t>
  </si>
  <si>
    <t>QUINTERO CHAVARRO Kevin Santiago</t>
  </si>
  <si>
    <t>QUINTERO DIAZ Rafael</t>
  </si>
  <si>
    <t>QUINTERO Damian</t>
  </si>
  <si>
    <t>QUINTERO Jose</t>
  </si>
  <si>
    <t>QUIQUAMPOIX Jean</t>
  </si>
  <si>
    <t>QUIRICI Elena</t>
  </si>
  <si>
    <t>QUIROGA Ramon Nicanor</t>
  </si>
  <si>
    <t>QUIZELETE Marilia</t>
  </si>
  <si>
    <t>RABARIJAONA Tiana</t>
  </si>
  <si>
    <t>RABEARISON Todisoa Franck</t>
  </si>
  <si>
    <t>RACHIK Yassine</t>
  </si>
  <si>
    <t>RADICEVIC Jovanka</t>
  </si>
  <si>
    <t>RADINIYAVUNI Roela</t>
  </si>
  <si>
    <t>RADIS Simona</t>
  </si>
  <si>
    <t>RADIVILOV Igor</t>
  </si>
  <si>
    <t>RADJI Nafissath</t>
  </si>
  <si>
    <t>RADOVANOVIC Nina</t>
  </si>
  <si>
    <t>RADRADRA Semi</t>
  </si>
  <si>
    <t>RADU Constantin</t>
  </si>
  <si>
    <t>RADUKANOVA Madlen</t>
  </si>
  <si>
    <t>RADULOVIC Bosko</t>
  </si>
  <si>
    <t>RADWAN Farida</t>
  </si>
  <si>
    <t>RADZIONAU Aliaksandr</t>
  </si>
  <si>
    <t>RADZIVIL Svetlana</t>
  </si>
  <si>
    <t>RAESS Jonas</t>
  </si>
  <si>
    <t>RAFAELLE</t>
  </si>
  <si>
    <t>RAFALOVICH Nikita</t>
  </si>
  <si>
    <t>RAFFIN Melvin</t>
  </si>
  <si>
    <t>RAFTER Kaleigh</t>
  </si>
  <si>
    <t>RAHALI Rania</t>
  </si>
  <si>
    <t>RAHBARI Mohammad</t>
  </si>
  <si>
    <t>RAHM Jon</t>
  </si>
  <si>
    <t>RAHMAN Abdel</t>
  </si>
  <si>
    <t>RAHMOUNI Chaima</t>
  </si>
  <si>
    <t>RAHMOUNI Yessin</t>
  </si>
  <si>
    <t>RAHUL .</t>
  </si>
  <si>
    <t>RAI Tarundeep</t>
  </si>
  <si>
    <t>RAICU Alexandru</t>
  </si>
  <si>
    <t>RAILEY Paige</t>
  </si>
  <si>
    <t>RAINA Ankita</t>
  </si>
  <si>
    <t>RAINCOCK-EKUNWE Nayo</t>
  </si>
  <si>
    <t>RAINHOLD Tomas Hilifa</t>
  </si>
  <si>
    <t>RAITANEN Topi</t>
  </si>
  <si>
    <t>RAITS Natalie</t>
  </si>
  <si>
    <t>RAJA Allar</t>
  </si>
  <si>
    <t>RAJCIC Marina</t>
  </si>
  <si>
    <t>RAJIC Ema</t>
  </si>
  <si>
    <t>RAJIV Arokia</t>
  </si>
  <si>
    <t>RAJPUT Sanjeev</t>
  </si>
  <si>
    <t>RAKHIMOV Temur</t>
  </si>
  <si>
    <t>RAKHIMOVA Tursunoy</t>
  </si>
  <si>
    <t>RAKHMATOVA Dilnoza</t>
  </si>
  <si>
    <t>RALPH Hope</t>
  </si>
  <si>
    <t>RAM Rajeev</t>
  </si>
  <si>
    <t>RAMADAN Ahmed</t>
  </si>
  <si>
    <t>RAMADAN Youssef</t>
  </si>
  <si>
    <t>RAMAN Jana</t>
  </si>
  <si>
    <t>RAMBALDI Luca</t>
  </si>
  <si>
    <t>RAMEL Antonia</t>
  </si>
  <si>
    <t>RAMEL Juliette</t>
  </si>
  <si>
    <t>RAMIREZ CABALLERO Alejandra</t>
  </si>
  <si>
    <t>RAMIREZ Fernanda</t>
  </si>
  <si>
    <t>RAMIREZ IBANEZ Paula</t>
  </si>
  <si>
    <t>RAMIREZ LIMON Andrea Soraya</t>
  </si>
  <si>
    <t>RAMIREZ RAMOS Edson Ismael</t>
  </si>
  <si>
    <t>RAMIREZ VARGAS Andrea</t>
  </si>
  <si>
    <t>RAMIREZ YEPES Carlos Alberto</t>
  </si>
  <si>
    <t>RAMIREZ Yeisser</t>
  </si>
  <si>
    <t>RAMMO Karl-Martin</t>
  </si>
  <si>
    <t>RAMORWA Galaletsang</t>
  </si>
  <si>
    <t>RAMOS Bryan</t>
  </si>
  <si>
    <t>RAMOS Joana</t>
  </si>
  <si>
    <t>RAMOS Jose</t>
  </si>
  <si>
    <t>RAMOS Martin</t>
  </si>
  <si>
    <t>RAMSDEN Matthew</t>
  </si>
  <si>
    <t>RAMSEY Ariana</t>
  </si>
  <si>
    <t>RAMSEY Jessica</t>
  </si>
  <si>
    <t>RAMSHAW Tom</t>
  </si>
  <si>
    <t>RAMUSOVIC Ema</t>
  </si>
  <si>
    <t>RANAIVOSOA Marie Hanitra Roilya</t>
  </si>
  <si>
    <t>RANDAZZO Filippo</t>
  </si>
  <si>
    <t>RANDELOVIC Sava</t>
  </si>
  <si>
    <t>RANGEL Nicole</t>
  </si>
  <si>
    <t>RANI Annu</t>
  </si>
  <si>
    <t>RANI Pooja</t>
  </si>
  <si>
    <t>RANI</t>
  </si>
  <si>
    <t>RANVIER Pauline</t>
  </si>
  <si>
    <t>RAPINOE Megan</t>
  </si>
  <si>
    <t>RAPOSO RUIZ de los LLANOS Valentina</t>
  </si>
  <si>
    <t>RAPPAPORT Summer</t>
  </si>
  <si>
    <t>RAPSYS Danas</t>
  </si>
  <si>
    <t>RAROVSKAYA Anastasiya</t>
  </si>
  <si>
    <t>RASHCHUPKINA Viktoryia</t>
  </si>
  <si>
    <t>RASHIDOV Gadzhimurad</t>
  </si>
  <si>
    <t>RASHITOV Ulugbek</t>
  </si>
  <si>
    <t>RASIC Milena</t>
  </si>
  <si>
    <t>RASMANE Agate</t>
  </si>
  <si>
    <t>RASMUSSEN Anders Skaarup</t>
  </si>
  <si>
    <t>RASMUSSEN Hedvig Laerke</t>
  </si>
  <si>
    <t>RASO Hayley</t>
  </si>
  <si>
    <t>RASOLONJATOVO Heriniavo</t>
  </si>
  <si>
    <t>RASOVIC Strahinja</t>
  </si>
  <si>
    <t>RASOVSZKY Kristof</t>
  </si>
  <si>
    <t>RASULBEKOV Bekdoolot</t>
  </si>
  <si>
    <t>RATCLIFFE Julia</t>
  </si>
  <si>
    <t>RATKOV Aleksandar</t>
  </si>
  <si>
    <t>RATOVA Aiman</t>
  </si>
  <si>
    <t>RATZKE Roberta Silva</t>
  </si>
  <si>
    <t>RAUHE Ronald</t>
  </si>
  <si>
    <t>RAUM David</t>
  </si>
  <si>
    <t>RAVERA-SCARAMOZZINO Elodie</t>
  </si>
  <si>
    <t>RAVI Kumar</t>
  </si>
  <si>
    <t>RAVNIKAR Ziga</t>
  </si>
  <si>
    <t>RAVSHANBEKOVA Dinara</t>
  </si>
  <si>
    <t>RAYAN Ahmed</t>
  </si>
  <si>
    <t>RAYER Elena Sian</t>
  </si>
  <si>
    <t>RAYHAN Mohammad Jahir</t>
  </si>
  <si>
    <t>RAYNER Jack</t>
  </si>
  <si>
    <t>RAZ Lihie</t>
  </si>
  <si>
    <t>RAZARENOVA Alexandra</t>
  </si>
  <si>
    <t>RAZZETTI Alberto</t>
  </si>
  <si>
    <t>RDUCH Szymon</t>
  </si>
  <si>
    <t>RE Davide</t>
  </si>
  <si>
    <t>REAIS William</t>
  </si>
  <si>
    <t>REBAGLIATI Chiara</t>
  </si>
  <si>
    <t>RECASENS LLOBET Marc</t>
  </si>
  <si>
    <t>RECBER Hakan</t>
  </si>
  <si>
    <t>RECKFORD Mary</t>
  </si>
  <si>
    <t>REDONDO MORA Laura</t>
  </si>
  <si>
    <t>REED Andrew</t>
  </si>
  <si>
    <t>REED Janie</t>
  </si>
  <si>
    <t>REEKIE Jemma</t>
  </si>
  <si>
    <t>REESE Brittney</t>
  </si>
  <si>
    <t>REGAL Caitlin</t>
  </si>
  <si>
    <t>REGINI-MORAN Giarnni</t>
  </si>
  <si>
    <t>REGULA Lauren</t>
  </si>
  <si>
    <t>REHAK STEFECEKOVA Zuzana</t>
  </si>
  <si>
    <t>REICHMUTH Stefan</t>
  </si>
  <si>
    <t>REID Grace</t>
  </si>
  <si>
    <t>REID Katie</t>
  </si>
  <si>
    <t>REID Leon</t>
  </si>
  <si>
    <t>REID Melissa</t>
  </si>
  <si>
    <t>REID Tayler</t>
  </si>
  <si>
    <t>REID Zac</t>
  </si>
  <si>
    <t>REINHARDT Theo</t>
  </si>
  <si>
    <t>REINIER</t>
  </si>
  <si>
    <t>REINKIND Harald</t>
  </si>
  <si>
    <t>REINLE Cynthia</t>
  </si>
  <si>
    <t>REINOSO Sofia</t>
  </si>
  <si>
    <t>REISTAD Henny</t>
  </si>
  <si>
    <t>REITSHAMMER Bernhard</t>
  </si>
  <si>
    <t>REITZ Christian</t>
  </si>
  <si>
    <t>REIZLIN Igor</t>
  </si>
  <si>
    <t>REJEPOV Rejepbay</t>
  </si>
  <si>
    <t>REMARENCO Ivan</t>
  </si>
  <si>
    <t>REMILI Nedim</t>
  </si>
  <si>
    <t>RENDSCHMIDT Max</t>
  </si>
  <si>
    <t>RENE Marvin</t>
  </si>
  <si>
    <t>RENGERUK Lilian Kasait</t>
  </si>
  <si>
    <t>RENNIE Gabi</t>
  </si>
  <si>
    <t>RENSHALL Lucy</t>
  </si>
  <si>
    <t>RENSHAW Molly</t>
  </si>
  <si>
    <t>REPACHOLI Daniel</t>
  </si>
  <si>
    <t>REPISKA Martina</t>
  </si>
  <si>
    <t>REPIYALLAGE Chamara</t>
  </si>
  <si>
    <t>RESHETNIKOV Veniamin</t>
  </si>
  <si>
    <t>RESSEL Dominic</t>
  </si>
  <si>
    <t>RESTIVO Matteo</t>
  </si>
  <si>
    <t>RESTREPO GARCIA Daniel</t>
  </si>
  <si>
    <t>RETEGUI Micaela</t>
  </si>
  <si>
    <t>RETO Paula</t>
  </si>
  <si>
    <t>RETORNAZ Aloise</t>
  </si>
  <si>
    <t>RETZIUS Lene Onsrud</t>
  </si>
  <si>
    <t>REUS Julian</t>
  </si>
  <si>
    <t>REUSSER Marlen</t>
  </si>
  <si>
    <t>REVISHVILI Irakli</t>
  </si>
  <si>
    <t>REVOL Gaston</t>
  </si>
  <si>
    <t>REW Quentin</t>
  </si>
  <si>
    <t>REXHEPI Arbresha</t>
  </si>
  <si>
    <t>REY Matias Alejandro</t>
  </si>
  <si>
    <t>REYES Denyi</t>
  </si>
  <si>
    <t>REYES PLA Enmanuel</t>
  </si>
  <si>
    <t>REYNOLDS Heimana</t>
  </si>
  <si>
    <t>REYNOLDS Lauren</t>
  </si>
  <si>
    <t>REYNOLDS Shannon</t>
  </si>
  <si>
    <t>REZAEIFAR Navid</t>
  </si>
  <si>
    <t>REZELMAN Timothy</t>
  </si>
  <si>
    <t>REZENDE Bruno Mossa</t>
  </si>
  <si>
    <t>REZENDE Renato</t>
  </si>
  <si>
    <t>REZK MOSTAFA HAFEZ Yousry</t>
  </si>
  <si>
    <t>REZNICHENKO Darya</t>
  </si>
  <si>
    <t>REZNIK Kateryna</t>
  </si>
  <si>
    <t>REZOLA VOISARD Ruben</t>
  </si>
  <si>
    <t>RI Haku</t>
  </si>
  <si>
    <t>RIABUSHENKO Aleksandr</t>
  </si>
  <si>
    <t>RIBEIRO Aline</t>
  </si>
  <si>
    <t>RIBEIRO Gustavo</t>
  </si>
  <si>
    <t>RIBEIRO Joao</t>
  </si>
  <si>
    <t>RIBEIRO Sara Catarina</t>
  </si>
  <si>
    <t>RICCHI Beatrice</t>
  </si>
  <si>
    <t>RICH-BAGHUELOU Jay</t>
  </si>
  <si>
    <t>RICHARDS Alexander</t>
  </si>
  <si>
    <t>RICHARDS Evie</t>
  </si>
  <si>
    <t>RICHARDS Jereem</t>
  </si>
  <si>
    <t>RICHARDS Matthew</t>
  </si>
  <si>
    <t>RICHARDSON Matthew</t>
  </si>
  <si>
    <t>RICHARDSON Melvyn</t>
  </si>
  <si>
    <t>RICHARDSSON Camilla</t>
  </si>
  <si>
    <t>RICHARLISON</t>
  </si>
  <si>
    <t>RICHTER Marco</t>
  </si>
  <si>
    <t>RICHTER Sergey</t>
  </si>
  <si>
    <t>RICKETTS Shanieka</t>
  </si>
  <si>
    <t>RICKLES Nick</t>
  </si>
  <si>
    <t>RIDENOUR Payton</t>
  </si>
  <si>
    <t>RIDGE Amy</t>
  </si>
  <si>
    <t>RIEDEMANN Laura</t>
  </si>
  <si>
    <t>RIEDER Celine</t>
  </si>
  <si>
    <t>RIENDEAU Vincent</t>
  </si>
  <si>
    <t>RIERA ZUZUARREGUI Lola</t>
  </si>
  <si>
    <t>RIGNEY Tara</t>
  </si>
  <si>
    <t>RII Riilio</t>
  </si>
  <si>
    <t>RILEY Ali</t>
  </si>
  <si>
    <t>RILEY Jacob</t>
  </si>
  <si>
    <t>RINDOM Anne-Marie</t>
  </si>
  <si>
    <t>RINER Teddy</t>
  </si>
  <si>
    <t>RINGER Richard</t>
  </si>
  <si>
    <t>RISELEY Jeffrey</t>
  </si>
  <si>
    <t>RISHONY Shira</t>
  </si>
  <si>
    <t>RISKE Alison</t>
  </si>
  <si>
    <t>RISSVEDS Jenny</t>
  </si>
  <si>
    <t>RITSEMA Nelson</t>
  </si>
  <si>
    <t>RITTER Saulius</t>
  </si>
  <si>
    <t>RIVAS Claudia</t>
  </si>
  <si>
    <t>RIVAS QUIJADA Willner Enrique</t>
  </si>
  <si>
    <t>RIVAS Rigoberto</t>
  </si>
  <si>
    <t>RIVASZ-TOTH Norbert</t>
  </si>
  <si>
    <t>RIVERA BRENS Prisilla</t>
  </si>
  <si>
    <t>RIVERA Coryn</t>
  </si>
  <si>
    <t>RIVERA FIGUEROA Yankiel</t>
  </si>
  <si>
    <t>RIVEROS Barbara</t>
  </si>
  <si>
    <t>RIVIERE Jayde</t>
  </si>
  <si>
    <t>RIVIERE Mathilde</t>
  </si>
  <si>
    <t>RIWAI Viniana</t>
  </si>
  <si>
    <t>RIZAEV Irek</t>
  </si>
  <si>
    <t>RIZZA Manfredi</t>
  </si>
  <si>
    <t>RIZZO Tatiana Soledad</t>
  </si>
  <si>
    <t>ROACH Aidan</t>
  </si>
  <si>
    <t>ROACHE Dietrich Peter</t>
  </si>
  <si>
    <t>ROBERT Benjamin</t>
  </si>
  <si>
    <t>ROBERT-MICHON Melina</t>
  </si>
  <si>
    <t>ROBERTS Daniel</t>
  </si>
  <si>
    <t>ROBERTS Ellen</t>
  </si>
  <si>
    <t>ROBERTS Hannah</t>
  </si>
  <si>
    <t>ROBERTS Jaime</t>
  </si>
  <si>
    <t>ROBERTS Jamina</t>
  </si>
  <si>
    <t>ROBERTS Samantha</t>
  </si>
  <si>
    <t>ROBERTS Wesley Tikiariki</t>
  </si>
  <si>
    <t>ROBERTSON David</t>
  </si>
  <si>
    <t>ROBERTSON Michaela</t>
  </si>
  <si>
    <t>ROBERTSON Sarah</t>
  </si>
  <si>
    <t>ROBERTSON Zane</t>
  </si>
  <si>
    <t>ROBINSON Brett</t>
  </si>
  <si>
    <t>ROBINSON Kelsey</t>
  </si>
  <si>
    <t>ROBLE Stephanie</t>
  </si>
  <si>
    <t>ROBLES Alvaro</t>
  </si>
  <si>
    <t>ROBLES Carolina</t>
  </si>
  <si>
    <t>ROBLES Sarah Elizabeth</t>
  </si>
  <si>
    <t>ROBU Marin</t>
  </si>
  <si>
    <t>ROCEK Aisha</t>
  </si>
  <si>
    <t>ROCHA de SENA Erica</t>
  </si>
  <si>
    <t>ROCHA Salome</t>
  </si>
  <si>
    <t>ROCHE Mark</t>
  </si>
  <si>
    <t>ROCHE Nicolas</t>
  </si>
  <si>
    <t>ROCO Karen</t>
  </si>
  <si>
    <t>RODALLEGAS CARVAJAL Brayan Santiago</t>
  </si>
  <si>
    <t>RODAS OCHOA Manuel Oseas</t>
  </si>
  <si>
    <t>RODDAR Julia</t>
  </si>
  <si>
    <t>RODINI Valentina</t>
  </si>
  <si>
    <t>RODITI Matan</t>
  </si>
  <si>
    <t>RODNEY Brendon</t>
  </si>
  <si>
    <t>RODNEY Meleni</t>
  </si>
  <si>
    <t>RODRIGUES BELO Ana Paula</t>
  </si>
  <si>
    <t>RODRIGUES Eduardo</t>
  </si>
  <si>
    <t>RODRIGUES Fernanda</t>
  </si>
  <si>
    <t>RODRIGUES Gustavo</t>
  </si>
  <si>
    <t>RODRIGUES Irina</t>
  </si>
  <si>
    <t>RODRIGUES PACHECO Isadora</t>
  </si>
  <si>
    <t>RODRIGUEZ Cesar Augusto</t>
  </si>
  <si>
    <t>RODRIGUEZ Carlos</t>
  </si>
  <si>
    <t>RODRIGUEZ Deborah</t>
  </si>
  <si>
    <t>RODRIGUEZ Edwin</t>
  </si>
  <si>
    <t>RODRIGUEZ Elina Maria</t>
  </si>
  <si>
    <t>RODRIGUEZ Elvismar</t>
  </si>
  <si>
    <t>RODRIGUEZ GONZALEZ Emerson Alexand.</t>
  </si>
  <si>
    <t>RODRIGUEZ Gabriela</t>
  </si>
  <si>
    <t>RODRIGUEZ Julio</t>
  </si>
  <si>
    <t>RODRIGUEZ Leonor</t>
  </si>
  <si>
    <t>RODRIGUEZ Lucia</t>
  </si>
  <si>
    <t>RODRIGUEZ MITJAN Marina de la Cari.</t>
  </si>
  <si>
    <t>RODRIGUEZ GARCIA-PAZ Nicolas</t>
  </si>
  <si>
    <t>RODRIGUEZ PEGUERO Katherine</t>
  </si>
  <si>
    <t>RODRIGUEZ PEREZ Joel</t>
  </si>
  <si>
    <t>RODRIGUEZ Rosa Andreina</t>
  </si>
  <si>
    <t>RODRIGUEZ RODRIGUEZ Almudena Maria</t>
  </si>
  <si>
    <t>RODRIGUEZ Sergio</t>
  </si>
  <si>
    <t>RODRIGUEZ VILLANUEVA Byanca Melissa</t>
  </si>
  <si>
    <t>RODRIGUEZ Yorgelis</t>
  </si>
  <si>
    <t>ROE Martin</t>
  </si>
  <si>
    <t>ROEBUCK Ellie</t>
  </si>
  <si>
    <t>ROELL Boudewijn</t>
  </si>
  <si>
    <t>ROENNINGEN Marie</t>
  </si>
  <si>
    <t>ROEOESLI Roman</t>
  </si>
  <si>
    <t>ROGAVA Tsotne</t>
  </si>
  <si>
    <t>ROGERS Camryn</t>
  </si>
  <si>
    <t>ROGERS Jason</t>
  </si>
  <si>
    <t>ROGERS Martha Ann</t>
  </si>
  <si>
    <t>ROGERS Raevyn</t>
  </si>
  <si>
    <t>ROGGENSACK Olaf</t>
  </si>
  <si>
    <t>ROGLIC Primoz</t>
  </si>
  <si>
    <t>ROGORA Laura</t>
  </si>
  <si>
    <t>ROHAN Lukas</t>
  </si>
  <si>
    <t>ROHDE Leon</t>
  </si>
  <si>
    <t>ROHIDAS Amit</t>
  </si>
  <si>
    <t>ROJAS Brenda</t>
  </si>
  <si>
    <t>ROJAS CONCHA Marcos Antonio</t>
  </si>
  <si>
    <t>ROJAS da SILVA Artur Bruno</t>
  </si>
  <si>
    <t>ROJAS Yulimar</t>
  </si>
  <si>
    <t>ROJER Jean-Julien</t>
  </si>
  <si>
    <t>ROL Frederique</t>
  </si>
  <si>
    <t>ROLFO Fridolina</t>
  </si>
  <si>
    <t>ROLSTON Emma</t>
  </si>
  <si>
    <t>ROMAN Aida</t>
  </si>
  <si>
    <t>ROMAN Lisa</t>
  </si>
  <si>
    <t>ROMANCHUK Mykhailo</t>
  </si>
  <si>
    <t>ROMANI Darlan</t>
  </si>
  <si>
    <t>ROMASENKO Olesia</t>
  </si>
  <si>
    <t>ROMASHINA Svetlana</t>
  </si>
  <si>
    <t>ROMEIKE Louise</t>
  </si>
  <si>
    <t>ROMERO Natalia</t>
  </si>
  <si>
    <t>ROMERO Sydney</t>
  </si>
  <si>
    <t>ROMERO TORRES Rogelio</t>
  </si>
  <si>
    <t>ROMERO Yeykell Eliuth</t>
  </si>
  <si>
    <t>ROMEU ARGEMI Josep</t>
  </si>
  <si>
    <t>ROMEU Jucielen</t>
  </si>
  <si>
    <t>ROMMELMANN Jonathan</t>
  </si>
  <si>
    <t>ROMO Luis</t>
  </si>
  <si>
    <t>RONG Ningning</t>
  </si>
  <si>
    <t>ROOK James</t>
  </si>
  <si>
    <t>ROONEY Natalie</t>
  </si>
  <si>
    <t>ROORD Jill</t>
  </si>
  <si>
    <t>ROOS Fanny</t>
  </si>
  <si>
    <t>ROOS Laurence</t>
  </si>
  <si>
    <t>ROPER Christine</t>
  </si>
  <si>
    <t>ROPER Miryam</t>
  </si>
  <si>
    <t>ROPER Phillip</t>
  </si>
  <si>
    <t>ROSA FIGUEIREDO Nathasha</t>
  </si>
  <si>
    <t>ROSA Pamela</t>
  </si>
  <si>
    <t>ROSA Vitoria Cristina</t>
  </si>
  <si>
    <t>ROSADO Pamela</t>
  </si>
  <si>
    <t>ROSAFIO Danilo</t>
  </si>
  <si>
    <t>ROSAS Daniella</t>
  </si>
  <si>
    <t>ROSE Alex</t>
  </si>
  <si>
    <t>ROSE Deanne</t>
  </si>
  <si>
    <t>ROSE Shane</t>
  </si>
  <si>
    <t>ROSETTI Bruno</t>
  </si>
  <si>
    <t>ROSILLO KINDELAN Gabriel Alejandro</t>
  </si>
  <si>
    <t>ROSOLSKA Alicja</t>
  </si>
  <si>
    <t>ROSS April</t>
  </si>
  <si>
    <t>ROSS Beth</t>
  </si>
  <si>
    <t>ROSS Nick</t>
  </si>
  <si>
    <t>ROSS Nicole</t>
  </si>
  <si>
    <t>ROSSET Matthieu</t>
  </si>
  <si>
    <t>ROSSETTI Gabriele</t>
  </si>
  <si>
    <t>ROSSI Enrico</t>
  </si>
  <si>
    <t>ROSSI Jessica</t>
  </si>
  <si>
    <t>ROSSI Lucas</t>
  </si>
  <si>
    <t>ROSSI Lucas Rafael</t>
  </si>
  <si>
    <t>ROSSITER Jack</t>
  </si>
  <si>
    <t>ROSSITER Matthew</t>
  </si>
  <si>
    <t>ROSSO Ramon</t>
  </si>
  <si>
    <t>ROSTAMIYAN Haniyeh</t>
  </si>
  <si>
    <t>ROSTAMPOUR Michael</t>
  </si>
  <si>
    <t>ROTARU-KOTTMANN Alina</t>
  </si>
  <si>
    <t>ROTHBAUER Christopher</t>
  </si>
  <si>
    <t>ROTICH Ferguson Cheruiyot</t>
  </si>
  <si>
    <t>ROTTER FOCKEN Aline</t>
  </si>
  <si>
    <t>ROUSSEAU Cassiel</t>
  </si>
  <si>
    <t>ROVA Cheyenne</t>
  </si>
  <si>
    <t>ROWDEN Daniel</t>
  </si>
  <si>
    <t>ROWE Georgina</t>
  </si>
  <si>
    <t>ROWLAND Helena</t>
  </si>
  <si>
    <t>ROWLES Kye</t>
  </si>
  <si>
    <t>ROYLE Aaron</t>
  </si>
  <si>
    <t>ROZENBERG Oskar</t>
  </si>
  <si>
    <t>ROZMYS Michal</t>
  </si>
  <si>
    <t>ROZNER Antoine</t>
  </si>
  <si>
    <t>RUAL Lucas</t>
  </si>
  <si>
    <t>RUAN Hongting</t>
  </si>
  <si>
    <t>RUANO OLIVA Adriana</t>
  </si>
  <si>
    <t>RUBIE-RENSHAW Anneliese</t>
  </si>
  <si>
    <t>RUBIO CAMARGO Jose Luis</t>
  </si>
  <si>
    <t>RUBIO Ricky</t>
  </si>
  <si>
    <t>RUBLEV Andrey</t>
  </si>
  <si>
    <t>RUBTSOV Aleksey</t>
  </si>
  <si>
    <t>RUCK Taylor</t>
  </si>
  <si>
    <t>RUDAY Mikhail</t>
  </si>
  <si>
    <t>RUDIGER Lars</t>
  </si>
  <si>
    <t>RUDKIN James</t>
  </si>
  <si>
    <t>RUDYK Mateusz</t>
  </si>
  <si>
    <t>RUHR Jan Christopher</t>
  </si>
  <si>
    <t>RUIU Davide</t>
  </si>
  <si>
    <t>RUIZ BRAVO Paula</t>
  </si>
  <si>
    <t>RUIZ CASTILLO Maria de los Angeles</t>
  </si>
  <si>
    <t>RUIZ Elena</t>
  </si>
  <si>
    <t>RUIZ I VELASCO Marcos</t>
  </si>
  <si>
    <t>RUIZ Jorge</t>
  </si>
  <si>
    <t>RUIZ TORRUELLA Vicenc</t>
  </si>
  <si>
    <t>RULE Remedy</t>
  </si>
  <si>
    <t>RULLI Giulia</t>
  </si>
  <si>
    <t>RUMAC Josip</t>
  </si>
  <si>
    <t>RUMBENIEKS Arnis</t>
  </si>
  <si>
    <t>RUMBUTIS David</t>
  </si>
  <si>
    <t>RUOSTE Henri</t>
  </si>
  <si>
    <t>RUPERT Iliana</t>
  </si>
  <si>
    <t>RUPNIK Luka</t>
  </si>
  <si>
    <t>RUPP Galen</t>
  </si>
  <si>
    <t>RUSHER Alison</t>
  </si>
  <si>
    <t>RUSSELL Alonzo</t>
  </si>
  <si>
    <t>RUSSELL Kane</t>
  </si>
  <si>
    <t>RUSSELL Michelle</t>
  </si>
  <si>
    <t>RUSSO Fernanda</t>
  </si>
  <si>
    <t>RUSSO Francesca</t>
  </si>
  <si>
    <t>RUSU Magdalena</t>
  </si>
  <si>
    <t>RUTA Pietro</t>
  </si>
  <si>
    <t>RUTTY Raegan</t>
  </si>
  <si>
    <t>RUUSKANEN Antti</t>
  </si>
  <si>
    <t>RUVALCABA Jonathan</t>
  </si>
  <si>
    <t>RUZMETOV Dilshod</t>
  </si>
  <si>
    <t>RYABETS Nadezhda</t>
  </si>
  <si>
    <t>RYAN Alston</t>
  </si>
  <si>
    <t>RYAN Fintan</t>
  </si>
  <si>
    <t>RYAN Jaime</t>
  </si>
  <si>
    <t>RYAN Joe</t>
  </si>
  <si>
    <t>RYAN Kelleigh</t>
  </si>
  <si>
    <t>RYAN Kendall</t>
  </si>
  <si>
    <t>RYAN Megan</t>
  </si>
  <si>
    <t>RYAN Ryder</t>
  </si>
  <si>
    <t>RYAN Will</t>
  </si>
  <si>
    <t>RYBAKINA Elena</t>
  </si>
  <si>
    <t>RYBAKOVA Anastasiya</t>
  </si>
  <si>
    <t>RYBANSKA Natasa</t>
  </si>
  <si>
    <t>RYBICKI Kamil</t>
  </si>
  <si>
    <t>RYDE Jessica</t>
  </si>
  <si>
    <t>RYLOV Evgeny</t>
  </si>
  <si>
    <t>RYPAKOVA Olga</t>
  </si>
  <si>
    <t>RYU Eun Hee</t>
  </si>
  <si>
    <t>RYU Hansu</t>
  </si>
  <si>
    <t>RYU Sunghyun</t>
  </si>
  <si>
    <t>RYZHYKOVA Anna</t>
  </si>
  <si>
    <t>RZEZNICZAK Mateusz</t>
  </si>
  <si>
    <t>SAADAOUI Mohamed</t>
  </si>
  <si>
    <t>SAAFAN Nehal</t>
  </si>
  <si>
    <t>SAAID Hassan</t>
  </si>
  <si>
    <t>SAATKAMP Lucas</t>
  </si>
  <si>
    <t>SABALENKA Aryna</t>
  </si>
  <si>
    <t>SABBATINI Gaia</t>
  </si>
  <si>
    <t>SABBIONI Simone</t>
  </si>
  <si>
    <t>SABLE Avinash Mukund</t>
  </si>
  <si>
    <t>SABLONE Alexis</t>
  </si>
  <si>
    <t>SABRI Nur Dhabitah</t>
  </si>
  <si>
    <t>SACOOR Jonathan</t>
  </si>
  <si>
    <t>SADEGHIAN Armina</t>
  </si>
  <si>
    <t>SADIKI Abdelatif</t>
  </si>
  <si>
    <t>SADIKU Donjeta</t>
  </si>
  <si>
    <t>SADINI Btissam</t>
  </si>
  <si>
    <t>SADO Kazuki</t>
  </si>
  <si>
    <t>SADULAEV Abdulrashid</t>
  </si>
  <si>
    <t>SADULLAYEVA Safina</t>
  </si>
  <si>
    <t>SAEVERAAS Kristian</t>
  </si>
  <si>
    <t>SAEZ Camila</t>
  </si>
  <si>
    <t>SAEZ VERA Olfides</t>
  </si>
  <si>
    <t>SAFAROLIYEV Sobirjon</t>
  </si>
  <si>
    <t>SAFAROV Orkhan</t>
  </si>
  <si>
    <t>SAFARZADEH Saeid</t>
  </si>
  <si>
    <t>SAFIN Timur</t>
  </si>
  <si>
    <t>SAFO-ANTWI Sean</t>
  </si>
  <si>
    <t>SAFOEVA Sevara</t>
  </si>
  <si>
    <t>SAFRONOVA Olga</t>
  </si>
  <si>
    <t>SAFWAT Mohamed</t>
  </si>
  <si>
    <t>SAGAN Juraj</t>
  </si>
  <si>
    <t>SAGIV Ran</t>
  </si>
  <si>
    <t>SAGIV Shachar</t>
  </si>
  <si>
    <t>SAGNAN Modibo</t>
  </si>
  <si>
    <t>SAGNIA Khaddi</t>
  </si>
  <si>
    <t>SAGO Naoto</t>
  </si>
  <si>
    <t>SAGOSEN Sander</t>
  </si>
  <si>
    <t>SAGSTROM Madelene</t>
  </si>
  <si>
    <t>SAGUIROU Badamassi</t>
  </si>
  <si>
    <t>SAHLI Hamza</t>
  </si>
  <si>
    <t>SAHNOUNE Oussama</t>
  </si>
  <si>
    <t>SAHROM Muhammad Shah Firdaus</t>
  </si>
  <si>
    <t>SAHUTOGLU Tugce</t>
  </si>
  <si>
    <t>SAIBOU Joshiko</t>
  </si>
  <si>
    <t>SAID Abdel</t>
  </si>
  <si>
    <t>SAITO Ami</t>
  </si>
  <si>
    <t>SAITO Koki</t>
  </si>
  <si>
    <t>SAITO Toshiya</t>
  </si>
  <si>
    <t>SAJDAK Maria</t>
  </si>
  <si>
    <t>SAJINA Aishath</t>
  </si>
  <si>
    <t>SAJNOK Szymon</t>
  </si>
  <si>
    <t>SAKA Berke</t>
  </si>
  <si>
    <t>SAKAI Hiroki</t>
  </si>
  <si>
    <t>SAKAI Katsuyuki</t>
  </si>
  <si>
    <t>SAKAI Motoki</t>
  </si>
  <si>
    <t>SAKAI Natsumi</t>
  </si>
  <si>
    <t>SAKAI Ryosuke</t>
  </si>
  <si>
    <t>SAKAI Sho</t>
  </si>
  <si>
    <t>SAKAKIBARA Saya</t>
  </si>
  <si>
    <t>SAKAMOTO Hayato</t>
  </si>
  <si>
    <t>SAKCI Huseyin</t>
  </si>
  <si>
    <t>SAKHARUK Mariia</t>
  </si>
  <si>
    <t>SAKKARI Maria</t>
  </si>
  <si>
    <t>SAKOBI MATSHU Marcelat</t>
  </si>
  <si>
    <t>SALADUKHA Olha</t>
  </si>
  <si>
    <t>SALAH ORABI ABDELGAWWAD Abdelrahman</t>
  </si>
  <si>
    <t>SALAMAN Dayshalee</t>
  </si>
  <si>
    <t>SALAMANA Wessam</t>
  </si>
  <si>
    <t>SALAMATINA Valeriia</t>
  </si>
  <si>
    <t>SALAS Noel</t>
  </si>
  <si>
    <t>SALAS PEREZ Reineris</t>
  </si>
  <si>
    <t>SALAZAR ARCE Tamara Yajaira</t>
  </si>
  <si>
    <t>SALAZAR Jose Andres</t>
  </si>
  <si>
    <t>SALAZAR VALLES Jessica</t>
  </si>
  <si>
    <t>SALAZAR VAZQUEZ Lizbeth Yareli</t>
  </si>
  <si>
    <t>SALCEDO CODAZI Cristian Camilo</t>
  </si>
  <si>
    <t>SALCUTAN Tatiana</t>
  </si>
  <si>
    <t>SALDANA LOPEZ Sara</t>
  </si>
  <si>
    <t>SALEH Ahmed</t>
  </si>
  <si>
    <t>SALEH Salma</t>
  </si>
  <si>
    <t>SALEHI Arman</t>
  </si>
  <si>
    <t>SALEHI Meisam</t>
  </si>
  <si>
    <t>SALIM Omar</t>
  </si>
  <si>
    <t>SALIS Nahuel</t>
  </si>
  <si>
    <t>SALISBURY Joe</t>
  </si>
  <si>
    <t>SALLES ESTEVE Marc</t>
  </si>
  <si>
    <t>SALLING Jenn</t>
  </si>
  <si>
    <t>SALMINEN Max</t>
  </si>
  <si>
    <t>SALMINEN Senni</t>
  </si>
  <si>
    <t>SALMON Shiann</t>
  </si>
  <si>
    <t>SALMONS Regina</t>
  </si>
  <si>
    <t>SALOS Anastasiia</t>
  </si>
  <si>
    <t>SALPETER Lonah Chemtai</t>
  </si>
  <si>
    <t>SALSABILLA Riau Ega</t>
  </si>
  <si>
    <t>SALUKVADZE Nino</t>
  </si>
  <si>
    <t>SALVISBERG Andrea</t>
  </si>
  <si>
    <t>SAMAAI Ruswahl</t>
  </si>
  <si>
    <t>SAMADOVA Narmina</t>
  </si>
  <si>
    <t>SAMANDI Mohamed</t>
  </si>
  <si>
    <t>SAMARA Elizabeta</t>
  </si>
  <si>
    <t>SAMBA Abderrahman</t>
  </si>
  <si>
    <t>SAMBA-MAYELA Cyrena</t>
  </si>
  <si>
    <t>SAMED Shakul</t>
  </si>
  <si>
    <t>SAMELE Luigi</t>
  </si>
  <si>
    <t>SAMER Mohab</t>
  </si>
  <si>
    <t>SAMOOJA Kalle</t>
  </si>
  <si>
    <t>SAMPAIO Patricia</t>
  </si>
  <si>
    <t>SAMPSON Dane</t>
  </si>
  <si>
    <t>SAMRAN Korntawat</t>
  </si>
  <si>
    <t>SAMUEL Jamile</t>
  </si>
  <si>
    <t>SAN MARTIN Carlos Andres</t>
  </si>
  <si>
    <t>SANAA Youssef</t>
  </si>
  <si>
    <t>SANAD Mohammad</t>
  </si>
  <si>
    <t>SANAHUJA Bernat</t>
  </si>
  <si>
    <t>SANAYEV Nurislam</t>
  </si>
  <si>
    <t>SANCHEZ Amanda</t>
  </si>
  <si>
    <t>SANCHEZ Angel</t>
  </si>
  <si>
    <t>SANCHEZ Dayana Erika Iohanna</t>
  </si>
  <si>
    <t>SANCHEZ GONZALEZ Maria Elena</t>
  </si>
  <si>
    <t>SANCHEZ HERRERO Ricardo</t>
  </si>
  <si>
    <t>SANCHEZ JAIME Sandra</t>
  </si>
  <si>
    <t>SANCHEZ Jorge</t>
  </si>
  <si>
    <t>SANCHEZ Kayla</t>
  </si>
  <si>
    <t>SANCHEZ Luis Angel</t>
  </si>
  <si>
    <t>SANCHEZ LOPEZ David</t>
  </si>
  <si>
    <t>SANCHEZ MOCCIA Rocio</t>
  </si>
  <si>
    <t>SANCHEZ Matias</t>
  </si>
  <si>
    <t>SANCHEZ RODRIGUEZ Yudari</t>
  </si>
  <si>
    <t>SANCHEZ Ryan</t>
  </si>
  <si>
    <t>SANCHEZ Sasagi</t>
  </si>
  <si>
    <t>SANCHEZ Ursula Patricia</t>
  </si>
  <si>
    <t>SANCHEZ-ESCRIBANO Irene</t>
  </si>
  <si>
    <t>SANCHEZ-VALLADARES Pablo</t>
  </si>
  <si>
    <t>SANCHO Alejandro</t>
  </si>
  <si>
    <t>SANCHO CHINCHILA Ian</t>
  </si>
  <si>
    <t>SANCOV Alexei</t>
  </si>
  <si>
    <t>SANDELL Lukas</t>
  </si>
  <si>
    <t>SANDER Taylor</t>
  </si>
  <si>
    <t>SANDERS Gillian</t>
  </si>
  <si>
    <t>SANDERS Manuel</t>
  </si>
  <si>
    <t>SANDERS Storm</t>
  </si>
  <si>
    <t>SANDERS Tyler</t>
  </si>
  <si>
    <t>SANDERSON Kate Farley</t>
  </si>
  <si>
    <t>SANDGREN Tennys</t>
  </si>
  <si>
    <t>SANDOVAL Alvaro</t>
  </si>
  <si>
    <t>SANES Adriel</t>
  </si>
  <si>
    <t>SANFORD Liam</t>
  </si>
  <si>
    <t>SANFORD Wyatt</t>
  </si>
  <si>
    <t>SANGALA Stefan</t>
  </si>
  <si>
    <t>SANHUEZA Eber</t>
  </si>
  <si>
    <t>SANI BROWN Abdul Hakim</t>
  </si>
  <si>
    <t>SANITA Andre</t>
  </si>
  <si>
    <t>SANSORES Carlos</t>
  </si>
  <si>
    <t>SANTANA MARIN Jose Luis</t>
  </si>
  <si>
    <t>SANTANA PEGUERO Crismery Dominga</t>
  </si>
  <si>
    <t>SANTANDREA Martina</t>
  </si>
  <si>
    <t>SANTARELLI Andrea</t>
  </si>
  <si>
    <t>SANTAVY Boady Robert</t>
  </si>
  <si>
    <t>SANTESTEBAN GONZALEZ Ane</t>
  </si>
  <si>
    <t>SANTIS Gabriela</t>
  </si>
  <si>
    <t>SANTOS Alexis</t>
  </si>
  <si>
    <t>SANTOS da SILVA Altobeli</t>
  </si>
  <si>
    <t>SANTOS Eduardo Yudy</t>
  </si>
  <si>
    <t>SANTOS Francisco Rogerio</t>
  </si>
  <si>
    <t>SANTOS Gabriel</t>
  </si>
  <si>
    <t>SANTOS Geovanna</t>
  </si>
  <si>
    <t>SANTOS Isac</t>
  </si>
  <si>
    <t>SANTOS LISBOA Eduarda</t>
  </si>
  <si>
    <t>SANTOS Leticia</t>
  </si>
  <si>
    <t>SANTOS Luguelin</t>
  </si>
  <si>
    <t>SANTOS Melanie</t>
  </si>
  <si>
    <t>SANTOS Natalia</t>
  </si>
  <si>
    <t>SANTOS Rosangela</t>
  </si>
  <si>
    <t>SANTOS SILVIA Emily M.</t>
  </si>
  <si>
    <t>SANTOS</t>
  </si>
  <si>
    <t>SANTUCCIO Alberta</t>
  </si>
  <si>
    <t>SANZ LANZ Mateo</t>
  </si>
  <si>
    <t>SANZULLO Mario</t>
  </si>
  <si>
    <t>SARAIVA Flavia</t>
  </si>
  <si>
    <t>SARAVANAN Vishnu</t>
  </si>
  <si>
    <t>SARAVI Mohammadhadi</t>
  </si>
  <si>
    <t>SARITOV Albert</t>
  </si>
  <si>
    <t>SARMENTO Matthew Brandon</t>
  </si>
  <si>
    <t>SARMIENTO MELIAN Daniel</t>
  </si>
  <si>
    <t>SARNA Angelika</t>
  </si>
  <si>
    <t>SARNACKI Maciej</t>
  </si>
  <si>
    <t>SARNECKI Rafal</t>
  </si>
  <si>
    <t>SARNOBAT Rahi</t>
  </si>
  <si>
    <t>SAROSI Laura</t>
  </si>
  <si>
    <t>SAROUNOVA Nikola</t>
  </si>
  <si>
    <t>SARROU Jordan</t>
  </si>
  <si>
    <t>SARUNI Michael</t>
  </si>
  <si>
    <t>SASAKI Chizuru</t>
  </si>
  <si>
    <t>SASAKI Haruno</t>
  </si>
  <si>
    <t>SASMA Ersu</t>
  </si>
  <si>
    <t>SASNAL Gabriela</t>
  </si>
  <si>
    <t>SASO Yuka</t>
  </si>
  <si>
    <t>SASSON Or</t>
  </si>
  <si>
    <t>SASTIN Marianna</t>
  </si>
  <si>
    <t>SATCHELL Paige</t>
  </si>
  <si>
    <t>SATES Matthew</t>
  </si>
  <si>
    <t>SATILA Ana</t>
  </si>
  <si>
    <t>SATO Ayano</t>
  </si>
  <si>
    <t>SATO Eiken</t>
  </si>
  <si>
    <t>SATO Kentaro</t>
  </si>
  <si>
    <t>SATO Nozomi</t>
  </si>
  <si>
    <t>SATO Shoma</t>
  </si>
  <si>
    <t>SATORANSKY Tomas</t>
  </si>
  <si>
    <t>SAUBIDET BIRKNER Francisco Cruz</t>
  </si>
  <si>
    <t>SAUDER Theo</t>
  </si>
  <si>
    <t>SAUER Martin</t>
  </si>
  <si>
    <t>SAUERBRUNN Becky</t>
  </si>
  <si>
    <t>SAUGSTRUP Magnus</t>
  </si>
  <si>
    <t>SAUNDERS Callum</t>
  </si>
  <si>
    <t>SAUNDERS Jacob</t>
  </si>
  <si>
    <t>SAUNDERS Raven</t>
  </si>
  <si>
    <t>SAUVOUREL Chloe</t>
  </si>
  <si>
    <t>SAUZE VALDEZ Victoria</t>
  </si>
  <si>
    <t>SAVANIER Teji</t>
  </si>
  <si>
    <t>SAVARD Katerine</t>
  </si>
  <si>
    <t>SAVCHUK Anastasiya</t>
  </si>
  <si>
    <t>SAVELKOULS Tessie</t>
  </si>
  <si>
    <t>SAVILLE Luke</t>
  </si>
  <si>
    <t>SAVINA Nina</t>
  </si>
  <si>
    <t>SAVITA</t>
  </si>
  <si>
    <t>SAVKIN Alexander</t>
  </si>
  <si>
    <t>SAVOLAINEN Arvi Martin</t>
  </si>
  <si>
    <t>SAVRANBASI Nazli</t>
  </si>
  <si>
    <t>SAVSEK Benjamin</t>
  </si>
  <si>
    <t>SAWADOGO Faysal</t>
  </si>
  <si>
    <t>SAWANT Tejaswini</t>
  </si>
  <si>
    <t>SAWE Mathew</t>
  </si>
  <si>
    <t>SAWEKWIHAREE Ramnarong</t>
  </si>
  <si>
    <t>SAWETTABUT Suthasini</t>
  </si>
  <si>
    <t>SAWYERS Jazmin</t>
  </si>
  <si>
    <t>SAYIT Kayra</t>
  </si>
  <si>
    <t>SBERTOLI Riccardo</t>
  </si>
  <si>
    <t>SBIHI Mohamed</t>
  </si>
  <si>
    <t>SCANLAN Laetisha</t>
  </si>
  <si>
    <t>SCANLAN Tilali</t>
  </si>
  <si>
    <t>SCANTLING Garrett</t>
  </si>
  <si>
    <t>SCARVELIS Stamatia</t>
  </si>
  <si>
    <t>SCATRUT Haline</t>
  </si>
  <si>
    <t>SCHACHMANN Maximilian</t>
  </si>
  <si>
    <t>SCHAEFER Kai</t>
  </si>
  <si>
    <t>SCHAEFER-BETZ Pauline</t>
  </si>
  <si>
    <t>SCHAEFFER Juan Ramon</t>
  </si>
  <si>
    <t>SCHAER Michael</t>
  </si>
  <si>
    <t>SCHAFER Avi Koki</t>
  </si>
  <si>
    <t>SCHAFER Carolin</t>
  </si>
  <si>
    <t>SCHATZL Nadine</t>
  </si>
  <si>
    <t>SCHAUFFELE Xander</t>
  </si>
  <si>
    <t>SCHAUNIG Maike</t>
  </si>
  <si>
    <t>SCHEENAARD Lisa</t>
  </si>
  <si>
    <t>SCHEIBNER Conrad-Robin</t>
  </si>
  <si>
    <t>SCHEIDT Robert</t>
  </si>
  <si>
    <t>SCHELL Anna Carmen</t>
  </si>
  <si>
    <t>SCHENKEL Eli</t>
  </si>
  <si>
    <t>SCHIERSCHER Marluce</t>
  </si>
  <si>
    <t>SCHILB Blake</t>
  </si>
  <si>
    <t>SCHILDER Jessica</t>
  </si>
  <si>
    <t>SCHILLER Marcel</t>
  </si>
  <si>
    <t>SCHIPPERS Dafne</t>
  </si>
  <si>
    <t>SCHIR Thery</t>
  </si>
  <si>
    <t>SCHIVO Arianna</t>
  </si>
  <si>
    <t>SCHLEGEL Marvin</t>
  </si>
  <si>
    <t>SCHLEGEL Michal</t>
  </si>
  <si>
    <t>SCHLEU Annika</t>
  </si>
  <si>
    <t>SCHLOESSER Gabriela</t>
  </si>
  <si>
    <t>SCHLOTTERBECK Keven</t>
  </si>
  <si>
    <t>SCHLUMPF Fabienne</t>
  </si>
  <si>
    <t>SCHMID Mauro</t>
  </si>
  <si>
    <t>SCHMIDT Alica</t>
  </si>
  <si>
    <t>SCHMIDT GUTIERREZ Paloma Isabel</t>
  </si>
  <si>
    <t>SCHMIDT Madeline</t>
  </si>
  <si>
    <t>SCHMIDT Richard</t>
  </si>
  <si>
    <t>SCHMIDT Sophie</t>
  </si>
  <si>
    <t>SCHMITT Allison</t>
  </si>
  <si>
    <t>SCHNEIDER Dorothee</t>
  </si>
  <si>
    <t>SCHNEIDER Jakob</t>
  </si>
  <si>
    <t>SCHNEIDER Rachel</t>
  </si>
  <si>
    <t>SCHNEITER Sebastien</t>
  </si>
  <si>
    <t>SCHNELL Delaney</t>
  </si>
  <si>
    <t>SCHOEMAN Henri</t>
  </si>
  <si>
    <t>SCHOENMAKER Tatjana</t>
  </si>
  <si>
    <t>SCHOLFIELD Oliver William</t>
  </si>
  <si>
    <t>SCHOMBURG Jonas</t>
  </si>
  <si>
    <t>SCHONEBORN Deborah</t>
  </si>
  <si>
    <t>SCHONEBORN Rabea</t>
  </si>
  <si>
    <t>SCHOOLING Joseph</t>
  </si>
  <si>
    <t>SCHOON Raisa</t>
  </si>
  <si>
    <t>SCHOONBEE Kyle</t>
  </si>
  <si>
    <t>SCHOU Andreas</t>
  </si>
  <si>
    <t>SCHOU-NIELSEN Frederik</t>
  </si>
  <si>
    <t>SCHOUGH Olivia</t>
  </si>
  <si>
    <t>SCHOUTEN Tes</t>
  </si>
  <si>
    <t>SCHREUDERS Mikel</t>
  </si>
  <si>
    <t>SCHRODER Anne Katarina</t>
  </si>
  <si>
    <t>SCHROEDER Joe</t>
  </si>
  <si>
    <t>SCHROEDER Lindi</t>
  </si>
  <si>
    <t>SCHUBERT Jakob</t>
  </si>
  <si>
    <t>SCHUERCH Joel</t>
  </si>
  <si>
    <t>SCHUERMANS Jens</t>
  </si>
  <si>
    <t>SCHULTE Marvin</t>
  </si>
  <si>
    <t>SCHULTZ Samantha</t>
  </si>
  <si>
    <t>SCHULTZE Daniela</t>
  </si>
  <si>
    <t>SCHULZ German</t>
  </si>
  <si>
    <t>SCHULZE Karl</t>
  </si>
  <si>
    <t>SCHUMACH Christian</t>
  </si>
  <si>
    <t>SCHUMANN Damien</t>
  </si>
  <si>
    <t>SCHURTER Nino</t>
  </si>
  <si>
    <t>SCHUTZMEIER Maria Victoria</t>
  </si>
  <si>
    <t>SCHUURMAN Glenn</t>
  </si>
  <si>
    <t>SCHUURS Demi</t>
  </si>
  <si>
    <t>SCHWAB Corinna</t>
  </si>
  <si>
    <t>SCHWAB Matthias</t>
  </si>
  <si>
    <t>SCHWANDKE Tristan</t>
  </si>
  <si>
    <t>SCHWANITZ Christina</t>
  </si>
  <si>
    <t>SCHWARTZMAN Diego</t>
  </si>
  <si>
    <t>SCHWARZ Bram</t>
  </si>
  <si>
    <t>SCHWARZ Charline</t>
  </si>
  <si>
    <t>SCHWARZ Viktoria</t>
  </si>
  <si>
    <t>SCHWEINER David</t>
  </si>
  <si>
    <t>SCHWEIZER Karissa</t>
  </si>
  <si>
    <t>SCHWEIZER Lisa Marie</t>
  </si>
  <si>
    <t>SCHWENDINGER Raphael</t>
  </si>
  <si>
    <t>SCHWINGENSCHLOGL Fabian</t>
  </si>
  <si>
    <t>SCICLUNA Carla</t>
  </si>
  <si>
    <t>SCLABAS Delia</t>
  </si>
  <si>
    <t>SCLATER Ryan Joseph</t>
  </si>
  <si>
    <t>SCOLA Luis</t>
  </si>
  <si>
    <t>SCOTCH Leungo</t>
  </si>
  <si>
    <t>SCOTT Desiree</t>
  </si>
  <si>
    <t>SCOTT Dominique</t>
  </si>
  <si>
    <t>SCOTT Donald</t>
  </si>
  <si>
    <t>SCOTT Duncan</t>
  </si>
  <si>
    <t>SCOTT Giles</t>
  </si>
  <si>
    <t>SCOTT Hannah</t>
  </si>
  <si>
    <t>SCOTT Jill</t>
  </si>
  <si>
    <t>SCOTT Marc</t>
  </si>
  <si>
    <t>SCOTT Thomas</t>
  </si>
  <si>
    <t>SCOTT Victoria</t>
  </si>
  <si>
    <t>SCOTTI Edoardo</t>
  </si>
  <si>
    <t>SCULLION Stephen</t>
  </si>
  <si>
    <t>SCVORTOV Victor</t>
  </si>
  <si>
    <t>SEARLE Jamie</t>
  </si>
  <si>
    <t>SEAWARD Kevin</t>
  </si>
  <si>
    <t>SEBASTIAN Julia</t>
  </si>
  <si>
    <t>SEBESI Lili</t>
  </si>
  <si>
    <t>SEBIC Milenko</t>
  </si>
  <si>
    <t>SECCAFIEN Andrea</t>
  </si>
  <si>
    <t>SECHSER Michelle</t>
  </si>
  <si>
    <t>SEDAGHAT Mahyar</t>
  </si>
  <si>
    <t>SEDDON Zak</t>
  </si>
  <si>
    <t>SEDIQI Abdullah</t>
  </si>
  <si>
    <t>SEDJATI Djamel</t>
  </si>
  <si>
    <t>SEDNEY Naomi</t>
  </si>
  <si>
    <t>SEDNEY Zoe</t>
  </si>
  <si>
    <t>SEDOYKINA Anna</t>
  </si>
  <si>
    <t>SEEBOHM Emily</t>
  </si>
  <si>
    <t>SEELIGER Bjoern</t>
  </si>
  <si>
    <t>SEEMA Seema</t>
  </si>
  <si>
    <t>SEEMANOVA Barbora</t>
  </si>
  <si>
    <t>SEERANE Celia Beatrice</t>
  </si>
  <si>
    <t>SEESONDEE Sudaporn</t>
  </si>
  <si>
    <t>SEFER Antonio</t>
  </si>
  <si>
    <t>SEFL Jan</t>
  </si>
  <si>
    <t>SEGAWA Kazumasa</t>
  </si>
  <si>
    <t>SEGEL Janja</t>
  </si>
  <si>
    <t>SEGER Caroline</t>
  </si>
  <si>
    <t>SEGUEL Clemente</t>
  </si>
  <si>
    <t>SEHNAL Ondrej</t>
  </si>
  <si>
    <t>SEIDEL Marvin</t>
  </si>
  <si>
    <t>SEIDEL Molly</t>
  </si>
  <si>
    <t>SEIDEMANN Melissa</t>
  </si>
  <si>
    <t>SEIDL Sebastian</t>
  </si>
  <si>
    <t>SEIDLER Phillip</t>
  </si>
  <si>
    <t>SEIFERT Bernhard</t>
  </si>
  <si>
    <t>SEILER Nathaniel</t>
  </si>
  <si>
    <t>SEINEN Cheryl</t>
  </si>
  <si>
    <t>SEITZ Elisabeth</t>
  </si>
  <si>
    <t>SEJANES Fabian</t>
  </si>
  <si>
    <t>SEKAR Dhanalakshmi</t>
  </si>
  <si>
    <t>SEKITA Masahiro</t>
  </si>
  <si>
    <t>SEKO Ayumu</t>
  </si>
  <si>
    <t>SELIM Malak</t>
  </si>
  <si>
    <t>SELISHKA Miglena Georgieva</t>
  </si>
  <si>
    <t>SELMAN Manuel</t>
  </si>
  <si>
    <t>SELMON Kenneth</t>
  </si>
  <si>
    <t>SELVON Kai</t>
  </si>
  <si>
    <t>SEMBER Cindy</t>
  </si>
  <si>
    <t>SEMBERG Abishag</t>
  </si>
  <si>
    <t>SEMCIUC Mugurel Vasile</t>
  </si>
  <si>
    <t>SEMENIUK Kamil</t>
  </si>
  <si>
    <t>SEMENOV Konstantin</t>
  </si>
  <si>
    <t>SEMENOV Sergei</t>
  </si>
  <si>
    <t>SEMENOVA Nataliya</t>
  </si>
  <si>
    <t>SEMERARO Silvia</t>
  </si>
  <si>
    <t>SEMIANOVA Daria</t>
  </si>
  <si>
    <t>SEMYONOVA Darya</t>
  </si>
  <si>
    <t>SEN Anna</t>
  </si>
  <si>
    <t>SENE Alioune</t>
  </si>
  <si>
    <t>SENGA Koudai</t>
  </si>
  <si>
    <t>SENIYASI Tokasa</t>
  </si>
  <si>
    <t>SENODUNCU Sahin</t>
  </si>
  <si>
    <t>SENOGLU Tugba</t>
  </si>
  <si>
    <t>SEO Chaehyun</t>
  </si>
  <si>
    <t>SEO Jiyeon</t>
  </si>
  <si>
    <t>SEO Seungjae</t>
  </si>
  <si>
    <t>SEOL Youngwoo</t>
  </si>
  <si>
    <t>SEPULVEDA Eduardo</t>
  </si>
  <si>
    <t>SERBIN Oleh</t>
  </si>
  <si>
    <t>SEREDA Oleksii</t>
  </si>
  <si>
    <t>SEREDINA Kristina</t>
  </si>
  <si>
    <t>SERGEEV Aleksandr</t>
  </si>
  <si>
    <t>SERGEYEVA Natalya</t>
  </si>
  <si>
    <t>SERIKZHANOV Yerlan</t>
  </si>
  <si>
    <t>SERKSNIENE Agne</t>
  </si>
  <si>
    <t>SEROGINA Anita</t>
  </si>
  <si>
    <t>SERU Jose</t>
  </si>
  <si>
    <t>SERZHANTOVA Alena</t>
  </si>
  <si>
    <t>SETIAWAN Hendra</t>
  </si>
  <si>
    <t>SETIN SARTORI Murilo</t>
  </si>
  <si>
    <t>SETO Daiya</t>
  </si>
  <si>
    <t>SEUTLOALI Khoarahlane</t>
  </si>
  <si>
    <t>SEVENICH Vivian</t>
  </si>
  <si>
    <t>SEVICK Jessica</t>
  </si>
  <si>
    <t>SEVILLE Oblique</t>
  </si>
  <si>
    <t>SEYDOU LANCINA Alassane</t>
  </si>
  <si>
    <t>SEYI NTSENGUE Dieudonne Wilfred</t>
  </si>
  <si>
    <t>SEYMOUR Pedrya</t>
  </si>
  <si>
    <t>SEYNI Aminatou</t>
  </si>
  <si>
    <t>SGHAIER Zaineb</t>
  </si>
  <si>
    <t>SHABAN Alzahraa</t>
  </si>
  <si>
    <t>SHABANAU Ali</t>
  </si>
  <si>
    <t>SHACKLEY Anna</t>
  </si>
  <si>
    <t>SHADALOV Hamsat</t>
  </si>
  <si>
    <t>SHADOFF Jodi</t>
  </si>
  <si>
    <t>SHAH Alexander</t>
  </si>
  <si>
    <t>SHAH Shah Hussain</t>
  </si>
  <si>
    <t>SHAHBAKHSH Daniyal</t>
  </si>
  <si>
    <t>SHAHEEN Nigara</t>
  </si>
  <si>
    <t>SHAHZAD Mahoor</t>
  </si>
  <si>
    <t>MUKHTAR Ali</t>
  </si>
  <si>
    <t>SHALA Egzon</t>
  </si>
  <si>
    <t>SHAMILOV Yakub</t>
  </si>
  <si>
    <t>SHAN Xiaona</t>
  </si>
  <si>
    <t>SHANA Md Ruman</t>
  </si>
  <si>
    <t>SHANAHAN Louise</t>
  </si>
  <si>
    <t>SHANER William</t>
  </si>
  <si>
    <t>SHANGE Lebogang</t>
  </si>
  <si>
    <t>SHANNON Olivia</t>
  </si>
  <si>
    <t>SHANNY Itay</t>
  </si>
  <si>
    <t>SHAO Jieni</t>
  </si>
  <si>
    <t>SHAO Ting</t>
  </si>
  <si>
    <t>SHAO Yaqi</t>
  </si>
  <si>
    <t>SHAPIEV Javrail</t>
  </si>
  <si>
    <t>SHAPIRA Omer</t>
  </si>
  <si>
    <t>SHARAF Jayda</t>
  </si>
  <si>
    <t>SHARAF Zeina</t>
  </si>
  <si>
    <t>SHARAKOVA Tatsiana</t>
  </si>
  <si>
    <t>SHARIFI Morteza</t>
  </si>
  <si>
    <t>SHARIFOV Sharif</t>
  </si>
  <si>
    <t>SHARIR Gili</t>
  </si>
  <si>
    <t>SHARMA Nilakanta</t>
  </si>
  <si>
    <t>SHAROV Stanislav</t>
  </si>
  <si>
    <t>SHARP Alena</t>
  </si>
  <si>
    <t>SHARP Lachlan Thomas</t>
  </si>
  <si>
    <t>SHARPE Matthew</t>
  </si>
  <si>
    <t>SHARRAH Corben</t>
  </si>
  <si>
    <t>SHARSHENBEKOV Zholaman</t>
  </si>
  <si>
    <t>SHATILOV Alexander</t>
  </si>
  <si>
    <t>SHATIRISHVILI Sopo</t>
  </si>
  <si>
    <t>SHAVDATUASHVILI Lasha</t>
  </si>
  <si>
    <t>SHCHERBATSEVICH Yury</t>
  </si>
  <si>
    <t>SHEA Maggie</t>
  </si>
  <si>
    <t>SHEBIB Mohamed</t>
  </si>
  <si>
    <t>SHEEHAN Miriam</t>
  </si>
  <si>
    <t>SHEIKHALIZADEHKHANGHAH Mariam</t>
  </si>
  <si>
    <t>SHEIKO Georgiy</t>
  </si>
  <si>
    <t>SHEK Wai Hung</t>
  </si>
  <si>
    <t>SHEMBEREV Maksym</t>
  </si>
  <si>
    <t>SHEN Yineng</t>
  </si>
  <si>
    <t>SHENG Lihao</t>
  </si>
  <si>
    <t>SHEPHERD Caleb</t>
  </si>
  <si>
    <t>SHERAZADISHVILI Nikoloz</t>
  </si>
  <si>
    <t>SHERIDAN Kailen</t>
  </si>
  <si>
    <t>SHERIF Maiar</t>
  </si>
  <si>
    <t>SHERIF Seif</t>
  </si>
  <si>
    <t>SHERMETOVA Kristina</t>
  </si>
  <si>
    <t>SHESTAKOVA Daria</t>
  </si>
  <si>
    <t>SHETTY Chirag</t>
  </si>
  <si>
    <t>SHEVCHUK Hanna</t>
  </si>
  <si>
    <t>SHEVELEVA Svetlana</t>
  </si>
  <si>
    <t>SHEVTSOV Serhii</t>
  </si>
  <si>
    <t>SHI Gaofeng</t>
  </si>
  <si>
    <t>SHI Liying</t>
  </si>
  <si>
    <t>SHI Mengyao</t>
  </si>
  <si>
    <t>SHI Tingmao</t>
  </si>
  <si>
    <t>SHI Yu Qi</t>
  </si>
  <si>
    <t>SHI Zhiyong</t>
  </si>
  <si>
    <t>SHIBAHARA Ena</t>
  </si>
  <si>
    <t>SHIDA Leni</t>
  </si>
  <si>
    <t>SHIELDS Nicole</t>
  </si>
  <si>
    <t>SHIELDS Tom</t>
  </si>
  <si>
    <t>SHIGA Mitsuaki</t>
  </si>
  <si>
    <t>SHIKINE Takahiro</t>
  </si>
  <si>
    <t>SHIM Jungsub</t>
  </si>
  <si>
    <t>SHIMAMURA Haruyo</t>
  </si>
  <si>
    <t>SHIMAMURA Tomohiro</t>
  </si>
  <si>
    <t>SHIMAZU Rena</t>
  </si>
  <si>
    <t>SHIMIZU Kiyou</t>
  </si>
  <si>
    <t>SHIMIZU Kunihiro</t>
  </si>
  <si>
    <t>SHIMIZU Mayu</t>
  </si>
  <si>
    <t>SHIMIZU Risa</t>
  </si>
  <si>
    <t>SHIMIZU Yusuke</t>
  </si>
  <si>
    <t>SHIN Jeahwan</t>
  </si>
  <si>
    <t>SHIN Jihyun</t>
  </si>
  <si>
    <t>SHIN Seungchan</t>
  </si>
  <si>
    <t>SHIN Yubin</t>
  </si>
  <si>
    <t>SHINOZAKI Mio</t>
  </si>
  <si>
    <t>SHIOJIRI Kazuya</t>
  </si>
  <si>
    <t>SHIOKOSHI Yuzuho</t>
  </si>
  <si>
    <t>SHIOTA Sayo</t>
  </si>
  <si>
    <t>SHIOYA Minami</t>
  </si>
  <si>
    <t>SHIPPERLEY Rupert Scott</t>
  </si>
  <si>
    <t>SHIRAI Sora</t>
  </si>
  <si>
    <t>SHIRAKO Miyu</t>
  </si>
  <si>
    <t>SHIRATORI Katsuhiro</t>
  </si>
  <si>
    <t>SHIROYAMA Shoutarou</t>
  </si>
  <si>
    <t>SHISHKINA Alla</t>
  </si>
  <si>
    <t>SHKATOVA Angelina</t>
  </si>
  <si>
    <t>SHKURDAI Anastasiya</t>
  </si>
  <si>
    <t>SHKURENYOV Ilya</t>
  </si>
  <si>
    <t>SHLEIKHER Nikita</t>
  </si>
  <si>
    <t>SHMAILOV Baruch</t>
  </si>
  <si>
    <t>SHMELEVA Daria</t>
  </si>
  <si>
    <t>SHMIDER Alexey</t>
  </si>
  <si>
    <t>SHOJI Erik</t>
  </si>
  <si>
    <t>SHOMURADOVA Nilufar</t>
  </si>
  <si>
    <t>SHORTEN Rebecca</t>
  </si>
  <si>
    <t>SHORTMAN Kate</t>
  </si>
  <si>
    <t>SHOSTAK Aliaksei</t>
  </si>
  <si>
    <t>SHRIEVER Bethany</t>
  </si>
  <si>
    <t>SHUBENKOV Sergey</t>
  </si>
  <si>
    <t>SHUEB Wael</t>
  </si>
  <si>
    <t>SHUEY Michael</t>
  </si>
  <si>
    <t>SHUMIK Viktor</t>
  </si>
  <si>
    <t>SHUROCHKINA Maria</t>
  </si>
  <si>
    <t>SHUVALOVA Maria</t>
  </si>
  <si>
    <t>SHVEDOV Stanislav</t>
  </si>
  <si>
    <t>SHVEDOVA Yaroslava</t>
  </si>
  <si>
    <t>SHYMANOVICH Ilya</t>
  </si>
  <si>
    <t>SHYNKARENKO Alina</t>
  </si>
  <si>
    <t>SIAME Sydney</t>
  </si>
  <si>
    <t>SIAMFUKO Esther</t>
  </si>
  <si>
    <t>SIBILIO Alessandro</t>
  </si>
  <si>
    <t>SICHENIKOVA Lidiia</t>
  </si>
  <si>
    <t>SID AZARA Bachir</t>
  </si>
  <si>
    <t>SIDAKOV Zaurbek</t>
  </si>
  <si>
    <t>SIDDIQUE Diya</t>
  </si>
  <si>
    <t>SIDISKIS Arnas</t>
  </si>
  <si>
    <t>SIDLAUSKAS Andrius</t>
  </si>
  <si>
    <t>SIDOROVA Anzhelika</t>
  </si>
  <si>
    <t>SIEGEMUND Laura</t>
  </si>
  <si>
    <t>SIEGENTHALER Maja</t>
  </si>
  <si>
    <t>SIEGL Lea</t>
  </si>
  <si>
    <t>SIERRA CANADILLA Arlenis</t>
  </si>
  <si>
    <t>SIGNAL Megan Ann</t>
  </si>
  <si>
    <t>SIGURGEIRSSON Asgeir</t>
  </si>
  <si>
    <t>SIKLOSI Gergely</t>
  </si>
  <si>
    <t>SILADI Caba</t>
  </si>
  <si>
    <t>SILENO Megan</t>
  </si>
  <si>
    <t>SILKINA Volha</t>
  </si>
  <si>
    <t>SILVA Beatriz</t>
  </si>
  <si>
    <t>SILVA Bianca</t>
  </si>
  <si>
    <t>SILVA CARNEIRO Macris Fernanda</t>
  </si>
  <si>
    <t>SILVA Emanuel</t>
  </si>
  <si>
    <t>SILVA Fabiana</t>
  </si>
  <si>
    <t>SILVA Joao Pedro</t>
  </si>
  <si>
    <t>SILVA Joao</t>
  </si>
  <si>
    <t>SILVA MARINHO Tiffani</t>
  </si>
  <si>
    <t>SILVA MORALES Ivan Felipe</t>
  </si>
  <si>
    <t>SILVA RAMOS Ana Patricia</t>
  </si>
  <si>
    <t>SILVA Rafael</t>
  </si>
  <si>
    <t>SILVA Rebecca</t>
  </si>
  <si>
    <t>SILVA Rui</t>
  </si>
  <si>
    <t>SILVA Yarisley</t>
  </si>
  <si>
    <t>SILVESTRO Evelyn Maricel</t>
  </si>
  <si>
    <t>SIM Haein</t>
  </si>
  <si>
    <t>SIM Jaeyoung</t>
  </si>
  <si>
    <t>SIM Stuart</t>
  </si>
  <si>
    <t>SIM Welson</t>
  </si>
  <si>
    <t>SIMANEK Jiri</t>
  </si>
  <si>
    <t>SIMANOVICH Anastasia</t>
  </si>
  <si>
    <t>SIMBINE Akani</t>
  </si>
  <si>
    <t>SIME Abrham</t>
  </si>
  <si>
    <t>SIMIC Ana</t>
  </si>
  <si>
    <t>SIMIONESCU Vladut</t>
  </si>
  <si>
    <t>SIMMERLING Georgia</t>
  </si>
  <si>
    <t>SIMMERMACHER Magdalena Maria</t>
  </si>
  <si>
    <t>SIMMONDS Joshua</t>
  </si>
  <si>
    <t>SIMON Gilles</t>
  </si>
  <si>
    <t>SIMON Kyah</t>
  </si>
  <si>
    <t>SIMON Unai</t>
  </si>
  <si>
    <t>SIMONEAU Jacqueline</t>
  </si>
  <si>
    <t>SIMONET Diego Esteban</t>
  </si>
  <si>
    <t>SIMONET Pablo Ariel</t>
  </si>
  <si>
    <t>SIMONET Sebastian Alejandro</t>
  </si>
  <si>
    <t>SIMOTWO Charles Cheboi</t>
  </si>
  <si>
    <t>SIMWAKA Asimenye</t>
  </si>
  <si>
    <t>SINANCEVIC Armin</t>
  </si>
  <si>
    <t>SINCLAIR Christine</t>
  </si>
  <si>
    <t>SINDEN Bradly</t>
  </si>
  <si>
    <t>SINGH Arvind</t>
  </si>
  <si>
    <t>SINGH Gaurika</t>
  </si>
  <si>
    <t>SINGH Gurjant</t>
  </si>
  <si>
    <t>SINGH Gurpreet</t>
  </si>
  <si>
    <t>SINGH Hardik</t>
  </si>
  <si>
    <t>SINGH Harmanpreet</t>
  </si>
  <si>
    <t>SINGH Luther</t>
  </si>
  <si>
    <t>SINGH Mandeep</t>
  </si>
  <si>
    <t>SINGH Manpreet</t>
  </si>
  <si>
    <t>SINGH Rupinder Pal</t>
  </si>
  <si>
    <t>SINGH Shamsher</t>
  </si>
  <si>
    <t>SINGH Shivpal</t>
  </si>
  <si>
    <t>SINGH Simranjeet</t>
  </si>
  <si>
    <t>SINGO Wilfried</t>
  </si>
  <si>
    <t>SINIAKOVA Katerina</t>
  </si>
  <si>
    <t>SINKOVIC Martin</t>
  </si>
  <si>
    <t>SINKOVIC Valent</t>
  </si>
  <si>
    <t>SINTEAN Andrei</t>
  </si>
  <si>
    <t>SINTSOV Anton</t>
  </si>
  <si>
    <t>SIRAGUSA Irene</t>
  </si>
  <si>
    <t>SIRINA Jakub</t>
  </si>
  <si>
    <t>SIRUCEK Pavel</t>
  </si>
  <si>
    <t>SISKEVICIUS Evaldas</t>
  </si>
  <si>
    <t>SISSOKO Fode</t>
  </si>
  <si>
    <t>SISSON Emily</t>
  </si>
  <si>
    <t>SITHISANE Soukphaxay</t>
  </si>
  <si>
    <t>SITKOVSKIY Oleksandr</t>
  </si>
  <si>
    <t>SIVAKOV Pavel</t>
  </si>
  <si>
    <t>SIX Christopher</t>
  </si>
  <si>
    <t>SJOESTROEM Sarah</t>
  </si>
  <si>
    <t>SKACHKOV Kirill</t>
  </si>
  <si>
    <t>SKACHOVA Monika</t>
  </si>
  <si>
    <t>SKIERKA Jakub</t>
  </si>
  <si>
    <t>SKINNER Mykayla</t>
  </si>
  <si>
    <t>SKOGRAND Stine</t>
  </si>
  <si>
    <t>SKORIC Maja</t>
  </si>
  <si>
    <t>SKOROBOGATCHENKO Antonina</t>
  </si>
  <si>
    <t>SKOUMPAKIS Dimitrios</t>
  </si>
  <si>
    <t>SKRYPAK Olga</t>
  </si>
  <si>
    <t>SKRZYSZOWSKA Pia</t>
  </si>
  <si>
    <t>SKUJINS Toms</t>
  </si>
  <si>
    <t>SKUPSKI Neal</t>
  </si>
  <si>
    <t>SKVARTSOVA Viyaleta</t>
  </si>
  <si>
    <t>SKYDAN Hanna</t>
  </si>
  <si>
    <t>SLADKOV Nicole</t>
  </si>
  <si>
    <t>SLAGTER Arvin</t>
  </si>
  <si>
    <t>SLEEKING Brigitte</t>
  </si>
  <si>
    <t>SLIWKA Aleksander</t>
  </si>
  <si>
    <t>SLOAN Ian Martin</t>
  </si>
  <si>
    <t>SLOUF Radek</t>
  </si>
  <si>
    <t>SLUKOVA Marketa</t>
  </si>
  <si>
    <t>SLUTSKAYA Maryna</t>
  </si>
  <si>
    <t>SMAGULOV Zhansay</t>
  </si>
  <si>
    <t>SMAILI Mostafa</t>
  </si>
  <si>
    <t>SMAJLAJ Izmir</t>
  </si>
  <si>
    <t>SMEDLEY Cameron</t>
  </si>
  <si>
    <t>SMEETS Martine</t>
  </si>
  <si>
    <t>SMELLIE Gavin</t>
  </si>
  <si>
    <t>SMETOV Yeldos</t>
  </si>
  <si>
    <t>SMETS Fanny</t>
  </si>
  <si>
    <t>SMIAHLIKAU Uladzislau</t>
  </si>
  <si>
    <t>SMIDT Nick</t>
  </si>
  <si>
    <t>SMIKLE Traves</t>
  </si>
  <si>
    <t>SMIRNOVA Kseniia</t>
  </si>
  <si>
    <t>SMIRNOVA Yekaterina</t>
  </si>
  <si>
    <t>SMITH Austin Charles</t>
  </si>
  <si>
    <t>SMITH Austen Jewell</t>
  </si>
  <si>
    <t>SMITH Alana</t>
  </si>
  <si>
    <t>SMITH Alanna</t>
  </si>
  <si>
    <t>SMITH Anabelle</t>
  </si>
  <si>
    <t>SMITH Brendon</t>
  </si>
  <si>
    <t>SMITH Cameron</t>
  </si>
  <si>
    <t>SMITH David</t>
  </si>
  <si>
    <t>SMITH Gabrielle</t>
  </si>
  <si>
    <t>SMITH Haley</t>
  </si>
  <si>
    <t>SMITH Hannah</t>
  </si>
  <si>
    <t>SMITH Holly</t>
  </si>
  <si>
    <t>SMITH Jesse</t>
  </si>
  <si>
    <t>SMITH John</t>
  </si>
  <si>
    <t>SMITH Kelsey</t>
  </si>
  <si>
    <t>SMITH Kieran</t>
  </si>
  <si>
    <t>SMITH Kierra</t>
  </si>
  <si>
    <t>SMITH Lauren</t>
  </si>
  <si>
    <t>SMITH Penny</t>
  </si>
  <si>
    <t>SMITH Rebecca</t>
  </si>
  <si>
    <t>SMITH Regan</t>
  </si>
  <si>
    <t>SMITH Samantha</t>
  </si>
  <si>
    <t>SMITH Tamra</t>
  </si>
  <si>
    <t>SMITH Zoe</t>
  </si>
  <si>
    <t>SMITS Inger</t>
  </si>
  <si>
    <t>SMITS Joelle</t>
  </si>
  <si>
    <t>SMOLDERS Harrie</t>
  </si>
  <si>
    <t>SMOLEN Michal</t>
  </si>
  <si>
    <t>SMOLIGA Olivia</t>
  </si>
  <si>
    <t>SMOLONSKIS Ruslans</t>
  </si>
  <si>
    <t>SMORGUNER Ilja</t>
  </si>
  <si>
    <t>SMULDERS Merel</t>
  </si>
  <si>
    <t>SMYTHE John Barrie</t>
  </si>
  <si>
    <t>SNELDER Danick</t>
  </si>
  <si>
    <t>SNOW-HANSEN Paul</t>
  </si>
  <si>
    <t>SNOWDEN Katie</t>
  </si>
  <si>
    <t>SNYDER Kyle Frederick</t>
  </si>
  <si>
    <t>SNYMAN Wayne</t>
  </si>
  <si>
    <t>SOARES Diogo</t>
  </si>
  <si>
    <t>SOARES Nubia</t>
  </si>
  <si>
    <t>SOBCHUK Olena</t>
  </si>
  <si>
    <t>SOBERA Robert</t>
  </si>
  <si>
    <t>SOBERS Alex</t>
  </si>
  <si>
    <t>SOBEY Nathan</t>
  </si>
  <si>
    <t>SOBHI Ramadan</t>
  </si>
  <si>
    <t>SOBHY Mohamed</t>
  </si>
  <si>
    <t>SOBHY Tia</t>
  </si>
  <si>
    <t>SOBOL Kristina Ivanovna</t>
  </si>
  <si>
    <t>SOBOLEVA Evgeniya</t>
  </si>
  <si>
    <t>SOEJIMA Kameli Raravou</t>
  </si>
  <si>
    <t>SOGHOMONYAN Eduard</t>
  </si>
  <si>
    <t>SOGHOMONYAN Koryun</t>
  </si>
  <si>
    <t>SOH Wooi Yik</t>
  </si>
  <si>
    <t>SOHI Gurpreet</t>
  </si>
  <si>
    <t>SOLBAKKEN Erik Andre</t>
  </si>
  <si>
    <t>SOLBERG ISAKSEN Sanna</t>
  </si>
  <si>
    <t>SOLBERG Silje</t>
  </si>
  <si>
    <t>SOLE SALA Ferran</t>
  </si>
  <si>
    <t>SOLE Sebastian</t>
  </si>
  <si>
    <t>SOLER Carlos</t>
  </si>
  <si>
    <t>SOLIKOVITI Vasiti</t>
  </si>
  <si>
    <t>SOLIS Jhon Alexander</t>
  </si>
  <si>
    <t>SOLIS Roman</t>
  </si>
  <si>
    <t>SOLJA Petrissa</t>
  </si>
  <si>
    <t>SOLOMON Kokob Tesfagaber</t>
  </si>
  <si>
    <t>SOLOMON Luna</t>
  </si>
  <si>
    <t>SOLOMON Steven</t>
  </si>
  <si>
    <t>SOLORZANO Yamileth</t>
  </si>
  <si>
    <t>SOLUIANOVA Svetlana</t>
  </si>
  <si>
    <t>SOMERVILLE Gronya</t>
  </si>
  <si>
    <t>SOMERVILLE Karri</t>
  </si>
  <si>
    <t>SOMEYA Mayumi</t>
  </si>
  <si>
    <t>SON Igor</t>
  </si>
  <si>
    <t>SONAM Sonam</t>
  </si>
  <si>
    <t>SONE Akira</t>
  </si>
  <si>
    <t>SONEGO Lorenzo</t>
  </si>
  <si>
    <t>SONG Bumkeun</t>
  </si>
  <si>
    <t>SONG Jong-Ho</t>
  </si>
  <si>
    <t>SONG Jaeho</t>
  </si>
  <si>
    <t>SONG Jiayuan</t>
  </si>
  <si>
    <t>SONG Minkyu</t>
  </si>
  <si>
    <t>SONG Sera</t>
  </si>
  <si>
    <t>SONG Yiling</t>
  </si>
  <si>
    <t>SONNETT Emily</t>
  </si>
  <si>
    <t>SONNTAG Julia</t>
  </si>
  <si>
    <t>SONODA Keigo</t>
  </si>
  <si>
    <t>SOO Wai Yam Minnie</t>
  </si>
  <si>
    <t>SORM Patrik</t>
  </si>
  <si>
    <t>SOROKINA Darya</t>
  </si>
  <si>
    <t>SORONZONBOLD Battsetseg</t>
  </si>
  <si>
    <t>SORRENTINO Giordana</t>
  </si>
  <si>
    <t>SORRIBES TORMO Sara</t>
  </si>
  <si>
    <t>SORSBY Thomas</t>
  </si>
  <si>
    <t>SORUM Christian Sandlie</t>
  </si>
  <si>
    <t>SOTERO Alice</t>
  </si>
  <si>
    <t>SOTO ABRIL Ana Waleska</t>
  </si>
  <si>
    <t>SOTO CAMPOS Catalina Anais</t>
  </si>
  <si>
    <t>SOTO Manuel Esteban</t>
  </si>
  <si>
    <t>SOTOMAYOR COLLAZO Lorenzo</t>
  </si>
  <si>
    <t>SOTOMAYOR Nikte Alejandra</t>
  </si>
  <si>
    <t>SOTTILE Stefano</t>
  </si>
  <si>
    <t>SOUDI Mathis</t>
  </si>
  <si>
    <t>SOULEIMAN Ayanleh</t>
  </si>
  <si>
    <t>SOUSA Catarina</t>
  </si>
  <si>
    <t>SOUSA Graziele</t>
  </si>
  <si>
    <t>SOUSA Hebert</t>
  </si>
  <si>
    <t>SOUSA Helena</t>
  </si>
  <si>
    <t>SOUSA Pedro</t>
  </si>
  <si>
    <t>SOUTA Vagner Junior</t>
  </si>
  <si>
    <t>SOUTTAR Harry</t>
  </si>
  <si>
    <t>SOUWER Anna Sarah Sophie</t>
  </si>
  <si>
    <t>SOUZA ALFANO MOURA Thiago Julio</t>
  </si>
  <si>
    <t>SOUZA Alan</t>
  </si>
  <si>
    <t>SOUZA Caio</t>
  </si>
  <si>
    <t>SOUZA FILHO Isaac</t>
  </si>
  <si>
    <t>SOUZA Ricardo Lucarelli</t>
  </si>
  <si>
    <t>SOYIZWAPI Siviwe</t>
  </si>
  <si>
    <t>SOZONOV Ivan</t>
  </si>
  <si>
    <t>SOZONOVA Nadezhda</t>
  </si>
  <si>
    <t>SOZYKIN Pavel</t>
  </si>
  <si>
    <t>SPAIC Vladan</t>
  </si>
  <si>
    <t>SPAJARI Pedro</t>
  </si>
  <si>
    <t>SPANAKI Ariadne Paraskevi</t>
  </si>
  <si>
    <t>SPANOUDAKI-CHATZIRIGA Rafalia</t>
  </si>
  <si>
    <t>SPANOVIC Ivana</t>
  </si>
  <si>
    <t>SPAULDING Delaney</t>
  </si>
  <si>
    <t>SPENCER Levern</t>
  </si>
  <si>
    <t>SPENDOLINI SIRIEIX Andrea</t>
  </si>
  <si>
    <t>SPESIVTSEV Maxim</t>
  </si>
  <si>
    <t>SPIES Jean</t>
  </si>
  <si>
    <t>SPILKOVA Klara</t>
  </si>
  <si>
    <t>SPIRIG Nicola</t>
  </si>
  <si>
    <t>SPISAK Pawel</t>
  </si>
  <si>
    <t>SPISSU Marco</t>
  </si>
  <si>
    <t>SPONCIL Sarah</t>
  </si>
  <si>
    <t>SPOONER Nicholas Balfour</t>
  </si>
  <si>
    <t>SPOORS Lucy</t>
  </si>
  <si>
    <t>SPOTAKOVA Barbora</t>
  </si>
  <si>
    <t>SPOTAKOVA Jana</t>
  </si>
  <si>
    <t>SPRATT Amanda</t>
  </si>
  <si>
    <t>SPRINGSTEEN Jessica</t>
  </si>
  <si>
    <t>SPRUNGER Lea</t>
  </si>
  <si>
    <t>SPYCHAKOV Katy</t>
  </si>
  <si>
    <t>SQUIRES Tom</t>
  </si>
  <si>
    <t>SRBIC Tin</t>
  </si>
  <si>
    <t>SRESTHAPORN Savate</t>
  </si>
  <si>
    <t>SRISA - ARD Jenjira</t>
  </si>
  <si>
    <t>SSEMUJJU Kavuma David</t>
  </si>
  <si>
    <t>ST. FORT Khalifa</t>
  </si>
  <si>
    <t>ST. HILLAIRE Dwight</t>
  </si>
  <si>
    <t>STACCHIOTTI Raphael</t>
  </si>
  <si>
    <t>STACH Aleksandra</t>
  </si>
  <si>
    <t>STACH Anton</t>
  </si>
  <si>
    <t>STADLER Alexander</t>
  </si>
  <si>
    <t>STADNIK Mariya</t>
  </si>
  <si>
    <t>STAEBLER Frank</t>
  </si>
  <si>
    <t>STAEHLI Julie-Anne</t>
  </si>
  <si>
    <t>STAFFORD Lucia</t>
  </si>
  <si>
    <t>STAHL Daniel</t>
  </si>
  <si>
    <t>STAHL Mitchell</t>
  </si>
  <si>
    <t>STAIB Constantin</t>
  </si>
  <si>
    <t>STAIRMAND Billy</t>
  </si>
  <si>
    <t>STALHEIM Jesper</t>
  </si>
  <si>
    <t>STAM Katja</t>
  </si>
  <si>
    <t>STAMBAUGH Victoria</t>
  </si>
  <si>
    <t>STAMENIC Marko</t>
  </si>
  <si>
    <t>STAMENOVA Staniliya</t>
  </si>
  <si>
    <t>STANCIL Felicia</t>
  </si>
  <si>
    <t>STANCIU Daniela</t>
  </si>
  <si>
    <t>STANCO Silvana</t>
  </si>
  <si>
    <t>STANEK Tomas</t>
  </si>
  <si>
    <t>STANGAR Marusa</t>
  </si>
  <si>
    <t>STANGER George</t>
  </si>
  <si>
    <t>STANISCLAUS Ayla</t>
  </si>
  <si>
    <t>STANISZEWSKI Daniel</t>
  </si>
  <si>
    <t>STANKIEWICZ Aneta</t>
  </si>
  <si>
    <t>STANKIEWICZ Theodore</t>
  </si>
  <si>
    <t>STANKOVIC Dragana</t>
  </si>
  <si>
    <t>STANLEY Matie</t>
  </si>
  <si>
    <t>STANO Massimo</t>
  </si>
  <si>
    <t>STANWAY Georgia</t>
  </si>
  <si>
    <t>STAPENHORST Charlotte</t>
  </si>
  <si>
    <t>STARC Brandon</t>
  </si>
  <si>
    <t>STARIKOVA Olena</t>
  </si>
  <si>
    <t>STARLING Bubba</t>
  </si>
  <si>
    <t>STARTSEVA Evgeniya</t>
  </si>
  <si>
    <t>STASIAK Sebastian</t>
  </si>
  <si>
    <t>STATEFF Delian</t>
  </si>
  <si>
    <t>STECCHI Claudio Michel</t>
  </si>
  <si>
    <t>STEEN Jordan</t>
  </si>
  <si>
    <t>STEENBERGEN Marrit</t>
  </si>
  <si>
    <t>STEENHUIS Guusje</t>
  </si>
  <si>
    <t>STEFAN Florin</t>
  </si>
  <si>
    <t>STEFANI Luisa</t>
  </si>
  <si>
    <t>STEFANIDI Katerina</t>
  </si>
  <si>
    <t>STEFANOVIC Milutin</t>
  </si>
  <si>
    <t>STEFANOVIC Strahinja</t>
  </si>
  <si>
    <t>STEFANOWICZ JR John Walter</t>
  </si>
  <si>
    <t>STEFFEN Benjamin</t>
  </si>
  <si>
    <t>STEFFENS Margaret</t>
  </si>
  <si>
    <t>STEINACKER Marike</t>
  </si>
  <si>
    <t>STEINER Sylvia</t>
  </si>
  <si>
    <t>STEINHAUSER Verena</t>
  </si>
  <si>
    <t>STEINRUCK Katharina</t>
  </si>
  <si>
    <t>STENBERG Anita Yvonne</t>
  </si>
  <si>
    <t>STENE Jenny</t>
  </si>
  <si>
    <t>STENSILS Linnea</t>
  </si>
  <si>
    <t>STENSNESS Gianni</t>
  </si>
  <si>
    <t>STEPANOVA Kira</t>
  </si>
  <si>
    <t>STEPANOVA Vasilisa</t>
  </si>
  <si>
    <t>STEPHAN Lucy</t>
  </si>
  <si>
    <t>STEPHENS Jagger</t>
  </si>
  <si>
    <t>STEPHENS Laura</t>
  </si>
  <si>
    <t>STEPTO Tarni</t>
  </si>
  <si>
    <t>STERCKX Nina</t>
  </si>
  <si>
    <t>STERKENBURG Erin</t>
  </si>
  <si>
    <t>STERPU Victor</t>
  </si>
  <si>
    <t>STEVAUX CARNAVAL Priscilla Andreia</t>
  </si>
  <si>
    <t>STEVENS Dani</t>
  </si>
  <si>
    <t>STEVENS Robyn</t>
  </si>
  <si>
    <t>STEVENSON Ben</t>
  </si>
  <si>
    <t>STEWART Ava</t>
  </si>
  <si>
    <t>STEWART Breanna</t>
  </si>
  <si>
    <t>STEWART Campbell</t>
  </si>
  <si>
    <t>STEWART Donn</t>
  </si>
  <si>
    <t>STEWART Grace</t>
  </si>
  <si>
    <t>STEWART Kelsey</t>
  </si>
  <si>
    <t>STEWART Murray</t>
  </si>
  <si>
    <t>STEWART Reba</t>
  </si>
  <si>
    <t>STEWART Trevor</t>
  </si>
  <si>
    <t>STEWARTOVA Moira</t>
  </si>
  <si>
    <t>STEYN Gerda</t>
  </si>
  <si>
    <t>STIGGER Laura</t>
  </si>
  <si>
    <t>STINSON Jada Shanice</t>
  </si>
  <si>
    <t>STIPANOVIC Tonci</t>
  </si>
  <si>
    <t>STJEPANOVIC Velimir</t>
  </si>
  <si>
    <t>STOCK MENSAH Tamyra Marianna</t>
  </si>
  <si>
    <t>STOENESCU Ancuta</t>
  </si>
  <si>
    <t>STOEPHASIUS Lilly</t>
  </si>
  <si>
    <t>STOEVA Gabriela</t>
  </si>
  <si>
    <t>STOJ Bartlomiej</t>
  </si>
  <si>
    <t>STOJANOVIC Nina</t>
  </si>
  <si>
    <t>STOJOSKI Jovan</t>
  </si>
  <si>
    <t>STOKES Demi</t>
  </si>
  <si>
    <t>STOKOWSKI Kacper</t>
  </si>
  <si>
    <t>STOLL Theresa</t>
  </si>
  <si>
    <t>STOMPHORST Nomi</t>
  </si>
  <si>
    <t>STONE Anne-Elizabeth</t>
  </si>
  <si>
    <t>STONE Gavin</t>
  </si>
  <si>
    <t>STONE Genevra</t>
  </si>
  <si>
    <t>STONE Ross</t>
  </si>
  <si>
    <t>STORNES Casper</t>
  </si>
  <si>
    <t>STOSUR Samantha</t>
  </si>
  <si>
    <t>STOYANOVSKIY Oleg</t>
  </si>
  <si>
    <t>STRACHAN Anthonique</t>
  </si>
  <si>
    <t>STRAHL Martina</t>
  </si>
  <si>
    <t>STRAKA Sepp</t>
  </si>
  <si>
    <t>STRANDLI Are Weierholt</t>
  </si>
  <si>
    <t>STRANSKY Mara</t>
  </si>
  <si>
    <t>STRAUCH Jenna</t>
  </si>
  <si>
    <t>STREBKOVA Nataliya</t>
  </si>
  <si>
    <t>STREETS Kaito</t>
  </si>
  <si>
    <t>STREMPFL Martin</t>
  </si>
  <si>
    <t>STRENIUS Patricia Caroline</t>
  </si>
  <si>
    <t>STROMBERG Carin</t>
  </si>
  <si>
    <t>STRONG Corbin</t>
  </si>
  <si>
    <t>STRUFF Jan-Lennard</t>
  </si>
  <si>
    <t>STRUGNELL Laura</t>
  </si>
  <si>
    <t>STUBBLETY-COOK Izaac</t>
  </si>
  <si>
    <t>STUDER Max</t>
  </si>
  <si>
    <t>STUHLEMMER Alica</t>
  </si>
  <si>
    <t>STUMP Nils</t>
  </si>
  <si>
    <t>STUNES ISENE Ola</t>
  </si>
  <si>
    <t>STUPIN Maxim</t>
  </si>
  <si>
    <t>STYBAR Zdenek</t>
  </si>
  <si>
    <t>SU Bingtian</t>
  </si>
  <si>
    <t>SU Guoxiong</t>
  </si>
  <si>
    <t>SU Po-Ya</t>
  </si>
  <si>
    <t>SUAREZ Gabriela Anahi</t>
  </si>
  <si>
    <t>SUAREZ Jeison Alexander</t>
  </si>
  <si>
    <t>SUAREZ NAVARRO Carla</t>
  </si>
  <si>
    <t>SUBBOTINA Ekaterina</t>
  </si>
  <si>
    <t>SUCCI Maria Belen</t>
  </si>
  <si>
    <t>SUDE Julia</t>
  </si>
  <si>
    <t>SUESSEMILCH Laura</t>
  </si>
  <si>
    <t>SUGASAWA Yuika</t>
  </si>
  <si>
    <t>SUGIHARA Aiko</t>
  </si>
  <si>
    <t>SUGIMOTO Sayuri</t>
  </si>
  <si>
    <t>SUGIOKA Naoki</t>
  </si>
  <si>
    <t>SUGITA Hina</t>
  </si>
  <si>
    <t>SUGITA Yuichi</t>
  </si>
  <si>
    <t>SUHAREVS Ritvars</t>
  </si>
  <si>
    <t>SUI Gaofei</t>
  </si>
  <si>
    <t>SUKAMULJO Kevin Sanjaya</t>
  </si>
  <si>
    <t>SUKHOV Pavel</t>
  </si>
  <si>
    <t>SULEK Adrianna</t>
  </si>
  <si>
    <t>SULEMANU Tetteh</t>
  </si>
  <si>
    <t>SULLIVAN Erica</t>
  </si>
  <si>
    <t>SUM Eunice Jepkoech</t>
  </si>
  <si>
    <t>SUMIT</t>
  </si>
  <si>
    <t>SUMOVA Barbora</t>
  </si>
  <si>
    <t>SUN Hongyi</t>
  </si>
  <si>
    <t>SUN Huadong</t>
  </si>
  <si>
    <t>SUN Jiajun</t>
  </si>
  <si>
    <t>SUN Mengran</t>
  </si>
  <si>
    <t>SUN Mengya</t>
  </si>
  <si>
    <t>SUN Wei</t>
  </si>
  <si>
    <t>SUN Wenyan</t>
  </si>
  <si>
    <t>SUN Xiaoqian</t>
  </si>
  <si>
    <t>SUN Yanan</t>
  </si>
  <si>
    <t>SUN Yingsha</t>
  </si>
  <si>
    <t>SUN Yiwen</t>
  </si>
  <si>
    <t>SUNAGA Yuki</t>
  </si>
  <si>
    <t>SUNAMA Keita</t>
  </si>
  <si>
    <t>SUNAMI Kaho</t>
  </si>
  <si>
    <t>SUNDERMAN Patrick</t>
  </si>
  <si>
    <t>SUNDSTROM Simon</t>
  </si>
  <si>
    <t>SUNNEFELDT Oskar</t>
  </si>
  <si>
    <t>SUPPINI Marco</t>
  </si>
  <si>
    <t>SURKOV Artem</t>
  </si>
  <si>
    <t>SURKOVA Arina</t>
  </si>
  <si>
    <t>SURMENELI Busenaz</t>
  </si>
  <si>
    <t>SUSAKI Yui</t>
  </si>
  <si>
    <t>SUTEJ Tina</t>
  </si>
  <si>
    <t>SUTTON Joachim</t>
  </si>
  <si>
    <t>SUTTON Sam</t>
  </si>
  <si>
    <t>SUVOROVA Natalia</t>
  </si>
  <si>
    <t>SUWARA Wiktor</t>
  </si>
  <si>
    <t>SUZUKI Aoto</t>
  </si>
  <si>
    <t>SUZUKI Ayuka</t>
  </si>
  <si>
    <t>SUZUKI Ayuko</t>
  </si>
  <si>
    <t>SUZUKI Ricardo</t>
  </si>
  <si>
    <t>SUZUKI Seiya</t>
  </si>
  <si>
    <t>SUZUKI Sergio</t>
  </si>
  <si>
    <t>SUZUKI Zion</t>
  </si>
  <si>
    <t>SVAN Lasse</t>
  </si>
  <si>
    <t>SVECOVS Pavels</t>
  </si>
  <si>
    <t>SVENNERSTAL Ludwig</t>
  </si>
  <si>
    <t>SVICHKAR Roman</t>
  </si>
  <si>
    <t>SVIRYD Mikita</t>
  </si>
  <si>
    <t>SVITOLINA Elina</t>
  </si>
  <si>
    <t>SWAN Kyle</t>
  </si>
  <si>
    <t>SWANN Polly</t>
  </si>
  <si>
    <t>SWEETNAM Shane</t>
  </si>
  <si>
    <t>SWIATEK Iga</t>
  </si>
  <si>
    <t>SWIETY-ERSETIC Justyna</t>
  </si>
  <si>
    <t>SWOBODA Ewa</t>
  </si>
  <si>
    <t>SYDORENKO Kseniya</t>
  </si>
  <si>
    <t>SYKORA Jiri</t>
  </si>
  <si>
    <t>SYLLA Miryam Fatime</t>
  </si>
  <si>
    <t>SYLLA Sounkamba</t>
  </si>
  <si>
    <t>SYZDYKOVA Elmira</t>
  </si>
  <si>
    <t>SZABO Matyas</t>
  </si>
  <si>
    <t>SZATMARI Andras</t>
  </si>
  <si>
    <t>SZILAGYI Aron</t>
  </si>
  <si>
    <t>SZILAGYI Dorottya</t>
  </si>
  <si>
    <t>SZILAGYI Reka</t>
  </si>
  <si>
    <t>SZOCS Bernadette</t>
  </si>
  <si>
    <t>SZOGI Istvan</t>
  </si>
  <si>
    <t>SZOKE Alex Gergo</t>
  </si>
  <si>
    <t>SZOLLOSI-ZACSIK Szandra</t>
  </si>
  <si>
    <t>SZPAKOWSKI Michal</t>
  </si>
  <si>
    <t>SZUCS Gabriella</t>
  </si>
  <si>
    <t>SZUCS Valdo</t>
  </si>
  <si>
    <t>SZUCSANSZKI Zita</t>
  </si>
  <si>
    <t>SZUDI Adam</t>
  </si>
  <si>
    <t>SZWARC Arthur</t>
  </si>
  <si>
    <t>TA LOU Marie-Josee</t>
  </si>
  <si>
    <t>TAABU Daniel</t>
  </si>
  <si>
    <t>TABAKAUCORO Ratu Banuve</t>
  </si>
  <si>
    <t>TABELING Robin</t>
  </si>
  <si>
    <t>TABTI Bilal</t>
  </si>
  <si>
    <t>TADA Shuhei</t>
  </si>
  <si>
    <t>TAERATTANACHAI Sapsiree</t>
  </si>
  <si>
    <t>TAFTIAN Hassan</t>
  </si>
  <si>
    <t>TAHULL COMPTE Roger</t>
  </si>
  <si>
    <t>TAI Tzu-Ying</t>
  </si>
  <si>
    <t>TAIMAZOVA Madina</t>
  </si>
  <si>
    <t>TAIMSOO Kaspar</t>
  </si>
  <si>
    <t>TAIRA Kaima</t>
  </si>
  <si>
    <t>TAKABATAKE Eric</t>
  </si>
  <si>
    <t>TAKACS Kincso</t>
  </si>
  <si>
    <t>TAKADA Maki</t>
  </si>
  <si>
    <t>TAKAHASHI Bruna</t>
  </si>
  <si>
    <t>TAKAHASHI Eiki</t>
  </si>
  <si>
    <t>TAKAHASHI Leo</t>
  </si>
  <si>
    <t>TAKAHASHI Masanao</t>
  </si>
  <si>
    <t>TAKAHASHI Ran</t>
  </si>
  <si>
    <t>TAKAHASHI Yuki</t>
  </si>
  <si>
    <t>TAKAHASHI Yuko</t>
  </si>
  <si>
    <t>TAKAMIYA Natsumi</t>
  </si>
  <si>
    <t>TAKANO Sena</t>
  </si>
  <si>
    <t>TAKARADA Saori</t>
  </si>
  <si>
    <t>TAKATA Mitsuru</t>
  </si>
  <si>
    <t>TAKATANI Sohsuke</t>
  </si>
  <si>
    <t>TAKATO Naohisa</t>
  </si>
  <si>
    <t>TAKAYAMA Shunya</t>
  </si>
  <si>
    <t>TAKAYAWA Tevita</t>
  </si>
  <si>
    <t>TAKELE Bikila Tadese</t>
  </si>
  <si>
    <t>TAKENAKA Nanami</t>
  </si>
  <si>
    <t>TAKYI Samuel</t>
  </si>
  <si>
    <t>TAKYI Unilez</t>
  </si>
  <si>
    <t>TALAAT Mohamed</t>
  </si>
  <si>
    <t>TALAKHADZE Lasha</t>
  </si>
  <si>
    <t>TALBI Zouhair</t>
  </si>
  <si>
    <t>TALBOT Steph</t>
  </si>
  <si>
    <t>TALIB Talha</t>
  </si>
  <si>
    <t>TAM Hoi Lam</t>
  </si>
  <si>
    <t>TAMAI Rikuto</t>
  </si>
  <si>
    <t>TAMBERI Gianmarco</t>
  </si>
  <si>
    <t>TAMIRES</t>
  </si>
  <si>
    <t>TAMURA Norika</t>
  </si>
  <si>
    <t>TAN Kelly</t>
  </si>
  <si>
    <t>TAN Lianne</t>
  </si>
  <si>
    <t>TAN Qian Xiu Adele</t>
  </si>
  <si>
    <t>TAN Sze En</t>
  </si>
  <si>
    <t>TAN Ya-Ting</t>
  </si>
  <si>
    <t>TANABE Yuki</t>
  </si>
  <si>
    <t>TANAKA Ao</t>
  </si>
  <si>
    <t>TANAKA Daiki</t>
  </si>
  <si>
    <t>TANAKA Kaho</t>
  </si>
  <si>
    <t>TANAKA Kaito</t>
  </si>
  <si>
    <t>TANAKA Kenta</t>
  </si>
  <si>
    <t>TANAKA Masahiro</t>
  </si>
  <si>
    <t>TANAKA Mina</t>
  </si>
  <si>
    <t>TANAKA Nozomi</t>
  </si>
  <si>
    <t>TANAKA Ryomei</t>
  </si>
  <si>
    <t>TANAKA Seren</t>
  </si>
  <si>
    <t>TANAKA Toshiyuki</t>
  </si>
  <si>
    <t>TANDY Bradley</t>
  </si>
  <si>
    <t>TANFIELD Charlie</t>
  </si>
  <si>
    <t>TANG Chih-Chun</t>
  </si>
  <si>
    <t>TANG Chia-Hung</t>
  </si>
  <si>
    <t>TANG Chun Man</t>
  </si>
  <si>
    <t>TANG Minglin</t>
  </si>
  <si>
    <t>TANG Muhan</t>
  </si>
  <si>
    <t>TANG Qianting</t>
  </si>
  <si>
    <t>TANG Xijing</t>
  </si>
  <si>
    <t>TANG Xingqiang</t>
  </si>
  <si>
    <t>TANI Kosei</t>
  </si>
  <si>
    <t>TANIGAWA Ageha</t>
  </si>
  <si>
    <t>TANIGAWA Wataru</t>
  </si>
  <si>
    <t>TANNER Samuel</t>
  </si>
  <si>
    <t>TAPIA VARAS Josefina</t>
  </si>
  <si>
    <t>TAPPER Kaarle</t>
  </si>
  <si>
    <t>TAPPER Megan</t>
  </si>
  <si>
    <t>TAPPER Melissa</t>
  </si>
  <si>
    <t>TAPPER Naya</t>
  </si>
  <si>
    <t>TARASEVICH Grigory</t>
  </si>
  <si>
    <t>TARAZONA Santiago Tomas</t>
  </si>
  <si>
    <t>TARIQ Syed Muhammad Haseeb</t>
  </si>
  <si>
    <t>TARMIN Hassuna</t>
  </si>
  <si>
    <t>TARNOVANU Stefan</t>
  </si>
  <si>
    <t>TARNOVSCHI Serghei</t>
  </si>
  <si>
    <t>TARRAGO AYMERICH Roser</t>
  </si>
  <si>
    <t>TARRANT Blair</t>
  </si>
  <si>
    <t>TARVER-PRIEBE Tom</t>
  </si>
  <si>
    <t>TASEVA Katrin</t>
  </si>
  <si>
    <t>TASHIRO Kanami</t>
  </si>
  <si>
    <t>TASHIRO Miku</t>
  </si>
  <si>
    <t>TASHKENBAEVA Sabina</t>
  </si>
  <si>
    <t>TASIADIS Sideris</t>
  </si>
  <si>
    <t>TASMURADOV Elmurat</t>
  </si>
  <si>
    <t>TATAR Nur</t>
  </si>
  <si>
    <t>TATAREVA Anastasiia</t>
  </si>
  <si>
    <t>TATUM Jayson</t>
  </si>
  <si>
    <t>TAUBER Anne</t>
  </si>
  <si>
    <t>TAURASI Diana</t>
  </si>
  <si>
    <t>TAVARES D'Jamila</t>
  </si>
  <si>
    <t>TAVATANAKIT Paphangkorn</t>
  </si>
  <si>
    <t>TAVELLA Maria Belen</t>
  </si>
  <si>
    <t>TAVERNIER Alexandra</t>
  </si>
  <si>
    <t>TAWFIK Akram</t>
  </si>
  <si>
    <t>TAYE Ejgayehu</t>
  </si>
  <si>
    <t>TAYLER Michael</t>
  </si>
  <si>
    <t>TAYLOR Christopher</t>
  </si>
  <si>
    <t>TAYLOR Harriet</t>
  </si>
  <si>
    <t>TAYLOR III David Morris</t>
  </si>
  <si>
    <t>TAYLOR Renee</t>
  </si>
  <si>
    <t>TAYLOR-BROWN Georgia</t>
  </si>
  <si>
    <t>TCHAKOUNTE Dora Meiriama</t>
  </si>
  <si>
    <t>TCHATCHET II Cyrille</t>
  </si>
  <si>
    <t>TCHATCHOUANG Diandra</t>
  </si>
  <si>
    <t>TE FLAN Talita</t>
  </si>
  <si>
    <t>TEARE Cooper</t>
  </si>
  <si>
    <t>TEBBEL Maurice</t>
  </si>
  <si>
    <t>TEFERI Maru</t>
  </si>
  <si>
    <t>TEFERI Selamawit</t>
  </si>
  <si>
    <t>TEFERI Senbere</t>
  </si>
  <si>
    <t>TEHUPEIORY Alvin</t>
  </si>
  <si>
    <t>TEIJONSALO Fanny</t>
  </si>
  <si>
    <t>TEIXEIRA Abner</t>
  </si>
  <si>
    <t>TEIXEIRA Vinicius</t>
  </si>
  <si>
    <t>TEJEDA Gladys</t>
  </si>
  <si>
    <t>TEJERINA MACKERN Maria Celia</t>
  </si>
  <si>
    <t>TEKDAL Ayse</t>
  </si>
  <si>
    <t>TELEGDY Adam</t>
  </si>
  <si>
    <t>TELEGINA Yuliana</t>
  </si>
  <si>
    <t>TELES Marcio</t>
  </si>
  <si>
    <t>TELFORD Carly</t>
  </si>
  <si>
    <t>TELTSIDOU Elisavet</t>
  </si>
  <si>
    <t>TEMBO Martha</t>
  </si>
  <si>
    <t>TEMIROV Lenur</t>
  </si>
  <si>
    <t>TEMIRZHANOV Serik</t>
  </si>
  <si>
    <t>TEMNIKOVA Mariia</t>
  </si>
  <si>
    <t>TEN HOVE Alexandra</t>
  </si>
  <si>
    <t>TENCIO ESQUIVEL Kenneth Fabian</t>
  </si>
  <si>
    <t>TENKANEN Tuula</t>
  </si>
  <si>
    <t>TENORIO Angela Gabriela</t>
  </si>
  <si>
    <t>TENTOGLOU Miltiadis</t>
  </si>
  <si>
    <t>TENZIN Sangay</t>
  </si>
  <si>
    <t>TEODOSIU Iulian</t>
  </si>
  <si>
    <t>TERADA Asuka</t>
  </si>
  <si>
    <t>TERAMURA Miho</t>
  </si>
  <si>
    <t>TERAN TAFUR Roberto</t>
  </si>
  <si>
    <t>TERAUCHI Ken</t>
  </si>
  <si>
    <t>TERCELJ Eva</t>
  </si>
  <si>
    <t>TERLIUGA Anzhelika</t>
  </si>
  <si>
    <t>TERLYUKEVICH Anna</t>
  </si>
  <si>
    <t>TERPSTRA Anne</t>
  </si>
  <si>
    <t>TERVO Krista</t>
  </si>
  <si>
    <t>TESANOVIC Petar</t>
  </si>
  <si>
    <t>TESAR Jan</t>
  </si>
  <si>
    <t>TESFU Dolshi</t>
  </si>
  <si>
    <t>TESSITORI Amedeo</t>
  </si>
  <si>
    <t>TESTA Irma</t>
  </si>
  <si>
    <t>TETE Salima</t>
  </si>
  <si>
    <t>TETEREVKOVA Kotryna</t>
  </si>
  <si>
    <t>TEUCHERT Cedric</t>
  </si>
  <si>
    <t>TEVANYAN Vazgen</t>
  </si>
  <si>
    <t>TEW Ruby</t>
  </si>
  <si>
    <t>THACH Kim Tuan</t>
  </si>
  <si>
    <t>THAKKAR Varun</t>
  </si>
  <si>
    <t>THAOUBANI Housni</t>
  </si>
  <si>
    <t>THAUVIN Florian</t>
  </si>
  <si>
    <t>THEBE Baboloki</t>
  </si>
  <si>
    <t>THET HTAR Thuzar</t>
  </si>
  <si>
    <t>THIAM Nafissatou</t>
  </si>
  <si>
    <t>THIANGKATHOK Orasa</t>
  </si>
  <si>
    <t>THIBEAULT Tammara</t>
  </si>
  <si>
    <t>THIBUS Ysaora</t>
  </si>
  <si>
    <t>THIEBAUD Valere</t>
  </si>
  <si>
    <t>THIEL Jake</t>
  </si>
  <si>
    <t>THIEMANN Johannes</t>
  </si>
  <si>
    <t>THIEME Andre</t>
  </si>
  <si>
    <t>THIERY Cyrille</t>
  </si>
  <si>
    <t>THOENNES Jessica</t>
  </si>
  <si>
    <t>THOLE Julius</t>
  </si>
  <si>
    <t>THOMAS Alys Margaret</t>
  </si>
  <si>
    <t>THOMAS Benjamin</t>
  </si>
  <si>
    <t>THOMAS Damion</t>
  </si>
  <si>
    <t>THOMAS Donald</t>
  </si>
  <si>
    <t>THOMAS Dylan</t>
  </si>
  <si>
    <t>THOMAS Eve</t>
  </si>
  <si>
    <t>THOMAS Gabrielle</t>
  </si>
  <si>
    <t>THOMAS Geraint</t>
  </si>
  <si>
    <t>THOMAS Graeme</t>
  </si>
  <si>
    <t>THOMAS Justin</t>
  </si>
  <si>
    <t>THOMAS Kris</t>
  </si>
  <si>
    <t>THOMAS Leah</t>
  </si>
  <si>
    <t>THOMAS Martin</t>
  </si>
  <si>
    <t>THOMAS-DODD Danniel</t>
  </si>
  <si>
    <t>THOMPSON Alexis</t>
  </si>
  <si>
    <t>THOMPSON Amie</t>
  </si>
  <si>
    <t>THOMPSON Brett</t>
  </si>
  <si>
    <t>THOMPSON Cherelle</t>
  </si>
  <si>
    <t>THOMPSON Chris</t>
  </si>
  <si>
    <t>THOMPSON Curtis</t>
  </si>
  <si>
    <t>THOMPSON Jordan</t>
  </si>
  <si>
    <t>THOMPSON Khalil</t>
  </si>
  <si>
    <t>THOMPSON Lee</t>
  </si>
  <si>
    <t>THOMPSON Liz</t>
  </si>
  <si>
    <t>THOMPSON Ria</t>
  </si>
  <si>
    <t>THOMPSON Richard</t>
  </si>
  <si>
    <t>THOMPSON Yanique</t>
  </si>
  <si>
    <t>THOMPSON-HERAH Elaine</t>
  </si>
  <si>
    <t>THORLEIFSDOTTIR Kristin</t>
  </si>
  <si>
    <t>THORLEY William Yan</t>
  </si>
  <si>
    <t>THORMEYER Markus</t>
  </si>
  <si>
    <t>THORNLEY Victoria</t>
  </si>
  <si>
    <t>THORPE Ainsley</t>
  </si>
  <si>
    <t>THORSDOTTIR Eythora</t>
  </si>
  <si>
    <t>THROSSELL Brianna</t>
  </si>
  <si>
    <t>THYBULLE Matisse</t>
  </si>
  <si>
    <t>THYGESEN Sara</t>
  </si>
  <si>
    <t>TIAFOE Frances</t>
  </si>
  <si>
    <t>TIBI Shahar</t>
  </si>
  <si>
    <t>TICE Elena</t>
  </si>
  <si>
    <t>TIDEY Saskia</t>
  </si>
  <si>
    <t>TIE Nicolas</t>
  </si>
  <si>
    <t>TIEN Chia Chen</t>
  </si>
  <si>
    <t>TIERNAN Patrick</t>
  </si>
  <si>
    <t>TIERNEY Jade</t>
  </si>
  <si>
    <t>TIGANESCU Mihaita</t>
  </si>
  <si>
    <t>TIGREROS URBANO Oscar Eduardo</t>
  </si>
  <si>
    <t>TIJAN Ahmed</t>
  </si>
  <si>
    <t>TIKHON Ivan</t>
  </si>
  <si>
    <t>TIKHONOV Ivan</t>
  </si>
  <si>
    <t>TILGA Karel</t>
  </si>
  <si>
    <t>TILIO Marco</t>
  </si>
  <si>
    <t>TILVESCU Denisa</t>
  </si>
  <si>
    <t>TIMITE Cheick</t>
  </si>
  <si>
    <t>TIMO Barbara</t>
  </si>
  <si>
    <t>TIMOFEEVA Anna</t>
  </si>
  <si>
    <t>TIMOSHININA Iuliia</t>
  </si>
  <si>
    <t>TINDOUFT Mohamed</t>
  </si>
  <si>
    <t>TING Hua-Tien</t>
  </si>
  <si>
    <t>TINGAY Declan</t>
  </si>
  <si>
    <t>TINNEY Stuart</t>
  </si>
  <si>
    <t>TIO CASAS Iris</t>
  </si>
  <si>
    <t>TIPPLE Chloe</t>
  </si>
  <si>
    <t>TIRON Alena</t>
  </si>
  <si>
    <t>TIROP Agnes Jebet</t>
  </si>
  <si>
    <t>TISHCHENKO Alisa</t>
  </si>
  <si>
    <t>TISSEN Jasper</t>
  </si>
  <si>
    <t>TITA Ruggero</t>
  </si>
  <si>
    <t>TITENIS Giedrius</t>
  </si>
  <si>
    <t>TITMUS Ariarne</t>
  </si>
  <si>
    <t>TITONELI Milena</t>
  </si>
  <si>
    <t>TIVODARIU Maria</t>
  </si>
  <si>
    <t>TIYOURI Maor</t>
  </si>
  <si>
    <t>TJON EN FA Jair</t>
  </si>
  <si>
    <t>TJON-A-JOE Renzo</t>
  </si>
  <si>
    <t>TKACHUK Viktoriya</t>
  </si>
  <si>
    <t>TOADER Andrei Rares</t>
  </si>
  <si>
    <t>TOBA Andreas</t>
  </si>
  <si>
    <t>TOBAR PRADO Bernardo</t>
  </si>
  <si>
    <t>TOBE Naoto</t>
  </si>
  <si>
    <t>TOBEY Mike</t>
  </si>
  <si>
    <t>TOCCALINO Sofia</t>
  </si>
  <si>
    <t>TOCCI Giovanni</t>
  </si>
  <si>
    <t>TOCS Edgars</t>
  </si>
  <si>
    <t>TODO Nanako</t>
  </si>
  <si>
    <t>TODOROVA Anastasiia</t>
  </si>
  <si>
    <t>TOENNESEN Kent Robin</t>
  </si>
  <si>
    <t>TOFT HANSEN Henrik</t>
  </si>
  <si>
    <t>TOGASHI Yuki</t>
  </si>
  <si>
    <t>TOIMIL Maria Belen</t>
  </si>
  <si>
    <t>TOKIC Bojan</t>
  </si>
  <si>
    <t>TOKO Esther</t>
  </si>
  <si>
    <t>TOKOQIO Sosiceni</t>
  </si>
  <si>
    <t>TOKUDA Rennosuke</t>
  </si>
  <si>
    <t>TOKUDA Shinnosuke</t>
  </si>
  <si>
    <t>TOKUMOTO Marina</t>
  </si>
  <si>
    <t>TOKUNAN Kenta</t>
  </si>
  <si>
    <t>TOLBA Youssof</t>
  </si>
  <si>
    <t>TOLDO Guilherme</t>
  </si>
  <si>
    <t>TOLEDANO LAUT Blanca</t>
  </si>
  <si>
    <t>TOLEDO Jose Guilherme</t>
  </si>
  <si>
    <t>TOLINI Jose Leandro</t>
  </si>
  <si>
    <t>TOLJ Marija</t>
  </si>
  <si>
    <t>TOLO Marianna</t>
  </si>
  <si>
    <t>TOM Noah Nirmal</t>
  </si>
  <si>
    <t>TOMAC Marta</t>
  </si>
  <si>
    <t>TOMAC Mewen</t>
  </si>
  <si>
    <t>TOMALA Dawid</t>
  </si>
  <si>
    <t>TOMAN Anna-Frances</t>
  </si>
  <si>
    <t>TOMASEVIC Dragana</t>
  </si>
  <si>
    <t>TOMASEVIC Goran</t>
  </si>
  <si>
    <t>TOMASGAARD Hermann</t>
  </si>
  <si>
    <t>TOMASIN Steve</t>
  </si>
  <si>
    <t>TOME Takanori</t>
  </si>
  <si>
    <t>TOMECEK Jakub</t>
  </si>
  <si>
    <t>TOMEK Ellen</t>
  </si>
  <si>
    <t>TOMIC Kristina</t>
  </si>
  <si>
    <t>TOMINAGA Keisei</t>
  </si>
  <si>
    <t>TOMITA Chiaki</t>
  </si>
  <si>
    <t>TOMIYASU Takehiro</t>
  </si>
  <si>
    <t>TOMIZAWA Makoto</t>
  </si>
  <si>
    <t>TOMLJANOVIC Ajla</t>
  </si>
  <si>
    <t>TOMMASONE Cyril</t>
  </si>
  <si>
    <t>TOMORI Zsuzsanna</t>
  </si>
  <si>
    <t>TOMOTO Kazuma</t>
  </si>
  <si>
    <t>TONAKI Funa</t>
  </si>
  <si>
    <t>TONEGATO Emma</t>
  </si>
  <si>
    <t>TONIUTTI Benjamin</t>
  </si>
  <si>
    <t>TONTODONATI Kiri</t>
  </si>
  <si>
    <t>TONUT Stefano</t>
  </si>
  <si>
    <t>TOONE Ella</t>
  </si>
  <si>
    <t>TOOR Tajinderpal Singh</t>
  </si>
  <si>
    <t>TOPPO Namita</t>
  </si>
  <si>
    <t>TOPS-ALEXANDER Edwina</t>
  </si>
  <si>
    <t>TORIYAMA Mai</t>
  </si>
  <si>
    <t>TORLOPOVA Margarita</t>
  </si>
  <si>
    <t>TORO ARANA Veronica</t>
  </si>
  <si>
    <t>TORO Javiera</t>
  </si>
  <si>
    <t>TORRANCE Katherine</t>
  </si>
  <si>
    <t>TORRANS Sarah</t>
  </si>
  <si>
    <t>TORRAO Joao Miguel</t>
  </si>
  <si>
    <t>TORRENS Alba</t>
  </si>
  <si>
    <t>TORRENTE Sandro</t>
  </si>
  <si>
    <t>TORRES BARCELO Albert</t>
  </si>
  <si>
    <t>TORRES Daniela</t>
  </si>
  <si>
    <t>TORRES GUTIERREZ Ariel</t>
  </si>
  <si>
    <t>TORRES MADRIGAL Serguey</t>
  </si>
  <si>
    <t>TORRES MASIAS Alvaro</t>
  </si>
  <si>
    <t>TORRES Nicolas</t>
  </si>
  <si>
    <t>TORRES Pau</t>
  </si>
  <si>
    <t>TORRES Rodrigo</t>
  </si>
  <si>
    <t>TORRES-QUEVEDO OLIVER Alejandra</t>
  </si>
  <si>
    <t>TORREZ JR Richard</t>
  </si>
  <si>
    <t>TORREZ Karen</t>
  </si>
  <si>
    <t>TORRIANI Guilherme</t>
  </si>
  <si>
    <t>TORRIJOS Pablo</t>
  </si>
  <si>
    <t>TORTU Filippo</t>
  </si>
  <si>
    <t>TORUNARIGHA Jordan</t>
  </si>
  <si>
    <t>TOSI Marcelo</t>
  </si>
  <si>
    <t>TOT Vanesa</t>
  </si>
  <si>
    <t>TOTH Celina</t>
  </si>
  <si>
    <t>TOTH Krisztian</t>
  </si>
  <si>
    <t>TOTH Lili Anna</t>
  </si>
  <si>
    <t>TOTH Matej</t>
  </si>
  <si>
    <t>TOTH Tamas</t>
  </si>
  <si>
    <t>TOTKA Sandor</t>
  </si>
  <si>
    <t>TOUATI Mohamed</t>
  </si>
  <si>
    <t>TOULSON Lois</t>
  </si>
  <si>
    <t>TOUMARKIN Yakov</t>
  </si>
  <si>
    <t>TOURE Mamignan</t>
  </si>
  <si>
    <t>TOURE Mariama</t>
  </si>
  <si>
    <t>TOURNAT Nicolas</t>
  </si>
  <si>
    <t>TOUSART Lucas</t>
  </si>
  <si>
    <t>TOUSSAINT Kira</t>
  </si>
  <si>
    <t>TOUZAINT Nicolas</t>
  </si>
  <si>
    <t>TOWNEND Oliver</t>
  </si>
  <si>
    <t>TOWNSEND Susannah</t>
  </si>
  <si>
    <t>TOYCHYYEV Hojamuhammet</t>
  </si>
  <si>
    <t>TOYODA Masaki</t>
  </si>
  <si>
    <t>TOYYIBA Vidya Rafika Rahmatan</t>
  </si>
  <si>
    <t>TRABER Gregor</t>
  </si>
  <si>
    <t>TRACEY Tyquendo</t>
  </si>
  <si>
    <t>TRAETS Laura</t>
  </si>
  <si>
    <t>TRAINOR Conor</t>
  </si>
  <si>
    <t>TRAJDOS Martyna</t>
  </si>
  <si>
    <t>TRAJKOVIC Milan</t>
  </si>
  <si>
    <t>TRAORE Aminata Charlene</t>
  </si>
  <si>
    <t>TRAPLETTI Valentina</t>
  </si>
  <si>
    <t>TRATNIK Jan</t>
  </si>
  <si>
    <t>TRAUKOVA Hanna</t>
  </si>
  <si>
    <t>TRAVASCIO Victoria</t>
  </si>
  <si>
    <t>TREMBLE Charlotte</t>
  </si>
  <si>
    <t>TREMBLE Laura</t>
  </si>
  <si>
    <t>TREVISAN Giancarla</t>
  </si>
  <si>
    <t>TRIFONOVA Polina</t>
  </si>
  <si>
    <t>TRIKI Yasser Mohamed</t>
  </si>
  <si>
    <t>TRINCHINETTI Eugenia Maria</t>
  </si>
  <si>
    <t>TRIPPAS Edward</t>
  </si>
  <si>
    <t>TRIPPEL Eduard</t>
  </si>
  <si>
    <t>TRITTEL PAUL Florian</t>
  </si>
  <si>
    <t>TROIANOVSKYI Ihor</t>
  </si>
  <si>
    <t>TROST Alessia</t>
  </si>
  <si>
    <t>TROST Katharina</t>
  </si>
  <si>
    <t>TRSTENJAK Tina</t>
  </si>
  <si>
    <t>TRUNDA Miroslav</t>
  </si>
  <si>
    <t>TRUONG Thi Kim Tuyen</t>
  </si>
  <si>
    <t>TRUSKAUSKAS Gediminas</t>
  </si>
  <si>
    <t>TRZEBINSKA Ewa</t>
  </si>
  <si>
    <t>TSAI Kristen</t>
  </si>
  <si>
    <t>TSARKOV Oleh</t>
  </si>
  <si>
    <t>TSE Ying Suet</t>
  </si>
  <si>
    <t>TSEGAY Gudaf</t>
  </si>
  <si>
    <t>TSEGAY Okubay</t>
  </si>
  <si>
    <t>TSEND-OCHIR Tsogtbaatar</t>
  </si>
  <si>
    <t>TSEVEENRAVDAN Byambajav</t>
  </si>
  <si>
    <t>TSHAMA MWENEKABWE David</t>
  </si>
  <si>
    <t>TSIAMIS Dimitrios</t>
  </si>
  <si>
    <t>TSIKHANTSOU Yauheni</t>
  </si>
  <si>
    <t>TSIMANOUSKAYA Krystsina</t>
  </si>
  <si>
    <t>TSINOPOULOU Panagiota</t>
  </si>
  <si>
    <t>TSIRKUN Mikita</t>
  </si>
  <si>
    <t>TSITSIKRONIS Taylah</t>
  </si>
  <si>
    <t>TSITSILINA Arina</t>
  </si>
  <si>
    <t>TSJAKADOEA Tornike</t>
  </si>
  <si>
    <t>TSMYH Mikita</t>
  </si>
  <si>
    <t>TSOGT OCHIR Namuuntsetseg</t>
  </si>
  <si>
    <t>TSOLMONBAATAR Anudari</t>
  </si>
  <si>
    <t>TSOULFA Emilia</t>
  </si>
  <si>
    <t>TSUBOI Gustavo</t>
  </si>
  <si>
    <t>TSUHA Hibiki</t>
  </si>
  <si>
    <t>TSUJI Sumire</t>
  </si>
  <si>
    <t>TSUKAMOTO Mayu</t>
  </si>
  <si>
    <t>TSUNEYAMA Kanta</t>
  </si>
  <si>
    <t>TSUOKA Shotaro</t>
  </si>
  <si>
    <t>TSURKIN Yauhen</t>
  </si>
  <si>
    <t>TSURUTA Remi</t>
  </si>
  <si>
    <t>TSUTSUMI Honoka</t>
  </si>
  <si>
    <t>TSUZUKI Amuro</t>
  </si>
  <si>
    <t>TUAL Gabriel</t>
  </si>
  <si>
    <t>TUCKER Mary Carolynn</t>
  </si>
  <si>
    <t>TUDELA BALLON Diana</t>
  </si>
  <si>
    <t>TUDELA Miguel</t>
  </si>
  <si>
    <t>TUEI Emily Cherotich</t>
  </si>
  <si>
    <t>TUFTE Olaf Karl</t>
  </si>
  <si>
    <t>TUGADE-WATSON Regine</t>
  </si>
  <si>
    <t>TUGSUZ Eda</t>
  </si>
  <si>
    <t>TUI Ruby</t>
  </si>
  <si>
    <t>TUIAKI Fisipuna</t>
  </si>
  <si>
    <t>TUIMABA Aminiasi</t>
  </si>
  <si>
    <t>TUIVUAKA Asaeli</t>
  </si>
  <si>
    <t>TUKA Amel</t>
  </si>
  <si>
    <t>TUKE Blair</t>
  </si>
  <si>
    <t>TULIAMUK Aliphine Chepkerker</t>
  </si>
  <si>
    <t>TUMUR OCHIR Tulga</t>
  </si>
  <si>
    <t>TUNCEL Merve</t>
  </si>
  <si>
    <t>TUNTIVATE Kieran</t>
  </si>
  <si>
    <t>TUOHETA Erbieke</t>
  </si>
  <si>
    <t>TUPOU Tevita</t>
  </si>
  <si>
    <t>TUPPER Scott William Martin</t>
  </si>
  <si>
    <t>TUQIRI Lote</t>
  </si>
  <si>
    <t>TUR Marc</t>
  </si>
  <si>
    <t>TURCHYN Anastasiya</t>
  </si>
  <si>
    <t>TURLAN Guillaume</t>
  </si>
  <si>
    <t>TURLAN Thibaud</t>
  </si>
  <si>
    <t>TURNER Jessica</t>
  </si>
  <si>
    <t>TURNER Josh</t>
  </si>
  <si>
    <t>TURRIN Spencer</t>
  </si>
  <si>
    <t>TURSUNKULOVA Nigora</t>
  </si>
  <si>
    <t>TURSUNOV Khurshidjon</t>
  </si>
  <si>
    <t>TURSUNOV Sanjar</t>
  </si>
  <si>
    <t>TURSYNOV Nursultan</t>
  </si>
  <si>
    <t>TUSHISHVILI Guram</t>
  </si>
  <si>
    <t>TUWAI Jerry</t>
  </si>
  <si>
    <t>TUXEN Anne</t>
  </si>
  <si>
    <t>TUZINSKY Juraj</t>
  </si>
  <si>
    <t>TVOROGAL Robert</t>
  </si>
  <si>
    <t>TWELL Stephanie</t>
  </si>
  <si>
    <t>TWELLAAR Melvin</t>
  </si>
  <si>
    <t>TWICHELL Ashley</t>
  </si>
  <si>
    <t>TWIGG Emma</t>
  </si>
  <si>
    <t>TYMOSHCHENKO Pavlo</t>
  </si>
  <si>
    <t>TYNYBEKOVA Aisuluu</t>
  </si>
  <si>
    <t>TYURINA Anastasiya</t>
  </si>
  <si>
    <t>TZELI Fani</t>
  </si>
  <si>
    <t>TZORTZAKIS Polychronis</t>
  </si>
  <si>
    <t>UCELO MARROQUIN Scarleth</t>
  </si>
  <si>
    <t>UCHIMURA Kohei</t>
  </si>
  <si>
    <t>UDAM Juri-Mikk</t>
  </si>
  <si>
    <t>UDITA</t>
  </si>
  <si>
    <t>UDOH Ekpe</t>
  </si>
  <si>
    <t>UDUOKHAI Felix</t>
  </si>
  <si>
    <t>UEDA Ayase</t>
  </si>
  <si>
    <t>UEKUSA Ayumi</t>
  </si>
  <si>
    <t>UENO Yuka</t>
  </si>
  <si>
    <t>UENO Yukiko</t>
  </si>
  <si>
    <t>UGEN Lorraine</t>
  </si>
  <si>
    <t>UGOLKOVA Maria</t>
  </si>
  <si>
    <t>UGUEV Zavur</t>
  </si>
  <si>
    <t>UIBO Maicel</t>
  </si>
  <si>
    <t>UJAH Chijindu</t>
  </si>
  <si>
    <t>UKO Imaobong Nse</t>
  </si>
  <si>
    <t>UKROPINA Aleksa</t>
  </si>
  <si>
    <t>UKUMANOV Rustam</t>
  </si>
  <si>
    <t>ULAD Adbi Hakin</t>
  </si>
  <si>
    <t>ULITINA Maria</t>
  </si>
  <si>
    <t>ULLOA AREVALO Jose Gerardo</t>
  </si>
  <si>
    <t>ULLVANG Lars Magne</t>
  </si>
  <si>
    <t>ULRICH Marek</t>
  </si>
  <si>
    <t>ULUNISAU Reapi</t>
  </si>
  <si>
    <t>ULUTULE Jade</t>
  </si>
  <si>
    <t>ULZIIBAYAR Duurenbayar</t>
  </si>
  <si>
    <t>UM Wonsang</t>
  </si>
  <si>
    <t>UME John</t>
  </si>
  <si>
    <t>UMENO Ryutaro</t>
  </si>
  <si>
    <t>UNGVARI Attila</t>
  </si>
  <si>
    <t>UNLU Baturalp</t>
  </si>
  <si>
    <t>UNRUH Florian</t>
  </si>
  <si>
    <t>UNRUH Lisa</t>
  </si>
  <si>
    <t>UPADHYAY Lalit Kumar</t>
  </si>
  <si>
    <t>UPTAGRAFFT Sandra</t>
  </si>
  <si>
    <t>UPTON Roisin</t>
  </si>
  <si>
    <t>URA Eruna</t>
  </si>
  <si>
    <t>URABE Ran</t>
  </si>
  <si>
    <t>URADNIK Miroslav</t>
  </si>
  <si>
    <t>URALP Dilara</t>
  </si>
  <si>
    <t>URAN Rigoberto</t>
  </si>
  <si>
    <t>URAZOVA Vladislava</t>
  </si>
  <si>
    <t>UREN Emma</t>
  </si>
  <si>
    <t>URENA Jorge</t>
  </si>
  <si>
    <t>URIBE DURAN Maria</t>
  </si>
  <si>
    <t>URRUTIA Maria Jose</t>
  </si>
  <si>
    <t>URRUTIA Yosiris</t>
  </si>
  <si>
    <t>URSU Sonia</t>
  </si>
  <si>
    <t>URTEZ Anissa</t>
  </si>
  <si>
    <t>URZI Agustin</t>
  </si>
  <si>
    <t>US Viktoriia</t>
  </si>
  <si>
    <t>USHAKOV Dmitrii</t>
  </si>
  <si>
    <t>USORO Ruth</t>
  </si>
  <si>
    <t>USSOVA Svetlana</t>
  </si>
  <si>
    <t>USTINOVA Daria K</t>
  </si>
  <si>
    <t>USTINOVA Daria S</t>
  </si>
  <si>
    <t>USTOPIRIYON Komronshokh</t>
  </si>
  <si>
    <t>USUNA Leandro</t>
  </si>
  <si>
    <t>UYAMA Megu</t>
  </si>
  <si>
    <t>UYAMA Satoru</t>
  </si>
  <si>
    <t>UYAR Oguz</t>
  </si>
  <si>
    <t>VADER Milan</t>
  </si>
  <si>
    <t>VADLEJCH Jakub</t>
  </si>
  <si>
    <t>VADNAI Benjamin</t>
  </si>
  <si>
    <t>VAELEN Lisa</t>
  </si>
  <si>
    <t>VAELIMAEKI Sami</t>
  </si>
  <si>
    <t>VAHEDI Mohammadsina</t>
  </si>
  <si>
    <t>VAILLANT Ludvy</t>
  </si>
  <si>
    <t>VAINSTEIN Pablo</t>
  </si>
  <si>
    <t>VAISMAN Diana</t>
  </si>
  <si>
    <t>VAKASAMA Taichi</t>
  </si>
  <si>
    <t>VAKURUNABILI Josua</t>
  </si>
  <si>
    <t>VALADZKO Siarhei</t>
  </si>
  <si>
    <t>VALARIVAN Elavenil</t>
  </si>
  <si>
    <t>VALCIUKAITE Milda</t>
  </si>
  <si>
    <t>VALDES PARIS Maria Fernanda</t>
  </si>
  <si>
    <t>VALDES Raul</t>
  </si>
  <si>
    <t>VALDES TOBIER Alejandro Enrique</t>
  </si>
  <si>
    <t>VALDEZ Jayson</t>
  </si>
  <si>
    <t>VALENCIA Alejandra</t>
  </si>
  <si>
    <t>VALENCIA Danny</t>
  </si>
  <si>
    <t>VALENCIA ESCOTO Alma Jane</t>
  </si>
  <si>
    <t>VALENCIA GONZALEZ Edson Alberto</t>
  </si>
  <si>
    <t>VALENCIA VICTORIA Ingrit Lorena</t>
  </si>
  <si>
    <t>VALENTE Jennifer</t>
  </si>
  <si>
    <t>VALENTIN PEREZ Lidia</t>
  </si>
  <si>
    <t>VALENTINI Chloe</t>
  </si>
  <si>
    <t>VALENTINO Manon</t>
  </si>
  <si>
    <t>VALENZUELA Albane</t>
  </si>
  <si>
    <t>VALENZUELA Fernando</t>
  </si>
  <si>
    <t>VALERO SERRANO David</t>
  </si>
  <si>
    <t>VALETTE Laura</t>
  </si>
  <si>
    <t>VALJALO Brandon</t>
  </si>
  <si>
    <t>VALL MONTERO Jessica</t>
  </si>
  <si>
    <t>VALLADONT Jean-Charles</t>
  </si>
  <si>
    <t>VALLEJO Jesus</t>
  </si>
  <si>
    <t>VALLENILLA SANCHEZ Keydomar Giovan.</t>
  </si>
  <si>
    <t>VALLONI Arianna</t>
  </si>
  <si>
    <t>VALLORTIGARA Elena</t>
  </si>
  <si>
    <t>VALOIS-FORTIER Antoine</t>
  </si>
  <si>
    <t>VALSAINT JR Darrelle</t>
  </si>
  <si>
    <t>VALTER Attila</t>
  </si>
  <si>
    <t>VALVERDE Alejandro</t>
  </si>
  <si>
    <t>VALVERDE MELENDRES Luisa Elizabeth</t>
  </si>
  <si>
    <t>VALYI Vanda</t>
  </si>
  <si>
    <t>VAMOS Marton</t>
  </si>
  <si>
    <t>VAMOS Petra</t>
  </si>
  <si>
    <t>van AERT Wout</t>
  </si>
  <si>
    <t>van ASS Severiano Boris</t>
  </si>
  <si>
    <t>van AVERMAET Greg</t>
  </si>
  <si>
    <t>van BAALEN Marlies</t>
  </si>
  <si>
    <t>van BAARLE Dylan</t>
  </si>
  <si>
    <t>van BERKEL Lucas</t>
  </si>
  <si>
    <t>van BRUMMEN Anna</t>
  </si>
  <si>
    <t>van BUSKIRK Kate</t>
  </si>
  <si>
    <t>van DAM Anne</t>
  </si>
  <si>
    <t>van DAM Thijs Johannes Reinier</t>
  </si>
  <si>
    <t>van de DONK Danielle</t>
  </si>
  <si>
    <t>van de KRAATS Simone</t>
  </si>
  <si>
    <t>van de SANDEN Shanice</t>
  </si>
  <si>
    <t>van de VELDE Julie</t>
  </si>
  <si>
    <t>van de WIEL Anne</t>
  </si>
  <si>
    <t>van den BERG Roy</t>
  </si>
  <si>
    <t>van den BERG Sjef</t>
  </si>
  <si>
    <t>van den BROECK Naomi</t>
  </si>
  <si>
    <t>van den ENDE Bjorn</t>
  </si>
  <si>
    <t>van der BIJ Jan</t>
  </si>
  <si>
    <t>van der BREGGEN Anna</t>
  </si>
  <si>
    <t>van der HEIJDEN Laura</t>
  </si>
  <si>
    <t>van der HORST Dimeo</t>
  </si>
  <si>
    <t>van der KAAY Nicole</t>
  </si>
  <si>
    <t>van der MEER Marisa</t>
  </si>
  <si>
    <t>van der PLAETSEN Thomas</t>
  </si>
  <si>
    <t>van der POEL Mathieu</t>
  </si>
  <si>
    <t>van der REIJKEN Irene</t>
  </si>
  <si>
    <t>van der SLOOT Sabrina</t>
  </si>
  <si>
    <t>van der STEL Marco</t>
  </si>
  <si>
    <t>van der VLEUTEN Maikel</t>
  </si>
  <si>
    <t>van der WEERDEN Mink Alphons Louis</t>
  </si>
  <si>
    <t>van der WESTHUYZEN Jean</t>
  </si>
  <si>
    <t>van DIEPEN Tony</t>
  </si>
  <si>
    <t>van DIJKE Sanne</t>
  </si>
  <si>
    <t>van DONGEN Merel</t>
  </si>
  <si>
    <t>van DOREN Arthur</t>
  </si>
  <si>
    <t>van DORP Simon</t>
  </si>
  <si>
    <t>van DUIJN Celine</t>
  </si>
  <si>
    <t>van DYK Jo Ane</t>
  </si>
  <si>
    <t>van EGMOND Emily</t>
  </si>
  <si>
    <t>van ERVEN GARCIA Saskia Loretta</t>
  </si>
  <si>
    <t>van ES Diane</t>
  </si>
  <si>
    <t>van ES Kika</t>
  </si>
  <si>
    <t>van GEFFEN Margot</t>
  </si>
  <si>
    <t>van GENDT Twan</t>
  </si>
  <si>
    <t>van GILS Stella Dianne</t>
  </si>
  <si>
    <t>van GOOL Joris</t>
  </si>
  <si>
    <t>van HAASTER Maximilien</t>
  </si>
  <si>
    <t>van HUNENSTIJN Marije</t>
  </si>
  <si>
    <t>van KLINKEN Jorinde</t>
  </si>
  <si>
    <t>van LAER Wannes</t>
  </si>
  <si>
    <t>van LIERE Dinja</t>
  </si>
  <si>
    <t>van MAASAKKER Caia Jacqueline</t>
  </si>
  <si>
    <t>van NIEKERK Wayde</t>
  </si>
  <si>
    <t>van NUNEN Bart</t>
  </si>
  <si>
    <t>van OORDT LOPEZ Maria Pia</t>
  </si>
  <si>
    <t>van POL Vera</t>
  </si>
  <si>
    <t>van RIEL Marten</t>
  </si>
  <si>
    <t>van ROOIJEN Olivia</t>
  </si>
  <si>
    <t>van ROOYEN Jason</t>
  </si>
  <si>
    <t>van ROOYEN Rocco</t>
  </si>
  <si>
    <t>van ROUWENDAAL Sharon</t>
  </si>
  <si>
    <t>van SCHIP Jan Willem</t>
  </si>
  <si>
    <t>van SNICK Charline</t>
  </si>
  <si>
    <t>van SON Floris Frederik</t>
  </si>
  <si>
    <t>van SPRANG Niki</t>
  </si>
  <si>
    <t>van T END Noel</t>
  </si>
  <si>
    <t>van UYTVANCK Alison</t>
  </si>
  <si>
    <t>van VEENENDAAL Sari</t>
  </si>
  <si>
    <t>van VLEUTEN Annemiek</t>
  </si>
  <si>
    <t>van VLIET Leonie</t>
  </si>
  <si>
    <t>van VUGT Pim</t>
  </si>
  <si>
    <t>van WETERING Bo</t>
  </si>
  <si>
    <t>van WYK Chederick</t>
  </si>
  <si>
    <t>van ZANDWEGHE Niels</t>
  </si>
  <si>
    <t>van ZYL Irvette</t>
  </si>
  <si>
    <t>VANBELLINGHEN Anna Anna Marie-J A M</t>
  </si>
  <si>
    <t>VANDERBEMDEN Robin</t>
  </si>
  <si>
    <t>VANDERELST Elise</t>
  </si>
  <si>
    <t>VANDERHASSELT Yves</t>
  </si>
  <si>
    <t>VANDIUK Yurii</t>
  </si>
  <si>
    <t>VANGELOV Georgi Valentinov</t>
  </si>
  <si>
    <t>VANHOOF Elke</t>
  </si>
  <si>
    <t>VANLOO Julie</t>
  </si>
  <si>
    <t>VANSEVENANT Mauri</t>
  </si>
  <si>
    <t>VARELA de PINA Daniel David</t>
  </si>
  <si>
    <t>VARELA David</t>
  </si>
  <si>
    <t>VARELLA Dora</t>
  </si>
  <si>
    <t>VARGA Adam</t>
  </si>
  <si>
    <t>VARGA Denes</t>
  </si>
  <si>
    <t>VARGA Erik</t>
  </si>
  <si>
    <t>VARGA Roland</t>
  </si>
  <si>
    <t>VARGAS Andrea Carolina</t>
  </si>
  <si>
    <t>VARGAS BARRIENTOS Maria Jose</t>
  </si>
  <si>
    <t>VARGAS Cesar</t>
  </si>
  <si>
    <t>VARGAS LEY Mary Dee</t>
  </si>
  <si>
    <t>VARGAS Noelia</t>
  </si>
  <si>
    <t>VARGAS VALDEZ Annerys Victoria</t>
  </si>
  <si>
    <t>VARILLAS Juan Pablo</t>
  </si>
  <si>
    <t>VARINSKA Diana</t>
  </si>
  <si>
    <t>VARLIK Ozgur</t>
  </si>
  <si>
    <t>VAS Kata Blanka</t>
  </si>
  <si>
    <t>VASCONCELOS Joana</t>
  </si>
  <si>
    <t>VASEY Sarah</t>
  </si>
  <si>
    <t>VASIC Mihailo</t>
  </si>
  <si>
    <t>VASIC Milos</t>
  </si>
  <si>
    <t>VASIC Sonja</t>
  </si>
  <si>
    <t>VASILCHANKA Yury</t>
  </si>
  <si>
    <t>VASILIOU Irini</t>
  </si>
  <si>
    <t>VASILOPOULOU Georgia</t>
  </si>
  <si>
    <t>VASQUEZ JORGE Ignacio</t>
  </si>
  <si>
    <t>VASQUEZ Johan</t>
  </si>
  <si>
    <t>VAUGHN Ashleigh</t>
  </si>
  <si>
    <t>VAULET Juan Pablo</t>
  </si>
  <si>
    <t>VAZAIOS Andreas</t>
  </si>
  <si>
    <t>VAZIRI TEYMOORLOOEI Milad</t>
  </si>
  <si>
    <t>VAZQUEZ Ana</t>
  </si>
  <si>
    <t>VAZQUEZ MONTANO Aranza</t>
  </si>
  <si>
    <t>VAZQUEZ Wesley</t>
  </si>
  <si>
    <t>VECCHI Irene</t>
  </si>
  <si>
    <t>VEDEKHINA Polina</t>
  </si>
  <si>
    <t>VEDENEEVA Ekaterina</t>
  </si>
  <si>
    <t>VEERAMANI Revathi</t>
  </si>
  <si>
    <t>VEGA Alexis</t>
  </si>
  <si>
    <t>VEGA Demita</t>
  </si>
  <si>
    <t>VEGA Jesus Tadeo</t>
  </si>
  <si>
    <t>VEGA Maria Paulina</t>
  </si>
  <si>
    <t>VEGA TORRES Luis Emigdio</t>
  </si>
  <si>
    <t>VEGAS Jhonattan</t>
  </si>
  <si>
    <t>VEIGA Evelise</t>
  </si>
  <si>
    <t>VEITIA Lisneidy</t>
  </si>
  <si>
    <t>VEITIA Yosbany</t>
  </si>
  <si>
    <t>VEKIC Donna</t>
  </si>
  <si>
    <t>VELAZCO Davisleydi</t>
  </si>
  <si>
    <t>VELAZQUEZ ESCALANTE Armando Fernan.</t>
  </si>
  <si>
    <t>VELAZQUEZ Hector</t>
  </si>
  <si>
    <t>VELENSEK Anamari</t>
  </si>
  <si>
    <t>VELIEVA Khanum</t>
  </si>
  <si>
    <t>VELIKAYA Sofya</t>
  </si>
  <si>
    <t>VELOTTO Alessandro</t>
  </si>
  <si>
    <t>VELVERE Liga</t>
  </si>
  <si>
    <t>VENANCIO Liliana</t>
  </si>
  <si>
    <t>VENCKAUSKAITE Gintare</t>
  </si>
  <si>
    <t>VENDRAME Leo</t>
  </si>
  <si>
    <t>VENDY Sean</t>
  </si>
  <si>
    <t>VENEGA CANCIO Milena</t>
  </si>
  <si>
    <t>VENIER Simone</t>
  </si>
  <si>
    <t>VENISS Pedro</t>
  </si>
  <si>
    <t>VENKATESAN Subha</t>
  </si>
  <si>
    <t>VENNEKAMP Doreen</t>
  </si>
  <si>
    <t>VENONSKY Julian</t>
  </si>
  <si>
    <t>VENTURA Livia</t>
  </si>
  <si>
    <t>VENYERCSAN Bence</t>
  </si>
  <si>
    <t>VERA Fausto</t>
  </si>
  <si>
    <t>VERBRUGGEN Hanne</t>
  </si>
  <si>
    <t>VERDI Jose</t>
  </si>
  <si>
    <t>VERDINO Claudia</t>
  </si>
  <si>
    <t>VERDUGO OSUNA Yuli</t>
  </si>
  <si>
    <t>VERGE-DEPRE Anouk</t>
  </si>
  <si>
    <t>VERHAGEN Sanne</t>
  </si>
  <si>
    <t>VERIASOV Ivan</t>
  </si>
  <si>
    <t>VERKEST Jutta</t>
  </si>
  <si>
    <t>VERMA Abhishek</t>
  </si>
  <si>
    <t>VERNICE Agustin</t>
  </si>
  <si>
    <t>VERNON Ethan</t>
  </si>
  <si>
    <t>VERNON-EVANS Sharone</t>
  </si>
  <si>
    <t>VERON Francisco Daniel</t>
  </si>
  <si>
    <t>VERRASZTO David</t>
  </si>
  <si>
    <t>VERSCHOOR Maria</t>
  </si>
  <si>
    <t>VERSLUIS Mechiel</t>
  </si>
  <si>
    <t>VERSTRAETEN Jorre</t>
  </si>
  <si>
    <t>VERVAET Imke</t>
  </si>
  <si>
    <t>VERVOORT Thibaut</t>
  </si>
  <si>
    <t>VERWIJLEN Bas</t>
  </si>
  <si>
    <t>VESELY Jan</t>
  </si>
  <si>
    <t>VESELY Vitezslav</t>
  </si>
  <si>
    <t>VESNINA Elena</t>
  </si>
  <si>
    <t>VETO Nomnikelo</t>
  </si>
  <si>
    <t>VETTER Anouk</t>
  </si>
  <si>
    <t>VETTER Johannes</t>
  </si>
  <si>
    <t>VETTORI Luca</t>
  </si>
  <si>
    <t>VEXMAN Karin</t>
  </si>
  <si>
    <t>VEYRE Caroline</t>
  </si>
  <si>
    <t>VIAL TERCARIOL Leonardo</t>
  </si>
  <si>
    <t>VIANNA Giovanni</t>
  </si>
  <si>
    <t>VICAUT Jimmy</t>
  </si>
  <si>
    <t>VICENTE Maria</t>
  </si>
  <si>
    <t>VICENTE YUNTA Adrian</t>
  </si>
  <si>
    <t>VICINO Giuseppe</t>
  </si>
  <si>
    <t>VICTOR Lindon</t>
  </si>
  <si>
    <t>VIDAURRE KOSSMANN Martin</t>
  </si>
  <si>
    <t>VIDES Jorge</t>
  </si>
  <si>
    <t>VIDIAUX Marcia</t>
  </si>
  <si>
    <t>VIDOVIC Stefan</t>
  </si>
  <si>
    <t>VIDTS Noor</t>
  </si>
  <si>
    <t>VIEIRA Ana Carolina</t>
  </si>
  <si>
    <t>VIEIRA Joao</t>
  </si>
  <si>
    <t>VIEIRA Samara</t>
  </si>
  <si>
    <t>VIENS Evelyne</t>
  </si>
  <si>
    <t>VIERU Denis</t>
  </si>
  <si>
    <t>VIGIER Sebastien</t>
  </si>
  <si>
    <t>VIGNA Laura</t>
  </si>
  <si>
    <t>VIGRASS Graham</t>
  </si>
  <si>
    <t>VIKLUND Therese</t>
  </si>
  <si>
    <t>VIKSTROM Antti</t>
  </si>
  <si>
    <t>VILA Lucas Martin</t>
  </si>
  <si>
    <t>VILAR Lucas</t>
  </si>
  <si>
    <t>VILARRUBLA Nuria</t>
  </si>
  <si>
    <t>VILDOZA Luca</t>
  </si>
  <si>
    <t>VILLALBA Virginia Elizabeth</t>
  </si>
  <si>
    <t>VILLAMAYOR Sergio</t>
  </si>
  <si>
    <t>VILLANUEVA FLORES Claudio Paulino</t>
  </si>
  <si>
    <t>VILLAR Ivan</t>
  </si>
  <si>
    <t>VILLARREAL TUDON Andres Isaac</t>
  </si>
  <si>
    <t>VINCENT Davidson</t>
  </si>
  <si>
    <t>VINCENT Julia</t>
  </si>
  <si>
    <t>VINCENT Katie</t>
  </si>
  <si>
    <t>VINCENT Nnamdi</t>
  </si>
  <si>
    <t>VINCENT Scott</t>
  </si>
  <si>
    <t>VINCENT-LAPOINTE Laurence</t>
  </si>
  <si>
    <t>VINESH Vinesh</t>
  </si>
  <si>
    <t>VINOGRADOVA Natalia</t>
  </si>
  <si>
    <t>VIQUERAT Antoine</t>
  </si>
  <si>
    <t>VIRBALYTE Brigita</t>
  </si>
  <si>
    <t>VISSER Impi</t>
  </si>
  <si>
    <t>VISSER Nadine</t>
  </si>
  <si>
    <t>VITA Claudine</t>
  </si>
  <si>
    <t>VITALI Michele</t>
  </si>
  <si>
    <t>VITITIN Artur</t>
  </si>
  <si>
    <t>VITORINO de CARVALHO Tabata</t>
  </si>
  <si>
    <t>VIVALDI Juan Manuel</t>
  </si>
  <si>
    <t>VIVARELLI Debora</t>
  </si>
  <si>
    <t>VIVAS PALACIOS Jorge Luis</t>
  </si>
  <si>
    <t>VIVIANI Elia</t>
  </si>
  <si>
    <t>VLACH Martin</t>
  </si>
  <si>
    <t>VLACHOPOULOS Angelos</t>
  </si>
  <si>
    <t>VLASOV Aleksandr</t>
  </si>
  <si>
    <t>VLCEK Erik</t>
  </si>
  <si>
    <t>VLIEGEN Joran</t>
  </si>
  <si>
    <t>VLOCK Teddy</t>
  </si>
  <si>
    <t>VLOON Menno</t>
  </si>
  <si>
    <t>VOGEL Soma</t>
  </si>
  <si>
    <t>VOGG Felix</t>
  </si>
  <si>
    <t>VOIGTMANN Johannes</t>
  </si>
  <si>
    <t>VOINOVA Anastasiia</t>
  </si>
  <si>
    <t>VOLIKAKIS Christos</t>
  </si>
  <si>
    <t>VOLKO Jan</t>
  </si>
  <si>
    <t>VOLLERING Demi</t>
  </si>
  <si>
    <t>VOLPI Alice</t>
  </si>
  <si>
    <t>VOLVICH Artem</t>
  </si>
  <si>
    <t>von BREDOW-WERNDL Jessica</t>
  </si>
  <si>
    <t>von ECKERMANN Henrik</t>
  </si>
  <si>
    <t>von MARTELS Chris</t>
  </si>
  <si>
    <t>VONDROUSOVA Marketa</t>
  </si>
  <si>
    <t>VONDROVA Lada</t>
  </si>
  <si>
    <t>VOORN Jessey</t>
  </si>
  <si>
    <t>VOROBEVA Elena</t>
  </si>
  <si>
    <t>VOROBIEVA Natalia</t>
  </si>
  <si>
    <t>VORONINA Ekaterina</t>
  </si>
  <si>
    <t>VORONKOVA Irina</t>
  </si>
  <si>
    <t>VORONTSOVA Liudmila</t>
  </si>
  <si>
    <t>VORSTER Michelle</t>
  </si>
  <si>
    <t>VOS Marianne</t>
  </si>
  <si>
    <t>VOSS Sarah</t>
  </si>
  <si>
    <t>VOZNYAK Anastasiya</t>
  </si>
  <si>
    <t>VRABCOVA NYVLTOVA Eva</t>
  </si>
  <si>
    <t>VRINCEANU Ioana</t>
  </si>
  <si>
    <t>VRLIC Josip</t>
  </si>
  <si>
    <t>VRZALOVA Simona</t>
  </si>
  <si>
    <t>VUC Emilia Alina</t>
  </si>
  <si>
    <t>VUCENOVIC Marija</t>
  </si>
  <si>
    <t>VUKASINOVIC Sanja</t>
  </si>
  <si>
    <t>VUKCEVIC Nikolina</t>
  </si>
  <si>
    <t>VUKICEVIC Ante</t>
  </si>
  <si>
    <t>VUKOSAVLJEVIC Valeriane</t>
  </si>
  <si>
    <t>VUKOVIC Marija</t>
  </si>
  <si>
    <t>VUKSANOVIC Srdan</t>
  </si>
  <si>
    <t>VULPISI Clara</t>
  </si>
  <si>
    <t>VYAKHIREVA Anna</t>
  </si>
  <si>
    <t>VYAZOVKIN Alexander</t>
  </si>
  <si>
    <t>VYORAL Tomas</t>
  </si>
  <si>
    <t>VYSOCHANSKA Mariia</t>
  </si>
  <si>
    <t>VYSTAVEL Frederic</t>
  </si>
  <si>
    <t>WADDILOVE Sean</t>
  </si>
  <si>
    <t>WADDLETON Ethan</t>
  </si>
  <si>
    <t>WAGMAN Joseph</t>
  </si>
  <si>
    <t>WAGMAN Nick</t>
  </si>
  <si>
    <t>WAGNER Anna-Maria</t>
  </si>
  <si>
    <t>WAGNER Benedikt</t>
  </si>
  <si>
    <t>WAGNER EHLINGER Nicolas</t>
  </si>
  <si>
    <t>WAGNER Kristina</t>
  </si>
  <si>
    <t>WAGNER Moritz</t>
  </si>
  <si>
    <t>WAGNER-GYURKES Viktoria</t>
  </si>
  <si>
    <t>WAHBA Hedaya</t>
  </si>
  <si>
    <t>WAIDA Rio</t>
  </si>
  <si>
    <t>WAINE Ben</t>
  </si>
  <si>
    <t>WAINIQOLO Jiuta</t>
  </si>
  <si>
    <t>WAIRIMU Jane Wacu</t>
  </si>
  <si>
    <t>WAIS Ahmad Badreddin</t>
  </si>
  <si>
    <t>WAKELING Brandon Dean</t>
  </si>
  <si>
    <t>WAKIMOTO Yuta</t>
  </si>
  <si>
    <t>WALCOTT Keshorn</t>
  </si>
  <si>
    <t>WALCOTT-NOLAN Revee</t>
  </si>
  <si>
    <t>WALCZYKIEWICZ Marta</t>
  </si>
  <si>
    <t>WALE Getnet</t>
  </si>
  <si>
    <t>WALES Lachlan</t>
  </si>
  <si>
    <t>WALIHAN Sailike</t>
  </si>
  <si>
    <t>WALIWARSHA Nimali</t>
  </si>
  <si>
    <t>WALKDEN Bianca</t>
  </si>
  <si>
    <t>WALKER Kurt Anthony</t>
  </si>
  <si>
    <t>WALKER Kristina</t>
  </si>
  <si>
    <t>WALL Jade</t>
  </si>
  <si>
    <t>WALLACE Bernadette</t>
  </si>
  <si>
    <t>WALLACE James Brodie Burns</t>
  </si>
  <si>
    <t>WALLACE Zachary</t>
  </si>
  <si>
    <t>WALLER Jack</t>
  </si>
  <si>
    <t>WALLI Susanne</t>
  </si>
  <si>
    <t>WALLS Matthew</t>
  </si>
  <si>
    <t>WALRAVEN Nicole</t>
  </si>
  <si>
    <t>WALSH Aidan</t>
  </si>
  <si>
    <t>WALSH Alex</t>
  </si>
  <si>
    <t>WALSH Julian Jrummi</t>
  </si>
  <si>
    <t>WALSH Keira</t>
  </si>
  <si>
    <t>WALSH Tomas</t>
  </si>
  <si>
    <t>WALSHE Ellen</t>
  </si>
  <si>
    <t>WALZ Marcus</t>
  </si>
  <si>
    <t>WAMBUI Leah</t>
  </si>
  <si>
    <t>WAMMES Nick</t>
  </si>
  <si>
    <t>WAN Jiyuan</t>
  </si>
  <si>
    <t>WANAMAKER Madeleine</t>
  </si>
  <si>
    <t>WANDERS Julien</t>
  </si>
  <si>
    <t>WANDTKE Igor</t>
  </si>
  <si>
    <t>WANG Chi-Lin</t>
  </si>
  <si>
    <t>WANG Chunyu</t>
  </si>
  <si>
    <t>WANG Congkang</t>
  </si>
  <si>
    <t>WANG Dapeng</t>
  </si>
  <si>
    <t>WANG Fan</t>
  </si>
  <si>
    <t>WANG Fei</t>
  </si>
  <si>
    <t>WANG Hsing-Hao</t>
  </si>
  <si>
    <t>WANG Han</t>
  </si>
  <si>
    <t>WANG Huan</t>
  </si>
  <si>
    <t>WANG Huijing</t>
  </si>
  <si>
    <t>WANG Jianjiahe</t>
  </si>
  <si>
    <t>WANG Kuan-Hung</t>
  </si>
  <si>
    <t>WANG Kaihua</t>
  </si>
  <si>
    <t>WANG Lili</t>
  </si>
  <si>
    <t>WANG Luyao</t>
  </si>
  <si>
    <t>WANG Mengjie</t>
  </si>
  <si>
    <t>WANG Na</t>
  </si>
  <si>
    <t>WANG Nan</t>
  </si>
  <si>
    <t>WANG Qian</t>
  </si>
  <si>
    <t>WANG Qiang</t>
  </si>
  <si>
    <t>WANG Qianyi</t>
  </si>
  <si>
    <t>WANG Qin</t>
  </si>
  <si>
    <t>WANG Rui</t>
  </si>
  <si>
    <t>WANG Ruidong</t>
  </si>
  <si>
    <t>WANG Shanshan</t>
  </si>
  <si>
    <t>WANG Shuang</t>
  </si>
  <si>
    <t>WANG Shun</t>
  </si>
  <si>
    <t>WANG Siyu</t>
  </si>
  <si>
    <t>WANG Tzu-Wei</t>
  </si>
  <si>
    <t>WANG Xiaojing</t>
  </si>
  <si>
    <t>WANG Xiaoxue</t>
  </si>
  <si>
    <t>WANG Xinxin</t>
  </si>
  <si>
    <t>WANG Xinyan</t>
  </si>
  <si>
    <t>WANG Yi Lyu</t>
  </si>
  <si>
    <t>WANG Yi-Ta</t>
  </si>
  <si>
    <t>WANG Yan</t>
  </si>
  <si>
    <t>WANG Yang</t>
  </si>
  <si>
    <t>WANG Yanwen</t>
  </si>
  <si>
    <t>WANG Ying</t>
  </si>
  <si>
    <t>WANG Yu</t>
  </si>
  <si>
    <t>WANG Yuanyuan</t>
  </si>
  <si>
    <t>WANG Yuwei</t>
  </si>
  <si>
    <t>WANG Zhen</t>
  </si>
  <si>
    <t>WANG Zheng</t>
  </si>
  <si>
    <t>WANG Zhouyu</t>
  </si>
  <si>
    <t>WANG Zifeng</t>
  </si>
  <si>
    <t>WANG Zijie</t>
  </si>
  <si>
    <t>WANGCHAROEN Kantaphon</t>
  </si>
  <si>
    <t>WANGER Ben</t>
  </si>
  <si>
    <t>WANK Lukas Nathanael C.</t>
  </si>
  <si>
    <t>WANNE Hampus</t>
  </si>
  <si>
    <t>WANSER Luise</t>
  </si>
  <si>
    <t>WARASIHA Kachakorn</t>
  </si>
  <si>
    <t>WARD McLain</t>
  </si>
  <si>
    <t>WARD Samuel Ian</t>
  </si>
  <si>
    <t>WARDENBURG Nout</t>
  </si>
  <si>
    <t>WARDLEY Keyara</t>
  </si>
  <si>
    <t>WARE Pamela</t>
  </si>
  <si>
    <t>WARE Regan</t>
  </si>
  <si>
    <t>WARHOLM Karsten</t>
  </si>
  <si>
    <t>WARNER Damian</t>
  </si>
  <si>
    <t>WARREN Portious</t>
  </si>
  <si>
    <t>WARRER Jonas</t>
  </si>
  <si>
    <t>WARWICK Clare</t>
  </si>
  <si>
    <t>WASHINGTON Haleigh</t>
  </si>
  <si>
    <t>WASICK Katarzyna</t>
  </si>
  <si>
    <t>WASSEN Elena</t>
  </si>
  <si>
    <t>WASTENEYS Avalon</t>
  </si>
  <si>
    <t>WATANABE Hugh</t>
  </si>
  <si>
    <t>WATANABE Jin</t>
  </si>
  <si>
    <t>WATANABE Kanako</t>
  </si>
  <si>
    <t>WATANABE Kiyomi</t>
  </si>
  <si>
    <t>WATANABE Kota</t>
  </si>
  <si>
    <t>WATANABE Yuta</t>
  </si>
  <si>
    <t>WATERHOUSE Jason</t>
  </si>
  <si>
    <t>WATHELET Gregory</t>
  </si>
  <si>
    <t>WATKINS Chloe</t>
  </si>
  <si>
    <t>WATKINS Daniel</t>
  </si>
  <si>
    <t>WATNDAL Erik</t>
  </si>
  <si>
    <t>WATRIN Julien</t>
  </si>
  <si>
    <t>WATSON Heather</t>
  </si>
  <si>
    <t>WATSON Sage</t>
  </si>
  <si>
    <t>WATSON Sam</t>
  </si>
  <si>
    <t>WATSON Tanya</t>
  </si>
  <si>
    <t>WATTS Caleb</t>
  </si>
  <si>
    <t>WAUTERS Ann</t>
  </si>
  <si>
    <t>WAWAK Bartlomiej</t>
  </si>
  <si>
    <t>WAYMENT Courtney</t>
  </si>
  <si>
    <t>WEARN Matt</t>
  </si>
  <si>
    <t>WEBBER Joe</t>
  </si>
  <si>
    <t>WEBER Julian</t>
  </si>
  <si>
    <t>WEBER Marc</t>
  </si>
  <si>
    <t>WEBER Michelle</t>
  </si>
  <si>
    <t>WEBER Philipp</t>
  </si>
  <si>
    <t>WEBSTER Rowie</t>
  </si>
  <si>
    <t>WEBSTER Sam</t>
  </si>
  <si>
    <t>WEDDERBURN Jordan</t>
  </si>
  <si>
    <t>WEERTMAN Ferry</t>
  </si>
  <si>
    <t>WEGER Svenja</t>
  </si>
  <si>
    <t>WEGMAN Martina</t>
  </si>
  <si>
    <t>WEGNEZ Victor Nicky B</t>
  </si>
  <si>
    <t>WEI Chun-Heng</t>
  </si>
  <si>
    <t>WEI Meng</t>
  </si>
  <si>
    <t>WEI Shaoxuan</t>
  </si>
  <si>
    <t>WEI Yongli</t>
  </si>
  <si>
    <t>WEIGAND Justus</t>
  </si>
  <si>
    <t>WEIGHTMAN Lisa</t>
  </si>
  <si>
    <t>WEINHOLD Steffen</t>
  </si>
  <si>
    <t>WEINSTEIN Domenic</t>
  </si>
  <si>
    <t>WEIR Caroline</t>
  </si>
  <si>
    <t>WEIR Jillian</t>
  </si>
  <si>
    <t>WEIR Zane</t>
  </si>
  <si>
    <t>WEIS Anna</t>
  </si>
  <si>
    <t>WEISS Anders</t>
  </si>
  <si>
    <t>WEISS Zack</t>
  </si>
  <si>
    <t>WEISSENFELD Johannes</t>
  </si>
  <si>
    <t>WEISSHAIDINGER Lukas</t>
  </si>
  <si>
    <t>WEISZ Alison Marie</t>
  </si>
  <si>
    <t>WEITZEIL Abbey</t>
  </si>
  <si>
    <t>WELDU Nazret</t>
  </si>
  <si>
    <t>WELLBROCK Florian</t>
  </si>
  <si>
    <t>WELSFORD Sam</t>
  </si>
  <si>
    <t>WELTEJI Diribe</t>
  </si>
  <si>
    <t>WELTEN Lidewij Marsia Maria</t>
  </si>
  <si>
    <t>WEN Tzuyun</t>
  </si>
  <si>
    <t>WERATSCHNIG Nadine</t>
  </si>
  <si>
    <t>WERRY Katrina</t>
  </si>
  <si>
    <t>WERTH Isabell</t>
  </si>
  <si>
    <t>WESCHE Maddison-Lee</t>
  </si>
  <si>
    <t>WESSOLLY Jessica-Bianca</t>
  </si>
  <si>
    <t>WESTBERG Johanna</t>
  </si>
  <si>
    <t>WESTBROOK Jamie</t>
  </si>
  <si>
    <t>WESTER Tess</t>
  </si>
  <si>
    <t>WESTON-WEBB Tatiana</t>
  </si>
  <si>
    <t>WETTSTEIN Bryce</t>
  </si>
  <si>
    <t>WETTSTEIN Estelle</t>
  </si>
  <si>
    <t>WETTSTEIN Nicolas</t>
  </si>
  <si>
    <t>WETZLAR Peter</t>
  </si>
  <si>
    <t>WEVERS Lieke</t>
  </si>
  <si>
    <t>WEVERS Sanne</t>
  </si>
  <si>
    <t>WHETTON Jacob Thomas</t>
  </si>
  <si>
    <t>WHITE Belinda</t>
  </si>
  <si>
    <t>WHITE Ellen</t>
  </si>
  <si>
    <t>WHITE Emma</t>
  </si>
  <si>
    <t>WHITE Felicity</t>
  </si>
  <si>
    <t>WHITE Rhyan Elizabeth</t>
  </si>
  <si>
    <t>WHITE Russell</t>
  </si>
  <si>
    <t>WHITEBOOI Geronay</t>
  </si>
  <si>
    <t>WHITEHEAD Emily</t>
  </si>
  <si>
    <t>WHITLOCK Max</t>
  </si>
  <si>
    <t>WHITNEY Kaylin</t>
  </si>
  <si>
    <t>WHITTAKER Benjamin</t>
  </si>
  <si>
    <t>WHITTLE Jacob</t>
  </si>
  <si>
    <t>WHYTE Kye</t>
  </si>
  <si>
    <t>WHYTE Ronda</t>
  </si>
  <si>
    <t>WICKHAM Tom Joseph</t>
  </si>
  <si>
    <t>WICKI Silvan</t>
  </si>
  <si>
    <t>WICKLER Clemens</t>
  </si>
  <si>
    <t>WIDDICOMBE Angus</t>
  </si>
  <si>
    <t>WIEBE Erica Elizabeth</t>
  </si>
  <si>
    <t>WIELGOSZ Anna</t>
  </si>
  <si>
    <t>WIELICZKO Marta</t>
  </si>
  <si>
    <t>WIENS Rylan</t>
  </si>
  <si>
    <t>WIERLING Damian</t>
  </si>
  <si>
    <t>WIERSMA Abe</t>
  </si>
  <si>
    <t>WIERZBOWSKA Maria</t>
  </si>
  <si>
    <t>WIESIOLEK Pawel</t>
  </si>
  <si>
    <t>WIESZCZEK KORDUS Agnieszka Jadwiga</t>
  </si>
  <si>
    <t>WIET HENIN Magda</t>
  </si>
  <si>
    <t>WIETEN Tone</t>
  </si>
  <si>
    <t>WIFFEN Daniel</t>
  </si>
  <si>
    <t>WIGHTMAN Jake</t>
  </si>
  <si>
    <t>WIJLER Steve</t>
  </si>
  <si>
    <t>WIKSTROM Carolina</t>
  </si>
  <si>
    <t>WILANGOWSKI Mateusz</t>
  </si>
  <si>
    <t>WILBY James</t>
  </si>
  <si>
    <t>WILD Cassie</t>
  </si>
  <si>
    <t>WILD Kirsten</t>
  </si>
  <si>
    <t>WILIMOVSKY Jordan</t>
  </si>
  <si>
    <t>WILKERSON Brandie</t>
  </si>
  <si>
    <t>WILKES Caine Morgan</t>
  </si>
  <si>
    <t>WILKINSON Callum</t>
  </si>
  <si>
    <t>WILKINSON Hannah</t>
  </si>
  <si>
    <t>WILKINSON Leah Julia</t>
  </si>
  <si>
    <t>WILKINSON Micah</t>
  </si>
  <si>
    <t>WILLCOX Dan</t>
  </si>
  <si>
    <t>WILLEMSZ Debby</t>
  </si>
  <si>
    <t>WILLETT James</t>
  </si>
  <si>
    <t>WILLIAMS Alys</t>
  </si>
  <si>
    <t>WILLIAMS Brodie Paul</t>
  </si>
  <si>
    <t>WILLIAMS Benjamin</t>
  </si>
  <si>
    <t>WILLIAMS Briana</t>
  </si>
  <si>
    <t>WILLIAMS Charity</t>
  </si>
  <si>
    <t>WILLIAMS Danielle</t>
  </si>
  <si>
    <t>WILLIAMS Ella</t>
  </si>
  <si>
    <t>WILLIAMS Gabrielle</t>
  </si>
  <si>
    <t>WILLIAMS Hannah</t>
  </si>
  <si>
    <t>WILLIAMS Jack</t>
  </si>
  <si>
    <t>WILLIAMS Jodie</t>
  </si>
  <si>
    <t>WILLIAMS Kendell</t>
  </si>
  <si>
    <t>WILLIAMS Kevon</t>
  </si>
  <si>
    <t>WILLIAMS Kimberly</t>
  </si>
  <si>
    <t>WILLIAMS Lauren</t>
  </si>
  <si>
    <t>WILLIAMS Lily</t>
  </si>
  <si>
    <t>WILLIAMS Lydia</t>
  </si>
  <si>
    <t>WILLIAMS Lynn</t>
  </si>
  <si>
    <t>WILLIAMS Mariah</t>
  </si>
  <si>
    <t>WILLIAMS Melissa</t>
  </si>
  <si>
    <t>WILLIAMS Micah</t>
  </si>
  <si>
    <t>WILLIAMS Noah</t>
  </si>
  <si>
    <t>WILLIAMS Ronwen</t>
  </si>
  <si>
    <t>WILLIAMS Rudolf</t>
  </si>
  <si>
    <t>WILLIAMS Stacey Ann</t>
  </si>
  <si>
    <t>WILLIAMS Sada</t>
  </si>
  <si>
    <t>WILLIAMS Sharni</t>
  </si>
  <si>
    <t>WILLIAMSON Daniel</t>
  </si>
  <si>
    <t>WILLIS Nick</t>
  </si>
  <si>
    <t>WILLMOTT Aimee</t>
  </si>
  <si>
    <t>WILLOUGHBY Alise</t>
  </si>
  <si>
    <t>WILMS Lynn</t>
  </si>
  <si>
    <t>WILOMBE Mary</t>
  </si>
  <si>
    <t>WILSON A'Ja</t>
  </si>
  <si>
    <t>WILSON Ajee</t>
  </si>
  <si>
    <t>WILSON Alex</t>
  </si>
  <si>
    <t>WILSON Alexis</t>
  </si>
  <si>
    <t>WILSON Alicia</t>
  </si>
  <si>
    <t>WILSON Andrew</t>
  </si>
  <si>
    <t>WILSON Emma</t>
  </si>
  <si>
    <t>WILSON Georgia Sydney</t>
  </si>
  <si>
    <t>WILSON Hayley</t>
  </si>
  <si>
    <t>WILSON Jamal</t>
  </si>
  <si>
    <t>WILSON Julian</t>
  </si>
  <si>
    <t>WILSON Madison</t>
  </si>
  <si>
    <t>WILSON Matthew</t>
  </si>
  <si>
    <t>WILSON Nick</t>
  </si>
  <si>
    <t>WIMBERG Jan Niklas</t>
  </si>
  <si>
    <t>WIMMER Carina</t>
  </si>
  <si>
    <t>WINCHESTER Jacarra Gwenisha</t>
  </si>
  <si>
    <t>WINDER Ruth</t>
  </si>
  <si>
    <t>WINDFEDER Lukas</t>
  </si>
  <si>
    <t>WINDLE Jordan</t>
  </si>
  <si>
    <t>WINGER Kara</t>
  </si>
  <si>
    <t>WINKCUP Georgia</t>
  </si>
  <si>
    <t>WINKEL Anastasiya</t>
  </si>
  <si>
    <t>WINKLER Rudy</t>
  </si>
  <si>
    <t>WINNINGTON Elijah</t>
  </si>
  <si>
    <t>WINWOOD Alex</t>
  </si>
  <si>
    <t>WISKUS Shane</t>
  </si>
  <si>
    <t>WISNIEWSKA Helena</t>
  </si>
  <si>
    <t>WLODARCZYK Anita</t>
  </si>
  <si>
    <t>WLOSZCZOWSKA Maja</t>
  </si>
  <si>
    <t>WODAK Natasha</t>
  </si>
  <si>
    <t>WOG Kelsey Lauren</t>
  </si>
  <si>
    <t>WOJCIECHOWSKI Pawel</t>
  </si>
  <si>
    <t>WOLE Agrie</t>
  </si>
  <si>
    <t>WOLF Aaron</t>
  </si>
  <si>
    <t>WOLF Alex</t>
  </si>
  <si>
    <t>WOLF Christine</t>
  </si>
  <si>
    <t>WOLF Justin</t>
  </si>
  <si>
    <t>WOLFF Andreas</t>
  </si>
  <si>
    <t>WOLFFHARDT Viktoria</t>
  </si>
  <si>
    <t>WOLFRAM Martin</t>
  </si>
  <si>
    <t>WOLVES Iris</t>
  </si>
  <si>
    <t>WON Dujae</t>
  </si>
  <si>
    <t>WON Seonpil</t>
  </si>
  <si>
    <t>WON Taein</t>
  </si>
  <si>
    <t>WONDEMAGEGN Zerfe</t>
  </si>
  <si>
    <t>WONG Chun Ting</t>
  </si>
  <si>
    <t>WONG-ORANTES Justine</t>
  </si>
  <si>
    <t>WONGCHAROEN Navaphat</t>
  </si>
  <si>
    <t>WONGPATTANAKIT Panipak</t>
  </si>
  <si>
    <t>WONGPIN Siwakorn</t>
  </si>
  <si>
    <t>WOO Haram</t>
  </si>
  <si>
    <t>WOOD Abbie</t>
  </si>
  <si>
    <t>WOOD Alyce</t>
  </si>
  <si>
    <t>WOOD Chris</t>
  </si>
  <si>
    <t>WOOD Gabriella</t>
  </si>
  <si>
    <t>WOOD Jordan</t>
  </si>
  <si>
    <t>WOOD Oliver</t>
  </si>
  <si>
    <t>WOODFINE Tristan</t>
  </si>
  <si>
    <t>WOODGATE James</t>
  </si>
  <si>
    <t>WOODHEAD Dylan</t>
  </si>
  <si>
    <t>WOODMAN Portia</t>
  </si>
  <si>
    <t>WOODRUFF Gianna</t>
  </si>
  <si>
    <t>WOODS Kimberley</t>
  </si>
  <si>
    <t>WOODS Michael</t>
  </si>
  <si>
    <t>WOODS Nic</t>
  </si>
  <si>
    <t>WOODS RICHARDSON Simeon</t>
  </si>
  <si>
    <t>WOOLLEY Jack</t>
  </si>
  <si>
    <t>WOOLLEY Kieran</t>
  </si>
  <si>
    <t>WORKU Fantu</t>
  </si>
  <si>
    <t>WORKUHA GETACHEW Wold Eamanuel</t>
  </si>
  <si>
    <t>WORTH Taylor</t>
  </si>
  <si>
    <t>WORTHINGTON Charlotte</t>
  </si>
  <si>
    <t>WORTMANN Amelie</t>
  </si>
  <si>
    <t>WOUD Michael</t>
  </si>
  <si>
    <t>WOZNIAK Dagmara</t>
  </si>
  <si>
    <t>WRABER Luka</t>
  </si>
  <si>
    <t>WRAY Shalysa</t>
  </si>
  <si>
    <t>WRIGHT Alex</t>
  </si>
  <si>
    <t>WRIGHT Andwuelle</t>
  </si>
  <si>
    <t>WRIGHT Chad</t>
  </si>
  <si>
    <t>WRIGHT Claire</t>
  </si>
  <si>
    <t>WRIGHT Emma</t>
  </si>
  <si>
    <t>WRIGHT Owen</t>
  </si>
  <si>
    <t>WRIGHT Zion</t>
  </si>
  <si>
    <t>WROBEL David</t>
  </si>
  <si>
    <t>WRZESIEN Jowita Maria</t>
  </si>
  <si>
    <t>WU Ashun</t>
  </si>
  <si>
    <t>WU Chia-Ying</t>
  </si>
  <si>
    <t>WU Felipe Almeida</t>
  </si>
  <si>
    <t>WU Jiaxin</t>
  </si>
  <si>
    <t>WU Jingyu</t>
  </si>
  <si>
    <t>WU Josephine</t>
  </si>
  <si>
    <t>WU Juan</t>
  </si>
  <si>
    <t>WU Melissa</t>
  </si>
  <si>
    <t>WU Qingfeng</t>
  </si>
  <si>
    <t>WU Ruiting</t>
  </si>
  <si>
    <t>WU Shih-Yi</t>
  </si>
  <si>
    <t>WU Tongtong</t>
  </si>
  <si>
    <t>WU Zhiqiang</t>
  </si>
  <si>
    <t>WUBBEN-MOY Lotte</t>
  </si>
  <si>
    <t>WUKIE Jacob</t>
  </si>
  <si>
    <t>WUNRAM Finnia</t>
  </si>
  <si>
    <t>WURIGUMULA</t>
  </si>
  <si>
    <t>WYNNE-GRIFFITH Oliver</t>
  </si>
  <si>
    <t>WYSE Joshua</t>
  </si>
  <si>
    <t>XAMMAR Jordi</t>
  </si>
  <si>
    <t>XIA Xinyi</t>
  </si>
  <si>
    <t>XIAO Jiaruixuan</t>
  </si>
  <si>
    <t>XIAO Ruoteng</t>
  </si>
  <si>
    <t>XIAO Yanning</t>
  </si>
  <si>
    <t>XIAO Yuyi</t>
  </si>
  <si>
    <t>XIE Siyi</t>
  </si>
  <si>
    <t>XIE Wenjun</t>
  </si>
  <si>
    <t>XIE Zhenye</t>
  </si>
  <si>
    <t>XIMENES BELO Imelda</t>
  </si>
  <si>
    <t>XIN Xin</t>
  </si>
  <si>
    <t>XIONG Dunhan</t>
  </si>
  <si>
    <t>XIONG Yaxuan</t>
  </si>
  <si>
    <t>XU Anqi</t>
  </si>
  <si>
    <t>XU Chao</t>
  </si>
  <si>
    <t>XU Fei</t>
  </si>
  <si>
    <t>XU Huiqin</t>
  </si>
  <si>
    <t>XU Jiayu</t>
  </si>
  <si>
    <t>XU Shixiao</t>
  </si>
  <si>
    <t>XU Shiyan</t>
  </si>
  <si>
    <t>XU Shuangshuang</t>
  </si>
  <si>
    <t>XU Wenyu</t>
  </si>
  <si>
    <t>XU Xin</t>
  </si>
  <si>
    <t>XU Yanshu</t>
  </si>
  <si>
    <t>XU Yifan</t>
  </si>
  <si>
    <t>XU Yingming</t>
  </si>
  <si>
    <t>XU Zangjun</t>
  </si>
  <si>
    <t>XUE Chen</t>
  </si>
  <si>
    <t>YABIKU Shohei</t>
  </si>
  <si>
    <t>YABUSELE Guerschon</t>
  </si>
  <si>
    <t>YAFAI Galal</t>
  </si>
  <si>
    <t>YAGI Kanae</t>
  </si>
  <si>
    <t>YAHIRO Tsuneari</t>
  </si>
  <si>
    <t>YAHIYA Muhammed Anas</t>
  </si>
  <si>
    <t>YAKHCHALIDEHKORDI Behnam</t>
  </si>
  <si>
    <t>YAKHNO Yelyzaveta</t>
  </si>
  <si>
    <t>YAKOVLEV Vladislav</t>
  </si>
  <si>
    <t>YAKURA Nyl</t>
  </si>
  <si>
    <t>YAKUSHEVSKIY Pavel</t>
  </si>
  <si>
    <t>YALLOP Tameka</t>
  </si>
  <si>
    <t>YAMADA Aki</t>
  </si>
  <si>
    <t>YAMADA Jessica</t>
  </si>
  <si>
    <t>YAMADA Masaru</t>
  </si>
  <si>
    <t>YAMADA Miyu</t>
  </si>
  <si>
    <t>YAMADA Nichika</t>
  </si>
  <si>
    <t>YAMADA Satoko</t>
  </si>
  <si>
    <t>YAMADA Shota</t>
  </si>
  <si>
    <t>YAMADA Tetsuto</t>
  </si>
  <si>
    <t>YAMAGATA Ryota</t>
  </si>
  <si>
    <t>YAMAGUCHI Akane</t>
  </si>
  <si>
    <t>YAMAGUCHI Kosei</t>
  </si>
  <si>
    <t>YAMAMOTO Kohei</t>
  </si>
  <si>
    <t>YAMAMOTO Mai</t>
  </si>
  <si>
    <t>YAMAMOTO Minori</t>
  </si>
  <si>
    <t>YAMAMOTO Seito</t>
  </si>
  <si>
    <t>YAMAMOTO Tomohiro</t>
  </si>
  <si>
    <t>YAMAMOTO Toshiki</t>
  </si>
  <si>
    <t>YAMAMOTO Yoshinobu</t>
  </si>
  <si>
    <t>YAMAMOTO Yu</t>
  </si>
  <si>
    <t>YAMANAKA Yuno</t>
  </si>
  <si>
    <t>YAMASAKI Erika Yuriko Iris</t>
  </si>
  <si>
    <t>YAMASAKI Koji</t>
  </si>
  <si>
    <t>YAMASAKI Yasuaki</t>
  </si>
  <si>
    <t>YAMASHITA Ayaka</t>
  </si>
  <si>
    <t>YAMASHITA Jun</t>
  </si>
  <si>
    <t>YAMASHITA Manabu</t>
  </si>
  <si>
    <t>YAMAUCHI Akihiro</t>
  </si>
  <si>
    <t>YAMAUCHI Azusa</t>
  </si>
  <si>
    <t>YAMAUCHI Hiromu</t>
  </si>
  <si>
    <t>YAMAZAKI Anna</t>
  </si>
  <si>
    <t>YAMAZAKI Saki</t>
  </si>
  <si>
    <t>YAN Haibin</t>
  </si>
  <si>
    <t>YAN Meiling</t>
  </si>
  <si>
    <t>YAN Ni</t>
  </si>
  <si>
    <t>YAN Peng</t>
  </si>
  <si>
    <t>YAN Xin</t>
  </si>
  <si>
    <t>YAN Zibei</t>
  </si>
  <si>
    <t>YANAGISAWA Akane</t>
  </si>
  <si>
    <t>YANAGITA Hiroki</t>
  </si>
  <si>
    <t>YANG Brian</t>
  </si>
  <si>
    <t>YANG Chun-Han</t>
  </si>
  <si>
    <t>YANG Euiji</t>
  </si>
  <si>
    <t>YANG Feifei</t>
  </si>
  <si>
    <t>YANG Hyo Jin</t>
  </si>
  <si>
    <t>YANG Hakseon</t>
  </si>
  <si>
    <t>YANG Haoran</t>
  </si>
  <si>
    <t>YANG Hengyu</t>
  </si>
  <si>
    <t>YANG Jian</t>
  </si>
  <si>
    <t>YANG Jiayu</t>
  </si>
  <si>
    <t>YANG Junxia</t>
  </si>
  <si>
    <t>YANG Junxuan</t>
  </si>
  <si>
    <t>YANG Kun-Pi</t>
  </si>
  <si>
    <t>YANG Lina</t>
  </si>
  <si>
    <t>YANG Liwei</t>
  </si>
  <si>
    <t>YANG Man</t>
  </si>
  <si>
    <t>YANG Min</t>
  </si>
  <si>
    <t>YANG Qian</t>
  </si>
  <si>
    <t>YANG Qianyu</t>
  </si>
  <si>
    <t>YANG Shuyu</t>
  </si>
  <si>
    <t>YANG Xiaolei</t>
  </si>
  <si>
    <t>YANG Xiaoxin</t>
  </si>
  <si>
    <t>YANG Xiaoxu</t>
  </si>
  <si>
    <t>YANG Xuezhe</t>
  </si>
  <si>
    <t>YANG Yung Wei</t>
  </si>
  <si>
    <t>YANG Zhaoxuan</t>
  </si>
  <si>
    <t>YANGPAIBOON Naphaswan</t>
  </si>
  <si>
    <t>YANITSAS Lea</t>
  </si>
  <si>
    <t>YANKURIJE Marthe</t>
  </si>
  <si>
    <t>YAO Bianwa</t>
  </si>
  <si>
    <t>YAO Di</t>
  </si>
  <si>
    <t>YARIGO Noelie</t>
  </si>
  <si>
    <t>YARMOLENKA Karyna</t>
  </si>
  <si>
    <t>YARUR Virginia</t>
  </si>
  <si>
    <t>YASEEN Taha Hussein</t>
  </si>
  <si>
    <t>YASTREMSKA Dayana</t>
  </si>
  <si>
    <t>YASUNAGA Mashiro</t>
  </si>
  <si>
    <t>YASUOKA Ryuto</t>
  </si>
  <si>
    <t>YATES Simon Philip</t>
  </si>
  <si>
    <t>YAVI Winfred Mutile</t>
  </si>
  <si>
    <t>YAYLYAN Izabella</t>
  </si>
  <si>
    <t>YAZAWA Aki</t>
  </si>
  <si>
    <t>YAZDANICHARATI Hassan</t>
  </si>
  <si>
    <t>YCART CANAL Clara</t>
  </si>
  <si>
    <t>YEARGIN Nicole</t>
  </si>
  <si>
    <t>YEBOAH Emmanuel</t>
  </si>
  <si>
    <t>YEE Alex</t>
  </si>
  <si>
    <t>YEE Regan</t>
  </si>
  <si>
    <t>YEE Sally</t>
  </si>
  <si>
    <t>YEGNONG NJIEYO Maxime</t>
  </si>
  <si>
    <t>YEGO Julius</t>
  </si>
  <si>
    <t>YELISTRATOVA Yuliya</t>
  </si>
  <si>
    <t>YEMELYANOV Sergey</t>
  </si>
  <si>
    <t>YEMELYANOV Timofey</t>
  </si>
  <si>
    <t>YEO Jia Min</t>
  </si>
  <si>
    <t>YEO Seojeong</t>
  </si>
  <si>
    <t>YEPEZ GUZMAN Lucia Yamileth</t>
  </si>
  <si>
    <t>YEUM Hye Seon</t>
  </si>
  <si>
    <t>YI Xudi</t>
  </si>
  <si>
    <t>YIGIT Neslihan</t>
  </si>
  <si>
    <t>YILDIRIM Rukiye</t>
  </si>
  <si>
    <t>YILDIZ Esra</t>
  </si>
  <si>
    <t>YIMER Zeineba</t>
  </si>
  <si>
    <t>YIN Chengxin</t>
  </si>
  <si>
    <t>YIN Mengdie</t>
  </si>
  <si>
    <t>YIN Xiaoyan</t>
  </si>
  <si>
    <t>YIP Alannah</t>
  </si>
  <si>
    <t>YODER Alec</t>
  </si>
  <si>
    <t>YOKOSHIMA Aya</t>
  </si>
  <si>
    <t>YOKOTA Kiko</t>
  </si>
  <si>
    <t>YONAMINE Eri</t>
  </si>
  <si>
    <t>YONDONPERENLEI Baskhuu</t>
  </si>
  <si>
    <t>YONG Yvette</t>
  </si>
  <si>
    <t>YOON Hyunji</t>
  </si>
  <si>
    <t>YOON Jisu</t>
  </si>
  <si>
    <t>YOON Yebin</t>
  </si>
  <si>
    <t>YOSHIDA Masataka</t>
  </si>
  <si>
    <t>YOSHIDA Maya</t>
  </si>
  <si>
    <t>YOSHIDA Megumu</t>
  </si>
  <si>
    <t>YOSHIDA Shuichi</t>
  </si>
  <si>
    <t>YOSHIDA Takuma</t>
  </si>
  <si>
    <t>YOSHIDA Tsukasa</t>
  </si>
  <si>
    <t>YOSHIKAWA Takashi</t>
  </si>
  <si>
    <t>YOSHINO Tatsuki</t>
  </si>
  <si>
    <t>YOSHIOKA Dai</t>
  </si>
  <si>
    <t>YOSHIOKA Miho</t>
  </si>
  <si>
    <t>YOSOZUMI Sakura</t>
  </si>
  <si>
    <t>YOU Hao</t>
  </si>
  <si>
    <t>YOUNG Alex</t>
  </si>
  <si>
    <t>YOUNG Alison</t>
  </si>
  <si>
    <t>YOUNG Charokee</t>
  </si>
  <si>
    <t>YOUNG Jacquelyn</t>
  </si>
  <si>
    <t>YOUNG Katrina</t>
  </si>
  <si>
    <t>YOUNG Robyn</t>
  </si>
  <si>
    <t>YOUNGER Aaron</t>
  </si>
  <si>
    <t>YOUSOFI Kimia</t>
  </si>
  <si>
    <t>YOUSSIFOU Laila</t>
  </si>
  <si>
    <t>YOVARI Mahdi</t>
  </si>
  <si>
    <t>YU Dongju</t>
  </si>
  <si>
    <t>YU Fu</t>
  </si>
  <si>
    <t>YU Haicheng</t>
  </si>
  <si>
    <t>YU Hexin</t>
  </si>
  <si>
    <t>YU Jingyao</t>
  </si>
  <si>
    <t>YU Liping</t>
  </si>
  <si>
    <t>YU Liyan</t>
  </si>
  <si>
    <t>YU Mengyu</t>
  </si>
  <si>
    <t>YU Xiaoming</t>
  </si>
  <si>
    <t>YU Yiting</t>
  </si>
  <si>
    <t>YUAN Jia Nan</t>
  </si>
  <si>
    <t>YUAN Xinyue</t>
  </si>
  <si>
    <t>YUAN Yechun</t>
  </si>
  <si>
    <t>YUDENKOV Yevgen</t>
  </si>
  <si>
    <t>YUDIN Andrey</t>
  </si>
  <si>
    <t>YULDASHEV Daniyar</t>
  </si>
  <si>
    <t>YUMBA Naomie</t>
  </si>
  <si>
    <t>YUNUSOVA Shakhnoza</t>
  </si>
  <si>
    <t>YURENIA Aleh</t>
  </si>
  <si>
    <t>YURIICHUK Yuliia</t>
  </si>
  <si>
    <t>YURKOV Yuriy</t>
  </si>
  <si>
    <t>YUSEIN Taybe Mustafa</t>
  </si>
  <si>
    <t>YUSOF Eddy</t>
  </si>
  <si>
    <t>YUSUF ABDULLA Noor</t>
  </si>
  <si>
    <t>ZAADI DEUNA Grace</t>
  </si>
  <si>
    <t>ZABELINSKAYA Olga</t>
  </si>
  <si>
    <t>ZABUZHENKO Eduard</t>
  </si>
  <si>
    <t>ZACHAUS Stefan</t>
  </si>
  <si>
    <t>ZADORSKY Shelina</t>
  </si>
  <si>
    <t>ZAFERES Katie</t>
  </si>
  <si>
    <t>ZAFIROVA Erika</t>
  </si>
  <si>
    <t>ZAGAINOVA Diana</t>
  </si>
  <si>
    <t>ZAGIDULLINA Adelina</t>
  </si>
  <si>
    <t>ZAGRE Anne</t>
  </si>
  <si>
    <t>ZAGUNIS Mariel</t>
  </si>
  <si>
    <t>ZAHI Carolle</t>
  </si>
  <si>
    <t>ZAJAC Thomas</t>
  </si>
  <si>
    <t>ZAKALNYTSKYY Maryan</t>
  </si>
  <si>
    <t>ZAKARIN Ilnur</t>
  </si>
  <si>
    <t>ZAKELJ Tanja</t>
  </si>
  <si>
    <t>ZAKHAROV Artyom</t>
  </si>
  <si>
    <t>ZALANKI Gergo</t>
  </si>
  <si>
    <t>ZALEWSKI Aran</t>
  </si>
  <si>
    <t>ZALEWSKI Karol</t>
  </si>
  <si>
    <t>ZAMBRANO Anthony Jose</t>
  </si>
  <si>
    <t>ZAMKOVOI Andrei</t>
  </si>
  <si>
    <t>ZAMMIT STEVENS Yasmin</t>
  </si>
  <si>
    <t>ZAMOJSKI Przemyslaw</t>
  </si>
  <si>
    <t>ZAMORA Daniela</t>
  </si>
  <si>
    <t>ZAMORANO SANZ Africa</t>
  </si>
  <si>
    <t>ZANELLATO Rafaela</t>
  </si>
  <si>
    <t>ZANETTI Arthur</t>
  </si>
  <si>
    <t>ZANG Ha</t>
  </si>
  <si>
    <t>ZANGO Hugues Fabrice</t>
  </si>
  <si>
    <t>ZANOTTI Fabrizio</t>
  </si>
  <si>
    <t>ZANTARAIA Georgii</t>
  </si>
  <si>
    <t>ZAPATA Rayderley</t>
  </si>
  <si>
    <t>ZAPLETALOVA Emma</t>
  </si>
  <si>
    <t>ZARAZUA Renata</t>
  </si>
  <si>
    <t>ZARCO ALVAREZ Ivan</t>
  </si>
  <si>
    <t>ZARE Amir Hossein</t>
  </si>
  <si>
    <t>ZARETSKA Iryna</t>
  </si>
  <si>
    <t>ZARIF Jorge</t>
  </si>
  <si>
    <t>ZASINA Roksana Marta</t>
  </si>
  <si>
    <t>ZATORSKI Pawel</t>
  </si>
  <si>
    <t>ZAYAS Luis Enrique</t>
  </si>
  <si>
    <t>ZAYED AHMED Ebtissam</t>
  </si>
  <si>
    <t>ZAYTSEV Ivan</t>
  </si>
  <si>
    <t>ZAZA Francesco</t>
  </si>
  <si>
    <t>ZAZA Hend</t>
  </si>
  <si>
    <t>ZAZINI Sokwakhana</t>
  </si>
  <si>
    <t>ZAZZERI Lorenzo</t>
  </si>
  <si>
    <t>ZDELAR Bojan</t>
  </si>
  <si>
    <t>ZDZIEBLO Katarzyna</t>
  </si>
  <si>
    <t>ZEBALLOS Horacio</t>
  </si>
  <si>
    <t>ZEEMAN Carling</t>
  </si>
  <si>
    <t>ZEGERS Afrodite</t>
  </si>
  <si>
    <t>ZEID Josh</t>
  </si>
  <si>
    <t>ZEIDLER Oliver</t>
  </si>
  <si>
    <t>ZELEKE Samuel</t>
  </si>
  <si>
    <t>ZELENKO Alexandre</t>
  </si>
  <si>
    <t>ZELIKMAN Nicol</t>
  </si>
  <si>
    <t>ZELKO Zan Luka</t>
  </si>
  <si>
    <t>ZENDANA Hirotaka</t>
  </si>
  <si>
    <t>ZENG Laura</t>
  </si>
  <si>
    <t>ZENG Wenhui</t>
  </si>
  <si>
    <t>ZENNARO Silvia</t>
  </si>
  <si>
    <t>ZEPHIR Jean-Luc</t>
  </si>
  <si>
    <t>ZEQIRI Eda</t>
  </si>
  <si>
    <t>ZERDEVAS Emmanouil</t>
  </si>
  <si>
    <t>ZERNIKEL Oleg</t>
  </si>
  <si>
    <t>ZETCHIRI Linda</t>
  </si>
  <si>
    <t>ZEVINA Daryna</t>
  </si>
  <si>
    <t>ZEYADA Mouda</t>
  </si>
  <si>
    <t>ZEZE Meba Mickael</t>
  </si>
  <si>
    <t>ZEZE Ryan</t>
  </si>
  <si>
    <t>ZGANK Mihael</t>
  </si>
  <si>
    <t>ZHADRAYEV Demeu</t>
  </si>
  <si>
    <t>ZHAI Ying</t>
  </si>
  <si>
    <t>ZHANG Beiwen</t>
  </si>
  <si>
    <t>ZHANG Bowen</t>
  </si>
  <si>
    <t>ZHANG Changhong</t>
  </si>
  <si>
    <t>ZHANG Changning</t>
  </si>
  <si>
    <t>ZHANG Danyi</t>
  </si>
  <si>
    <t>ZHANG Dechang</t>
  </si>
  <si>
    <t>ZHANG Deshun</t>
  </si>
  <si>
    <t>ZHANG Dong</t>
  </si>
  <si>
    <t>ZHANG Donglian</t>
  </si>
  <si>
    <t>ZHANG Dongshuang</t>
  </si>
  <si>
    <t>ZHANG Jiaqi</t>
  </si>
  <si>
    <t>ZHANG Jin</t>
  </si>
  <si>
    <t>ZHANG Jinrong</t>
  </si>
  <si>
    <t>ZHANG Jun</t>
  </si>
  <si>
    <t>ZHANG Liang</t>
  </si>
  <si>
    <t>ZHANG Lily</t>
  </si>
  <si>
    <t>ZHANG Ling</t>
  </si>
  <si>
    <t>ZHANG Linru</t>
  </si>
  <si>
    <t>ZHANG Mengyu</t>
  </si>
  <si>
    <t>ZHANG Min</t>
  </si>
  <si>
    <t>ZHANG Mingyu</t>
  </si>
  <si>
    <t>ZHANG Mo</t>
  </si>
  <si>
    <t>ZHANG Peng</t>
  </si>
  <si>
    <t>ZHANG Quan</t>
  </si>
  <si>
    <t>ZHANG Ru</t>
  </si>
  <si>
    <t>ZHANG Xiaonan</t>
  </si>
  <si>
    <t>ZHANG Xiaoxue</t>
  </si>
  <si>
    <t>ZHANG Xin</t>
  </si>
  <si>
    <t>ZHANG Xingjia</t>
  </si>
  <si>
    <t>ZHANG Yaoguang</t>
  </si>
  <si>
    <t>ZHANG You</t>
  </si>
  <si>
    <t>ZHANG Yu</t>
  </si>
  <si>
    <t>ZHANG Yufei</t>
  </si>
  <si>
    <t>ZHANG Zhiting</t>
  </si>
  <si>
    <t>ZHANGBYRBAY Moldir</t>
  </si>
  <si>
    <t>ZHAO Shuai</t>
  </si>
  <si>
    <t>ZHAO Zhonghao</t>
  </si>
  <si>
    <t>ZHAPAROV Ruslan</t>
  </si>
  <si>
    <t>ZHENG Ninali</t>
  </si>
  <si>
    <t>ZHENG Pengfei</t>
  </si>
  <si>
    <t>ZHENG Si Wei</t>
  </si>
  <si>
    <t>ZHENG Saisai</t>
  </si>
  <si>
    <t>ZHENG Shuyin</t>
  </si>
  <si>
    <t>ZHILKIN Andrey</t>
  </si>
  <si>
    <t>ZHODZIK Maryia</t>
  </si>
  <si>
    <t>ZHONG Jiaqi</t>
  </si>
  <si>
    <t>ZHONG Mengying</t>
  </si>
  <si>
    <t>ZHONG Tianshi</t>
  </si>
  <si>
    <t>ZHOU Feng</t>
  </si>
  <si>
    <t>ZHOU Qian</t>
  </si>
  <si>
    <t>ZHOU Xin</t>
  </si>
  <si>
    <t>ZHOU Yu</t>
  </si>
  <si>
    <t>ZHU Menghui</t>
  </si>
  <si>
    <t>ZHU Mingye</t>
  </si>
  <si>
    <t>ZHU Ting</t>
  </si>
  <si>
    <t>ZHU Xueying</t>
  </si>
  <si>
    <t>ZHU Yaming</t>
  </si>
  <si>
    <t>ZHU Yu</t>
  </si>
  <si>
    <t>ZHUK Iryna</t>
  </si>
  <si>
    <t>ZHUK Vitaliy</t>
  </si>
  <si>
    <t>ZHUMANAZAROVA Meerim</t>
  </si>
  <si>
    <t>ZHUSSUPOV Ablaikhan</t>
  </si>
  <si>
    <t>ZIEMEK Zachery</t>
  </si>
  <si>
    <t>ZIETARSKI Miroslaw</t>
  </si>
  <si>
    <t>ZILBERMAN Misha</t>
  </si>
  <si>
    <t>ZILLMANN Katarzyna</t>
  </si>
  <si>
    <t>ZIMBA Stephen</t>
  </si>
  <si>
    <t>ZIMMERMANN Sonja</t>
  </si>
  <si>
    <t>ZIRK Kregor</t>
  </si>
  <si>
    <t>ZIUKAS Marius</t>
  </si>
  <si>
    <t>ZMUSHKA Alina</t>
  </si>
  <si>
    <t>ZOGHLAMI Ala</t>
  </si>
  <si>
    <t>ZOGHLAMI Osama</t>
  </si>
  <si>
    <t>ZOHRI Lalu Muhammad</t>
  </si>
  <si>
    <t>ZOIDZE Ramaz</t>
  </si>
  <si>
    <t>ZOIROV Shakhobidin</t>
  </si>
  <si>
    <t>ZOKIROVA Nilufar</t>
  </si>
  <si>
    <t>ZOLOEV Vladimir</t>
  </si>
  <si>
    <t>ZOLOTIC Anastasija</t>
  </si>
  <si>
    <t>ZOMBORI Gabor</t>
  </si>
  <si>
    <t>ZONDERLAND Epke</t>
  </si>
  <si>
    <t>ZOU Jingyuan</t>
  </si>
  <si>
    <t>ZSOMBOR-MURRAY Nathan</t>
  </si>
  <si>
    <t>ZUBIMENDI Martin</t>
  </si>
  <si>
    <t>ZUEV Alexander</t>
  </si>
  <si>
    <t>ZUKHUROV Siyovush</t>
  </si>
  <si>
    <t>ZULU Onthatile</t>
  </si>
  <si>
    <t>ZVARA Ondrej</t>
  </si>
  <si>
    <t>ZVEREV Alexander</t>
  </si>
  <si>
    <t>ZWETSLOOT Roos</t>
  </si>
  <si>
    <t>ZWICKER Martin Detlef</t>
  </si>
  <si>
    <t>ZWOLINSKA Klaudia</t>
  </si>
  <si>
    <t>ZYKOVA Yulia</t>
  </si>
  <si>
    <t>ZYUZINA Ekaterina</t>
  </si>
  <si>
    <t>ZYZANSKA Sylwia</t>
  </si>
  <si>
    <t>Name</t>
  </si>
  <si>
    <t>NOC</t>
  </si>
  <si>
    <t>Discipline</t>
  </si>
  <si>
    <t>last name</t>
  </si>
  <si>
    <t>first name</t>
  </si>
  <si>
    <t>Cesar</t>
  </si>
  <si>
    <t>Radwa</t>
  </si>
  <si>
    <t>Samy</t>
  </si>
  <si>
    <t>Ahmed</t>
  </si>
  <si>
    <t>Mohammed</t>
  </si>
  <si>
    <t>Alejandro</t>
  </si>
  <si>
    <t>Ali</t>
  </si>
  <si>
    <t>Andrew</t>
  </si>
  <si>
    <t>David</t>
  </si>
  <si>
    <t>Abdullah</t>
  </si>
  <si>
    <t>Hasan</t>
  </si>
  <si>
    <t>Alexey</t>
  </si>
  <si>
    <t>Husein</t>
  </si>
  <si>
    <t>Haji</t>
  </si>
  <si>
    <t>Dara</t>
  </si>
  <si>
    <t>Antonio</t>
  </si>
  <si>
    <t>Mohammad</t>
  </si>
  <si>
    <t>Ayman</t>
  </si>
  <si>
    <t>Julie</t>
  </si>
  <si>
    <t>Bec</t>
  </si>
  <si>
    <t>Bertram</t>
  </si>
  <si>
    <t>Devon</t>
  </si>
  <si>
    <t>Nathon</t>
  </si>
  <si>
    <t>Nick</t>
  </si>
  <si>
    <t>Keevin</t>
  </si>
  <si>
    <t>Martin</t>
  </si>
  <si>
    <t>Valarie</t>
  </si>
  <si>
    <t>Thiago</t>
  </si>
  <si>
    <t>Deniz</t>
  </si>
  <si>
    <t>Yousuf</t>
  </si>
  <si>
    <t>Haimro</t>
  </si>
  <si>
    <t>Joao</t>
  </si>
  <si>
    <t>Teresa</t>
  </si>
  <si>
    <t>Saeid</t>
  </si>
  <si>
    <t>Sami</t>
  </si>
  <si>
    <t>Nasser</t>
  </si>
  <si>
    <t>Agostina</t>
  </si>
  <si>
    <t>Alejandra</t>
  </si>
  <si>
    <t>Luana</t>
  </si>
  <si>
    <t>Ala</t>
  </si>
  <si>
    <t>Tahani</t>
  </si>
  <si>
    <t>Talal</t>
  </si>
  <si>
    <t>Yasser</t>
  </si>
  <si>
    <t>Mudhawi</t>
  </si>
  <si>
    <t>Altay</t>
  </si>
  <si>
    <t>Lisa</t>
  </si>
  <si>
    <t>Louisa</t>
  </si>
  <si>
    <t>Gaston</t>
  </si>
  <si>
    <t>Hamad</t>
  </si>
  <si>
    <t>Pavlo</t>
  </si>
  <si>
    <t>Luciana</t>
  </si>
  <si>
    <t>Roberto</t>
  </si>
  <si>
    <t>Anita</t>
  </si>
  <si>
    <t>AZNAR</t>
  </si>
  <si>
    <t>Dario</t>
  </si>
  <si>
    <t>Eddy</t>
  </si>
  <si>
    <t>Jorge</t>
  </si>
  <si>
    <t>Lazaro</t>
  </si>
  <si>
    <t>Luis</t>
  </si>
  <si>
    <t>Santiago</t>
  </si>
  <si>
    <t>Dani</t>
  </si>
  <si>
    <t>Yaqoub</t>
  </si>
  <si>
    <t>Martina</t>
  </si>
  <si>
    <t>Andrey</t>
  </si>
  <si>
    <t>Madalina</t>
  </si>
  <si>
    <t>Abilkhan</t>
  </si>
  <si>
    <t>Girmaw</t>
  </si>
  <si>
    <t>Kim</t>
  </si>
  <si>
    <t>Willy</t>
  </si>
  <si>
    <t>Morhad</t>
  </si>
  <si>
    <t>Selam</t>
  </si>
  <si>
    <t>Alena</t>
  </si>
  <si>
    <t>Laeticia</t>
  </si>
  <si>
    <t>Nadiem</t>
  </si>
  <si>
    <t>Christian</t>
  </si>
  <si>
    <t>Charisma</t>
  </si>
  <si>
    <t>Emile</t>
  </si>
  <si>
    <t>Nijel</t>
  </si>
  <si>
    <t>Marwa</t>
  </si>
  <si>
    <t>Promise</t>
  </si>
  <si>
    <t>Tobi</t>
  </si>
  <si>
    <t>Dina</t>
  </si>
  <si>
    <t>Kelsey-Lee</t>
  </si>
  <si>
    <t>POURYOUNES LANGEROUDI</t>
  </si>
  <si>
    <t>First Last</t>
  </si>
  <si>
    <t>Katrine Aalerud</t>
  </si>
  <si>
    <t>Nestor Abad</t>
  </si>
  <si>
    <t>Giovanni Abagnale</t>
  </si>
  <si>
    <t>Alberto Abalde</t>
  </si>
  <si>
    <t>Tamara Abalde</t>
  </si>
  <si>
    <t>Luc Abalo</t>
  </si>
  <si>
    <t>Cesar Abaroa</t>
  </si>
  <si>
    <t>Abobakr Abass</t>
  </si>
  <si>
    <t>Hamideh Abbasali</t>
  </si>
  <si>
    <t>Islam Abbasov</t>
  </si>
  <si>
    <t>Lois Abbingh</t>
  </si>
  <si>
    <t>Emily Abbot</t>
  </si>
  <si>
    <t>Monica Abbott</t>
  </si>
  <si>
    <t>Abubaker Haydar Abdalla</t>
  </si>
  <si>
    <t>Maryam Abdalla</t>
  </si>
  <si>
    <t>Shahd Abdallah</t>
  </si>
  <si>
    <t>Mohamed Abdalrasool</t>
  </si>
  <si>
    <t>Radwa Abdel Latif Radwa</t>
  </si>
  <si>
    <t>Samy Abdel Razek Samy</t>
  </si>
  <si>
    <t>Abdalla Abdelaziz</t>
  </si>
  <si>
    <t>Farah Abdelaziz</t>
  </si>
  <si>
    <t>Feryal Abdelaziz</t>
  </si>
  <si>
    <t>Mohamed Abdelmawgoud</t>
  </si>
  <si>
    <t>Diaaeldin Kamal Gouda Abdelmottaleb</t>
  </si>
  <si>
    <t>Ihab Abdelrahman</t>
  </si>
  <si>
    <t>Mohamed Abdelsalam</t>
  </si>
  <si>
    <t>Nour Abdelsalam</t>
  </si>
  <si>
    <t>Ahmed Abdelwahed</t>
  </si>
  <si>
    <t>Bashir Abdi</t>
  </si>
  <si>
    <t>Abdi Abdirahman</t>
  </si>
  <si>
    <t>Farah Ann Abdul Hadi</t>
  </si>
  <si>
    <t>Kiria Tikanah Abdul Rahman</t>
  </si>
  <si>
    <t>Fathimath Nabaaha Abdul Razzaq</t>
  </si>
  <si>
    <t>Saud Abdulhamid</t>
  </si>
  <si>
    <t>Ammar Riad Abduljabbar</t>
  </si>
  <si>
    <t>Gulomjon Abdullaev</t>
  </si>
  <si>
    <t>Muminjon Abdullaev</t>
  </si>
  <si>
    <t>Rahmat Erwin Abdullah</t>
  </si>
  <si>
    <t>Ilfat Abdullin</t>
  </si>
  <si>
    <t>Mohamed Abdulredha</t>
  </si>
  <si>
    <t>Elnur Abduraimov</t>
  </si>
  <si>
    <t>Rasuljon Abdurakhimov</t>
  </si>
  <si>
    <t>Bekzod Abdurakhmonov</t>
  </si>
  <si>
    <t>Hifumi Abe</t>
  </si>
  <si>
    <t>Takatoshi Abe</t>
  </si>
  <si>
    <t>Uta Abe</t>
  </si>
  <si>
    <t>Mekides Abebe</t>
  </si>
  <si>
    <t>Mojtaba Abedini</t>
  </si>
  <si>
    <t>Jennifer Abel</t>
  </si>
  <si>
    <t>Matthew Abela</t>
  </si>
  <si>
    <t>Magnus Abelvik Roed</t>
  </si>
  <si>
    <t>Matthew Abeysinghe</t>
  </si>
  <si>
    <t>Pablo Abian</t>
  </si>
  <si>
    <t>Mohammed Abicha</t>
  </si>
  <si>
    <t>Lorena Abicht</t>
  </si>
  <si>
    <t>Abidine Abidine</t>
  </si>
  <si>
    <t>Denis Abliazin</t>
  </si>
  <si>
    <t>Hadel Aboud</t>
  </si>
  <si>
    <t>Alaaeldin Abouelkassem</t>
  </si>
  <si>
    <t>Nancy Genzel Abouke</t>
  </si>
  <si>
    <t>Tadesse Abraham</t>
  </si>
  <si>
    <t>Rusten John Abrahams</t>
  </si>
  <si>
    <t>Aliyah Abrams</t>
  </si>
  <si>
    <t>Jasmine Abrams</t>
  </si>
  <si>
    <t>Benik Abramyan</t>
  </si>
  <si>
    <t>Diogo Abreu</t>
  </si>
  <si>
    <t>Alejandro Abrines Redondo</t>
  </si>
  <si>
    <t>Kirill Abrosimov</t>
  </si>
  <si>
    <t>Asma Abu Rabee</t>
  </si>
  <si>
    <t>Wesam Abu Rmilah</t>
  </si>
  <si>
    <t>Joshua Abuaku</t>
  </si>
  <si>
    <t>Tala Abujbara</t>
  </si>
  <si>
    <t>Domenico Acerenza</t>
  </si>
  <si>
    <t>Vladimir Aceti</t>
  </si>
  <si>
    <t>Jaouad Achab</t>
  </si>
  <si>
    <t>Kamal Achanta</t>
  </si>
  <si>
    <t>Georgios Achilleos</t>
  </si>
  <si>
    <t>Precious Achiuwa</t>
  </si>
  <si>
    <t>Natalie Achonwa</t>
  </si>
  <si>
    <t>Haikel Achouri</t>
  </si>
  <si>
    <t>Simone Ackermann</t>
  </si>
  <si>
    <t>Briseida Acosta</t>
  </si>
  <si>
    <t>Yasmani Acosta Fernandez</t>
  </si>
  <si>
    <t>Valentina Acosta Giraldo</t>
  </si>
  <si>
    <t>Marcelo Acosta</t>
  </si>
  <si>
    <t>Yenny Acuna</t>
  </si>
  <si>
    <t>Kazuya Adachi</t>
  </si>
  <si>
    <t>Seiya Adachi</t>
  </si>
  <si>
    <t>Amal Adam</t>
  </si>
  <si>
    <t>Constantin Adam</t>
  </si>
  <si>
    <t>Klaudia Adamek</t>
  </si>
  <si>
    <t>Patrycja Adamkiewicz</t>
  </si>
  <si>
    <t>Liam Adams</t>
  </si>
  <si>
    <t>Paul Adams</t>
  </si>
  <si>
    <t>Taeyanna Adams</t>
  </si>
  <si>
    <t>Bartlomiej Stejan Adamus</t>
  </si>
  <si>
    <t>Mateus Daniel Adao De Sa</t>
  </si>
  <si>
    <t>Yasemin Adar</t>
  </si>
  <si>
    <t>Edrice Femi Adebayo</t>
  </si>
  <si>
    <t>Enoch Adegoke</t>
  </si>
  <si>
    <t>Odunayo Folasade Adekuoroye</t>
  </si>
  <si>
    <t>Ibrahim Adel</t>
  </si>
  <si>
    <t>Aminat Oluwafunmilayo Adeniyi</t>
  </si>
  <si>
    <t>Dorcas Ajoke Adesokan</t>
  </si>
  <si>
    <t>Alina Adilkhanova</t>
  </si>
  <si>
    <t>Jonna Adlerteg</t>
  </si>
  <si>
    <t>Sarah Adlington</t>
  </si>
  <si>
    <t>Pauline Ado</t>
  </si>
  <si>
    <t>Balazs Adolf</t>
  </si>
  <si>
    <t>Aurimas Adomavicius</t>
  </si>
  <si>
    <t>Yanara Aedo</t>
  </si>
  <si>
    <t>Violaine Aernoudts</t>
  </si>
  <si>
    <t>Brian Afanador</t>
  </si>
  <si>
    <t>Paixao Afonso</t>
  </si>
  <si>
    <t>Gilles Anthony Afoumba</t>
  </si>
  <si>
    <t>Natalia Afremova</t>
  </si>
  <si>
    <t>Charlotte Afriat</t>
  </si>
  <si>
    <t>Caleb Agada</t>
  </si>
  <si>
    <t>Alphonsine Agahozo</t>
  </si>
  <si>
    <t>Terrence Agard</t>
  </si>
  <si>
    <t>Yuto Agarie</t>
  </si>
  <si>
    <t>Haruka Agatsuma</t>
  </si>
  <si>
    <t>Clarisse Agbegnenou</t>
  </si>
  <si>
    <t>Eden Agero</t>
  </si>
  <si>
    <t>Mikael Aggefors</t>
  </si>
  <si>
    <t>Soraya Aghaeihajiagha</t>
  </si>
  <si>
    <t>Zohra Aghamirova</t>
  </si>
  <si>
    <t>Ali Aghamirzaeijenaghrad</t>
  </si>
  <si>
    <t>Levon Aghasyan</t>
  </si>
  <si>
    <t>Rafael Aghayev</t>
  </si>
  <si>
    <t>Ekerekeme Agiomor</t>
  </si>
  <si>
    <t>Alexandra Agiurgiuculese</t>
  </si>
  <si>
    <t>Yavuz Agrali</t>
  </si>
  <si>
    <t>Andrea Agrusti</t>
  </si>
  <si>
    <t>Mayra Aguiar</t>
  </si>
  <si>
    <t>Ali Aguilar</t>
  </si>
  <si>
    <t>Andres Aguilar</t>
  </si>
  <si>
    <t>Evelis Jazmin Aguilar</t>
  </si>
  <si>
    <t>Julen Aguinagalde Aquizu</t>
  </si>
  <si>
    <t>Eduardo Aguirre</t>
  </si>
  <si>
    <t>Erick Aguirre</t>
  </si>
  <si>
    <t>Unai Aguirre</t>
  </si>
  <si>
    <t>Garcia Gabriela Agundez</t>
  </si>
  <si>
    <t>Marion Faustino Ah Tong</t>
  </si>
  <si>
    <t>Muhammad Isa Ahmad</t>
  </si>
  <si>
    <t>Aiman Ahmed</t>
  </si>
  <si>
    <t>Abdulla Essa Ahmed Ali Yusuf</t>
  </si>
  <si>
    <t>Enas Ahmed</t>
  </si>
  <si>
    <t>Junayna Ahmed</t>
  </si>
  <si>
    <t>Mohamed Ahmed</t>
  </si>
  <si>
    <t>Mohammed Ahmed</t>
  </si>
  <si>
    <t>Samaa Ahmed</t>
  </si>
  <si>
    <t>Odile Ahouanwanou</t>
  </si>
  <si>
    <t>Murielle Ahoure</t>
  </si>
  <si>
    <t>Nicole Ahsinger</t>
  </si>
  <si>
    <t>Michelle-Lee Ahye</t>
  </si>
  <si>
    <t>Yanhan Ai</t>
  </si>
  <si>
    <t>Matteo Aicardi</t>
  </si>
  <si>
    <t>Vlad Aicoboae</t>
  </si>
  <si>
    <t>Hannes Aigner</t>
  </si>
  <si>
    <t>Adriana Ailincai</t>
  </si>
  <si>
    <t>Steven Aimable</t>
  </si>
  <si>
    <t>Mirambek Ainagulov</t>
  </si>
  <si>
    <t>Marian Aioani</t>
  </si>
  <si>
    <t>Windy Cantika Aisah</t>
  </si>
  <si>
    <t>Kamel Ait Daoud</t>
  </si>
  <si>
    <t>Zied Ait Ouagram</t>
  </si>
  <si>
    <t>Samir Ait Said</t>
  </si>
  <si>
    <t>Holly Aitchison</t>
  </si>
  <si>
    <t>Akira Aizawa</t>
  </si>
  <si>
    <t>Yinka Ajayi</t>
  </si>
  <si>
    <t>Himawari Akaho</t>
  </si>
  <si>
    <t>Taha Akgul</t>
  </si>
  <si>
    <t>Omer Akgun</t>
  </si>
  <si>
    <t>Liliia Akhaimova</t>
  </si>
  <si>
    <t>Ildar Akhmadiev</t>
  </si>
  <si>
    <t>Tatyana Akhmetova</t>
  </si>
  <si>
    <t>Muhammad Khalil Akhtar</t>
  </si>
  <si>
    <t>Mikhail Akimenko</t>
  </si>
  <si>
    <t>Foluke Akinradewo</t>
  </si>
  <si>
    <t>Elizabeth Akinyi</t>
  </si>
  <si>
    <t>Mihrac Akkus</t>
  </si>
  <si>
    <t>Nurul Akmal</t>
  </si>
  <si>
    <t>Ernazar Akmataliev</t>
  </si>
  <si>
    <t>Roberts Akmens</t>
  </si>
  <si>
    <t>Simge Sebnem Akoz</t>
  </si>
  <si>
    <t>Ugur Aktas</t>
  </si>
  <si>
    <t>Issa Samir Hamed Al Adawi</t>
  </si>
  <si>
    <t>Ali Al Ahrach</t>
  </si>
  <si>
    <t>Mazoon Al Alawi</t>
  </si>
  <si>
    <t>Abdulrahman Al Faihan</t>
  </si>
  <si>
    <t>Barakat Al Harthi</t>
  </si>
  <si>
    <t>Mohammed Al Khafaji</t>
  </si>
  <si>
    <t>Hamed Al Khatri</t>
  </si>
  <si>
    <t>Bashair Obaid Al Manwari</t>
  </si>
  <si>
    <t>Aker Al Obaidi</t>
  </si>
  <si>
    <t>Mansour Al Rashedi</t>
  </si>
  <si>
    <t>Mohammed Al Rumaihi</t>
  </si>
  <si>
    <t>Ahmed Al Yaari</t>
  </si>
  <si>
    <t>Mazen Moutan Al Yassin</t>
  </si>
  <si>
    <t>Fatimah Abbas Waheeb Al-Kaabi</t>
  </si>
  <si>
    <t>Amur Salim Ramadhan Al-Kanjari</t>
  </si>
  <si>
    <t>Abdulaziz Al-Obaidly</t>
  </si>
  <si>
    <t>Yasameen Al-Raimi</t>
  </si>
  <si>
    <t>Julyana Al-Sadeq</t>
  </si>
  <si>
    <t>Amro Al-Wir</t>
  </si>
  <si>
    <t>Mokhtar Al-Yamani</t>
  </si>
  <si>
    <t>Sakhil Alakhverdovi</t>
  </si>
  <si>
    <t>Nima Alamian</t>
  </si>
  <si>
    <t>Elissa Alarie</t>
  </si>
  <si>
    <t>Fernando Alarza</t>
  </si>
  <si>
    <t>Rafael Yunier Alba Castillo</t>
  </si>
  <si>
    <t>Matias Albarracin</t>
  </si>
  <si>
    <t>Zaid Albawardi</t>
  </si>
  <si>
    <t>Vedat Albayrak</t>
  </si>
  <si>
    <t>Felice Albers</t>
  </si>
  <si>
    <t>Agustina Albertarrio</t>
  </si>
  <si>
    <t>Andrew Albicy</t>
  </si>
  <si>
    <t>Samuel Albrecht</t>
  </si>
  <si>
    <t>Feras Albrikan</t>
  </si>
  <si>
    <t>Amin Albukhari</t>
  </si>
  <si>
    <t>Yasmeen Aldabbagh</t>
  </si>
  <si>
    <t>Sanda Aldass</t>
  </si>
  <si>
    <t>Khalifah Aldawsari</t>
  </si>
  <si>
    <t>Salem Aldawsari</t>
  </si>
  <si>
    <t>Olympia Aldersey</t>
  </si>
  <si>
    <t>David Alegre Biosca</t>
  </si>
  <si>
    <t>Ekaterina Aleksandrova</t>
  </si>
  <si>
    <t>Artur Aleksanyan</t>
  </si>
  <si>
    <t>Maja Aleksic</t>
  </si>
  <si>
    <t>Milan Aleksic</t>
  </si>
  <si>
    <t>Maryna Aleksiiva</t>
  </si>
  <si>
    <t>Vladyslava Aleksiiva</t>
  </si>
  <si>
    <t>Maria Grazia Alemanno</t>
  </si>
  <si>
    <t>Habitam Alemu</t>
  </si>
  <si>
    <t>Simone Alessio</t>
  </si>
  <si>
    <t>Kayla Alexander</t>
  </si>
  <si>
    <t>Anna-Maria Alexandri</t>
  </si>
  <si>
    <t>Eirini Alexandri</t>
  </si>
  <si>
    <t>Agnes Alexiusson</t>
  </si>
  <si>
    <t>Ciurariu Alin Alexuc</t>
  </si>
  <si>
    <t>Abdulrahman Alfadhel</t>
  </si>
  <si>
    <t>Salman Alfaraj</t>
  </si>
  <si>
    <t>Loren Berto Alfonso Dominguez</t>
  </si>
  <si>
    <t>Khalid Alghannam</t>
  </si>
  <si>
    <t>Sara Algotsson Ostholt</t>
  </si>
  <si>
    <t>Abdullah Alhamddan</t>
  </si>
  <si>
    <t>Ali Alhassan</t>
  </si>
  <si>
    <t>Ismael Alhassane</t>
  </si>
  <si>
    <t>Odai Riyad Adel Alhindawi</t>
  </si>
  <si>
    <t>Mahmoud Mohammed S Alhumayd</t>
  </si>
  <si>
    <t>Ali Merza Ali</t>
  </si>
  <si>
    <t>Hasan Ali</t>
  </si>
  <si>
    <t>Mohamed Ali</t>
  </si>
  <si>
    <t>Souhra Ali Mohamed</t>
  </si>
  <si>
    <t>Ramla Said Ahmed Ali</t>
  </si>
  <si>
    <t>Selin Ali</t>
  </si>
  <si>
    <t>Masomah Ali Zada</t>
  </si>
  <si>
    <t>Mourad Aliev</t>
  </si>
  <si>
    <t>Ahmad Alikaj</t>
  </si>
  <si>
    <t>Laman Alimuradova</t>
  </si>
  <si>
    <t xml:space="preserve"> Aline</t>
  </si>
  <si>
    <t>Alexey Alipov</t>
  </si>
  <si>
    <t>Husein Alireza</t>
  </si>
  <si>
    <t>Haji Aliyev</t>
  </si>
  <si>
    <t>Dara Alizadeh</t>
  </si>
  <si>
    <t>Kimia Alizadeh Zenoorin</t>
  </si>
  <si>
    <t>Antonio Alkana</t>
  </si>
  <si>
    <t>Obada Mohammad Mustafa Alkasbeh</t>
  </si>
  <si>
    <t>Ali Alkhadrawi</t>
  </si>
  <si>
    <t>Ayman Alkhulaif</t>
  </si>
  <si>
    <t>Julie Allemand</t>
  </si>
  <si>
    <t>Bec Allen</t>
  </si>
  <si>
    <t>Bertram Allen</t>
  </si>
  <si>
    <t>Devon Allen</t>
  </si>
  <si>
    <t>Nathon Allen</t>
  </si>
  <si>
    <t>Nick Allen</t>
  </si>
  <si>
    <t>Keevin Allicock</t>
  </si>
  <si>
    <t>Martin Allikvee</t>
  </si>
  <si>
    <t>Valarie Allman</t>
  </si>
  <si>
    <t>Thiago Almada</t>
  </si>
  <si>
    <t>Rose Mary Almanza</t>
  </si>
  <si>
    <t>Ahmed Almaqabi</t>
  </si>
  <si>
    <t>Deniz Almas</t>
  </si>
  <si>
    <t>Yousuf Almatrooshi</t>
  </si>
  <si>
    <t>Haimro Almaya</t>
  </si>
  <si>
    <t>Joao Almeida</t>
  </si>
  <si>
    <t>Teresa Almeida</t>
  </si>
  <si>
    <t>Sayed Mohammed Almosawi</t>
  </si>
  <si>
    <t>Saeid Almutairi</t>
  </si>
  <si>
    <t>Sami Alnaji</t>
  </si>
  <si>
    <t>Nasser Alomran</t>
  </si>
  <si>
    <t>Agostina Alonso</t>
  </si>
  <si>
    <t>Alejandra Alonso</t>
  </si>
  <si>
    <t>Alejandro Alonso</t>
  </si>
  <si>
    <t>Luana Alonso</t>
  </si>
  <si>
    <t>Ala Alothmani</t>
  </si>
  <si>
    <t>Tahani Alqahtani</t>
  </si>
  <si>
    <t>Abdullah Alrashidi</t>
  </si>
  <si>
    <t>Talal Alrashidi</t>
  </si>
  <si>
    <t>Mohammed Alrubaie</t>
  </si>
  <si>
    <t>Seraj Abdulrahim M Alsaleem</t>
  </si>
  <si>
    <t>Hasan Alsamahiji</t>
  </si>
  <si>
    <t>Yasser Alshahrani</t>
  </si>
  <si>
    <t>Mudhawi Alshammari</t>
  </si>
  <si>
    <t>Altay Altayev</t>
  </si>
  <si>
    <t>Lisa Altenburg</t>
  </si>
  <si>
    <t>Louisa Altenhuber</t>
  </si>
  <si>
    <t>Maria Suelen Altheman</t>
  </si>
  <si>
    <t>Gaston Alto</t>
  </si>
  <si>
    <t>Hamad Altuhayfan</t>
  </si>
  <si>
    <t>Pavlo Altukhov</t>
  </si>
  <si>
    <t>Luciana Alvarado</t>
  </si>
  <si>
    <t>Roberto Alvarado</t>
  </si>
  <si>
    <t>Anita Alvarez</t>
  </si>
  <si>
    <t>Aznar Alvarez</t>
  </si>
  <si>
    <t>Dario Alvarez</t>
  </si>
  <si>
    <t>Eddy Alvarez</t>
  </si>
  <si>
    <t>Jorge Alvarez</t>
  </si>
  <si>
    <t>Lazaro Alvarez</t>
  </si>
  <si>
    <t>Luis Alvarez</t>
  </si>
  <si>
    <t>Estefania Alvarez Piedrahita</t>
  </si>
  <si>
    <t>Santiago Alvarez</t>
  </si>
  <si>
    <t>Dani Alves</t>
  </si>
  <si>
    <t>Marcia Alves Lopes</t>
  </si>
  <si>
    <t>Mohammad Alwadi</t>
  </si>
  <si>
    <t>Marwan Aly Elkamash</t>
  </si>
  <si>
    <t>Yaqoub Alyouha</t>
  </si>
  <si>
    <t>Maria Elli Lela Alzigkouzi Kominea</t>
  </si>
  <si>
    <t>Martina Alzini</t>
  </si>
  <si>
    <t>Andrey Amador</t>
  </si>
  <si>
    <t>Madalina Amaistroaie</t>
  </si>
  <si>
    <t>Abilkhan Amankul</t>
  </si>
  <si>
    <t>Girmaw Amare</t>
  </si>
  <si>
    <t>Cesar Amaris</t>
  </si>
  <si>
    <t>Kim Amb</t>
  </si>
  <si>
    <t>Willy Ambaka</t>
  </si>
  <si>
    <t>Atuhaire Ogola Ambala</t>
  </si>
  <si>
    <t>Pool Edinson Ambrocio Greifo</t>
  </si>
  <si>
    <t>Morhad Amdouni</t>
  </si>
  <si>
    <t>David Ames</t>
  </si>
  <si>
    <t>Selam Amha</t>
  </si>
  <si>
    <t>Alena Amialiusik</t>
  </si>
  <si>
    <t>Laeticia Amihere</t>
  </si>
  <si>
    <t>Myles Nazem Amine</t>
  </si>
  <si>
    <t>Nadiem Amiri</t>
  </si>
  <si>
    <t xml:space="preserve"> Amit</t>
  </si>
  <si>
    <t>Christian Amoah</t>
  </si>
  <si>
    <t>Joseph Paul Amoah</t>
  </si>
  <si>
    <t>Charisma Amoe-Tarrant</t>
  </si>
  <si>
    <t>Andrew Amonde</t>
  </si>
  <si>
    <t>Jhonatan Javier Amores Carua</t>
  </si>
  <si>
    <t>Eduarda Amorim Taleska</t>
  </si>
  <si>
    <t>Emile Amoros</t>
  </si>
  <si>
    <t>Nijel Amos</t>
  </si>
  <si>
    <t>Marwa Amri</t>
  </si>
  <si>
    <t>Promise Amukamara</t>
  </si>
  <si>
    <t>Tobi Amusan</t>
  </si>
  <si>
    <t>Baul An</t>
  </si>
  <si>
    <t>Changrim An</t>
  </si>
  <si>
    <t>Heji An</t>
  </si>
  <si>
    <t>Hyejin An</t>
  </si>
  <si>
    <t>San An</t>
  </si>
  <si>
    <t>Sehyeon An</t>
  </si>
  <si>
    <t>Seulki An</t>
  </si>
  <si>
    <t>Seyoung An</t>
  </si>
  <si>
    <t>Andreea Beatrice Ana</t>
  </si>
  <si>
    <t>Andrea Anacan</t>
  </si>
  <si>
    <t>Chrysoula Anagnostopoulou</t>
  </si>
  <si>
    <t>Yasemin Anagoz</t>
  </si>
  <si>
    <t>Kwadjo Anani</t>
  </si>
  <si>
    <t>Michail Anastasakis</t>
  </si>
  <si>
    <t>Lucie Anastassiou</t>
  </si>
  <si>
    <t>Abraham Ancer</t>
  </si>
  <si>
    <t>Brooke Andersen</t>
  </si>
  <si>
    <t>Andy Anderson</t>
  </si>
  <si>
    <t>Britany Anderson</t>
  </si>
  <si>
    <t>Doneisha Anderson</t>
  </si>
  <si>
    <t>Haley Anderson</t>
  </si>
  <si>
    <t>Lachlan Anderson</t>
  </si>
  <si>
    <t>Matthew Anderson</t>
  </si>
  <si>
    <t>Shae Anderson</t>
  </si>
  <si>
    <t>Yvonne Anderson</t>
  </si>
  <si>
    <t>Jonna Andersson</t>
  </si>
  <si>
    <t>Lasse Andersson</t>
  </si>
  <si>
    <t>Mary Luz Andia</t>
  </si>
  <si>
    <t>Kolohe Andino</t>
  </si>
  <si>
    <t>Bailey Andison</t>
  </si>
  <si>
    <t>Elreen Ann Ando</t>
  </si>
  <si>
    <t>Yuka Ando</t>
  </si>
  <si>
    <t>Mikiko Andoh</t>
  </si>
  <si>
    <t>Jordin Andrade</t>
  </si>
  <si>
    <t>Rebeca Andrade</t>
  </si>
  <si>
    <t>Angelica Andre</t>
  </si>
  <si>
    <t>Sylvain Andre</t>
  </si>
  <si>
    <t>Thiago Andre</t>
  </si>
  <si>
    <t>Bozhidar Dimitrov Andreev</t>
  </si>
  <si>
    <t>Iuliia Andreeva</t>
  </si>
  <si>
    <t>Maria Andrejczyk</t>
  </si>
  <si>
    <t>Tatiana Andreoli</t>
  </si>
  <si>
    <t xml:space="preserve"> Andressa</t>
  </si>
  <si>
    <t xml:space="preserve"> Andressinha</t>
  </si>
  <si>
    <t>Joshter Andrew</t>
  </si>
  <si>
    <t>Michael Andrew</t>
  </si>
  <si>
    <t>Abby Andrews</t>
  </si>
  <si>
    <t>Ellesse Andrews</t>
  </si>
  <si>
    <t>Kanah Andrews-Nahu</t>
  </si>
  <si>
    <t>Eric Herman Andriantsitohaina</t>
  </si>
  <si>
    <t>Tojonirina Alain Andriantsitohaina</t>
  </si>
  <si>
    <t>Matthieu Androdias</t>
  </si>
  <si>
    <t>Viktorija Andrulyte</t>
  </si>
  <si>
    <t>Veronika Andrusenko</t>
  </si>
  <si>
    <t>Pablo Andujar</t>
  </si>
  <si>
    <t>Sabiana Anestor</t>
  </si>
  <si>
    <t>Ramsey Angela</t>
  </si>
  <si>
    <t>Filippa Angeldal</t>
  </si>
  <si>
    <t>Roxana Anghel</t>
  </si>
  <si>
    <t>Jesus Angulo</t>
  </si>
  <si>
    <t>Ricardo Angulo</t>
  </si>
  <si>
    <t>Yuliana Angulo</t>
  </si>
  <si>
    <t>Daniel Angyal</t>
  </si>
  <si>
    <t>Ashlee Ankudinoff</t>
  </si>
  <si>
    <t>Mame-Ibra Anne</t>
  </si>
  <si>
    <t>Jolanda Annen</t>
  </si>
  <si>
    <t>Roman Anoshkin</t>
  </si>
  <si>
    <t>Owen Ansah</t>
  </si>
  <si>
    <t>Sarfo Ansah</t>
  </si>
  <si>
    <t>Lucas Ansah-Peprah</t>
  </si>
  <si>
    <t>Liam Paul Ansell</t>
  </si>
  <si>
    <t>Anshu Anshu</t>
  </si>
  <si>
    <t>Giselle Ansley</t>
  </si>
  <si>
    <t>Caleb Antill</t>
  </si>
  <si>
    <t>Quentin Antognelli</t>
  </si>
  <si>
    <t>Kaliema Antomarchi</t>
  </si>
  <si>
    <t>Elizabeth Anton</t>
  </si>
  <si>
    <t>Jaqueline Antonia Ferreira</t>
  </si>
  <si>
    <t>Kalia Antoniou</t>
  </si>
  <si>
    <t>Nikolas Antoniou</t>
  </si>
  <si>
    <t>Nataliia Antonova</t>
  </si>
  <si>
    <t>Anders Antonsen</t>
  </si>
  <si>
    <t>Alex Antony</t>
  </si>
  <si>
    <t xml:space="preserve"> Antony</t>
  </si>
  <si>
    <t>Lenka Antosova</t>
  </si>
  <si>
    <t>Uriel Antuna</t>
  </si>
  <si>
    <t>Andela Antunovic</t>
  </si>
  <si>
    <t>Anna Anvegard</t>
  </si>
  <si>
    <t>Fahim Anwari</t>
  </si>
  <si>
    <t>Elizabeth Oluchi Anyanacho</t>
  </si>
  <si>
    <t>Simone Anzani</t>
  </si>
  <si>
    <t>Chika Aoki</t>
  </si>
  <si>
    <t>Masumi Aoki</t>
  </si>
  <si>
    <t>Reona Aoki</t>
  </si>
  <si>
    <t>Ryoma Aoki</t>
  </si>
  <si>
    <t>Yukito Aoki</t>
  </si>
  <si>
    <t>Koyo Aoyagi</t>
  </si>
  <si>
    <t>Hanae Aoyama</t>
  </si>
  <si>
    <t>Shuko Aoyama</t>
  </si>
  <si>
    <t>Esref Apak</t>
  </si>
  <si>
    <t>Nadine Apetz</t>
  </si>
  <si>
    <t>Bolade Apithy</t>
  </si>
  <si>
    <t>Tiago Apolonia</t>
  </si>
  <si>
    <t>Anika Apostalon</t>
  </si>
  <si>
    <t>Marcio Appel Cheuiche</t>
  </si>
  <si>
    <t>Max Appel</t>
  </si>
  <si>
    <t>Zach Apple</t>
  </si>
  <si>
    <t>Alain Aprahamian</t>
  </si>
  <si>
    <t>Adelaide Aquilla</t>
  </si>
  <si>
    <t>Rckaela Maree Ramos Aquino</t>
  </si>
  <si>
    <t>Muhd Noor Firdaus Ar Rasyid</t>
  </si>
  <si>
    <t>Stefania Aradillas</t>
  </si>
  <si>
    <t>Rababe Arafi</t>
  </si>
  <si>
    <t>Ryutaro Araga</t>
  </si>
  <si>
    <t>Atsushi Arai</t>
  </si>
  <si>
    <t>Matsuri Arai</t>
  </si>
  <si>
    <t>Maria Eduarda Arakaki</t>
  </si>
  <si>
    <t>Ryuta Arakawa</t>
  </si>
  <si>
    <t>Erika Araki</t>
  </si>
  <si>
    <t>Kenta Araki</t>
  </si>
  <si>
    <t>Nada Arakji</t>
  </si>
  <si>
    <t>Guilherme Arana</t>
  </si>
  <si>
    <t>Zoe Arancini</t>
  </si>
  <si>
    <t>Nathalee Aranda</t>
  </si>
  <si>
    <t>Monica Arango Estrada</t>
  </si>
  <si>
    <t>Yukiya Arashiro</t>
  </si>
  <si>
    <t>Enrique Jose Arathoon Pacas</t>
  </si>
  <si>
    <t>Larissa Araujo</t>
  </si>
  <si>
    <t>Karen Araya</t>
  </si>
  <si>
    <t>Joaquin Arbe</t>
  </si>
  <si>
    <t>Geisa Arcanjo</t>
  </si>
  <si>
    <t>Daniel Arce</t>
  </si>
  <si>
    <t>Mariana Arceo</t>
  </si>
  <si>
    <t>Emanuel Archibald</t>
  </si>
  <si>
    <t>Isabella Arcila Hurtado</t>
  </si>
  <si>
    <t>Paula Arcos Poveda</t>
  </si>
  <si>
    <t>Berihu Aregawi</t>
  </si>
  <si>
    <t>Antonio Areia</t>
  </si>
  <si>
    <t>Julio Arenas</t>
  </si>
  <si>
    <t>Sandra Lorena Arenas</t>
  </si>
  <si>
    <t>Kurt-Lee Arendse</t>
  </si>
  <si>
    <t>Barbara Arenhart</t>
  </si>
  <si>
    <t>Alberto Arevalo Alcon</t>
  </si>
  <si>
    <t>Carlos Arevalo</t>
  </si>
  <si>
    <t>Eider Arevalo</t>
  </si>
  <si>
    <t>Samantha Arevalo</t>
  </si>
  <si>
    <t>Caroline Arft</t>
  </si>
  <si>
    <t>Stylianos Argyropoulos Kanakakis</t>
  </si>
  <si>
    <t>Yeni Marcela Arias Castaneda</t>
  </si>
  <si>
    <t>Luis Antonio Arias Guzman</t>
  </si>
  <si>
    <t>Ferhat Arican</t>
  </si>
  <si>
    <t>Okyanus Arikan</t>
  </si>
  <si>
    <t>Polat Kemboi Arikan</t>
  </si>
  <si>
    <t>Valerie Arioto</t>
  </si>
  <si>
    <t>Anton Aristarkhov</t>
  </si>
  <si>
    <t>Alexandra Aristoteli</t>
  </si>
  <si>
    <t>Oscar Ariza</t>
  </si>
  <si>
    <t>Gogita Arkania</t>
  </si>
  <si>
    <t>Lizzie Armanto</t>
  </si>
  <si>
    <t>Elle Armit</t>
  </si>
  <si>
    <t>Emily Armstrong</t>
  </si>
  <si>
    <t>Joseph Armstrong</t>
  </si>
  <si>
    <t>Adri Arnaus</t>
  </si>
  <si>
    <t>Nikias Arndt</t>
  </si>
  <si>
    <t>Mackenzie Arnold</t>
  </si>
  <si>
    <t>Maximilian Arnold</t>
  </si>
  <si>
    <t>Marco Arop</t>
  </si>
  <si>
    <t>Brian Agustin Arregui</t>
  </si>
  <si>
    <t>Ayuk Otay Arrey Sophina</t>
  </si>
  <si>
    <t>Andres Arroyo</t>
  </si>
  <si>
    <t>Jarod Arroyo</t>
  </si>
  <si>
    <t>Jovana Arsic</t>
  </si>
  <si>
    <t>Mariafe Artacho Del Solar</t>
  </si>
  <si>
    <t>Mikhail Artamonov</t>
  </si>
  <si>
    <t>Florin Arteni</t>
  </si>
  <si>
    <t>Karriss Artingstall</t>
  </si>
  <si>
    <t>Eleni Artymata</t>
  </si>
  <si>
    <t>Danil Artyukh</t>
  </si>
  <si>
    <t>Quadri Aruna</t>
  </si>
  <si>
    <t>Zorana Arunovic</t>
  </si>
  <si>
    <t>Daniel Arzani</t>
  </si>
  <si>
    <t>Anthony Sinisuka Ginting</t>
  </si>
  <si>
    <t>Man Asaad</t>
  </si>
  <si>
    <t>Laura Asadauskaite</t>
  </si>
  <si>
    <t>Elchin Asadov</t>
  </si>
  <si>
    <t>Yu Asai</t>
  </si>
  <si>
    <t>Hideto Asamura</t>
  </si>
  <si>
    <t>Dzmitry Asanau</t>
  </si>
  <si>
    <t>Sakiyo Asano</t>
  </si>
  <si>
    <t>Jairo Asencio</t>
  </si>
  <si>
    <t>Daniel Panev Asenov</t>
  </si>
  <si>
    <t>Kasper Asgreen</t>
  </si>
  <si>
    <t>Madison Ashby</t>
  </si>
  <si>
    <t>Dina Asher-Smith</t>
  </si>
  <si>
    <t>Urara Ashikawa</t>
  </si>
  <si>
    <t>Whitney Ashley</t>
  </si>
  <si>
    <t>Maggy Ashmawy</t>
  </si>
  <si>
    <t>Aditi Ashok</t>
  </si>
  <si>
    <t>Emam Ashour</t>
  </si>
  <si>
    <t>Linoy Ashram</t>
  </si>
  <si>
    <t>Adem Asil</t>
  </si>
  <si>
    <t>Aleksandr Askerov</t>
  </si>
  <si>
    <t>Yigit Aslan</t>
  </si>
  <si>
    <t>Karen Aslanyan</t>
  </si>
  <si>
    <t>Kosovare Asllani</t>
  </si>
  <si>
    <t>Yndiara Asp</t>
  </si>
  <si>
    <t>Dina Aspandiyarova</t>
  </si>
  <si>
    <t>Darkhan Assadilov</t>
  </si>
  <si>
    <t>Mohamed Assaghir</t>
  </si>
  <si>
    <t>Rustam Assakalov</t>
  </si>
  <si>
    <t>Omar Assar</t>
  </si>
  <si>
    <t>Sonia Asselah</t>
  </si>
  <si>
    <t>Kim Astrup</t>
  </si>
  <si>
    <t>Wided Atatou</t>
  </si>
  <si>
    <t>Merdan Atayev</t>
  </si>
  <si>
    <t>Sarah Atcho</t>
  </si>
  <si>
    <t>Camilla Atieno</t>
  </si>
  <si>
    <t>Sam Atkin</t>
  </si>
  <si>
    <t>Ariel Atkins</t>
  </si>
  <si>
    <t>Alia Atkinson</t>
  </si>
  <si>
    <t>Nathaniel Atkinson</t>
  </si>
  <si>
    <t>Suleyman Atli</t>
  </si>
  <si>
    <t>Reza Atrinagharchi</t>
  </si>
  <si>
    <t>Jonathan Atsu</t>
  </si>
  <si>
    <t>Mana Atsumi</t>
  </si>
  <si>
    <t>Hoi Shun Stephanie Au</t>
  </si>
  <si>
    <t>Miras Aubakirov</t>
  </si>
  <si>
    <t>Felix Auboeck</t>
  </si>
  <si>
    <t>David Aubry</t>
  </si>
  <si>
    <t>Patrik Auda</t>
  </si>
  <si>
    <t>Manon Audinet</t>
  </si>
  <si>
    <t>Sandra Auffarth</t>
  </si>
  <si>
    <t>Felix Auger-Aliassime</t>
  </si>
  <si>
    <t>Rafal Augustyn</t>
  </si>
  <si>
    <t>Orluis Alberto Aular Sanabria</t>
  </si>
  <si>
    <t>Tyler Austin</t>
  </si>
  <si>
    <t>Henrique Avancini</t>
  </si>
  <si>
    <t>Arina Averina</t>
  </si>
  <si>
    <t>Dina Averina</t>
  </si>
  <si>
    <t>Julimar Avila Mancia</t>
  </si>
  <si>
    <t>Keyla Paola Avila Ramirez</t>
  </si>
  <si>
    <t>Ceiber David Avila Segura</t>
  </si>
  <si>
    <t>Giorgio Avola</t>
  </si>
  <si>
    <t>Mohd Azizulhasni Awang</t>
  </si>
  <si>
    <t>Prisca Awiti Alcaraz</t>
  </si>
  <si>
    <t>Viktor Axelsen</t>
  </si>
  <si>
    <t>Alexandre Ayache</t>
  </si>
  <si>
    <t>Derlys Ayala</t>
  </si>
  <si>
    <t>Naz Aydemir Akyol</t>
  </si>
  <si>
    <t>Miranda Ayim</t>
  </si>
  <si>
    <t>Claire Ayivon</t>
  </si>
  <si>
    <t>Abdessalem Ayouni</t>
  </si>
  <si>
    <t>Julian Amado Azaad</t>
  </si>
  <si>
    <t>Benjamin Azamati-Kwaku</t>
  </si>
  <si>
    <t>Ned Azemia</t>
  </si>
  <si>
    <t>Ana Carolina Azevedo</t>
  </si>
  <si>
    <t>Catia Azevedo</t>
  </si>
  <si>
    <t>Joao Azevedo</t>
  </si>
  <si>
    <t>Nurkanat Azhikanov</t>
  </si>
  <si>
    <t>Atabek Azisbekov</t>
  </si>
  <si>
    <t>Farida Azizova</t>
  </si>
  <si>
    <t>Domenica Azuero</t>
  </si>
  <si>
    <t>Rio Azuma</t>
  </si>
  <si>
    <t>Sera Azuma</t>
  </si>
  <si>
    <t>Clara Azurmendi</t>
  </si>
  <si>
    <t>Sai Praneeth B.</t>
  </si>
  <si>
    <t>Houleye Ba</t>
  </si>
  <si>
    <t>Youness Baalla</t>
  </si>
  <si>
    <t>Otgonbold Baatarkhuyag</t>
  </si>
  <si>
    <t>Chinzorig Baatarsukh</t>
  </si>
  <si>
    <t>Simranjit Kaur Baatth</t>
  </si>
  <si>
    <t>Judy Baauw</t>
  </si>
  <si>
    <t>Yudai Baba</t>
  </si>
  <si>
    <t>Gulbadam Babamuratova</t>
  </si>
  <si>
    <t>Nazim Babayev</t>
  </si>
  <si>
    <t>Tomas Babek</t>
  </si>
  <si>
    <t>Aleksandra Babintseva</t>
  </si>
  <si>
    <t>Pia Babnik</t>
  </si>
  <si>
    <t>Anastasija Babovic</t>
  </si>
  <si>
    <t>Helvijs Babris</t>
  </si>
  <si>
    <t>Lorenzo Bacci</t>
  </si>
  <si>
    <t>Keanu Baccus</t>
  </si>
  <si>
    <t>Helena Bach</t>
  </si>
  <si>
    <t>Marta Bach</t>
  </si>
  <si>
    <t>Aymen Bacha</t>
  </si>
  <si>
    <t>Florian Bacher</t>
  </si>
  <si>
    <t>Alexander Bachmann</t>
  </si>
  <si>
    <t>Simon Bachmann</t>
  </si>
  <si>
    <t>Dominika Bacmaga</t>
  </si>
  <si>
    <t>Phoebe Bacon</t>
  </si>
  <si>
    <t>Diana Bacosi</t>
  </si>
  <si>
    <t>Aly Badawy</t>
  </si>
  <si>
    <t>Nardus Badenhorst</t>
  </si>
  <si>
    <t>Kiran Badloe</t>
  </si>
  <si>
    <t>Paula Badosa</t>
  </si>
  <si>
    <t>Hyeyoon Bae</t>
  </si>
  <si>
    <t>Sanghee Bae</t>
  </si>
  <si>
    <t>Facundo Bagnis</t>
  </si>
  <si>
    <t>Mamadou Bah</t>
  </si>
  <si>
    <t>Mamadou Samba Bah</t>
  </si>
  <si>
    <t>Ramzi Bahloul</t>
  </si>
  <si>
    <t>Sara Bahmanyar</t>
  </si>
  <si>
    <t>Meraf Bahta</t>
  </si>
  <si>
    <t>Yauheni Bahutski</t>
  </si>
  <si>
    <t>Li Bai</t>
  </si>
  <si>
    <t>Jr Aldrich Bailey</t>
  </si>
  <si>
    <t>Sean Bailey</t>
  </si>
  <si>
    <t>Margaux Bailleul</t>
  </si>
  <si>
    <t>Eric Bailly</t>
  </si>
  <si>
    <t>Stefan Bajic</t>
  </si>
  <si>
    <t>Natalia Bajor</t>
  </si>
  <si>
    <t>Bajrang Bajrang</t>
  </si>
  <si>
    <t>Angad Vir Singh Bajwa</t>
  </si>
  <si>
    <t>Georgia Baker</t>
  </si>
  <si>
    <t>Kurt Baker</t>
  </si>
  <si>
    <t>Nicklas Baker</t>
  </si>
  <si>
    <t>Perry Baker</t>
  </si>
  <si>
    <t>Ronnie Baker</t>
  </si>
  <si>
    <t>Abdullah Hel Baki</t>
  </si>
  <si>
    <t>Billy Bakker</t>
  </si>
  <si>
    <t>Gleb Bakshi</t>
  </si>
  <si>
    <t>Hande Baladin</t>
  </si>
  <si>
    <t>Dmitriy Balandin</t>
  </si>
  <si>
    <t>Manel Balastegui</t>
  </si>
  <si>
    <t>Barbora Balazova</t>
  </si>
  <si>
    <t>Milena Baldassarri</t>
  </si>
  <si>
    <t>Stephanie Balduccini</t>
  </si>
  <si>
    <t>Roldani Baldwin</t>
  </si>
  <si>
    <t>Iosefo Masikau Baleiwairiki</t>
  </si>
  <si>
    <t>Birhanu Balew</t>
  </si>
  <si>
    <t>Lars Balk</t>
  </si>
  <si>
    <t>Onur Balkan</t>
  </si>
  <si>
    <t>Virag Balla</t>
  </si>
  <si>
    <t>Jose Balleza Isaias</t>
  </si>
  <si>
    <t>Stefano Ballo</t>
  </si>
  <si>
    <t>Rosario Balmaceda</t>
  </si>
  <si>
    <t>Matyas Laszlo Balogh</t>
  </si>
  <si>
    <t>Elizabeth Balogun</t>
  </si>
  <si>
    <t>Bernardo Baloyes</t>
  </si>
  <si>
    <t>Elisa Balsamo</t>
  </si>
  <si>
    <t>Grace Balsdon</t>
  </si>
  <si>
    <t>Bryan Balsiger</t>
  </si>
  <si>
    <t>Matin Balsini</t>
  </si>
  <si>
    <t>Ozkan Baltaci</t>
  </si>
  <si>
    <t>Tudor Baluta</t>
  </si>
  <si>
    <t>Ondrej Balvin</t>
  </si>
  <si>
    <t>Sara Balzer</t>
  </si>
  <si>
    <t>Babra Banda</t>
  </si>
  <si>
    <t>Vitali Bandarenka</t>
  </si>
  <si>
    <t>Samory Uiki Bandeira Fraga</t>
  </si>
  <si>
    <t>Yuta Bando</t>
  </si>
  <si>
    <t>Dusan Banicevic</t>
  </si>
  <si>
    <t>Blair Cameron Bann</t>
  </si>
  <si>
    <t>Heather Bansley</t>
  </si>
  <si>
    <t>Caterina Banti</t>
  </si>
  <si>
    <t>Manuel Banuelos</t>
  </si>
  <si>
    <t>Ivan Banzeruk</t>
  </si>
  <si>
    <t>Shanju Bao</t>
  </si>
  <si>
    <t>Yingfeng Bao</t>
  </si>
  <si>
    <t>Luisa Baptista</t>
  </si>
  <si>
    <t>Messias Baptista</t>
  </si>
  <si>
    <t>Kelly-Ann Baptiste</t>
  </si>
  <si>
    <t>Elsa Baquerizo Mcmillan</t>
  </si>
  <si>
    <t>Am Noya Bar</t>
  </si>
  <si>
    <t>Juan Manuel Bar</t>
  </si>
  <si>
    <t>Mykyta Barabanov</t>
  </si>
  <si>
    <t>Hanna Barakat</t>
  </si>
  <si>
    <t>Anna Baranchuk</t>
  </si>
  <si>
    <t>Denisa Barankova</t>
  </si>
  <si>
    <t>Varvara Baranova</t>
  </si>
  <si>
    <t>Fabian Baranski</t>
  </si>
  <si>
    <t>Ana Barbachan</t>
  </si>
  <si>
    <t>Morgan Barbancon</t>
  </si>
  <si>
    <t xml:space="preserve"> Barbara</t>
  </si>
  <si>
    <t>Lisa Barbelin</t>
  </si>
  <si>
    <t>Kelsey-Lee Barber</t>
  </si>
  <si>
    <t>Edwin Orlando Barberena Mercado</t>
  </si>
  <si>
    <t>Rachele Barbieri</t>
  </si>
  <si>
    <t>Eduardo Barbosa</t>
  </si>
  <si>
    <t>Kurt Bryan Barbosa</t>
  </si>
  <si>
    <t>Paula Barcelo Martin</t>
  </si>
  <si>
    <t>Melvin Bard</t>
  </si>
  <si>
    <t>Martin Virginia Bardach</t>
  </si>
  <si>
    <t>Alexandre Bardenet</t>
  </si>
  <si>
    <t>Felipe Bardi Dos Santos</t>
  </si>
  <si>
    <t>Selemon Barega</t>
  </si>
  <si>
    <t>Elinor Barker</t>
  </si>
  <si>
    <t>Andrej Barna</t>
  </si>
  <si>
    <t>David Barnes</t>
  </si>
  <si>
    <t>Emre Zafer Barnes</t>
  </si>
  <si>
    <t>Nikole Barnes</t>
  </si>
  <si>
    <t>Tomasz Barniak</t>
  </si>
  <si>
    <t>Dominic Barona</t>
  </si>
  <si>
    <t>Thomas Barr</t>
  </si>
  <si>
    <t>Tom Barras</t>
  </si>
  <si>
    <t>Jordyn Barratt</t>
  </si>
  <si>
    <t>Manuel Barreda</t>
  </si>
  <si>
    <t>Danny Barrett</t>
  </si>
  <si>
    <t>Stephanie Barrett</t>
  </si>
  <si>
    <t>Hugo Barrette</t>
  </si>
  <si>
    <t>Maggie Barrie</t>
  </si>
  <si>
    <t>Maria Noel Barrionuevo</t>
  </si>
  <si>
    <t>Anriquelis Barrios</t>
  </si>
  <si>
    <t>Laura Barrios Navarro</t>
  </si>
  <si>
    <t>Tomas Barrios</t>
  </si>
  <si>
    <t>Bernardo Uriel Barrondo</t>
  </si>
  <si>
    <t>Erick Bernabe Barrondo</t>
  </si>
  <si>
    <t>Jose Alejandro Barrondo</t>
  </si>
  <si>
    <t>Pedro Barros</t>
  </si>
  <si>
    <t>Artur Barseghyan</t>
  </si>
  <si>
    <t>Mutaz Essa Barshim</t>
  </si>
  <si>
    <t>Adrien Bart</t>
  </si>
  <si>
    <t>Danka Bartekova</t>
  </si>
  <si>
    <t>Amos Bartelsmeyer</t>
  </si>
  <si>
    <t>Bianka Bartha-Keri</t>
  </si>
  <si>
    <t>Danilo Barthel</t>
  </si>
  <si>
    <t>Mona Barthel</t>
  </si>
  <si>
    <t>Timo Barthel</t>
  </si>
  <si>
    <t>Valerie Barthelemy</t>
  </si>
  <si>
    <t>Tomasz Bartnik</t>
  </si>
  <si>
    <t>Michelle Bartsch-Hackley</t>
  </si>
  <si>
    <t>Ashleigh Barty</t>
  </si>
  <si>
    <t>Morea Baru</t>
  </si>
  <si>
    <t>Malin Baryard-Johnsson</t>
  </si>
  <si>
    <t>Darya Barysevich</t>
  </si>
  <si>
    <t>Aviv Barzelay</t>
  </si>
  <si>
    <t>Tamerlan Bashaev</t>
  </si>
  <si>
    <t>Ghulam Mustafa Bashir</t>
  </si>
  <si>
    <t>Anna Bashta</t>
  </si>
  <si>
    <t>Hana Basic</t>
  </si>
  <si>
    <t>Nikoloz Basilashvili</t>
  </si>
  <si>
    <t>Fabio Basile</t>
  </si>
  <si>
    <t>Liubov Basova</t>
  </si>
  <si>
    <t>Gina Bass</t>
  </si>
  <si>
    <t>Guilherme Basseto</t>
  </si>
  <si>
    <t>Ray Bassil</t>
  </si>
  <si>
    <t>Jose Maria Basterra</t>
  </si>
  <si>
    <t>Izaak Bastian</t>
  </si>
  <si>
    <t>Steven Bastien</t>
  </si>
  <si>
    <t>Bolortuya Bat Ochir</t>
  </si>
  <si>
    <t>Ser-Od Bat-Ochir</t>
  </si>
  <si>
    <t>Uliana Batashova</t>
  </si>
  <si>
    <t>Enkhkhuslen Batbayar</t>
  </si>
  <si>
    <t>Amanda Bateman</t>
  </si>
  <si>
    <t>Martina Batini</t>
  </si>
  <si>
    <t>Yusup Batirmurzaev</t>
  </si>
  <si>
    <t>Ketiley Batista</t>
  </si>
  <si>
    <t>Raichel Bativakalolo</t>
  </si>
  <si>
    <t>Noemi Batki</t>
  </si>
  <si>
    <t>Bolorerdene Batmunkh</t>
  </si>
  <si>
    <t>Manika Batra</t>
  </si>
  <si>
    <t>Vitalina Batsarashkina</t>
  </si>
  <si>
    <t>Isobel Batt-Doyle</t>
  </si>
  <si>
    <t>Sugar Katinka Battai</t>
  </si>
  <si>
    <t>Haley Batten</t>
  </si>
  <si>
    <t>Michela Battiston</t>
  </si>
  <si>
    <t>Anavia Battle</t>
  </si>
  <si>
    <t>Nicolas Batum</t>
  </si>
  <si>
    <t>Bobo-Usmon Baturov</t>
  </si>
  <si>
    <t>Albert Batyrgaziev</t>
  </si>
  <si>
    <t>Zilia Batyrshina</t>
  </si>
  <si>
    <t>Martin Bau</t>
  </si>
  <si>
    <t>Christian Baumann</t>
  </si>
  <si>
    <t>Iga Baumgart-Witan</t>
  </si>
  <si>
    <t>Jose Bautista</t>
  </si>
  <si>
    <t>Munkhzaya Bayartsogt</t>
  </si>
  <si>
    <t>Solongo Bayasgalan</t>
  </si>
  <si>
    <t>Aron Baynes</t>
  </si>
  <si>
    <t>Shane Baz</t>
  </si>
  <si>
    <t>Sandro Bazadze</t>
  </si>
  <si>
    <t>Lautaro Bazan Velez</t>
  </si>
  <si>
    <t>Galsan Bazarzhapov</t>
  </si>
  <si>
    <t>Maria Belen Bazo German</t>
  </si>
  <si>
    <t>Lorene Dorcas Bazolo</t>
  </si>
  <si>
    <t>Daniel James Beale</t>
  </si>
  <si>
    <t xml:space="preserve"> Beatriz</t>
  </si>
  <si>
    <t>Cassandre Beaugrand</t>
  </si>
  <si>
    <t>Jack Beaumont</t>
  </si>
  <si>
    <t>Maxime Beaumont</t>
  </si>
  <si>
    <t>Karl Bebendorf</t>
  </si>
  <si>
    <t>Luca Beccaro</t>
  </si>
  <si>
    <t>Mariavittoria Becchetti</t>
  </si>
  <si>
    <t>Laura Bechdeju</t>
  </si>
  <si>
    <t>Alex Beck</t>
  </si>
  <si>
    <t>Leonie Beck</t>
  </si>
  <si>
    <t>Charlotte Becker</t>
  </si>
  <si>
    <t>Sophie Becker</t>
  </si>
  <si>
    <t>Janine Beckie</t>
  </si>
  <si>
    <t>Emilie Beckmann</t>
  </si>
  <si>
    <t>Alex Beddoes</t>
  </si>
  <si>
    <t>Agatha Bednarczuk</t>
  </si>
  <si>
    <t>Kenneth Bednarek</t>
  </si>
  <si>
    <t>Djilali Bedrani</t>
  </si>
  <si>
    <t>Ellie Beer</t>
  </si>
  <si>
    <t>Jolyn Beer</t>
  </si>
  <si>
    <t>Meghan Beesley</t>
  </si>
  <si>
    <t>Milad Beigi Harchegani</t>
  </si>
  <si>
    <t>Sergiu Bejan</t>
  </si>
  <si>
    <t>Viviana Bejinariu</t>
  </si>
  <si>
    <t>Alexis Beka Beka</t>
  </si>
  <si>
    <t>Lasha Bekauri</t>
  </si>
  <si>
    <t>Kornel Beke</t>
  </si>
  <si>
    <t>Alemu Bekele</t>
  </si>
  <si>
    <t>Eszter Bekesi</t>
  </si>
  <si>
    <t>Maryna Bekh-Romanchuk</t>
  </si>
  <si>
    <t>Joelle Bekhazi</t>
  </si>
  <si>
    <t>Annemiek Bekkering</t>
  </si>
  <si>
    <t>Ross Bekkering</t>
  </si>
  <si>
    <t>Meryem Bekmez</t>
  </si>
  <si>
    <t>Oumayma Bel Ahbib</t>
  </si>
  <si>
    <t>Valentin Belaud</t>
  </si>
  <si>
    <t>Mathew Belcher</t>
  </si>
  <si>
    <t>Gianina Beleaga</t>
  </si>
  <si>
    <t>Margaret Belemu</t>
  </si>
  <si>
    <t>Yehualeye Beletew</t>
  </si>
  <si>
    <t>Mehdi Belhadj</t>
  </si>
  <si>
    <t>Alla Belinska</t>
  </si>
  <si>
    <t>Julia Beljajeva</t>
  </si>
  <si>
    <t>Alexandra Bell</t>
  </si>
  <si>
    <t>Daniel Bell</t>
  </si>
  <si>
    <t>Joe Bell</t>
  </si>
  <si>
    <t>Alice Bellandi</t>
  </si>
  <si>
    <t>Tia-Adana Belle</t>
  </si>
  <si>
    <t>Katrina Bellio</t>
  </si>
  <si>
    <t>Ayomide Emmanuel Bello</t>
  </si>
  <si>
    <t>Elena Bello</t>
  </si>
  <si>
    <t>Mireia Belmonte</t>
  </si>
  <si>
    <t>Tomas Belmonte</t>
  </si>
  <si>
    <t>Francisco Belo</t>
  </si>
  <si>
    <t>Wilhem Belocian</t>
  </si>
  <si>
    <t>Yana Belomoina</t>
  </si>
  <si>
    <t>Fernando Beltran</t>
  </si>
  <si>
    <t>Mir Albert Beltran</t>
  </si>
  <si>
    <t>David Belyavskiy</t>
  </si>
  <si>
    <t>Adrian Ben</t>
  </si>
  <si>
    <t>Nadia Ben Azizi</t>
  </si>
  <si>
    <t>Amira Ben Chaabane</t>
  </si>
  <si>
    <t>Mehdi Ben Cheikh</t>
  </si>
  <si>
    <t>Hamid Ben Daoud</t>
  </si>
  <si>
    <t>Karem Ben Hnia</t>
  </si>
  <si>
    <t>Afef Ben Ismail</t>
  </si>
  <si>
    <t>Miladi Mohamed Ali Ben Othmen</t>
  </si>
  <si>
    <t>Khaled Ben Slimene</t>
  </si>
  <si>
    <t>Wassim Ben Tara</t>
  </si>
  <si>
    <t>Tekiath Ben Yessouf</t>
  </si>
  <si>
    <t>Abdelkarim Ben Zahra</t>
  </si>
  <si>
    <t>Chris Benard</t>
  </si>
  <si>
    <t>Lorenzo Benati</t>
  </si>
  <si>
    <t>Abdelhafid Benchabla</t>
  </si>
  <si>
    <t>Belinda Bencic</t>
  </si>
  <si>
    <t>Julia Benedetti</t>
  </si>
  <si>
    <t>Perris Benegas</t>
  </si>
  <si>
    <t>Fateh Benferdjallah</t>
  </si>
  <si>
    <t>Angelica Bengtsson</t>
  </si>
  <si>
    <t>Rolf-Goran Bengtsson</t>
  </si>
  <si>
    <t>Jorge Benguche</t>
  </si>
  <si>
    <t>Loubna Benhadja</t>
  </si>
  <si>
    <t>Bruna Benites</t>
  </si>
  <si>
    <t>Andrea Benitez</t>
  </si>
  <si>
    <t>Jackie Benitez</t>
  </si>
  <si>
    <t>Kion Benjamin</t>
  </si>
  <si>
    <t>Rai Benjamin</t>
  </si>
  <si>
    <t>Brittany Benn</t>
  </si>
  <si>
    <t>Billal Bennama</t>
  </si>
  <si>
    <t>George Bennett</t>
  </si>
  <si>
    <t>Karen Bennett</t>
  </si>
  <si>
    <t>Hanna Bennison</t>
  </si>
  <si>
    <t>Tiesj Benoot</t>
  </si>
  <si>
    <t>Gunnar Bentz</t>
  </si>
  <si>
    <t>Matej Benus</t>
  </si>
  <si>
    <t>Robin Benzing</t>
  </si>
  <si>
    <t>Cecilia Berder</t>
  </si>
  <si>
    <t>Jalgasbay Berdimuratov</t>
  </si>
  <si>
    <t>Zsombor Berecz</t>
  </si>
  <si>
    <t>Ignacio Berenguer</t>
  </si>
  <si>
    <t>Amalia Beres</t>
  </si>
  <si>
    <t>Madalina Beres</t>
  </si>
  <si>
    <t>Eline Berger</t>
  </si>
  <si>
    <t>Eva Berger</t>
  </si>
  <si>
    <t>Matt Berger</t>
  </si>
  <si>
    <t>Leo Bergere</t>
  </si>
  <si>
    <t>Torbjoern Bergerud</t>
  </si>
  <si>
    <t>Kalle Berglund</t>
  </si>
  <si>
    <t>Linda Bergstroem</t>
  </si>
  <si>
    <t>Fredrik Bergstrom</t>
  </si>
  <si>
    <t>Olivia Bergstrom</t>
  </si>
  <si>
    <t>Lobke Berkhout</t>
  </si>
  <si>
    <t>Kevin Berlin Reyes</t>
  </si>
  <si>
    <t>Phil Berna</t>
  </si>
  <si>
    <t>Maria Bernabeu</t>
  </si>
  <si>
    <t>Paul Bernardoni</t>
  </si>
  <si>
    <t>Laura Bernat</t>
  </si>
  <si>
    <t>Madelynn Ann Bernau</t>
  </si>
  <si>
    <t>Jean Baptiste Bernaz</t>
  </si>
  <si>
    <t>Peter Bernek</t>
  </si>
  <si>
    <t>Anna Bernholm</t>
  </si>
  <si>
    <t>Juozas Bernotas</t>
  </si>
  <si>
    <t>Djahid Berrahal</t>
  </si>
  <si>
    <t>Enrico Berre'</t>
  </si>
  <si>
    <t>Nadjet Berrichi</t>
  </si>
  <si>
    <t>Gwen Berry</t>
  </si>
  <si>
    <t>Maria Bersneva</t>
  </si>
  <si>
    <t>Elena Berta</t>
  </si>
  <si>
    <t>Dimitry Bertaud</t>
  </si>
  <si>
    <t>Liam Bertazzo</t>
  </si>
  <si>
    <t>Victoire Berteau</t>
  </si>
  <si>
    <t>Bob Bertemes</t>
  </si>
  <si>
    <t>Kiki Bertens</t>
  </si>
  <si>
    <t>Amita Berthier</t>
  </si>
  <si>
    <t>Elena Bertocchi</t>
  </si>
  <si>
    <t>Marta Bertoncelli</t>
  </si>
  <si>
    <t>Coralie Bertrand</t>
  </si>
  <si>
    <t>Sofya Berultseva</t>
  </si>
  <si>
    <t>Sarra Besbes</t>
  </si>
  <si>
    <t>Clement Bessaguet</t>
  </si>
  <si>
    <t>Cedric Bessi</t>
  </si>
  <si>
    <t>Justin Best</t>
  </si>
  <si>
    <t>Jael Bestue</t>
  </si>
  <si>
    <t>Brianne Bethel</t>
  </si>
  <si>
    <t>Bruno Bethlen</t>
  </si>
  <si>
    <t>Nina Betschart</t>
  </si>
  <si>
    <t>Leonard Kipkemoi Bett</t>
  </si>
  <si>
    <t>Alberto Bettiol</t>
  </si>
  <si>
    <t>Sarah Bettles</t>
  </si>
  <si>
    <t>Alice Betto</t>
  </si>
  <si>
    <t>Susann Beucke</t>
  </si>
  <si>
    <t>Nicole Beukers</t>
  </si>
  <si>
    <t>Kelsey Bevan</t>
  </si>
  <si>
    <t>Patrick Bevin</t>
  </si>
  <si>
    <t>Augustin Bey</t>
  </si>
  <si>
    <t>Dimitriana Bezede</t>
  </si>
  <si>
    <t>Christiaan Bezuidenhout</t>
  </si>
  <si>
    <t>Eleanor Bezzina</t>
  </si>
  <si>
    <t>Manu Bhaker</t>
  </si>
  <si>
    <t>Sarthak Bhambri</t>
  </si>
  <si>
    <t>Soniya Bhatta</t>
  </si>
  <si>
    <t>Kun Bi</t>
  </si>
  <si>
    <t>Cecilia Biagioli</t>
  </si>
  <si>
    <t>Romina Biagioli</t>
  </si>
  <si>
    <t>Tongda Bian</t>
  </si>
  <si>
    <t>Ilaria Bianchi</t>
  </si>
  <si>
    <t>Dan Bibby</t>
  </si>
  <si>
    <t>Saken Bibossinov</t>
  </si>
  <si>
    <t>Timo Bichler</t>
  </si>
  <si>
    <t>Bence Bicsak</t>
  </si>
  <si>
    <t>Sergey Bida</t>
  </si>
  <si>
    <t>Walid Bidani</t>
  </si>
  <si>
    <t>Quentin Bigot</t>
  </si>
  <si>
    <t>Marko Bijac</t>
  </si>
  <si>
    <t>Benjamin Bildstein</t>
  </si>
  <si>
    <t>Simone Biles</t>
  </si>
  <si>
    <t>Sandrine Billiet</t>
  </si>
  <si>
    <t>Mathieu Billot</t>
  </si>
  <si>
    <t>Lauren Billys</t>
  </si>
  <si>
    <t>Mathieu Bilodeau</t>
  </si>
  <si>
    <t>Daria Bilodid</t>
  </si>
  <si>
    <t>Saif Bin Futais</t>
  </si>
  <si>
    <t>Martin Binedell</t>
  </si>
  <si>
    <t>Khamica Bingham</t>
  </si>
  <si>
    <t>Chloe Birch</t>
  </si>
  <si>
    <t>Elizabeth Bird</t>
  </si>
  <si>
    <t>Kieran Bird</t>
  </si>
  <si>
    <t>Sue Bird</t>
  </si>
  <si>
    <t>Dane Bird-Smith</t>
  </si>
  <si>
    <t>Kinaua Biribo</t>
  </si>
  <si>
    <t>Onur Cavit Biriz</t>
  </si>
  <si>
    <t>Gilles Biron</t>
  </si>
  <si>
    <t>Jacob Birtwhistle</t>
  </si>
  <si>
    <t>Ibrahim Hani Bisharat</t>
  </si>
  <si>
    <t>Urantungalag Bishindee</t>
  </si>
  <si>
    <t>Melissa Bishop-Nriagu</t>
  </si>
  <si>
    <t>Mateusz Biskup</t>
  </si>
  <si>
    <t>Stefan Bissegger</t>
  </si>
  <si>
    <t>Catriona Bisset</t>
  </si>
  <si>
    <t>Brenden David Nelson Bissett</t>
  </si>
  <si>
    <t>Stuart Bithell</t>
  </si>
  <si>
    <t>Gabriela Bitolo</t>
  </si>
  <si>
    <t>Noah Bitsch</t>
  </si>
  <si>
    <t>Johannes Bitter</t>
  </si>
  <si>
    <t>Ana Bjelica</t>
  </si>
  <si>
    <t>Bojana Bjeljac</t>
  </si>
  <si>
    <t>Christine Bjerendal</t>
  </si>
  <si>
    <t>Tobias Bjerg</t>
  </si>
  <si>
    <t>Fredrik Holmquist Bjerrehuus</t>
  </si>
  <si>
    <t>Kristian Bjoernsen</t>
  </si>
  <si>
    <t>Alex Michel Bjurberg Kessidis</t>
  </si>
  <si>
    <t>Pirmin Blaak</t>
  </si>
  <si>
    <t>Elsabeth Black</t>
  </si>
  <si>
    <t>Angeline Blackburn</t>
  </si>
  <si>
    <t>Stina Blackstenius</t>
  </si>
  <si>
    <t>Jelena Blagojevic</t>
  </si>
  <si>
    <t>Marc-Antoine Blais-Belanger</t>
  </si>
  <si>
    <t>Jerome Blake</t>
  </si>
  <si>
    <t>Yohan Blake</t>
  </si>
  <si>
    <t>Jay Blankenau</t>
  </si>
  <si>
    <t>Anita Blaze</t>
  </si>
  <si>
    <t>Mia Blazhevska Eminova</t>
  </si>
  <si>
    <t>Jaka Blazic</t>
  </si>
  <si>
    <t>Joaquin Blazquez</t>
  </si>
  <si>
    <t>Torben Blech</t>
  </si>
  <si>
    <t>Eden Blecher</t>
  </si>
  <si>
    <t>Jeremy Bleich</t>
  </si>
  <si>
    <t>Christopher Blevins</t>
  </si>
  <si>
    <t>Sara Kirsti Blicavs</t>
  </si>
  <si>
    <t>Kyle Blignaut</t>
  </si>
  <si>
    <t>Yuliya Bliznets</t>
  </si>
  <si>
    <t>Anastasia Bliznyuk</t>
  </si>
  <si>
    <t>Linn Blohm</t>
  </si>
  <si>
    <t>Justen Blok</t>
  </si>
  <si>
    <t>Merel Blom</t>
  </si>
  <si>
    <t>Emil Blomberg</t>
  </si>
  <si>
    <t>Rebecka Blomqvist</t>
  </si>
  <si>
    <t>Pernille Blume</t>
  </si>
  <si>
    <t>Kristian Blummenfelt</t>
  </si>
  <si>
    <t>Jenny Blundell</t>
  </si>
  <si>
    <t>Michaela Blyde</t>
  </si>
  <si>
    <t>Lucilla Boari</t>
  </si>
  <si>
    <t>Bismark Boateng</t>
  </si>
  <si>
    <t>Quanita Bobbs</t>
  </si>
  <si>
    <t>Radu Boboc</t>
  </si>
  <si>
    <t>Claudia Mihaela Bobocea</t>
  </si>
  <si>
    <t>Davlat Bobonov</t>
  </si>
  <si>
    <t>Shelly Bobritsky</t>
  </si>
  <si>
    <t>Daniils Bobrovs</t>
  </si>
  <si>
    <t>Gauthier Boccard</t>
  </si>
  <si>
    <t>Tobia Bocchi</t>
  </si>
  <si>
    <t>Beril Bocekler</t>
  </si>
  <si>
    <t>Simon Boch</t>
  </si>
  <si>
    <t>Solomon Bockarie</t>
  </si>
  <si>
    <t>Michael Alexandre Bodegas</t>
  </si>
  <si>
    <t>Eveline Bodenmuller</t>
  </si>
  <si>
    <t>Ancuta Bodnar</t>
  </si>
  <si>
    <t>Maciej Bodnar</t>
  </si>
  <si>
    <t>Mariola Bodnarchuk</t>
  </si>
  <si>
    <t>Dora Bodonyi</t>
  </si>
  <si>
    <t>Rafael Bogaerts</t>
  </si>
  <si>
    <t>Denis Bogdan</t>
  </si>
  <si>
    <t>Tijana Bogdanovic</t>
  </si>
  <si>
    <t>Luminosa Bogliolo</t>
  </si>
  <si>
    <t>Jaromir Bohacik</t>
  </si>
  <si>
    <t>Caroline Bohe</t>
  </si>
  <si>
    <t>Richard Bohus</t>
  </si>
  <si>
    <t>Guillaume Boivin</t>
  </si>
  <si>
    <t>Alexandra Boje</t>
  </si>
  <si>
    <t>Aauri Lorena Bokesa</t>
  </si>
  <si>
    <t>Femke Bol</t>
  </si>
  <si>
    <t>Peter Bol</t>
  </si>
  <si>
    <t>Napolioni Bolaca</t>
  </si>
  <si>
    <t>Gankhaich Bold</t>
  </si>
  <si>
    <t>Khongorzul Boldsaikhan</t>
  </si>
  <si>
    <t>Cynthia Bolingo</t>
  </si>
  <si>
    <t>Timo Boll</t>
  </si>
  <si>
    <t>Leandro Nicolas Bolmaro</t>
  </si>
  <si>
    <t>Marie Bolou</t>
  </si>
  <si>
    <t>Sharofiddin Boltaboev</t>
  </si>
  <si>
    <t>Marc Bolto</t>
  </si>
  <si>
    <t>Emma Beiter Bomme</t>
  </si>
  <si>
    <t>Nicolas Bonanno</t>
  </si>
  <si>
    <t>Berta Bonastre Peremateu</t>
  </si>
  <si>
    <t>Ashlee Bond</t>
  </si>
  <si>
    <t>Hamish Bond</t>
  </si>
  <si>
    <t>Edwina Bone</t>
  </si>
  <si>
    <t>Oliver Bone</t>
  </si>
  <si>
    <t>Liemarvin Bonevacia</t>
  </si>
  <si>
    <t>Harriet Bonface</t>
  </si>
  <si>
    <t>Caio Bonfim</t>
  </si>
  <si>
    <t>Isaac Bonga</t>
  </si>
  <si>
    <t>Anna Bongiorni</t>
  </si>
  <si>
    <t>Ariane Bonhomme</t>
  </si>
  <si>
    <t>Emilio Bonifacio</t>
  </si>
  <si>
    <t>Andrea Paola Bonilla</t>
  </si>
  <si>
    <t>Michel Zacarias Bonnat</t>
  </si>
  <si>
    <t>Charlotte Bonnet</t>
  </si>
  <si>
    <t>Debbie Bont</t>
  </si>
  <si>
    <t>Teresa Bonvalot</t>
  </si>
  <si>
    <t>Devin Booker</t>
  </si>
  <si>
    <t>Tom Alain Boon</t>
  </si>
  <si>
    <t>Janneke Boonzaaijer</t>
  </si>
  <si>
    <t>Joshua Booth</t>
  </si>
  <si>
    <t>John Findlay Hammond Boothroyd</t>
  </si>
  <si>
    <t>Kjetil Borch</t>
  </si>
  <si>
    <t>Shamil Borchashvili</t>
  </si>
  <si>
    <t>Reka Bordas</t>
  </si>
  <si>
    <t>Gabriel Bordier</t>
  </si>
  <si>
    <t>Giorgia Bordignon</t>
  </si>
  <si>
    <t>Susanna Bordone</t>
  </si>
  <si>
    <t>Yannick Borel</t>
  </si>
  <si>
    <t>Rebecca Borga</t>
  </si>
  <si>
    <t>Karla Borger</t>
  </si>
  <si>
    <t>Alexis Borges</t>
  </si>
  <si>
    <t>Mauricio Borges Almeida Silva</t>
  </si>
  <si>
    <t>Felipe Borges</t>
  </si>
  <si>
    <t>Gabriel Borges</t>
  </si>
  <si>
    <t>Stine Borgli</t>
  </si>
  <si>
    <t>Lovlina Borgohain</t>
  </si>
  <si>
    <t>Mateusz Borkowski</t>
  </si>
  <si>
    <t>Dylan Borlee</t>
  </si>
  <si>
    <t>Jonathan Borlee</t>
  </si>
  <si>
    <t>Kevin Borlee</t>
  </si>
  <si>
    <t>Kirill Borodachev</t>
  </si>
  <si>
    <t>Jevgenijs Borodavko</t>
  </si>
  <si>
    <t>Ilia Borodin</t>
  </si>
  <si>
    <t>Dorota Borowska</t>
  </si>
  <si>
    <t>Marion Borras</t>
  </si>
  <si>
    <t>Ismael Borrero Molina</t>
  </si>
  <si>
    <t>Emily Borthwick</t>
  </si>
  <si>
    <t>Samantha Borutta</t>
  </si>
  <si>
    <t>Mikita Borykau</t>
  </si>
  <si>
    <t>Caterina Chiara Bosetti</t>
  </si>
  <si>
    <t>Aliya Boshnak</t>
  </si>
  <si>
    <t>Tijana Boskovic</t>
  </si>
  <si>
    <t>Pierre-Ambroise Bosse</t>
  </si>
  <si>
    <t>Niklas Bosserhoff</t>
  </si>
  <si>
    <t>Shari Bossuyt</t>
  </si>
  <si>
    <t>Sam Bosworth</t>
  </si>
  <si>
    <t>Tom Bosworth</t>
  </si>
  <si>
    <t>Maria Botalova</t>
  </si>
  <si>
    <t>Adam Botek</t>
  </si>
  <si>
    <t>Diego Botin Le Chever</t>
  </si>
  <si>
    <t>Vilimoni Botitu</t>
  </si>
  <si>
    <t>Christine Botlogetswe</t>
  </si>
  <si>
    <t>Cj Bott</t>
  </si>
  <si>
    <t>Viviana Bottaro</t>
  </si>
  <si>
    <t>Stefan Botticher</t>
  </si>
  <si>
    <t>Roumaysa Boualam</t>
  </si>
  <si>
    <t>Ines Boubakri</t>
  </si>
  <si>
    <t>Hugo Boucheron</t>
  </si>
  <si>
    <t>Hichem Bouchicha</t>
  </si>
  <si>
    <t>Sid Ali Boudina</t>
  </si>
  <si>
    <t>Adem Boudjemline</t>
  </si>
  <si>
    <t>Erica Bougard</t>
  </si>
  <si>
    <t>Aymen Bouguerra</t>
  </si>
  <si>
    <t>El Ghali Boukaa</t>
  </si>
  <si>
    <t>Ramzi Boukhiam</t>
  </si>
  <si>
    <t>Shirine Boukli</t>
  </si>
  <si>
    <t>Chouaib Bouloudinats</t>
  </si>
  <si>
    <t>Andrea Bouma</t>
  </si>
  <si>
    <t>Soufiyan Bouqantar</t>
  </si>
  <si>
    <t>Hamza Bouras</t>
  </si>
  <si>
    <t>Michel Bourez</t>
  </si>
  <si>
    <t>Jean Pierre Bourhis</t>
  </si>
  <si>
    <t>Larbi Bouriah</t>
  </si>
  <si>
    <t>Colin Bourke</t>
  </si>
  <si>
    <t>Christina Ioanna Bourmpou</t>
  </si>
  <si>
    <t>Tri Bourne</t>
  </si>
  <si>
    <t>Siwar Bouseta</t>
  </si>
  <si>
    <t>Jeanne Boutbien</t>
  </si>
  <si>
    <t>Micaela Bouter</t>
  </si>
  <si>
    <t>Celine Boutier</t>
  </si>
  <si>
    <t>Samy Boutouil</t>
  </si>
  <si>
    <t>Marit Bouwmeester</t>
  </si>
  <si>
    <t>Marwa Bouzayani</t>
  </si>
  <si>
    <t>Claire Bove</t>
  </si>
  <si>
    <t>Roel Bovendeert</t>
  </si>
  <si>
    <t>Alex Bowen</t>
  </si>
  <si>
    <t>Katie Bowen</t>
  </si>
  <si>
    <t>Brendan Boyce</t>
  </si>
  <si>
    <t>Marine Boyer</t>
  </si>
  <si>
    <t>Stephen Boyer</t>
  </si>
  <si>
    <t>Meryem Boz</t>
  </si>
  <si>
    <t>Dilara Bozan</t>
  </si>
  <si>
    <t>Islam Bozbayev</t>
  </si>
  <si>
    <t>Holly Bradshaw</t>
  </si>
  <si>
    <t>Jennifer Brady</t>
  </si>
  <si>
    <t>Pablo Braegger</t>
  </si>
  <si>
    <t>Naemi Braendle</t>
  </si>
  <si>
    <t>Gabriela Braga Guimaraes</t>
  </si>
  <si>
    <t>Rui Braganca</t>
  </si>
  <si>
    <t>Zsanett Bragmayer</t>
  </si>
  <si>
    <t>Connor Braid</t>
  </si>
  <si>
    <t>Luca Braidot</t>
  </si>
  <si>
    <t>Camila Brait</t>
  </si>
  <si>
    <t>Michael Brake</t>
  </si>
  <si>
    <t>Tim Brand</t>
  </si>
  <si>
    <t>Elisabeth Brandau</t>
  </si>
  <si>
    <t>Maximilian Brandl</t>
  </si>
  <si>
    <t>Borjan Brankovski</t>
  </si>
  <si>
    <t>Diogo Branquinho</t>
  </si>
  <si>
    <t>Marie Branser</t>
  </si>
  <si>
    <t>Maria Sol Branz</t>
  </si>
  <si>
    <t>Scott Brash</t>
  </si>
  <si>
    <t>Shanne Braspennincx</t>
  </si>
  <si>
    <t>Maellyse Brassart</t>
  </si>
  <si>
    <t>Shane Brathwaite</t>
  </si>
  <si>
    <t>Kari Brattset Dale</t>
  </si>
  <si>
    <t>Ole Braunschweig</t>
  </si>
  <si>
    <t>Franziska Brausse</t>
  </si>
  <si>
    <t>Claudio Bravo</t>
  </si>
  <si>
    <t>Elizabeth Bravo</t>
  </si>
  <si>
    <t>Alanna Bray-Lougheed</t>
  </si>
  <si>
    <t>Thiago Braz</t>
  </si>
  <si>
    <t>Kelly Brazier</t>
  </si>
  <si>
    <t>Stefano Brecciaroli</t>
  </si>
  <si>
    <t>Stine Bredal Oftedal</t>
  </si>
  <si>
    <t>Kristine Breistoel</t>
  </si>
  <si>
    <t>Nils Brembach</t>
  </si>
  <si>
    <t>Sebastian Brendel</t>
  </si>
  <si>
    <t>Emmet Brennan</t>
  </si>
  <si>
    <t>Lisa Brennauer</t>
  </si>
  <si>
    <t xml:space="preserve"> Brenno</t>
  </si>
  <si>
    <t>Klaudia Bres</t>
  </si>
  <si>
    <t>Chloe Brew</t>
  </si>
  <si>
    <t>Drasko Brguljan</t>
  </si>
  <si>
    <t>Thomas Briels</t>
  </si>
  <si>
    <t>Joseph Brier</t>
  </si>
  <si>
    <t>Jo Brigden-Jones</t>
  </si>
  <si>
    <t>Millie Bright</t>
  </si>
  <si>
    <t>Michael Brinegar</t>
  </si>
  <si>
    <t>Thierry Brinkman</t>
  </si>
  <si>
    <t>Lawrence Brittain</t>
  </si>
  <si>
    <t>Antoine Brizard</t>
  </si>
  <si>
    <t>Tatjana Brnovic</t>
  </si>
  <si>
    <t>Signe Bro</t>
  </si>
  <si>
    <t>Laura Brock</t>
  </si>
  <si>
    <t>Svend Brodersen</t>
  </si>
  <si>
    <t>Amelia Brodka</t>
  </si>
  <si>
    <t>Ben Broeders</t>
  </si>
  <si>
    <t>Gijs Broeksma</t>
  </si>
  <si>
    <t>Lize Broekx</t>
  </si>
  <si>
    <t>Stef Broenink</t>
  </si>
  <si>
    <t>Nadine Broersen</t>
  </si>
  <si>
    <t>Trayvon Bromell</t>
  </si>
  <si>
    <t>Junelle Bromfield</t>
  </si>
  <si>
    <t>Michelle Bromley</t>
  </si>
  <si>
    <t>Lucy Bronze</t>
  </si>
  <si>
    <t>Declan Brooks</t>
  </si>
  <si>
    <t>Jelena Brooks</t>
  </si>
  <si>
    <t>Suzannah Brookshire</t>
  </si>
  <si>
    <t>Amandine Brossier</t>
  </si>
  <si>
    <t>Blake Broszus</t>
  </si>
  <si>
    <t>Gayle Broughton</t>
  </si>
  <si>
    <t>Alexander Brouwer</t>
  </si>
  <si>
    <t>Abbie Brown</t>
  </si>
  <si>
    <t>Alicia Brown</t>
  </si>
  <si>
    <t>Colton Brown</t>
  </si>
  <si>
    <t>Erika Brown</t>
  </si>
  <si>
    <t>Grace Brown</t>
  </si>
  <si>
    <t>Ira Brown</t>
  </si>
  <si>
    <t>Javeir Brown</t>
  </si>
  <si>
    <t>Joanna Brown</t>
  </si>
  <si>
    <t>Maceo Brown</t>
  </si>
  <si>
    <t>Mackenzie Brown</t>
  </si>
  <si>
    <t>Max Brown</t>
  </si>
  <si>
    <t>Ricardo Brown</t>
  </si>
  <si>
    <t>Sky Brown</t>
  </si>
  <si>
    <t>Kwesi Browne</t>
  </si>
  <si>
    <t>Kayle Browning</t>
  </si>
  <si>
    <t>Rohan Browning</t>
  </si>
  <si>
    <t>Jonathan Brownlee</t>
  </si>
  <si>
    <t>Lauren Bruce</t>
  </si>
  <si>
    <t>Nick Bruce</t>
  </si>
  <si>
    <t>Julia Brueckler</t>
  </si>
  <si>
    <t>Sarah Bruessler</t>
  </si>
  <si>
    <t>Lore Bruggeman</t>
  </si>
  <si>
    <t>Annika Bruhn</t>
  </si>
  <si>
    <t>Ese Brume</t>
  </si>
  <si>
    <t>Kristoffer Brun</t>
  </si>
  <si>
    <t>Manon Brunet</t>
  </si>
  <si>
    <t>Rachele Bruni</t>
  </si>
  <si>
    <t>Roberta Bruni</t>
  </si>
  <si>
    <t>Nicolas Brussino</t>
  </si>
  <si>
    <t>Niels Bruynseels</t>
  </si>
  <si>
    <t>David Brydon</t>
  </si>
  <si>
    <t>Michal Bryl</t>
  </si>
  <si>
    <t>Tim Brys</t>
  </si>
  <si>
    <t>Anastasiya Bryzhina</t>
  </si>
  <si>
    <t>Marcin Brzezinski</t>
  </si>
  <si>
    <t>Artur Brzozowski</t>
  </si>
  <si>
    <t>Yousif Bu Arish</t>
  </si>
  <si>
    <t>Tingkai Bu</t>
  </si>
  <si>
    <t>Alexander Bublik</t>
  </si>
  <si>
    <t>Kadeisha Buchanan</t>
  </si>
  <si>
    <t>Rushlee Buchanan</t>
  </si>
  <si>
    <t>Amandine Buchard</t>
  </si>
  <si>
    <t>Simon Bucher</t>
  </si>
  <si>
    <t>Matthijs Buchli</t>
  </si>
  <si>
    <t>Emanuel Buchmann</t>
  </si>
  <si>
    <t>Charlotte Buck</t>
  </si>
  <si>
    <t>Ben Buckingham</t>
  </si>
  <si>
    <t>Charlie Buckingham</t>
  </si>
  <si>
    <t>Carolyn Buckle</t>
  </si>
  <si>
    <t>Hannah Buckling</t>
  </si>
  <si>
    <t>Jakub Buczek</t>
  </si>
  <si>
    <t>Siri Arun Budcharern</t>
  </si>
  <si>
    <t>Anatolii Budiak</t>
  </si>
  <si>
    <t>Laura Bueno</t>
  </si>
  <si>
    <t>Leticia Bufoni</t>
  </si>
  <si>
    <t>Josh Bugajski</t>
  </si>
  <si>
    <t>Agustin Fernando Bugallo</t>
  </si>
  <si>
    <t>Laerke Buhl-Hansen</t>
  </si>
  <si>
    <t>Iuliana Buhus</t>
  </si>
  <si>
    <t>Kim Bui</t>
  </si>
  <si>
    <t>Pam Buisa</t>
  </si>
  <si>
    <t>Bianca Buitendag</t>
  </si>
  <si>
    <t>Eugenia Bujak</t>
  </si>
  <si>
    <t>Mandy Bujold</t>
  </si>
  <si>
    <t>Vladyslav Bukhov</t>
  </si>
  <si>
    <t>Luka Bukic</t>
  </si>
  <si>
    <t>Konrad Bukowiecki</t>
  </si>
  <si>
    <t>Daniela Bulaich Simian</t>
  </si>
  <si>
    <t>Alyssa Bull</t>
  </si>
  <si>
    <t>Tyson Bull</t>
  </si>
  <si>
    <t>Josephine Bulmer</t>
  </si>
  <si>
    <t>Daryl Bultor</t>
  </si>
  <si>
    <t>Johanna Bundsen</t>
  </si>
  <si>
    <t>Claudia Bunge</t>
  </si>
  <si>
    <t>Scotty Burcham</t>
  </si>
  <si>
    <t>Remona Burchell</t>
  </si>
  <si>
    <t>Federico Burdisso</t>
  </si>
  <si>
    <t>Felix Burestedt</t>
  </si>
  <si>
    <t>Alex Burger</t>
  </si>
  <si>
    <t>Guillaume Burger</t>
  </si>
  <si>
    <t>Adam Burgess</t>
  </si>
  <si>
    <t>Alexandra Burghardt</t>
  </si>
  <si>
    <t>Samuele Burgo</t>
  </si>
  <si>
    <t>Katalin Burian</t>
  </si>
  <si>
    <t>Elena Burkard</t>
  </si>
  <si>
    <t>Mario Burke</t>
  </si>
  <si>
    <t>Hannah Burkhill</t>
  </si>
  <si>
    <t>Quanesha Burks</t>
  </si>
  <si>
    <t>Peter Burling</t>
  </si>
  <si>
    <t>Pedro Luis Burmann De Oliveira</t>
  </si>
  <si>
    <t>Anna Burnet</t>
  </si>
  <si>
    <t>Taymir Burnet</t>
  </si>
  <si>
    <t>Derek Burnett</t>
  </si>
  <si>
    <t>Tom Burns</t>
  </si>
  <si>
    <t>Keeno Burrell</t>
  </si>
  <si>
    <t>Abi Burton</t>
  </si>
  <si>
    <t>Bianka Busa</t>
  </si>
  <si>
    <t>Luigi Busa</t>
  </si>
  <si>
    <t>Mattia Busato</t>
  </si>
  <si>
    <t>Kim Busch</t>
  </si>
  <si>
    <t>Camille Buscomb</t>
  </si>
  <si>
    <t>Andro Buslje</t>
  </si>
  <si>
    <t>Theo Bussiere</t>
  </si>
  <si>
    <t>Carlos Bustamante</t>
  </si>
  <si>
    <t>Esteban Bustos</t>
  </si>
  <si>
    <t>Alejandro Bustos Sanchez</t>
  </si>
  <si>
    <t>Tohar Butbul</t>
  </si>
  <si>
    <t>Andrew Butchart</t>
  </si>
  <si>
    <t>Chatchai-Decha Butdee</t>
  </si>
  <si>
    <t>Mykola Butsenko</t>
  </si>
  <si>
    <t>Alycia Butterworth</t>
  </si>
  <si>
    <t>Lindsey Butterworth</t>
  </si>
  <si>
    <t>Tynita Butts-Townsend</t>
  </si>
  <si>
    <t>Dajana Butulija</t>
  </si>
  <si>
    <t>Mihaela Buzarnescu</t>
  </si>
  <si>
    <t>Shadiri Bwogi</t>
  </si>
  <si>
    <t>Atheyna Bylon</t>
  </si>
  <si>
    <t>Ronan Byrne</t>
  </si>
  <si>
    <t>Liliana Ca</t>
  </si>
  <si>
    <t>Juan-Sebastian Cabal</t>
  </si>
  <si>
    <t>Denia Caballero</t>
  </si>
  <si>
    <t>Cristina Cabana Perez</t>
  </si>
  <si>
    <t>Ana Cabecinha</t>
  </si>
  <si>
    <t>Jitka Cabelicka</t>
  </si>
  <si>
    <t>Alexandrina Cabral Barbosa</t>
  </si>
  <si>
    <t>Melky Cabrera</t>
  </si>
  <si>
    <t>Liberato Cacace</t>
  </si>
  <si>
    <t>Ilaria Cacciamani</t>
  </si>
  <si>
    <t>Eusebio Caceres</t>
  </si>
  <si>
    <t>Anthony Caci</t>
  </si>
  <si>
    <t>Nikolina Cacic</t>
  </si>
  <si>
    <t>Sasa Cado</t>
  </si>
  <si>
    <t>Shane Cadogan</t>
  </si>
  <si>
    <t>Francisco Caffaro</t>
  </si>
  <si>
    <t>Alex Cai</t>
  </si>
  <si>
    <t>Zelin Cai</t>
  </si>
  <si>
    <t>Juan Caicedo</t>
  </si>
  <si>
    <t>Jean Carlos Caicedo Pachito</t>
  </si>
  <si>
    <t>Chiara Cainero</t>
  </si>
  <si>
    <t>Jenna Caira</t>
  </si>
  <si>
    <t>Anne Cairns</t>
  </si>
  <si>
    <t>Tandara Caixeta</t>
  </si>
  <si>
    <t>Buse Naz Cakiroglu</t>
  </si>
  <si>
    <t>Gatis Cakss</t>
  </si>
  <si>
    <t>Giulio Calabro</t>
  </si>
  <si>
    <t>Hugo Calderano</t>
  </si>
  <si>
    <t>Abbey Caldwell</t>
  </si>
  <si>
    <t>Jose Oswaldo Calel</t>
  </si>
  <si>
    <t>Kubra Caliskan</t>
  </si>
  <si>
    <t>Briken Calja</t>
  </si>
  <si>
    <t>Mark Caljouw</t>
  </si>
  <si>
    <t>Beatrice Callegari</t>
  </si>
  <si>
    <t>Jasmine Camacho-Quinn</t>
  </si>
  <si>
    <t>Ebrima Camara</t>
  </si>
  <si>
    <t>Fatoumata Yarie Camara</t>
  </si>
  <si>
    <t>Seco Camara</t>
  </si>
  <si>
    <t>Mattia Camboni</t>
  </si>
  <si>
    <t>Lloydricia Cameron</t>
  </si>
  <si>
    <t>Paulo Andre Camilo De Oliveira</t>
  </si>
  <si>
    <t>Facundo Campazzo</t>
  </si>
  <si>
    <t>Bronte Campbell</t>
  </si>
  <si>
    <t>Cate Campbell</t>
  </si>
  <si>
    <t>Emily Jade Campbell</t>
  </si>
  <si>
    <t>Jane Campbell</t>
  </si>
  <si>
    <t>Jesse Campbell</t>
  </si>
  <si>
    <t>Luke Campbell</t>
  </si>
  <si>
    <t>Paige Campbell</t>
  </si>
  <si>
    <t>Richard Campbell</t>
  </si>
  <si>
    <t>Taylor Campbell</t>
  </si>
  <si>
    <t>Teniel Campbell</t>
  </si>
  <si>
    <t>Kevin Campion</t>
  </si>
  <si>
    <t>Jorge Campos</t>
  </si>
  <si>
    <t>Luiza Campos</t>
  </si>
  <si>
    <t>Luis Henry Campos</t>
  </si>
  <si>
    <t>Natalia Campos</t>
  </si>
  <si>
    <t>Rafael Henrique Campos Pereira</t>
  </si>
  <si>
    <t>Rafael Campos</t>
  </si>
  <si>
    <t>Tiago Campos</t>
  </si>
  <si>
    <t>Daniela Campuzano Chavez Peon</t>
  </si>
  <si>
    <t>Yasemin Can</t>
  </si>
  <si>
    <t>Jaime Canalejo Pazos</t>
  </si>
  <si>
    <t>Antonia Canales</t>
  </si>
  <si>
    <t>Vlatko Cancar</t>
  </si>
  <si>
    <t>Eliecer Alfonso Canelo Sanchez</t>
  </si>
  <si>
    <t>Kayla Canett</t>
  </si>
  <si>
    <t>Romain Cannone</t>
  </si>
  <si>
    <t>Ruiz Carmen Cano</t>
  </si>
  <si>
    <t>Rosalind Canter</t>
  </si>
  <si>
    <t>Patricia Cantero Reina</t>
  </si>
  <si>
    <t>Karol-Ann Canuel</t>
  </si>
  <si>
    <t>Gustavo Capdeville</t>
  </si>
  <si>
    <t>Andrew Capobianco</t>
  </si>
  <si>
    <t>Nicolas Capogrosso</t>
  </si>
  <si>
    <t>Teodorico Caporaso</t>
  </si>
  <si>
    <t>Adrian Ignacio Carambula Raurich</t>
  </si>
  <si>
    <t>Martina Rita Caramignoli</t>
  </si>
  <si>
    <t>Richard Carapaz</t>
  </si>
  <si>
    <t>Roberto Carballes Baena</t>
  </si>
  <si>
    <t>Ona Carbonell Ballestero</t>
  </si>
  <si>
    <t>Devon Card</t>
  </si>
  <si>
    <t>Kelsey Card</t>
  </si>
  <si>
    <t>Ally Carda</t>
  </si>
  <si>
    <t>Jorge Adan Cardenas Estrada</t>
  </si>
  <si>
    <t>Joan Cardona Mendez</t>
  </si>
  <si>
    <t>Adriana Cardoso</t>
  </si>
  <si>
    <t>Irismar Del Valle Cardozo Rojas</t>
  </si>
  <si>
    <t>Jade Carey</t>
  </si>
  <si>
    <t>Michelle Carey</t>
  </si>
  <si>
    <t>Daniel Cargnin</t>
  </si>
  <si>
    <t>Giacomo Carini</t>
  </si>
  <si>
    <t>Andreas Cariolou</t>
  </si>
  <si>
    <t>Gabrielle Carle</t>
  </si>
  <si>
    <t>Bridget Carleton</t>
  </si>
  <si>
    <t>Sarah Carli</t>
  </si>
  <si>
    <t>Thomas Carlile</t>
  </si>
  <si>
    <t>Jack Carlin</t>
  </si>
  <si>
    <t>Azenaide Carlos</t>
  </si>
  <si>
    <t>Jonathan Carlsbogard</t>
  </si>
  <si>
    <t>Jenny Carlson</t>
  </si>
  <si>
    <t>Sholto Carnegie</t>
  </si>
  <si>
    <t>Angelo Caro Narvaez</t>
  </si>
  <si>
    <t>Emily Carosone</t>
  </si>
  <si>
    <t>Gonzalo Matias Carou</t>
  </si>
  <si>
    <t>Ellie Carpenter</t>
  </si>
  <si>
    <t>Marjorie Carpreaux</t>
  </si>
  <si>
    <t>Cecilia Carranza Saroli</t>
  </si>
  <si>
    <t>Martina Carraro</t>
  </si>
  <si>
    <t>Jose Manuel Carrasco Angulo</t>
  </si>
  <si>
    <t>Raquel Carrera Quintana</t>
  </si>
  <si>
    <t>Marina Carrier</t>
  </si>
  <si>
    <t>Duilio Carrillo</t>
  </si>
  <si>
    <t>Marko Carrillo</t>
  </si>
  <si>
    <t>Yeseida Carrillo</t>
  </si>
  <si>
    <t>Lisa Carrington</t>
  </si>
  <si>
    <t>Fernando Carro</t>
  </si>
  <si>
    <t>Naomi Carroll</t>
  </si>
  <si>
    <t>Sebastian Fini Carstensen</t>
  </si>
  <si>
    <t>Anthony Carter</t>
  </si>
  <si>
    <t>Chris Carter</t>
  </si>
  <si>
    <t>Dylan Carter</t>
  </si>
  <si>
    <t>Bianca Caruso</t>
  </si>
  <si>
    <t>Damiano Caruso</t>
  </si>
  <si>
    <t>Lucas Carvalho</t>
  </si>
  <si>
    <t>Queralt Casas</t>
  </si>
  <si>
    <t>Triston Casas</t>
  </si>
  <si>
    <t>Maico Casella Schuth</t>
  </si>
  <si>
    <t>Belen Casetta</t>
  </si>
  <si>
    <t>Paul Casey</t>
  </si>
  <si>
    <t>Amy Cashin</t>
  </si>
  <si>
    <t>Miriam Casillas Garcia</t>
  </si>
  <si>
    <t>Charlotte Caslick</t>
  </si>
  <si>
    <t>Tammaro Cassandro</t>
  </si>
  <si>
    <t>Andrea Cassara</t>
  </si>
  <si>
    <t>Matthias Casse</t>
  </si>
  <si>
    <t>Abdud Dayaan Cassiem</t>
  </si>
  <si>
    <t>Mustaphaa Cassiem</t>
  </si>
  <si>
    <t>Alexandre Cassin</t>
  </si>
  <si>
    <t>Jennifer Casson</t>
  </si>
  <si>
    <t>Matteo Castaldo</t>
  </si>
  <si>
    <t>Jhon Alexander Castaneda</t>
  </si>
  <si>
    <t>Gabriel Castano Garcia</t>
  </si>
  <si>
    <t>Jorge Castel Blanco</t>
  </si>
  <si>
    <t>Mercedes Castellanos Soanez</t>
  </si>
  <si>
    <t>Brenda Castillo</t>
  </si>
  <si>
    <t>Rut Castillo Galindo</t>
  </si>
  <si>
    <t>Gabriel Castillo</t>
  </si>
  <si>
    <t>Luis Castillo</t>
  </si>
  <si>
    <t>Julio Cesar Castillo Torres</t>
  </si>
  <si>
    <t>Matilda Castren</t>
  </si>
  <si>
    <t>Angela Castro</t>
  </si>
  <si>
    <t>Daniel Castro</t>
  </si>
  <si>
    <t>Simona Castro</t>
  </si>
  <si>
    <t>Steph Catley</t>
  </si>
  <si>
    <t>Remi Cavagna</t>
  </si>
  <si>
    <t>Valentina Cavallar</t>
  </si>
  <si>
    <t>Marta Cavalli</t>
  </si>
  <si>
    <t>Domiziana Cavanna</t>
  </si>
  <si>
    <t>Agnis Cavars</t>
  </si>
  <si>
    <t>Lavena Cavuru</t>
  </si>
  <si>
    <t>Magda Cazanga</t>
  </si>
  <si>
    <t>Maria Teresa Cazorla Medina</t>
  </si>
  <si>
    <t>Dani Ceballos</t>
  </si>
  <si>
    <t>Jakob Cebasek</t>
  </si>
  <si>
    <t>Sofia Ceccarello</t>
  </si>
  <si>
    <t>Elisa Cecchetti</t>
  </si>
  <si>
    <t>Thomas Ceccon</t>
  </si>
  <si>
    <t>Machel Cedenio</t>
  </si>
  <si>
    <t>Euri Cedeno Martinez</t>
  </si>
  <si>
    <t>Kristjan Ceh</t>
  </si>
  <si>
    <t>Jan Cejka</t>
  </si>
  <si>
    <t>Juan Manuel Celaya Hernandez</t>
  </si>
  <si>
    <t>Thabo Cele</t>
  </si>
  <si>
    <t>Vuk Celic</t>
  </si>
  <si>
    <t>Nick Celis</t>
  </si>
  <si>
    <t>Lin Cenholt</t>
  </si>
  <si>
    <t>Martina Centofanti</t>
  </si>
  <si>
    <t>Maria Centracchio</t>
  </si>
  <si>
    <t>Matthew Centrowitz</t>
  </si>
  <si>
    <t>Veronica Cepede Royg</t>
  </si>
  <si>
    <t>Adriana Cerezo Iglesias</t>
  </si>
  <si>
    <t>Larisa Ceric</t>
  </si>
  <si>
    <t>Linda Cerruti</t>
  </si>
  <si>
    <t>Isadora Cerullo</t>
  </si>
  <si>
    <t>Francisco Cerundolo</t>
  </si>
  <si>
    <t>Brittany Cervantes</t>
  </si>
  <si>
    <t>Diego Cervantes</t>
  </si>
  <si>
    <t>Marketa Cervenkova</t>
  </si>
  <si>
    <t>Taciana Cesar</t>
  </si>
  <si>
    <t>Elisabet Cesareo Romero</t>
  </si>
  <si>
    <t>Federica Cesarini</t>
  </si>
  <si>
    <t>Bruno Cetraro Berriolo</t>
  </si>
  <si>
    <t>Woochan Cha</t>
  </si>
  <si>
    <t>Houda Chaabi</t>
  </si>
  <si>
    <t>Monika Chabel</t>
  </si>
  <si>
    <t>Wiktor Chabel</t>
  </si>
  <si>
    <t>Marcin Chabowski</t>
  </si>
  <si>
    <t>Rosa Chacha</t>
  </si>
  <si>
    <t>Bhavani . Chadalavada Anandha Sundh</t>
  </si>
  <si>
    <t>Yujung Chae</t>
  </si>
  <si>
    <t>Hassan Chahdi</t>
  </si>
  <si>
    <t>Ichrak Chaib</t>
  </si>
  <si>
    <t>Viktoria Chaika</t>
  </si>
  <si>
    <t>Guillaume Chaine</t>
  </si>
  <si>
    <t>Vanessa Chala</t>
  </si>
  <si>
    <t>Javid Chalabiyev</t>
  </si>
  <si>
    <t>Emily Chalker</t>
  </si>
  <si>
    <t>Cameron Chalmers</t>
  </si>
  <si>
    <t>Kyle Chalmers</t>
  </si>
  <si>
    <t>Karapet Chalyan</t>
  </si>
  <si>
    <t>Noel Chama</t>
  </si>
  <si>
    <t>Frank Chamizo Marquez</t>
  </si>
  <si>
    <t>Joe Champness</t>
  </si>
  <si>
    <t>Chung Wang Chan</t>
  </si>
  <si>
    <t>Hao-Ching Chan</t>
  </si>
  <si>
    <t>Hei Man H V Chan</t>
  </si>
  <si>
    <t>Jonathan Chan</t>
  </si>
  <si>
    <t>Latisha Chan</t>
  </si>
  <si>
    <t>Peng Soon Chan</t>
  </si>
  <si>
    <t>Tiffany Chan</t>
  </si>
  <si>
    <t>Olivia Chance</t>
  </si>
  <si>
    <t>Dutee Chand</t>
  </si>
  <si>
    <t>Grace Chanda</t>
  </si>
  <si>
    <t>Apurvi Chandela</t>
  </si>
  <si>
    <t>Chu-Han Chang</t>
  </si>
  <si>
    <t>Yuan Chang</t>
  </si>
  <si>
    <t>Yong Heung Chang</t>
  </si>
  <si>
    <t>Julia Chanourdie</t>
  </si>
  <si>
    <t>Kamolwan Chanyim</t>
  </si>
  <si>
    <t>Allysha Chapman</t>
  </si>
  <si>
    <t>Jeremy Chardy</t>
  </si>
  <si>
    <t>Mikaili Charlemagne</t>
  </si>
  <si>
    <t>Harry Charles</t>
  </si>
  <si>
    <t>Niamh Charles</t>
  </si>
  <si>
    <t>Tina Charles</t>
  </si>
  <si>
    <t>Cedric Daniel Andre Charlier</t>
  </si>
  <si>
    <t>Devynne Charlton</t>
  </si>
  <si>
    <t>Samantha Charlton</t>
  </si>
  <si>
    <t>Olfa Charni</t>
  </si>
  <si>
    <t>Gunn Charoenkul</t>
  </si>
  <si>
    <t>Maude G Charron</t>
  </si>
  <si>
    <t>Andrew Lewis Charter</t>
  </si>
  <si>
    <t>Adam Chartoi</t>
  </si>
  <si>
    <t>Kendall Chase</t>
  </si>
  <si>
    <t>Sarswati Chaudhary</t>
  </si>
  <si>
    <t>Arinadtha Chavatanont</t>
  </si>
  <si>
    <t>Maria Ieda Chaves Guimaraes</t>
  </si>
  <si>
    <t>Jhoan Esteban Chaves Rubio</t>
  </si>
  <si>
    <t>Arantxa Chavez Munoz</t>
  </si>
  <si>
    <t>Soniia Cheah</t>
  </si>
  <si>
    <t>Esther Chebet</t>
  </si>
  <si>
    <t>Winny Chebet</t>
  </si>
  <si>
    <t>Vladislav Chebotar</t>
  </si>
  <si>
    <t>Rabab Cheddar</t>
  </si>
  <si>
    <t>Nihel Cheikh Rouhou</t>
  </si>
  <si>
    <t>Aleksandr Chekhirkin</t>
  </si>
  <si>
    <t>Juliet Chekwel</t>
  </si>
  <si>
    <t>Mercyline Chelangat</t>
  </si>
  <si>
    <t>Sarah Chelangat</t>
  </si>
  <si>
    <t>Sheila Chelangat</t>
  </si>
  <si>
    <t>Oscar Chelimo</t>
  </si>
  <si>
    <t>Emma Chelius</t>
  </si>
  <si>
    <t>Tommaso Chelli</t>
  </si>
  <si>
    <t>Filex Chemongesi</t>
  </si>
  <si>
    <t>Emmaculate Chemtai</t>
  </si>
  <si>
    <t>Albert Chemutai</t>
  </si>
  <si>
    <t>Immaculate Chemutai</t>
  </si>
  <si>
    <t>Peruth Chemutai</t>
  </si>
  <si>
    <t>Aisen Chen</t>
  </si>
  <si>
    <t>Chien An Chen</t>
  </si>
  <si>
    <t>Chieh Chen</t>
  </si>
  <si>
    <t>Daxiang Chen</t>
  </si>
  <si>
    <t>Dongqi Chen</t>
  </si>
  <si>
    <t>He Chen</t>
  </si>
  <si>
    <t>Hsuan-Yu Wendy Chen</t>
  </si>
  <si>
    <t>Jiamin Chen</t>
  </si>
  <si>
    <t>Jie Chen</t>
  </si>
  <si>
    <t>Jasmine Shao-Man Chen</t>
  </si>
  <si>
    <t>Keyi Chen</t>
  </si>
  <si>
    <t>Kuei-Ru Chen</t>
  </si>
  <si>
    <t>Long Chen</t>
  </si>
  <si>
    <t>Meng Chen</t>
  </si>
  <si>
    <t>Nien-Chin Chen</t>
  </si>
  <si>
    <t>Po-Jen Chen</t>
  </si>
  <si>
    <t>Qiaozhu Chen</t>
  </si>
  <si>
    <t>Qingyuan Chen</t>
  </si>
  <si>
    <t>Qing Chen Chen</t>
  </si>
  <si>
    <t>Shasha Chen</t>
  </si>
  <si>
    <t>Shi Chen</t>
  </si>
  <si>
    <t>Szu Yu Chen</t>
  </si>
  <si>
    <t>Wen-Huei Chen</t>
  </si>
  <si>
    <t>Xiao Chen</t>
  </si>
  <si>
    <t>Yang Chen</t>
  </si>
  <si>
    <t>Yi Chen</t>
  </si>
  <si>
    <t>Yunxia Chen</t>
  </si>
  <si>
    <t>Yuxi Chen</t>
  </si>
  <si>
    <t>Yu Fei Chen</t>
  </si>
  <si>
    <t>Camille Lily Mei Cheng</t>
  </si>
  <si>
    <t>Chao-Tsun Cheng</t>
  </si>
  <si>
    <t>Eden Cheng</t>
  </si>
  <si>
    <t>Hsien Tzu Cheng</t>
  </si>
  <si>
    <t>I Ching Cheng</t>
  </si>
  <si>
    <t>Long Cheng</t>
  </si>
  <si>
    <t>Yujie Cheng</t>
  </si>
  <si>
    <t>Jun Hoong Cheong</t>
  </si>
  <si>
    <t>Beatrice Chepkoech</t>
  </si>
  <si>
    <t>Ruth Chepngetich</t>
  </si>
  <si>
    <t>Irine Cheptai</t>
  </si>
  <si>
    <t>Joshua Cheptegei</t>
  </si>
  <si>
    <t>Alla Cherkasova</t>
  </si>
  <si>
    <t>Svetlana Chernigovskaya</t>
  </si>
  <si>
    <t>Artem Chernousov</t>
  </si>
  <si>
    <t>Margarita Chernousova</t>
  </si>
  <si>
    <t>Anna Chernysheva</t>
  </si>
  <si>
    <t>Lawrence Cherono</t>
  </si>
  <si>
    <t>Souad Nefissa Cherouati</t>
  </si>
  <si>
    <t>Michael Cherry</t>
  </si>
  <si>
    <t>Meiron Amir Cheruti</t>
  </si>
  <si>
    <t>Prisca Chesang</t>
  </si>
  <si>
    <t>Andrew Chetcuti</t>
  </si>
  <si>
    <t>Anastasiia Chetverikova</t>
  </si>
  <si>
    <t>Ka Long Cheung</t>
  </si>
  <si>
    <t>Ngan Yi Cheung</t>
  </si>
  <si>
    <t>Siu Lun Cheung</t>
  </si>
  <si>
    <t>Luc Chevrier</t>
  </si>
  <si>
    <t>Caroline Chew</t>
  </si>
  <si>
    <t>Phillip Chew</t>
  </si>
  <si>
    <t>Ryan Chew</t>
  </si>
  <si>
    <t>Zhe Yu Clarence Chew</t>
  </si>
  <si>
    <t>Aaron Chia</t>
  </si>
  <si>
    <t>Nien-Hsin Chiang</t>
  </si>
  <si>
    <t>German Chiaraviglio</t>
  </si>
  <si>
    <t>Gabriela Chibana</t>
  </si>
  <si>
    <t>Amanda Chidester</t>
  </si>
  <si>
    <t>Oderah Chidom</t>
  </si>
  <si>
    <t>James Nyang Chiengjiek</t>
  </si>
  <si>
    <t>Vlada Chigireva</t>
  </si>
  <si>
    <t>Evgeniia Chikunova</t>
  </si>
  <si>
    <t>Jordan Chiles</t>
  </si>
  <si>
    <t>Osisang Chilton</t>
  </si>
  <si>
    <t>Svetlana Chimrova</t>
  </si>
  <si>
    <t>Andrei Chindris</t>
  </si>
  <si>
    <t>Barthelemy Chinenyeze</t>
  </si>
  <si>
    <t>Siu Nga Ching</t>
  </si>
  <si>
    <t>Zulfiya Chinshanlo</t>
  </si>
  <si>
    <t>Patrick Chinyemba</t>
  </si>
  <si>
    <t>Alexandru Chioseaua</t>
  </si>
  <si>
    <t>Thomas Chirault</t>
  </si>
  <si>
    <t>Cristina Chirichella</t>
  </si>
  <si>
    <t>Catalin Chirila</t>
  </si>
  <si>
    <t>Andreea Chitu</t>
  </si>
  <si>
    <t>Avell Chitundu</t>
  </si>
  <si>
    <t>Fabio Chiuffa</t>
  </si>
  <si>
    <t>Goga Chkheidze</t>
  </si>
  <si>
    <t>Lukhumi Chkhvimiani</t>
  </si>
  <si>
    <t>Eunyoung Cho</t>
  </si>
  <si>
    <t>Guham Cho</t>
  </si>
  <si>
    <t>Gwanghee Cho</t>
  </si>
  <si>
    <t>Mahama Cho</t>
  </si>
  <si>
    <t>Sangwoo Cho</t>
  </si>
  <si>
    <t>Sungjae Cho</t>
  </si>
  <si>
    <t>Sungmin Cho</t>
  </si>
  <si>
    <t>Wonwoo Cho</t>
  </si>
  <si>
    <t>Andres Chocho</t>
  </si>
  <si>
    <t>Byeongkwang Choe</t>
  </si>
  <si>
    <t>Chun Yin Ryan Choi</t>
  </si>
  <si>
    <t>Hyojoo Choi</t>
  </si>
  <si>
    <t>Injeong Choi</t>
  </si>
  <si>
    <t>Joohwan Choi</t>
  </si>
  <si>
    <t>Kyungsun Choi</t>
  </si>
  <si>
    <t>Sooyeon Choi</t>
  </si>
  <si>
    <t>Sumin Choi</t>
  </si>
  <si>
    <t>Seong Deok Choi</t>
  </si>
  <si>
    <t>Solgyu Choi</t>
  </si>
  <si>
    <t>Diananda Choirunisa</t>
  </si>
  <si>
    <t>Sara Cholnoky</t>
  </si>
  <si>
    <t>Jongwon Chon</t>
  </si>
  <si>
    <t>Gaeun Choo</t>
  </si>
  <si>
    <t>Joseph Choong</t>
  </si>
  <si>
    <t>Neeraj Chopra</t>
  </si>
  <si>
    <t>Benjamin Choquert</t>
  </si>
  <si>
    <t>Tien-Chen Chou</t>
  </si>
  <si>
    <t>Khalid Choukoud</t>
  </si>
  <si>
    <t>Alexander Choupenitch</t>
  </si>
  <si>
    <t>Maialen Chourraut</t>
  </si>
  <si>
    <t>Felice Aisha Chow</t>
  </si>
  <si>
    <t>Mei Kuan Chow</t>
  </si>
  <si>
    <t>Hiu Fung Choy</t>
  </si>
  <si>
    <t>Nina Christen</t>
  </si>
  <si>
    <t>Simone Christensen</t>
  </si>
  <si>
    <t>Micah Christenson</t>
  </si>
  <si>
    <t>Henrik Christiansen</t>
  </si>
  <si>
    <t>Mathias Christiansen</t>
  </si>
  <si>
    <t>Jonatan Christie</t>
  </si>
  <si>
    <t>Nick Christie</t>
  </si>
  <si>
    <t>Kyra Christmas</t>
  </si>
  <si>
    <t>Antri Christoforou</t>
  </si>
  <si>
    <t>Apostolos Christou</t>
  </si>
  <si>
    <t>Ka Mong Chu</t>
  </si>
  <si>
    <t>Chih Yuan Chuang</t>
  </si>
  <si>
    <t>Rosemary Chukwuma</t>
  </si>
  <si>
    <t>Eunice Chebichii Chumba</t>
  </si>
  <si>
    <t>Anton Chupkov</t>
  </si>
  <si>
    <t>Oksana Chusovitina</t>
  </si>
  <si>
    <t>Helena Ciak</t>
  </si>
  <si>
    <t>Giulio Ciccone</t>
  </si>
  <si>
    <t>Nicolas Cicileo</t>
  </si>
  <si>
    <t>Aina Cid</t>
  </si>
  <si>
    <t>Javier Cienfuegos</t>
  </si>
  <si>
    <t>Tessa Cieplucha</t>
  </si>
  <si>
    <t>Batuhan Ciftci</t>
  </si>
  <si>
    <t>Horacio Cifuentes</t>
  </si>
  <si>
    <t>Elena Cilcic</t>
  </si>
  <si>
    <t>Marin Cilic</t>
  </si>
  <si>
    <t>Bilal Ciloglu</t>
  </si>
  <si>
    <t>Gabriele Cimini</t>
  </si>
  <si>
    <t>Ates Cinar</t>
  </si>
  <si>
    <t>Deniz Cinar</t>
  </si>
  <si>
    <t>Jan Cincibuch</t>
  </si>
  <si>
    <t>Ondrej Cink</t>
  </si>
  <si>
    <t>Lucio Cinti</t>
  </si>
  <si>
    <t>Andrei Ciobanu</t>
  </si>
  <si>
    <t>Victor Ciobanu</t>
  </si>
  <si>
    <t>Anne-Cecile Ciofani</t>
  </si>
  <si>
    <t>Erica Cipressa</t>
  </si>
  <si>
    <t>Yarisleidis Cirilo Duboys</t>
  </si>
  <si>
    <t>Miklos Cirjenics</t>
  </si>
  <si>
    <t>Arthur Cisse</t>
  </si>
  <si>
    <t>Cheick Sallah Cisse</t>
  </si>
  <si>
    <t>Eduardo Cisternas</t>
  </si>
  <si>
    <t>Melissa Citrini Beaulieu</t>
  </si>
  <si>
    <t>Hanne Claes</t>
  </si>
  <si>
    <t>Kelly Claes</t>
  </si>
  <si>
    <t>Zoe Claessens</t>
  </si>
  <si>
    <t>Lovisa Claesson</t>
  </si>
  <si>
    <t>Merven Clair</t>
  </si>
  <si>
    <t>Edward Clancy</t>
  </si>
  <si>
    <t>Taliqua Clancy</t>
  </si>
  <si>
    <t>Lewis Clareburt</t>
  </si>
  <si>
    <t>Tamara Clark</t>
  </si>
  <si>
    <t>Zoey Clark</t>
  </si>
  <si>
    <t>Amya Clarke</t>
  </si>
  <si>
    <t>Cheavon Clarke</t>
  </si>
  <si>
    <t>Dominic Clarke</t>
  </si>
  <si>
    <t>Frazer Clarke</t>
  </si>
  <si>
    <t>Matthew Clarke</t>
  </si>
  <si>
    <t xml:space="preserve"> Claudinho</t>
  </si>
  <si>
    <t>Victor Claver</t>
  </si>
  <si>
    <t>Jane-Anne Claxton</t>
  </si>
  <si>
    <t>Liz Clay</t>
  </si>
  <si>
    <t>Jack Cleary</t>
  </si>
  <si>
    <t>Siofra Cleirigh Buttner</t>
  </si>
  <si>
    <t>Christina Clemons</t>
  </si>
  <si>
    <t>Axel Clerget</t>
  </si>
  <si>
    <t>Trevor Clevenot</t>
  </si>
  <si>
    <t>Ymkje Clevering</t>
  </si>
  <si>
    <t>Daisy Cleverley</t>
  </si>
  <si>
    <t>Tuva'A Clifton</t>
  </si>
  <si>
    <t>Elodie Clouvel</t>
  </si>
  <si>
    <t>Pauline Coatanea</t>
  </si>
  <si>
    <t>Merve Coban</t>
  </si>
  <si>
    <t>Emma Coburn</t>
  </si>
  <si>
    <t>Marius Iulian Cocioran</t>
  </si>
  <si>
    <t>Daniela Cociu</t>
  </si>
  <si>
    <t>Anna Cockrell</t>
  </si>
  <si>
    <t>Luiz Henrique Cocuzzi</t>
  </si>
  <si>
    <t>Ygor Coelho</t>
  </si>
  <si>
    <t>Pieter Coetze</t>
  </si>
  <si>
    <t>Olivia Coffey</t>
  </si>
  <si>
    <t>Oscar Coggins</t>
  </si>
  <si>
    <t>Adva Cohen</t>
  </si>
  <si>
    <t>Gili Cohen</t>
  </si>
  <si>
    <t>Gal Cohen Groumi</t>
  </si>
  <si>
    <t>Yoav Cohen</t>
  </si>
  <si>
    <t>Massimo Colaci</t>
  </si>
  <si>
    <t>Ibrahim Colak</t>
  </si>
  <si>
    <t>Samson Colebrooke</t>
  </si>
  <si>
    <t>Michelle Coleman</t>
  </si>
  <si>
    <t>Nathaniel Coleman</t>
  </si>
  <si>
    <t>Laura Coles</t>
  </si>
  <si>
    <t>Louis Richarno Colin</t>
  </si>
  <si>
    <t>Maxime Collard</t>
  </si>
  <si>
    <t>Nadir Colledani</t>
  </si>
  <si>
    <t>Laura Collett</t>
  </si>
  <si>
    <t>Shay Colley</t>
  </si>
  <si>
    <t>Dylan Collier</t>
  </si>
  <si>
    <t>Elise Collier</t>
  </si>
  <si>
    <t>Napheesa Collier</t>
  </si>
  <si>
    <t>John Collins</t>
  </si>
  <si>
    <t>Samy Colman</t>
  </si>
  <si>
    <t>Santiago Colombatto</t>
  </si>
  <si>
    <t>Filippo Colombo</t>
  </si>
  <si>
    <t>Lucrezia Colombotto Rosso</t>
  </si>
  <si>
    <t>Adell Colthrust</t>
  </si>
  <si>
    <t>Benjamin Compaore</t>
  </si>
  <si>
    <t>Maria Conde</t>
  </si>
  <si>
    <t>Kyra Condie</t>
  </si>
  <si>
    <t>Santo Condorelli</t>
  </si>
  <si>
    <t>Dorian Coninx</t>
  </si>
  <si>
    <t>Corey Conners</t>
  </si>
  <si>
    <t>Ben Connor</t>
  </si>
  <si>
    <t>Isabelle Connor</t>
  </si>
  <si>
    <t>Pieter Conradie</t>
  </si>
  <si>
    <t>Jordan Conroy</t>
  </si>
  <si>
    <t>Chiara Consolini</t>
  </si>
  <si>
    <t>Simone Consonni</t>
  </si>
  <si>
    <t>Kyra Constantine</t>
  </si>
  <si>
    <t>Valerie Constien</t>
  </si>
  <si>
    <t>Aissata Denn Conte</t>
  </si>
  <si>
    <t>Facundo Conte</t>
  </si>
  <si>
    <t>Isabel Contreras</t>
  </si>
  <si>
    <t>Abraham De Jesus Conyedo Ruano</t>
  </si>
  <si>
    <t>Oliver Cook</t>
  </si>
  <si>
    <t>Tamsin Cook</t>
  </si>
  <si>
    <t>Aoife Cooke</t>
  </si>
  <si>
    <t>James Cooke</t>
  </si>
  <si>
    <t>Alec Coombes</t>
  </si>
  <si>
    <t>Kyra Cooney-Cross</t>
  </si>
  <si>
    <t>Abbey Cooper</t>
  </si>
  <si>
    <t>Anton Cooper</t>
  </si>
  <si>
    <t>Isaac Cooper</t>
  </si>
  <si>
    <t>Lacarthea Cooper</t>
  </si>
  <si>
    <t>Yasmani Copello</t>
  </si>
  <si>
    <t>Harry Coppell</t>
  </si>
  <si>
    <t>Clara Copponi</t>
  </si>
  <si>
    <t>Andre Jin Coquillard</t>
  </si>
  <si>
    <t>Kaylene Corbett</t>
  </si>
  <si>
    <t>Luis Manuel Corchete</t>
  </si>
  <si>
    <t>Kevin Cordon</t>
  </si>
  <si>
    <t>Sebastian Cordova</t>
  </si>
  <si>
    <t>Federico Coria</t>
  </si>
  <si>
    <t>Carole Cormenier</t>
  </si>
  <si>
    <t>Ethan Cormont</t>
  </si>
  <si>
    <t>Petr Cornelie</t>
  </si>
  <si>
    <t>Alize Cornet</t>
  </si>
  <si>
    <t>Daniel Corral</t>
  </si>
  <si>
    <t>Rodrigo Corrales Rodal</t>
  </si>
  <si>
    <t>Ana Beatriz Correa</t>
  </si>
  <si>
    <t>Matheus Correa</t>
  </si>
  <si>
    <t>Douglas Correia De Souza</t>
  </si>
  <si>
    <t>Liam Corrigan</t>
  </si>
  <si>
    <t>Francisco Cortes Juncosa</t>
  </si>
  <si>
    <t>Andrew Coscoran</t>
  </si>
  <si>
    <t>Benoit Cosnefroy</t>
  </si>
  <si>
    <t>Christopher Cosser</t>
  </si>
  <si>
    <t>Valentina Isabel Costa Biondi</t>
  </si>
  <si>
    <t>Catarina Costa</t>
  </si>
  <si>
    <t>Chiara Costa</t>
  </si>
  <si>
    <t>Diogo Costa</t>
  </si>
  <si>
    <t>Guilherme Costa</t>
  </si>
  <si>
    <t>Jose Costa</t>
  </si>
  <si>
    <t>Pedro Costa</t>
  </si>
  <si>
    <t>Thalia Costa</t>
  </si>
  <si>
    <t>Bianca-Andreea Costea</t>
  </si>
  <si>
    <t>Amy Ewart Costello</t>
  </si>
  <si>
    <t>Andree-Anne Cote</t>
  </si>
  <si>
    <t>Paulien Couckuyt</t>
  </si>
  <si>
    <t>Aoife Coughlan</t>
  </si>
  <si>
    <t>Rene Cournoyer</t>
  </si>
  <si>
    <t>Kate Courtney</t>
  </si>
  <si>
    <t>Geisa Aparecida Coutinho</t>
  </si>
  <si>
    <t>Melanie Couzy</t>
  </si>
  <si>
    <t>Matthew John Coward Holley</t>
  </si>
  <si>
    <t>Josh Coward</t>
  </si>
  <si>
    <t>Bronwyn Cox</t>
  </si>
  <si>
    <t>Michelle Cox</t>
  </si>
  <si>
    <t>Shauna Coxsey</t>
  </si>
  <si>
    <t>Natalya Coyle</t>
  </si>
  <si>
    <t>Ionela Cozmiuc</t>
  </si>
  <si>
    <t>Marius Cozmiuc</t>
  </si>
  <si>
    <t>Fiona Anne Crackles</t>
  </si>
  <si>
    <t>Lawson Craddock</t>
  </si>
  <si>
    <t>Shanice Craft</t>
  </si>
  <si>
    <t>Emily Craig</t>
  </si>
  <si>
    <t>Thomas William Craig</t>
  </si>
  <si>
    <t>Elise Cranny</t>
  </si>
  <si>
    <t>Saul Craviotto</t>
  </si>
  <si>
    <t>Brendan William John Creed</t>
  </si>
  <si>
    <t>Margaret Cremen</t>
  </si>
  <si>
    <t>Angelo Crescenzo</t>
  </si>
  <si>
    <t>Eliott Crestan</t>
  </si>
  <si>
    <t>Anja Crevar</t>
  </si>
  <si>
    <t>Axelle Crevier</t>
  </si>
  <si>
    <t>Yemaneberhan Crippa</t>
  </si>
  <si>
    <t>Martina Criscio</t>
  </si>
  <si>
    <t>Cristopher Crisostomo</t>
  </si>
  <si>
    <t>Louis Croenen</t>
  </si>
  <si>
    <t>Tiffany Cromwell</t>
  </si>
  <si>
    <t>Caitlin Cronin</t>
  </si>
  <si>
    <t>Jillian Crooks</t>
  </si>
  <si>
    <t>Jorrit Croon</t>
  </si>
  <si>
    <t>William Crothers</t>
  </si>
  <si>
    <t>Ryan Crouser</t>
  </si>
  <si>
    <t>Francisca Crovetto Chadid</t>
  </si>
  <si>
    <t>Aileen Crowley</t>
  </si>
  <si>
    <t>Nathan Crumpton</t>
  </si>
  <si>
    <t>Axel Cruysberghs</t>
  </si>
  <si>
    <t>Amado Cruz</t>
  </si>
  <si>
    <t>Andy Cruz</t>
  </si>
  <si>
    <t>Brianda Tamara Cruz Sandoval</t>
  </si>
  <si>
    <t>Aleksandra Crvendakic</t>
  </si>
  <si>
    <t>Laszlo Cseh</t>
  </si>
  <si>
    <t>Eva Csernoviczki</t>
  </si>
  <si>
    <t>Tamara Csipes</t>
  </si>
  <si>
    <t>Kolos Csizmadia</t>
  </si>
  <si>
    <t>Marcela Cuaspud</t>
  </si>
  <si>
    <t>Francisco Cubelos</t>
  </si>
  <si>
    <t>Uros Cuckovic</t>
  </si>
  <si>
    <t>Marc Cucurella</t>
  </si>
  <si>
    <t>Gennadij Cudinovic</t>
  </si>
  <si>
    <t>Mirco Jehiel Cuello</t>
  </si>
  <si>
    <t>Lihong Cui</t>
  </si>
  <si>
    <t>Qiuxia Cui</t>
  </si>
  <si>
    <t>Xiaotong Cui</t>
  </si>
  <si>
    <t>Claudia Cuic</t>
  </si>
  <si>
    <t>Lucien Cujean</t>
  </si>
  <si>
    <t>Jofre Cullell Estape</t>
  </si>
  <si>
    <t>Indrit Cullhaj</t>
  </si>
  <si>
    <t>Trey Culver</t>
  </si>
  <si>
    <t>Hugo Cumbo</t>
  </si>
  <si>
    <t>Jr Clarence Cummings</t>
  </si>
  <si>
    <t>Matheus Cunha</t>
  </si>
  <si>
    <t>Gabriele Cunningham</t>
  </si>
  <si>
    <t>Trey Cunningham</t>
  </si>
  <si>
    <t>Vashti Cunningham</t>
  </si>
  <si>
    <t>Luca Cupido</t>
  </si>
  <si>
    <t>Luca Curatoli</t>
  </si>
  <si>
    <t>Taylor Westermark Curran</t>
  </si>
  <si>
    <t>Scott Curry</t>
  </si>
  <si>
    <t>Claire Curzan</t>
  </si>
  <si>
    <t>Ilaria Cusinato</t>
  </si>
  <si>
    <t>Nina Cutro-Kelly</t>
  </si>
  <si>
    <t>Malgorzata Cybulska</t>
  </si>
  <si>
    <t>Sarah Leonie Cysique</t>
  </si>
  <si>
    <t>Dominik Czaja</t>
  </si>
  <si>
    <t>Konrad Czerniak</t>
  </si>
  <si>
    <t>Damian Czykier</t>
  </si>
  <si>
    <t>Alie Raelin D</t>
  </si>
  <si>
    <t>Nicholas D'Agostino</t>
  </si>
  <si>
    <t>Marcus D'Almeida</t>
  </si>
  <si>
    <t>Asia D'Amato</t>
  </si>
  <si>
    <t>Nicholas D'Amour</t>
  </si>
  <si>
    <t>Jolien D'Hoore</t>
  </si>
  <si>
    <t>Buly Da Conceicao Triste</t>
  </si>
  <si>
    <t>Steven Da Costa</t>
  </si>
  <si>
    <t>Dayane Da Rocha</t>
  </si>
  <si>
    <t>Rangel Da Rosa</t>
  </si>
  <si>
    <t>Ana Carolina Da Silva</t>
  </si>
  <si>
    <t>Chayenne Da Silva</t>
  </si>
  <si>
    <t>Costa Thalita Da Silva</t>
  </si>
  <si>
    <t>Daniel Chaves Da Silva</t>
  </si>
  <si>
    <t>Aline Da Silva Ferreira</t>
  </si>
  <si>
    <t>Izabela Da Silva</t>
  </si>
  <si>
    <t>Myriam Da Silva</t>
  </si>
  <si>
    <t>Tatiane Raquel Da Silva</t>
  </si>
  <si>
    <t>Jose Joao Da Silva Viegas</t>
  </si>
  <si>
    <t>Tejitu Daba</t>
  </si>
  <si>
    <t>Kouadio-Yves Dabila</t>
  </si>
  <si>
    <t>Fabrice Dabla</t>
  </si>
  <si>
    <t>Ana Dabovic</t>
  </si>
  <si>
    <t>Gabriela Dabrowski</t>
  </si>
  <si>
    <t>Fedrick Dacres</t>
  </si>
  <si>
    <t>Ivona Dadic</t>
  </si>
  <si>
    <t>Luc Daffarn</t>
  </si>
  <si>
    <t>Tonje Frydenberg Daffinrud</t>
  </si>
  <si>
    <t>Yasmine Daghfous</t>
  </si>
  <si>
    <t>Anton Dahlberg</t>
  </si>
  <si>
    <t>Abby Dahlkemper</t>
  </si>
  <si>
    <t>Muna Dahouk</t>
  </si>
  <si>
    <t>Neisi Patricia Dajomes Barrera</t>
  </si>
  <si>
    <t>Kyle Douglas Dake</t>
  </si>
  <si>
    <t>Haithem Dakhlaoui</t>
  </si>
  <si>
    <t>Sam Dakin</t>
  </si>
  <si>
    <t>Molin Paolo Dal</t>
  </si>
  <si>
    <t>Artur Dalaloyan</t>
  </si>
  <si>
    <t>Thomas Daley</t>
  </si>
  <si>
    <t>Saadat Dalgatova</t>
  </si>
  <si>
    <t>Philip Dalhausser</t>
  </si>
  <si>
    <t>Lara Dallman-Weiss</t>
  </si>
  <si>
    <t>Nicola Daly</t>
  </si>
  <si>
    <t>Rachel Daly</t>
  </si>
  <si>
    <t>Santiago Danani</t>
  </si>
  <si>
    <t>Blandine Dancette</t>
  </si>
  <si>
    <t>Anna Danesi</t>
  </si>
  <si>
    <t>Benjamin Daniel</t>
  </si>
  <si>
    <t>Rahel Daniel</t>
  </si>
  <si>
    <t>Taro Daniel</t>
  </si>
  <si>
    <t>Marcus Daniell</t>
  </si>
  <si>
    <t>Cathal Daniels</t>
  </si>
  <si>
    <t>Haley Daniels</t>
  </si>
  <si>
    <t>Teahna Daniels</t>
  </si>
  <si>
    <t>Dmitriy Danilenko</t>
  </si>
  <si>
    <t>Iana Danilova</t>
  </si>
  <si>
    <t>Nina Dano</t>
  </si>
  <si>
    <t>Marc Pascal Pierre Dansou</t>
  </si>
  <si>
    <t>Djenebou Dante</t>
  </si>
  <si>
    <t>Danylo Danylenko</t>
  </si>
  <si>
    <t>Arman Darchinyan</t>
  </si>
  <si>
    <t>Billy Dardis</t>
  </si>
  <si>
    <t>Naveen Daries</t>
  </si>
  <si>
    <t>Max Darj</t>
  </si>
  <si>
    <t>Cleopatre Darleux</t>
  </si>
  <si>
    <t>Lisa Darmanin</t>
  </si>
  <si>
    <t>Daniela Magdalena Darquea Ibarra</t>
  </si>
  <si>
    <t>Tali Darsigny</t>
  </si>
  <si>
    <t>Ramadan Darwish</t>
  </si>
  <si>
    <t>Atanu Das</t>
  </si>
  <si>
    <t>Vlad Dascalu</t>
  </si>
  <si>
    <t>Amartuvshin Dashdavaa</t>
  </si>
  <si>
    <t>Lara Dashti</t>
  </si>
  <si>
    <t>Zurabi Datunashvili</t>
  </si>
  <si>
    <t>Hannes Daube</t>
  </si>
  <si>
    <t>Joris Daudet</t>
  </si>
  <si>
    <t>Paul Daumont</t>
  </si>
  <si>
    <t>Lukas Dauser</t>
  </si>
  <si>
    <t>Saeid Davarpanah</t>
  </si>
  <si>
    <t>Tarryn Davey</t>
  </si>
  <si>
    <t>Areneo David</t>
  </si>
  <si>
    <t>Cergia David</t>
  </si>
  <si>
    <t>Yanis Esmeralda David</t>
  </si>
  <si>
    <t>Alejandro Davidovich Fokina</t>
  </si>
  <si>
    <t>Angelo Davids</t>
  </si>
  <si>
    <t>Selvyn Davids</t>
  </si>
  <si>
    <t>Zain Davids</t>
  </si>
  <si>
    <t>Madaline Davidson</t>
  </si>
  <si>
    <t>Tierna Davidson</t>
  </si>
  <si>
    <t>Frances Davies</t>
  </si>
  <si>
    <t>Rose Davies</t>
  </si>
  <si>
    <t>Sarah Davies</t>
  </si>
  <si>
    <t>Alex Davis</t>
  </si>
  <si>
    <t>Keyshawn Davis</t>
  </si>
  <si>
    <t>Leo Davis</t>
  </si>
  <si>
    <t>Stephanie Davis</t>
  </si>
  <si>
    <t>Tara Davis</t>
  </si>
  <si>
    <t>Benjamin Davison</t>
  </si>
  <si>
    <t>Ali Davoudi</t>
  </si>
  <si>
    <t>Artur Davtyan</t>
  </si>
  <si>
    <t>Daria Davydova</t>
  </si>
  <si>
    <t>Angus Dawson</t>
  </si>
  <si>
    <t>Erica Dawson</t>
  </si>
  <si>
    <t>Jacob Dawson</t>
  </si>
  <si>
    <t>Kathleen Dawson</t>
  </si>
  <si>
    <t>Matthew Dawson</t>
  </si>
  <si>
    <t>Noelani Malia Day</t>
  </si>
  <si>
    <t>Riley Day</t>
  </si>
  <si>
    <t>Ofir Dayan</t>
  </si>
  <si>
    <t>Zaynab Dayibekova</t>
  </si>
  <si>
    <t>Paulo Roberto De Almeida Paula</t>
  </si>
  <si>
    <t>Tamires De Araujo</t>
  </si>
  <si>
    <t>Renata De Arruda</t>
  </si>
  <si>
    <t>Mckenna De Bever Elliot</t>
  </si>
  <si>
    <t>Stefan De Bod</t>
  </si>
  <si>
    <t>Thom De Boer</t>
  </si>
  <si>
    <t>Bregje De Brouwer</t>
  </si>
  <si>
    <t>Luciano De Cecco</t>
  </si>
  <si>
    <t>Nando De Colo</t>
  </si>
  <si>
    <t>Gabriel De Coster</t>
  </si>
  <si>
    <t>Felisberto De Deus</t>
  </si>
  <si>
    <t>Leonardo De Deus</t>
  </si>
  <si>
    <t>Mauro De Filippis</t>
  </si>
  <si>
    <t>Mya De Freitas</t>
  </si>
  <si>
    <t>Giovanni De Gennaro</t>
  </si>
  <si>
    <t>Monica De Gennaro</t>
  </si>
  <si>
    <t>Jonas De Geus</t>
  </si>
  <si>
    <t>Lilian De Geus</t>
  </si>
  <si>
    <t>Eva Roma Maria De Goede</t>
  </si>
  <si>
    <t>Sander De Graaf</t>
  </si>
  <si>
    <t>Andre De Grasse</t>
  </si>
  <si>
    <t>Vincent De Haitre</t>
  </si>
  <si>
    <t>Melanie De Jesus Dos Santos</t>
  </si>
  <si>
    <t>Roos De Jong</t>
  </si>
  <si>
    <t>Mark De Jonge</t>
  </si>
  <si>
    <t>Nicolas De Kerpel</t>
  </si>
  <si>
    <t>Alexy Miguel De La Cruz Baez</t>
  </si>
  <si>
    <t>Jovana De La Cruz Capani</t>
  </si>
  <si>
    <t>Bethania De La Cruz De Pena</t>
  </si>
  <si>
    <t>Eglys Yahima De La Cruz</t>
  </si>
  <si>
    <t>Hernan De La Fuente</t>
  </si>
  <si>
    <t>Pedro De La Vega</t>
  </si>
  <si>
    <t>Tristan De Lange</t>
  </si>
  <si>
    <t>Lara De Liedekerke-Meier</t>
  </si>
  <si>
    <t>Jucilene Sales De Lima</t>
  </si>
  <si>
    <t>Catie De Loof</t>
  </si>
  <si>
    <t>Leonel De Los Santos Nunez</t>
  </si>
  <si>
    <t>Marco De Luca</t>
  </si>
  <si>
    <t>Jonathan De Marte</t>
  </si>
  <si>
    <t>Joep Paul Eric De Mol</t>
  </si>
  <si>
    <t>Andressa De Morais</t>
  </si>
  <si>
    <t>Marco De Nicolo</t>
  </si>
  <si>
    <t>Sarah De Nutte</t>
  </si>
  <si>
    <t>Caroline De Oliveira Saad Gattaz</t>
  </si>
  <si>
    <t>Wanderson De Oliveira</t>
  </si>
  <si>
    <t>Pessoa Rodrigo De Paula</t>
  </si>
  <si>
    <t>Manon De Roey</t>
  </si>
  <si>
    <t>Arthur Anne-Marie Thierr De Sloover</t>
  </si>
  <si>
    <t>Jarno De Smedt</t>
  </si>
  <si>
    <t>Alessandro De Souza Ferreira</t>
  </si>
  <si>
    <t>Mauricio Luiz De Souza</t>
  </si>
  <si>
    <t>Wallace De Souza</t>
  </si>
  <si>
    <t>Miguel De Toro Dominguez</t>
  </si>
  <si>
    <t>Marco De Tullio</t>
  </si>
  <si>
    <t>Ines De Velasco</t>
  </si>
  <si>
    <t>Monique De Vries</t>
  </si>
  <si>
    <t>Lindsay De Vylder</t>
  </si>
  <si>
    <t>Maaike De Waard</t>
  </si>
  <si>
    <t>Xan Gerdien De Waard</t>
  </si>
  <si>
    <t>Sander Sebastiaan Robert De Wijn</t>
  </si>
  <si>
    <t>Frank De Wit</t>
  </si>
  <si>
    <t>Laura De Witte</t>
  </si>
  <si>
    <t>Lisanne De Witte</t>
  </si>
  <si>
    <t>Ronaldo Deaconu</t>
  </si>
  <si>
    <t>Anthony Dean</t>
  </si>
  <si>
    <t>Clark Dean</t>
  </si>
  <si>
    <t>Tom Dean</t>
  </si>
  <si>
    <t>Alice Dearing</t>
  </si>
  <si>
    <t>Mosana Debesay</t>
  </si>
  <si>
    <t xml:space="preserve"> Debinha</t>
  </si>
  <si>
    <t>Ismael Debjani</t>
  </si>
  <si>
    <t>Gabriela Debues-Stafford</t>
  </si>
  <si>
    <t>Wesly Decas</t>
  </si>
  <si>
    <t>Bryson Dechambeau</t>
  </si>
  <si>
    <t>Shumi Dechasa</t>
  </si>
  <si>
    <t>Gabriel Deck</t>
  </si>
  <si>
    <t>Tamas Decsi</t>
  </si>
  <si>
    <t>Bruno Dede</t>
  </si>
  <si>
    <t>Nikola Dedovic</t>
  </si>
  <si>
    <t>Georgiana Dedu</t>
  </si>
  <si>
    <t>Andrea Deeltstra</t>
  </si>
  <si>
    <t>Nawamin Deenoi</t>
  </si>
  <si>
    <t>Lisa-Marie Deetlefs</t>
  </si>
  <si>
    <t>Johanne Defay</t>
  </si>
  <si>
    <t>Pablo Defazio Abella</t>
  </si>
  <si>
    <t>Malene Degn</t>
  </si>
  <si>
    <t>Francesca Deidda</t>
  </si>
  <si>
    <t>Elizabeth Deignan</t>
  </si>
  <si>
    <t>Iryna Dekha</t>
  </si>
  <si>
    <t>Anouk Dekker</t>
  </si>
  <si>
    <t>Federica Del Buono</t>
  </si>
  <si>
    <t>Marco Del Lungo</t>
  </si>
  <si>
    <t>Ajla Del Ponte</t>
  </si>
  <si>
    <t>Diego Del Real</t>
  </si>
  <si>
    <t>Maylin Del Toro Carvajal</t>
  </si>
  <si>
    <t>Martha Fernanda Del Valle Quirarte</t>
  </si>
  <si>
    <t>Perrine Delacour</t>
  </si>
  <si>
    <t>Jourdan Elizabeth Delacruz</t>
  </si>
  <si>
    <t>Antonia Delaere</t>
  </si>
  <si>
    <t>Quentin Delapierre</t>
  </si>
  <si>
    <t>Barnabe Delarze</t>
  </si>
  <si>
    <t>Miguel Delas De Andres</t>
  </si>
  <si>
    <t>Eric Delaunay</t>
  </si>
  <si>
    <t>Simon Delestre</t>
  </si>
  <si>
    <t>Lucien Delfour</t>
  </si>
  <si>
    <t>Daniel Delgadillo</t>
  </si>
  <si>
    <t>Angelica Delgado</t>
  </si>
  <si>
    <t>Anicka Delgado</t>
  </si>
  <si>
    <t>Marcos Delia</t>
  </si>
  <si>
    <t>Manuela Delilaj</t>
  </si>
  <si>
    <t>Vito Dell'Aquila</t>
  </si>
  <si>
    <t>Matthew Dellavedova</t>
  </si>
  <si>
    <t>Hugo Dellien</t>
  </si>
  <si>
    <t>Nicolas Delmotte</t>
  </si>
  <si>
    <t>Delphine Delrue</t>
  </si>
  <si>
    <t>Coralie Demay</t>
  </si>
  <si>
    <t>Valerie Demey</t>
  </si>
  <si>
    <t>Karyna Demidik</t>
  </si>
  <si>
    <t>Evin Demir</t>
  </si>
  <si>
    <t>Mirela Demireva</t>
  </si>
  <si>
    <t>Evin Demirhan</t>
  </si>
  <si>
    <t>Solomon Demse</t>
  </si>
  <si>
    <t>Felix Veronique B. Denayer</t>
  </si>
  <si>
    <t>Marquis Dendy</t>
  </si>
  <si>
    <t>Thomas Deng</t>
  </si>
  <si>
    <t>Weiyun Deng</t>
  </si>
  <si>
    <t>Yu-Cheng Deng</t>
  </si>
  <si>
    <t>Zewen Deng</t>
  </si>
  <si>
    <t>Zhiwei Deng</t>
  </si>
  <si>
    <t>. Deni</t>
  </si>
  <si>
    <t>Cansel Deniz</t>
  </si>
  <si>
    <t>Joel Dennerley</t>
  </si>
  <si>
    <t>Rohan Dennis</t>
  </si>
  <si>
    <t>Matthew Denny</t>
  </si>
  <si>
    <t>Evan Depaul</t>
  </si>
  <si>
    <t>Hamoon Derafshipour</t>
  </si>
  <si>
    <t>Roza Dereje</t>
  </si>
  <si>
    <t>Ana Derek</t>
  </si>
  <si>
    <t>Emel Dereli</t>
  </si>
  <si>
    <t>Mele Derenalagi</t>
  </si>
  <si>
    <t>Dariya Derkach</t>
  </si>
  <si>
    <t>Filip Derkoski</t>
  </si>
  <si>
    <t>Lester Ders</t>
  </si>
  <si>
    <t>Eli Dershwitz</t>
  </si>
  <si>
    <t>Georgios Dervisis</t>
  </si>
  <si>
    <t>Nina Derwael</t>
  </si>
  <si>
    <t>Eseosa Fostine Desalu</t>
  </si>
  <si>
    <t>Hugo Descat</t>
  </si>
  <si>
    <t>Michal Desensky</t>
  </si>
  <si>
    <t>Lelisa Desisa</t>
  </si>
  <si>
    <t>Mario Deslauriers</t>
  </si>
  <si>
    <t>Jeremy Desplanches</t>
  </si>
  <si>
    <t>Jelena Despotovic</t>
  </si>
  <si>
    <t>Netsanet Desta</t>
  </si>
  <si>
    <t>Agustin Alejandro Destribats</t>
  </si>
  <si>
    <t>Yashaswini Singh Deswal</t>
  </si>
  <si>
    <t>Thomas Detry</t>
  </si>
  <si>
    <t>Gabriele Detti</t>
  </si>
  <si>
    <t>Bart Deurloo</t>
  </si>
  <si>
    <t>Stephanie Devaux Lovell</t>
  </si>
  <si>
    <t>Sharmila Devi</t>
  </si>
  <si>
    <t>Cameron Devlin</t>
  </si>
  <si>
    <t>Pieter Devos</t>
  </si>
  <si>
    <t>Daniel Dhers</t>
  </si>
  <si>
    <t>Amarveer Dhesi</t>
  </si>
  <si>
    <t>Costanza Di Camillo</t>
  </si>
  <si>
    <t>Stefano Di Cola</t>
  </si>
  <si>
    <t>Marco Di Costanzo</t>
  </si>
  <si>
    <t>Francesco Di Fulvio</t>
  </si>
  <si>
    <t>Elisa Maria Di Lazzaro</t>
  </si>
  <si>
    <t>Elena Di Liddo</t>
  </si>
  <si>
    <t>Gennaro Alberto Di Mauro</t>
  </si>
  <si>
    <t>Sahily Diago Mesa</t>
  </si>
  <si>
    <t>Amad Diallo</t>
  </si>
  <si>
    <t>Ismael Diallo</t>
  </si>
  <si>
    <t>Lucas Diallo</t>
  </si>
  <si>
    <t>Rouguy Diallo</t>
  </si>
  <si>
    <t>Thierno Diallo</t>
  </si>
  <si>
    <t>Emily Diamond</t>
  </si>
  <si>
    <t>Adama Diatta</t>
  </si>
  <si>
    <t>Ibrahima Diaw</t>
  </si>
  <si>
    <t>Adriana Diaz</t>
  </si>
  <si>
    <t>Andy Diaz</t>
  </si>
  <si>
    <t>Antonio Jose Diaz Fernandez</t>
  </si>
  <si>
    <t>Hidilyn Diaz</t>
  </si>
  <si>
    <t>Jose Diaz</t>
  </si>
  <si>
    <t>Melanie Diaz</t>
  </si>
  <si>
    <t>Virginia Diaz Rivas</t>
  </si>
  <si>
    <t>Valentina Diaz</t>
  </si>
  <si>
    <t>Birhane Dibaba</t>
  </si>
  <si>
    <t>Andreas Dibowski</t>
  </si>
  <si>
    <t>Stephanie Dickins</t>
  </si>
  <si>
    <t>Romane Dicko</t>
  </si>
  <si>
    <t>Brandon Dickson</t>
  </si>
  <si>
    <t>Robert Dickson</t>
  </si>
  <si>
    <t>Sam Dickson</t>
  </si>
  <si>
    <t>Margielyn Didal</t>
  </si>
  <si>
    <t>Carlos Diego</t>
  </si>
  <si>
    <t>Natalya Diehm</t>
  </si>
  <si>
    <t>Maike Diekmann</t>
  </si>
  <si>
    <t>Christian Diener</t>
  </si>
  <si>
    <t>Heidi Diethelm Gerber</t>
  </si>
  <si>
    <t>Riccarda Dietsche</t>
  </si>
  <si>
    <t>Tina Dietze</t>
  </si>
  <si>
    <t>Skylar Diggins</t>
  </si>
  <si>
    <t>Yusuf Dikec</t>
  </si>
  <si>
    <t>Ranti Marvin Dikgale</t>
  </si>
  <si>
    <t>Ziga Dimec</t>
  </si>
  <si>
    <t>Rachel Dincoff</t>
  </si>
  <si>
    <t>Xia Ding</t>
  </si>
  <si>
    <t>Xuan Ding</t>
  </si>
  <si>
    <t>Shawn Dingilius Wallace</t>
  </si>
  <si>
    <t>Oliver Dingley</t>
  </si>
  <si>
    <t>Phuong Thanh Dinh</t>
  </si>
  <si>
    <t>Thi Hao Dinh</t>
  </si>
  <si>
    <t>Luciana Diniz</t>
  </si>
  <si>
    <t>Ndeye Binta Diongue</t>
  </si>
  <si>
    <t>Nuria Diosdado Garcia</t>
  </si>
  <si>
    <t>Samantha Dirks</t>
  </si>
  <si>
    <t>Peter Disera</t>
  </si>
  <si>
    <t>Joanna Dittmann</t>
  </si>
  <si>
    <t>Aikaterini Divari</t>
  </si>
  <si>
    <t>Sinead Diver</t>
  </si>
  <si>
    <t>Adam Graham Dixon</t>
  </si>
  <si>
    <t>Zarina Diyas</t>
  </si>
  <si>
    <t>Beatriz Pimentel Dizotti</t>
  </si>
  <si>
    <t>Antonio Djakovic</t>
  </si>
  <si>
    <t>Tatjana Djekanovic</t>
  </si>
  <si>
    <t>Novak Djokovic</t>
  </si>
  <si>
    <t>Lolassonn Djouhan</t>
  </si>
  <si>
    <t>Akbar Djuraev</t>
  </si>
  <si>
    <t>Nicholas Dlamini</t>
  </si>
  <si>
    <t>Simanga Dlamini</t>
  </si>
  <si>
    <t>Thabiso Dlamini</t>
  </si>
  <si>
    <t>Tyson Dlungwana</t>
  </si>
  <si>
    <t>Daria Dmitrieva</t>
  </si>
  <si>
    <t>Daniel Do Nascimento</t>
  </si>
  <si>
    <t>Rodrigo Do Nascimento</t>
  </si>
  <si>
    <t>Alexandra Do Nascimento</t>
  </si>
  <si>
    <t>Nguyet Do Thi Anh</t>
  </si>
  <si>
    <t>Ritsu Doan</t>
  </si>
  <si>
    <t>Katie Doar</t>
  </si>
  <si>
    <t>Jochem Dobber</t>
  </si>
  <si>
    <t>Beth Dobbin</t>
  </si>
  <si>
    <t>Patryk Dobek</t>
  </si>
  <si>
    <t>Alexandru Dobre</t>
  </si>
  <si>
    <t>Charlotte Dobson</t>
  </si>
  <si>
    <t>Sebastien Dockier</t>
  </si>
  <si>
    <t>Daniela Dodean</t>
  </si>
  <si>
    <t>Ivan Dodig</t>
  </si>
  <si>
    <t>Patrick Dogue</t>
  </si>
  <si>
    <t>Carl Dohmann</t>
  </si>
  <si>
    <t>John-John Dominique M Dohmen</t>
  </si>
  <si>
    <t>Manami Doi</t>
  </si>
  <si>
    <t>Remi Anri Doi</t>
  </si>
  <si>
    <t>Maria Luisa Doig Calderon</t>
  </si>
  <si>
    <t>Vincenzo Dolce</t>
  </si>
  <si>
    <t>Artem Dolgopyat</t>
  </si>
  <si>
    <t>Anastasiia Dolgova</t>
  </si>
  <si>
    <t>Irina Dolgova</t>
  </si>
  <si>
    <t>Keanan Dols</t>
  </si>
  <si>
    <t>Stefanie Dolson</t>
  </si>
  <si>
    <t>Wuta Dombaxi</t>
  </si>
  <si>
    <t>Camil Inmaculada Dominguez Martinez</t>
  </si>
  <si>
    <t>Josue Dominguez Ramos</t>
  </si>
  <si>
    <t>Silvia Dominguez</t>
  </si>
  <si>
    <t>Dusan Domovic Bulut</t>
  </si>
  <si>
    <t>Luka Doncic</t>
  </si>
  <si>
    <t>Chao Dong</t>
  </si>
  <si>
    <t>Dong Dong</t>
  </si>
  <si>
    <t>Guojian Dong</t>
  </si>
  <si>
    <t>Auriol Dongmo</t>
  </si>
  <si>
    <t>Brooke Donoghue</t>
  </si>
  <si>
    <t>Hoi Kem Doo</t>
  </si>
  <si>
    <t>Alexander Doom</t>
  </si>
  <si>
    <t>Gia Doonan</t>
  </si>
  <si>
    <t>Martin Dopazo</t>
  </si>
  <si>
    <t>Monica Doria Vilarrubla</t>
  </si>
  <si>
    <t>Sumiya Dorjsuren</t>
  </si>
  <si>
    <t>Maximilian Dornbach</t>
  </si>
  <si>
    <t>Alison Dos Santos</t>
  </si>
  <si>
    <t>Almir Dos Santos</t>
  </si>
  <si>
    <t>Ane Marcelle Dos Santos</t>
  </si>
  <si>
    <t>Felipe Dos Santos</t>
  </si>
  <si>
    <t>Ricardo Dos Santos</t>
  </si>
  <si>
    <t>Leila Dos Santos Silva</t>
  </si>
  <si>
    <t>Sara Dosho</t>
  </si>
  <si>
    <t>Zaynab Dosso</t>
  </si>
  <si>
    <t>Celtus Dossou Yovo</t>
  </si>
  <si>
    <t>Josef Dostal</t>
  </si>
  <si>
    <t>Gabriella Doueihy</t>
  </si>
  <si>
    <t>Justin Douglas</t>
  </si>
  <si>
    <t>Luiz Douglas</t>
  </si>
  <si>
    <t>Sarah Douglas</t>
  </si>
  <si>
    <t>Kate Douglass</t>
  </si>
  <si>
    <t>Martin Dougoud</t>
  </si>
  <si>
    <t>Ismael Doukoure</t>
  </si>
  <si>
    <t>Aboubacar Doumbia</t>
  </si>
  <si>
    <t>Idrissa Doumbia</t>
  </si>
  <si>
    <t>Konstantinos Douvalidis</t>
  </si>
  <si>
    <t>Justin Dowell</t>
  </si>
  <si>
    <t>Anton Down-Jenkins</t>
  </si>
  <si>
    <t>Mark Downey</t>
  </si>
  <si>
    <t>Tyler Downs</t>
  </si>
  <si>
    <t>Lauren Doyle</t>
  </si>
  <si>
    <t>Philip Doyle</t>
  </si>
  <si>
    <t>Sandra Drabik</t>
  </si>
  <si>
    <t>Zoran Dragic</t>
  </si>
  <si>
    <t>Marian Dragulescu</t>
  </si>
  <si>
    <t>Anezka Drahotova</t>
  </si>
  <si>
    <t>Jacob Benjamin Draper</t>
  </si>
  <si>
    <t>Andrea Drews</t>
  </si>
  <si>
    <t>Paul Drinkhall</t>
  </si>
  <si>
    <t>Antigoni Drisbioti</t>
  </si>
  <si>
    <t>Tamara Dronova</t>
  </si>
  <si>
    <t>Caroline Drouin</t>
  </si>
  <si>
    <t>Tatiana Drozdovskaya</t>
  </si>
  <si>
    <t>Theo Druenne</t>
  </si>
  <si>
    <t>Gerald Drummond</t>
  </si>
  <si>
    <t>Timothy Drummond</t>
  </si>
  <si>
    <t>Daniela Druncea</t>
  </si>
  <si>
    <t>Paul Drux</t>
  </si>
  <si>
    <t>Ilia Druzhinin</t>
  </si>
  <si>
    <t>Chris Dry</t>
  </si>
  <si>
    <t>Ebony Drysdale Daley</t>
  </si>
  <si>
    <t>Fabian Drzyzga</t>
  </si>
  <si>
    <t>Lilian Joy Du Plessis</t>
  </si>
  <si>
    <t>Branco Du Preez</t>
  </si>
  <si>
    <t>Charlene Du Preez</t>
  </si>
  <si>
    <t>Ethan Du Preez</t>
  </si>
  <si>
    <t>Yue Du</t>
  </si>
  <si>
    <t>Ying-Ying Duan</t>
  </si>
  <si>
    <t>Daniel Duarte</t>
  </si>
  <si>
    <t>Gilberto Duarte</t>
  </si>
  <si>
    <t>Aleksandr Dubchenko</t>
  </si>
  <si>
    <t>Aliona Dubitskaya</t>
  </si>
  <si>
    <t>Cedric Dubler</t>
  </si>
  <si>
    <t>Albane Dubois</t>
  </si>
  <si>
    <t>Caroline Dubois</t>
  </si>
  <si>
    <t>Nadezhda Dubovitskaya</t>
  </si>
  <si>
    <t>Jacqueline Dubrovich</t>
  </si>
  <si>
    <t>Nikita Ducarroz</t>
  </si>
  <si>
    <t>Felix Duchampt</t>
  </si>
  <si>
    <t>Alix Duchet</t>
  </si>
  <si>
    <t>James Duckworth</t>
  </si>
  <si>
    <t>Daryna Duda</t>
  </si>
  <si>
    <t xml:space="preserve"> Duda</t>
  </si>
  <si>
    <t>Hleb Dudarau</t>
  </si>
  <si>
    <t>Jasmin Duehring</t>
  </si>
  <si>
    <t>Jeanette Hegg Duestad</t>
  </si>
  <si>
    <t>Annette Duetz</t>
  </si>
  <si>
    <t>Colin Duffy</t>
  </si>
  <si>
    <t>Flora Duffy</t>
  </si>
  <si>
    <t>Cathrine Dufour</t>
  </si>
  <si>
    <t>Angela Dugalic</t>
  </si>
  <si>
    <t>Cyrielle Duhamel</t>
  </si>
  <si>
    <t>Rinka Duijndam</t>
  </si>
  <si>
    <t>Charlotte Dujardin</t>
  </si>
  <si>
    <t>Alex Dujshebaev Dovichebaeva</t>
  </si>
  <si>
    <t>Monika Dukarska</t>
  </si>
  <si>
    <t>Deirdre Duke</t>
  </si>
  <si>
    <t>Mitch Duke</t>
  </si>
  <si>
    <t>Milivoj Dukic</t>
  </si>
  <si>
    <t>Marco Dulca</t>
  </si>
  <si>
    <t>Anna Dulce</t>
  </si>
  <si>
    <t>Kelly Dulfer</t>
  </si>
  <si>
    <t>Tity Dumbuya</t>
  </si>
  <si>
    <t>Tom Dumoulin</t>
  </si>
  <si>
    <t>Melissa Duncan</t>
  </si>
  <si>
    <t>Evan Dunfee</t>
  </si>
  <si>
    <t>Nils Dunkel</t>
  </si>
  <si>
    <t>Crystal Dunn</t>
  </si>
  <si>
    <t>Armand Duplantis</t>
  </si>
  <si>
    <t>Diana Duraes</t>
  </si>
  <si>
    <t>Mariah Duran</t>
  </si>
  <si>
    <t>Diana Durango Flores</t>
  </si>
  <si>
    <t>Kevin Wayne Durant</t>
  </si>
  <si>
    <t>Agnese Duranti</t>
  </si>
  <si>
    <t>Luke Durbridge</t>
  </si>
  <si>
    <t>Tereza Durdiakova</t>
  </si>
  <si>
    <t>Damian Durkacz</t>
  </si>
  <si>
    <t>Oliver Dustin</t>
  </si>
  <si>
    <t>Kajetan Duszynski</t>
  </si>
  <si>
    <t>Augusto Dutra</t>
  </si>
  <si>
    <t>Leonardo Dutra</t>
  </si>
  <si>
    <t>Phillip Dutton</t>
  </si>
  <si>
    <t>Eyurkenia Duverger Pileta</t>
  </si>
  <si>
    <t>Ziva Dvorsak</t>
  </si>
  <si>
    <t>Arif Dwi Pangestu</t>
  </si>
  <si>
    <t>Ade Resky Dwicahyo</t>
  </si>
  <si>
    <t>Rasheed Dwyer</t>
  </si>
  <si>
    <t>Simona Dyankova</t>
  </si>
  <si>
    <t>Chloe Dygert</t>
  </si>
  <si>
    <t>Emma Dyke</t>
  </si>
  <si>
    <t>Uzur Dzhuzupbekov</t>
  </si>
  <si>
    <t>Martynas Dziaugys</t>
  </si>
  <si>
    <t>Karyna Dziominskaya</t>
  </si>
  <si>
    <t>Dzmitry Dziubin</t>
  </si>
  <si>
    <t>Zeyad Eishaih Hussein Eashash</t>
  </si>
  <si>
    <t>Jagger Eaton</t>
  </si>
  <si>
    <t>Milad Ebadipour Ghara H.</t>
  </si>
  <si>
    <t>Daniel Simiu Ebenyo</t>
  </si>
  <si>
    <t>Alexis Exequiel Eberhardt</t>
  </si>
  <si>
    <t>Leonie Ebert</t>
  </si>
  <si>
    <t>Katie Ebzery</t>
  </si>
  <si>
    <t>Gonzalo Echenique</t>
  </si>
  <si>
    <t>Lidianny Echevarria Benitez</t>
  </si>
  <si>
    <t>Juan Miguel Echevarria</t>
  </si>
  <si>
    <t>Annette Echikunwoke</t>
  </si>
  <si>
    <t>Neele Eckhardt</t>
  </si>
  <si>
    <t>Ludovico Edalli</t>
  </si>
  <si>
    <t>Offiong Edem</t>
  </si>
  <si>
    <t>Chelsea Edghill</t>
  </si>
  <si>
    <t>Annette Edmondson</t>
  </si>
  <si>
    <t>Holly Edmondston</t>
  </si>
  <si>
    <t>Tyler Edtmayer</t>
  </si>
  <si>
    <t>Alonso Edward</t>
  </si>
  <si>
    <t>Aaliyah Edwards</t>
  </si>
  <si>
    <t>Blake Edwards</t>
  </si>
  <si>
    <t>Gavin Earl Edwards</t>
  </si>
  <si>
    <t>Jye Edwards</t>
  </si>
  <si>
    <t>Kai Graeme Edwards</t>
  </si>
  <si>
    <t>Lachlan Robert Edwards</t>
  </si>
  <si>
    <t>Rebecca Edwards</t>
  </si>
  <si>
    <t>Beatrice Edwige</t>
  </si>
  <si>
    <t>Britt Eerland</t>
  </si>
  <si>
    <t>Yuliya Efimova</t>
  </si>
  <si>
    <t>Jona Efoloko</t>
  </si>
  <si>
    <t>Ghirmai Efrem</t>
  </si>
  <si>
    <t>Inna Eftimova</t>
  </si>
  <si>
    <t>Monika Eggens</t>
  </si>
  <si>
    <t>Tehani Egodawela</t>
  </si>
  <si>
    <t>Paola Ogechi Egonu</t>
  </si>
  <si>
    <t>Aleksandr Egorov</t>
  </si>
  <si>
    <t>Anna Egorova</t>
  </si>
  <si>
    <t>Anri Egutidze</t>
  </si>
  <si>
    <t>Ronja Eibl</t>
  </si>
  <si>
    <t>Ali Eid</t>
  </si>
  <si>
    <t>Pavel Eigel</t>
  </si>
  <si>
    <t>Jaden Shiloh Eikermann Gregorchuk</t>
  </si>
  <si>
    <t>Jamal Abdelmaji Eisa Mohammed</t>
  </si>
  <si>
    <t>Seif Eissa</t>
  </si>
  <si>
    <t>Tracy Eisser</t>
  </si>
  <si>
    <t>Niclas Ekberg</t>
  </si>
  <si>
    <t>Nadia Eke</t>
  </si>
  <si>
    <t>Uche Eke</t>
  </si>
  <si>
    <t>Leonid Ekimov</t>
  </si>
  <si>
    <t>Necat Ekinci</t>
  </si>
  <si>
    <t>Deep Grace Ekka</t>
  </si>
  <si>
    <t>Irina Ektova</t>
  </si>
  <si>
    <t>Mohamed Reda El Aaraby</t>
  </si>
  <si>
    <t>El Hassan El Abbassi</t>
  </si>
  <si>
    <t>Soufiane El Bakkali</t>
  </si>
  <si>
    <t>Oumaima El Bouchti</t>
  </si>
  <si>
    <t>Yassine El Fathaoui</t>
  </si>
  <si>
    <t>Othmane El Goumri</t>
  </si>
  <si>
    <t>Abdelati El Guesse</t>
  </si>
  <si>
    <t>Mohcine El Kouraji</t>
  </si>
  <si>
    <t>Rkia El Moukim</t>
  </si>
  <si>
    <t>Ashraf Amgad El Seify</t>
  </si>
  <si>
    <t>Mahmoud El Wench</t>
  </si>
  <si>
    <t>Ahmed Elahmar</t>
  </si>
  <si>
    <t>Abdelkhalek Elbana</t>
  </si>
  <si>
    <t>Seif Elderaa</t>
  </si>
  <si>
    <t>Yehia Elderaa</t>
  </si>
  <si>
    <t>Andri Eleftheriou</t>
  </si>
  <si>
    <t>Anna Charlott Darcel Elendt</t>
  </si>
  <si>
    <t>Adham Hatem Elgamal</t>
  </si>
  <si>
    <t>Mostafa Elgamel</t>
  </si>
  <si>
    <t>Ahmed Elgendy</t>
  </si>
  <si>
    <t>Amro Elgeziry</t>
  </si>
  <si>
    <t>Hala Elgohari</t>
  </si>
  <si>
    <t>Zouheir Elgraoui</t>
  </si>
  <si>
    <t>Philip Elhage</t>
  </si>
  <si>
    <t>Nacif Elias</t>
  </si>
  <si>
    <t>Ayoub Elidrissi</t>
  </si>
  <si>
    <t>Kenny Elissonde</t>
  </si>
  <si>
    <t>Sebastian Elizalde</t>
  </si>
  <si>
    <t>Houssam Elkord</t>
  </si>
  <si>
    <t>Georgia Ellenwood</t>
  </si>
  <si>
    <t>Dina Ellermann</t>
  </si>
  <si>
    <t>Kiana Rose Elliott</t>
  </si>
  <si>
    <t>Kendall Ellis</t>
  </si>
  <si>
    <t>Marcus Ellis</t>
  </si>
  <si>
    <t>Nigel Ellis</t>
  </si>
  <si>
    <t>Rashida Ellis</t>
  </si>
  <si>
    <t>Brady Ellison</t>
  </si>
  <si>
    <t>Ibrahim Elmasry</t>
  </si>
  <si>
    <t>Malindi Elmore</t>
  </si>
  <si>
    <t>Amed Elna</t>
  </si>
  <si>
    <t>Shady Elnahas</t>
  </si>
  <si>
    <t>Adaora Elonu</t>
  </si>
  <si>
    <t>Ander Elosegi</t>
  </si>
  <si>
    <t>Milka Gehani Elpitiya Badalge Dona</t>
  </si>
  <si>
    <t>Osama Elsaeid</t>
  </si>
  <si>
    <t>Basmla Elsalamoney</t>
  </si>
  <si>
    <t>Login Elsasyed</t>
  </si>
  <si>
    <t>Ali Elsawy</t>
  </si>
  <si>
    <t>Mohamed Elsayed</t>
  </si>
  <si>
    <t>Mohamed Ibrahim Elsayed Elsayed</t>
  </si>
  <si>
    <t>Yara Elsharkawy</t>
  </si>
  <si>
    <t>Mohamed Elshenawy</t>
  </si>
  <si>
    <t>Ziad Elsissy</t>
  </si>
  <si>
    <t>Mohamed Eltayar</t>
  </si>
  <si>
    <t>Samuel Elvir</t>
  </si>
  <si>
    <t>Omar Elwakil</t>
  </si>
  <si>
    <t>Rihab Elwalid</t>
  </si>
  <si>
    <t>Charles Elwes</t>
  </si>
  <si>
    <t>Mariam Elzoheiry</t>
  </si>
  <si>
    <t>Gladys Ekaru Emaniman</t>
  </si>
  <si>
    <t>Cheta Emba</t>
  </si>
  <si>
    <t>Irina Embrich</t>
  </si>
  <si>
    <t>Obi Emegano</t>
  </si>
  <si>
    <t>Sergey Emelin</t>
  </si>
  <si>
    <t>Alexandra Emilianov</t>
  </si>
  <si>
    <t>Crystal Emmanuel</t>
  </si>
  <si>
    <t>Misaki Emura</t>
  </si>
  <si>
    <t>Marian Enache</t>
  </si>
  <si>
    <t>Christiane Endler</t>
  </si>
  <si>
    <t>Jun Endo</t>
  </si>
  <si>
    <t>Wataru Endo</t>
  </si>
  <si>
    <t>Tonu Endrekson</t>
  </si>
  <si>
    <t>Chukwuebuka Enekwechi</t>
  </si>
  <si>
    <t>Craig Engels</t>
  </si>
  <si>
    <t>Konstantinos Englezakis</t>
  </si>
  <si>
    <t>Amber English</t>
  </si>
  <si>
    <t>Felix English</t>
  </si>
  <si>
    <t>Mark English</t>
  </si>
  <si>
    <t>Ekaterina Enina</t>
  </si>
  <si>
    <t>Lkhagvasuren Enkhbat</t>
  </si>
  <si>
    <t>Chimeddolgor Enkhtaivan</t>
  </si>
  <si>
    <t>Davaakhuu Enkhtaivan</t>
  </si>
  <si>
    <t>Sarah Ennis</t>
  </si>
  <si>
    <t>Haruka Enomoto</t>
  </si>
  <si>
    <t>Kyle Ensing</t>
  </si>
  <si>
    <t>Raul Entrerrios Rodriguez</t>
  </si>
  <si>
    <t>Emma Entzminger</t>
  </si>
  <si>
    <t>Benjamin Enzema</t>
  </si>
  <si>
    <t>Lyubomir Epitropov</t>
  </si>
  <si>
    <t>Necati Er</t>
  </si>
  <si>
    <t>Karim Eraky</t>
  </si>
  <si>
    <t>Seyma Ercan</t>
  </si>
  <si>
    <t>Abby Erceg</t>
  </si>
  <si>
    <t>Balazs Erdelyi</t>
  </si>
  <si>
    <t>Eda Erdem Dundar</t>
  </si>
  <si>
    <t>Bekhbayar Erdenebat</t>
  </si>
  <si>
    <t>Bilegsaikhan Erdenebat</t>
  </si>
  <si>
    <t>Tsendbaatar Erdenebat</t>
  </si>
  <si>
    <t>Maria Erdi</t>
  </si>
  <si>
    <t>Meryem Erdogan</t>
  </si>
  <si>
    <t>Tal Erel</t>
  </si>
  <si>
    <t>Adkhamjon Ergashev</t>
  </si>
  <si>
    <t>Fie Udby Erichsen</t>
  </si>
  <si>
    <t>Julie Erichsen</t>
  </si>
  <si>
    <t xml:space="preserve"> Erika</t>
  </si>
  <si>
    <t>Magdalena Eriksson</t>
  </si>
  <si>
    <t>Johannes Erm</t>
  </si>
  <si>
    <t>Sara Errani</t>
  </si>
  <si>
    <t>Arianna Errigo</t>
  </si>
  <si>
    <t>Bernat Erta</t>
  </si>
  <si>
    <t>Deniz Ertan</t>
  </si>
  <si>
    <t>Julie Ertz</t>
  </si>
  <si>
    <t>Maria Alexandra Escobar Guerrero</t>
  </si>
  <si>
    <t>Gabriel Escobar Mascunano</t>
  </si>
  <si>
    <t>Dallas Escobedo</t>
  </si>
  <si>
    <t>Emmanuel Eseme</t>
  </si>
  <si>
    <t>Anna Espar Llaquet</t>
  </si>
  <si>
    <t>Clara Espar Llaquet</t>
  </si>
  <si>
    <t>Jesus Arturo Esparza</t>
  </si>
  <si>
    <t>Agua Marina Espinola Salinas</t>
  </si>
  <si>
    <t>Adriana Espinosa De Los Monteros</t>
  </si>
  <si>
    <t>Daniel Espinosa</t>
  </si>
  <si>
    <t>Ahymara Espinoza</t>
  </si>
  <si>
    <t>Joaquin Esquivel</t>
  </si>
  <si>
    <t>Mehdi Essadiq</t>
  </si>
  <si>
    <t>Anass Essayi</t>
  </si>
  <si>
    <t>Victoria Esson</t>
  </si>
  <si>
    <t>Laura Ester Ramos</t>
  </si>
  <si>
    <t>Magdiel Estrada</t>
  </si>
  <si>
    <t>Rodrigo Etchart</t>
  </si>
  <si>
    <t>Lassi Etelatalo</t>
  </si>
  <si>
    <t>Axelle Etienne</t>
  </si>
  <si>
    <t>Takashi Eto</t>
  </si>
  <si>
    <t>Nour Elhouda Ettaieb</t>
  </si>
  <si>
    <t>Jethro Ray Eustice</t>
  </si>
  <si>
    <t>Joanna Evans</t>
  </si>
  <si>
    <t>Neah Evans</t>
  </si>
  <si>
    <t>Sarah Evans</t>
  </si>
  <si>
    <t>Lisvel Elisa Eve Mejia</t>
  </si>
  <si>
    <t>Tristan Evelyn</t>
  </si>
  <si>
    <t>Remco Evenepoel</t>
  </si>
  <si>
    <t>Jason Evezard</t>
  </si>
  <si>
    <t>Sergei Evglevski</t>
  </si>
  <si>
    <t>Musa Evloev</t>
  </si>
  <si>
    <t>Nelson Evora</t>
  </si>
  <si>
    <t>Dante Exum</t>
  </si>
  <si>
    <t>Younis Eyal Slman</t>
  </si>
  <si>
    <t>Jeanne Gaelle Eyenga Mboosi</t>
  </si>
  <si>
    <t>Ibrahim Ezzaydouni</t>
  </si>
  <si>
    <t>Leonardo Fabbri</t>
  </si>
  <si>
    <t>Margaux Fabre</t>
  </si>
  <si>
    <t>Ludovic Fabregas</t>
  </si>
  <si>
    <t>Ahmed Fadhul</t>
  </si>
  <si>
    <t>Joseph Fahnbulleh</t>
  </si>
  <si>
    <t>Annina Fahr</t>
  </si>
  <si>
    <t>Sarah Luisa Fahr</t>
  </si>
  <si>
    <t>Linda Fahrni</t>
  </si>
  <si>
    <t>Katja Fain</t>
  </si>
  <si>
    <t>Alexa Fairchild</t>
  </si>
  <si>
    <t>Erika Fairweather</t>
  </si>
  <si>
    <t>Pawel Fajdek</t>
  </si>
  <si>
    <t>Alise Fakhrutdinova</t>
  </si>
  <si>
    <t>Lucia Falasca</t>
  </si>
  <si>
    <t>Joao Henrique Falcao Cabral</t>
  </si>
  <si>
    <t>Esmeralda Falcon Reyes</t>
  </si>
  <si>
    <t>Jennifer Falk</t>
  </si>
  <si>
    <t>Mouhamadou Fall</t>
  </si>
  <si>
    <t>Moustapha Fall</t>
  </si>
  <si>
    <t>Giovanni Faloci</t>
  </si>
  <si>
    <t>Amanda Fama</t>
  </si>
  <si>
    <t>Martin Famera</t>
  </si>
  <si>
    <t>Aliaksandr Faminou</t>
  </si>
  <si>
    <t>Hau-Li Fan</t>
  </si>
  <si>
    <t>Yilin Fan</t>
  </si>
  <si>
    <t>Zhendong Fan</t>
  </si>
  <si>
    <t>Wan-Ling Fang</t>
  </si>
  <si>
    <t>Yaoqing Fang</t>
  </si>
  <si>
    <t>Francesca Fangio</t>
  </si>
  <si>
    <t>Kokou Dodji Fanny</t>
  </si>
  <si>
    <t>Mihovil Fantela</t>
  </si>
  <si>
    <t>Sime Fantela</t>
  </si>
  <si>
    <t>Sara Fantini</t>
  </si>
  <si>
    <t>Giacomo Fantoni</t>
  </si>
  <si>
    <t>Mohammed Fardj</t>
  </si>
  <si>
    <t>Bianca Farella</t>
  </si>
  <si>
    <t>Bruna Jessica Farias</t>
  </si>
  <si>
    <t>David Farinango</t>
  </si>
  <si>
    <t>Jonathan Farinha</t>
  </si>
  <si>
    <t>Robert Farken</t>
  </si>
  <si>
    <t>Kent Farrington</t>
  </si>
  <si>
    <t>Bianca Farriol</t>
  </si>
  <si>
    <t>Firdovsi Farzaliyev</t>
  </si>
  <si>
    <t>Fasihi Farzaneh</t>
  </si>
  <si>
    <t>Maria Fassi</t>
  </si>
  <si>
    <t>Emelie Fast</t>
  </si>
  <si>
    <t>Murad Fatiyev</t>
  </si>
  <si>
    <t>Loren Fatovic</t>
  </si>
  <si>
    <t>Rachel Fattal</t>
  </si>
  <si>
    <t>Mahassen Ha Fattouh</t>
  </si>
  <si>
    <t>Marine Fauthoux</t>
  </si>
  <si>
    <t>Ronald Daniel Fayola Hurtado</t>
  </si>
  <si>
    <t>Kumushkhon Fayzullaeva</t>
  </si>
  <si>
    <t>Ilya Fedarenka</t>
  </si>
  <si>
    <t>Ivan Federico</t>
  </si>
  <si>
    <t>Tim Federowicz</t>
  </si>
  <si>
    <t>Arina Fedorovtseva</t>
  </si>
  <si>
    <t>Anastasia Fedotova</t>
  </si>
  <si>
    <t>Camilla Feeley</t>
  </si>
  <si>
    <t>Stefan Fegerl</t>
  </si>
  <si>
    <t>Saskia Feige</t>
  </si>
  <si>
    <t>Daniel Fejes</t>
  </si>
  <si>
    <t>Gustavo Felipe</t>
  </si>
  <si>
    <t>Allyson Felix</t>
  </si>
  <si>
    <t>Delron Felix</t>
  </si>
  <si>
    <t>Lidio Andres Feliz</t>
  </si>
  <si>
    <t>Bin Feng</t>
  </si>
  <si>
    <t>Chun Kai Feng</t>
  </si>
  <si>
    <t>Shanshan Feng</t>
  </si>
  <si>
    <t>Tianwei Feng</t>
  </si>
  <si>
    <t>Yu Feng</t>
  </si>
  <si>
    <t>Alexandra Feracci</t>
  </si>
  <si>
    <t>Kord Ferguson</t>
  </si>
  <si>
    <t>Robbie Fergusson</t>
  </si>
  <si>
    <t>Fares Ferjani</t>
  </si>
  <si>
    <t>Mason Ferlic</t>
  </si>
  <si>
    <t>Roque Fernandes Dos Ramos</t>
  </si>
  <si>
    <t>Alberto Fernandez</t>
  </si>
  <si>
    <t>Alvaro Fernandez</t>
  </si>
  <si>
    <t>Charles Fernandez</t>
  </si>
  <si>
    <t>Federico Gaston Fernandez</t>
  </si>
  <si>
    <t>Fraga Alicia Fernandez</t>
  </si>
  <si>
    <t>Leylah Annie Fernandez</t>
  </si>
  <si>
    <t>Francisco Fernandez Miranda</t>
  </si>
  <si>
    <t>Maria Pia Fernandez</t>
  </si>
  <si>
    <t>Angel Fernandez Perez</t>
  </si>
  <si>
    <t>Rudy Fernandez</t>
  </si>
  <si>
    <t>Sergio Fernandez</t>
  </si>
  <si>
    <t>Liliana Fernandez Steiner</t>
  </si>
  <si>
    <t>Edward Fernon</t>
  </si>
  <si>
    <t>Pauline Ferrand Prevot</t>
  </si>
  <si>
    <t>Vanessa Ferrari</t>
  </si>
  <si>
    <t>Joao Ferraz</t>
  </si>
  <si>
    <t>Beatriz Ferreira</t>
  </si>
  <si>
    <t>Fernando Ferreira</t>
  </si>
  <si>
    <t>Italo Ferreira</t>
  </si>
  <si>
    <t>Laila Ferrer E Silva</t>
  </si>
  <si>
    <t>Beatriz Ferrer-Salat</t>
  </si>
  <si>
    <t>Berta Ferreras Sanz</t>
  </si>
  <si>
    <t>Costanza Ferro</t>
  </si>
  <si>
    <t>Fiona Ferro</t>
  </si>
  <si>
    <t>Anastasiia Fesikova</t>
  </si>
  <si>
    <t>Irina Fetisova</t>
  </si>
  <si>
    <t>Remi Feuillet</t>
  </si>
  <si>
    <t>Rossella Fiamingo</t>
  </si>
  <si>
    <t>Marco Fichera</t>
  </si>
  <si>
    <t>Sharon Fichman</t>
  </si>
  <si>
    <t>Martina Fidanza</t>
  </si>
  <si>
    <t>Marta Fiedina</t>
  </si>
  <si>
    <t>Henry Fieldman</t>
  </si>
  <si>
    <t>Nirra Fields</t>
  </si>
  <si>
    <t>Niccolo Figari</t>
  </si>
  <si>
    <t>Pietro Figlioli</t>
  </si>
  <si>
    <t>Adrian Figueras Trejo</t>
  </si>
  <si>
    <t>Kawan Figueredo Pereira</t>
  </si>
  <si>
    <t>Julia Figueroa</t>
  </si>
  <si>
    <t>Yusleidy Mariana Figueroa Roldan</t>
  </si>
  <si>
    <t>Enrique Figueroa Suarez</t>
  </si>
  <si>
    <t>Grzegorz Fijalek</t>
  </si>
  <si>
    <t>Dawit Fikadu</t>
  </si>
  <si>
    <t>Eric Filia</t>
  </si>
  <si>
    <t>Ana Maria Filip</t>
  </si>
  <si>
    <t>Filip Filipovic</t>
  </si>
  <si>
    <t>Marcella Filippi</t>
  </si>
  <si>
    <t>Konstantinos Filippidis</t>
  </si>
  <si>
    <t>Andrea Filler</t>
  </si>
  <si>
    <t>Caileigh Filmer</t>
  </si>
  <si>
    <t>Kiriaki Filtisikou</t>
  </si>
  <si>
    <t>Sabrina Filzmoser</t>
  </si>
  <si>
    <t>Nantenaina Finesse</t>
  </si>
  <si>
    <t>Nic Fink</t>
  </si>
  <si>
    <t>Robert Finke</t>
  </si>
  <si>
    <t>Mason Finley</t>
  </si>
  <si>
    <t>Michelle Finn</t>
  </si>
  <si>
    <t>Yoel Finol Rivas</t>
  </si>
  <si>
    <t>Joanna Fiodorow</t>
  </si>
  <si>
    <t>Camille Fiola-Dion</t>
  </si>
  <si>
    <t>Marina Fioravanti Costa</t>
  </si>
  <si>
    <t>Leonardo Fioravanti</t>
  </si>
  <si>
    <t>Alin Alexandru Firfirica</t>
  </si>
  <si>
    <t>Sharon Firisua</t>
  </si>
  <si>
    <t>Aria Fischer</t>
  </si>
  <si>
    <t>Makenzie Fischer</t>
  </si>
  <si>
    <t>Sarah Fischer</t>
  </si>
  <si>
    <t>Tereza Fiserova</t>
  </si>
  <si>
    <t>Grant Fisher</t>
  </si>
  <si>
    <t>Kirsten Andrea Fisher-Marsters</t>
  </si>
  <si>
    <t>Jake Fishman</t>
  </si>
  <si>
    <t>Scott James Fiti</t>
  </si>
  <si>
    <t>Sally Fitzgibbons</t>
  </si>
  <si>
    <t>Connor Fitzpatrick</t>
  </si>
  <si>
    <t>Ian Fitzpatrick</t>
  </si>
  <si>
    <t>Madison Mae Fitzpatrick</t>
  </si>
  <si>
    <t>Savannah Fitzpatrick</t>
  </si>
  <si>
    <t>Theresa Fitzpatrick</t>
  </si>
  <si>
    <t>Riley Fitzsimmons</t>
  </si>
  <si>
    <t>Benjamin Flanagan</t>
  </si>
  <si>
    <t>Eilish Flanagan</t>
  </si>
  <si>
    <t>Peter T. Flarup</t>
  </si>
  <si>
    <t>Tommy Fleetwood</t>
  </si>
  <si>
    <t>Jan Fleissner</t>
  </si>
  <si>
    <t>Kristyna Fleissnerova</t>
  </si>
  <si>
    <t>Hoest Line Flem</t>
  </si>
  <si>
    <t>Deborah Fleming</t>
  </si>
  <si>
    <t>Jessie Fleming</t>
  </si>
  <si>
    <t>Jette Louisa Fleschutz</t>
  </si>
  <si>
    <t>Benjamin Fletcher</t>
  </si>
  <si>
    <t>Megan Fletcher</t>
  </si>
  <si>
    <t>Luke Fleurs</t>
  </si>
  <si>
    <t>Hali Flickinger</t>
  </si>
  <si>
    <t>Laura Flippes</t>
  </si>
  <si>
    <t>Mohamed Flissi</t>
  </si>
  <si>
    <t>John John Florence</t>
  </si>
  <si>
    <t>Robert Florentino</t>
  </si>
  <si>
    <t>Hector Florentino Roca</t>
  </si>
  <si>
    <t>Jeremy Flores</t>
  </si>
  <si>
    <t>Eduard Florescu</t>
  </si>
  <si>
    <t>Finn Florijn</t>
  </si>
  <si>
    <t>Karolien Florijn</t>
  </si>
  <si>
    <t>Mathias Flueckiger</t>
  </si>
  <si>
    <t>Stacey Fluhler</t>
  </si>
  <si>
    <t>Alessio Foconi</t>
  </si>
  <si>
    <t>Cedric Fofana</t>
  </si>
  <si>
    <t>Hassane Fofana</t>
  </si>
  <si>
    <t>Seydou Fofana</t>
  </si>
  <si>
    <t>Fabio Fognini</t>
  </si>
  <si>
    <t>Michael Foley</t>
  </si>
  <si>
    <t>Raphaela Folie</t>
  </si>
  <si>
    <t>Naomi Folkard</t>
  </si>
  <si>
    <t>Sisca Folkertsma</t>
  </si>
  <si>
    <t>Laurits Follert</t>
  </si>
  <si>
    <t>Ayomide Folorunso</t>
  </si>
  <si>
    <t>Olga Fomina</t>
  </si>
  <si>
    <t>Daniela Fonseca</t>
  </si>
  <si>
    <t>Jorge Fonseca</t>
  </si>
  <si>
    <t>Natalia Fonseca</t>
  </si>
  <si>
    <t>Vittoria Fontana</t>
  </si>
  <si>
    <t>Simone Fontecchio</t>
  </si>
  <si>
    <t>Ignacio Fontes</t>
  </si>
  <si>
    <t>Nouchka Fontijn</t>
  </si>
  <si>
    <t>Amini Fonua</t>
  </si>
  <si>
    <t>Caitlin Foord</t>
  </si>
  <si>
    <t>Pauletta Foppa</t>
  </si>
  <si>
    <t>Mike Foppen</t>
  </si>
  <si>
    <t>Tatyana Forbes</t>
  </si>
  <si>
    <t>Judith Forca Ariza</t>
  </si>
  <si>
    <t>Maria Emilia Forcherio</t>
  </si>
  <si>
    <t>Andrew Ford</t>
  </si>
  <si>
    <t>Emily Ford</t>
  </si>
  <si>
    <t>George Ford</t>
  </si>
  <si>
    <t>Tom Ford</t>
  </si>
  <si>
    <t>Annie Foreman-Mackey</t>
  </si>
  <si>
    <t>Chelsea Forkin</t>
  </si>
  <si>
    <t xml:space="preserve"> Formiga</t>
  </si>
  <si>
    <t>Javad Foroughi</t>
  </si>
  <si>
    <t>Alan Forsyth</t>
  </si>
  <si>
    <t>Julian Forte</t>
  </si>
  <si>
    <t>Valentine Fortin</t>
  </si>
  <si>
    <t>Antonela Fortuna</t>
  </si>
  <si>
    <t>Francesco Fortunato</t>
  </si>
  <si>
    <t>Tobias S. Foss</t>
  </si>
  <si>
    <t>Ludovico Fossali</t>
  </si>
  <si>
    <t>Roman Fosti</t>
  </si>
  <si>
    <t>Ronald Lawrence Fotofili</t>
  </si>
  <si>
    <t>Mohammad Fotouhi</t>
  </si>
  <si>
    <t>Karim Fouad</t>
  </si>
  <si>
    <t>Polina Fouda</t>
  </si>
  <si>
    <t>Ioannis Fountoulis</t>
  </si>
  <si>
    <t>Evan Fournier</t>
  </si>
  <si>
    <t>Andrew Fowler</t>
  </si>
  <si>
    <t>Mary Fowler</t>
  </si>
  <si>
    <t>Sylvia Fowles</t>
  </si>
  <si>
    <t>Jessica Fox</t>
  </si>
  <si>
    <t>Ryan Fox</t>
  </si>
  <si>
    <t>Luis Frade</t>
  </si>
  <si>
    <t>Marit Malm Frafjord</t>
  </si>
  <si>
    <t>Pedro Fraga</t>
  </si>
  <si>
    <t>Eleni Fragkaki</t>
  </si>
  <si>
    <t>Omar Fraile Matarranz</t>
  </si>
  <si>
    <t>Sarah Fraincart</t>
  </si>
  <si>
    <t>Sara Franceschi</t>
  </si>
  <si>
    <t>Adrianna Franch</t>
  </si>
  <si>
    <t>Danusia Francis</t>
  </si>
  <si>
    <t>Luiz Francisco</t>
  </si>
  <si>
    <t>Nicole Frank</t>
  </si>
  <si>
    <t>Tanja Frank</t>
  </si>
  <si>
    <t>Tomer Frankel</t>
  </si>
  <si>
    <t>Larissa Franklin</t>
  </si>
  <si>
    <t>Mallory Franklin</t>
  </si>
  <si>
    <t>Tori Franklin</t>
  </si>
  <si>
    <t>Juul Franssen</t>
  </si>
  <si>
    <t>Christos Frantzeskakis</t>
  </si>
  <si>
    <t>Patrick Franziska</t>
  </si>
  <si>
    <t>Loris Frasca</t>
  </si>
  <si>
    <t>Brett Fraser</t>
  </si>
  <si>
    <t>Joe Fraser</t>
  </si>
  <si>
    <t>Brittany Fraser-Beaulieu</t>
  </si>
  <si>
    <t>Shelly-Ann Fraser-Pryce</t>
  </si>
  <si>
    <t>Bruno Fratus</t>
  </si>
  <si>
    <t>Henry Frayne</t>
  </si>
  <si>
    <t>Eder Frayre Moctezuma</t>
  </si>
  <si>
    <t>Todd Frazier</t>
  </si>
  <si>
    <t>Magnus Fredriksen</t>
  </si>
  <si>
    <t>James Freeman</t>
  </si>
  <si>
    <t>Sina Frei</t>
  </si>
  <si>
    <t>Anderson Freitas Henriques</t>
  </si>
  <si>
    <t>Marcos Freitas</t>
  </si>
  <si>
    <t>Patricia Freitas</t>
  </si>
  <si>
    <t>Kate French</t>
  </si>
  <si>
    <t>Courtney Frerichs</t>
  </si>
  <si>
    <t>Merel Freriks</t>
  </si>
  <si>
    <t>Johannes Frey</t>
  </si>
  <si>
    <t>Karl-Richard Frey</t>
  </si>
  <si>
    <t>Samuel Fricker</t>
  </si>
  <si>
    <t>Lea Sophie Friedrich</t>
  </si>
  <si>
    <t>Anna-Lena Friedsam</t>
  </si>
  <si>
    <t>Aline Friess</t>
  </si>
  <si>
    <t>Vendula Frintova</t>
  </si>
  <si>
    <t>Robin Froidevaux</t>
  </si>
  <si>
    <t>Evgeniia Frolkina</t>
  </si>
  <si>
    <t>Olga Frolkina</t>
  </si>
  <si>
    <t>Reeve Frosler</t>
  </si>
  <si>
    <t>Maiken Fruergaard</t>
  </si>
  <si>
    <t>Charlotte Fry</t>
  </si>
  <si>
    <t>Mike Fuailefau</t>
  </si>
  <si>
    <t>Bruno Fuchs</t>
  </si>
  <si>
    <t>Florian Fuchs</t>
  </si>
  <si>
    <t>Martin Fuchs</t>
  </si>
  <si>
    <t>Virginia Fuchs</t>
  </si>
  <si>
    <t>Marton Fucsovics</t>
  </si>
  <si>
    <t>Aremi Fuentes Zavala</t>
  </si>
  <si>
    <t>Jakob Fuglsang</t>
  </si>
  <si>
    <t>Nanako Fujii</t>
  </si>
  <si>
    <t>Naonobu Fujii</t>
  </si>
  <si>
    <t>Shio Fujii</t>
  </si>
  <si>
    <t>Hiroki Fujishima</t>
  </si>
  <si>
    <t>Yamato Fujita</t>
  </si>
  <si>
    <t>Yoshikazu Fujita</t>
  </si>
  <si>
    <t>Martin Fuksa</t>
  </si>
  <si>
    <t>Petr Fuksa</t>
  </si>
  <si>
    <t>Juka Fukumura</t>
  </si>
  <si>
    <t>Daisuke Fukushima</t>
  </si>
  <si>
    <t>Shihomi Fukushima</t>
  </si>
  <si>
    <t>Tomoyoshi Fukushima</t>
  </si>
  <si>
    <t>Yuki Fukushima</t>
  </si>
  <si>
    <t>Manuel Fumic</t>
  </si>
  <si>
    <t>Kenichiro Fumita</t>
  </si>
  <si>
    <t>Julie Froelund Funch</t>
  </si>
  <si>
    <t>Ricarda Funk</t>
  </si>
  <si>
    <t>Endre Funnemark</t>
  </si>
  <si>
    <t>Colleen Furgeson</t>
  </si>
  <si>
    <t>Benedikt Furk</t>
  </si>
  <si>
    <t>Alena Furman</t>
  </si>
  <si>
    <t>Dzmitry Furman</t>
  </si>
  <si>
    <t>Danijel Furtula</t>
  </si>
  <si>
    <t>Takaharu Furukawa</t>
  </si>
  <si>
    <t>Kie Furuyama</t>
  </si>
  <si>
    <t>Polii Greysia</t>
  </si>
  <si>
    <t>Houssein Gaber Ibrahim</t>
  </si>
  <si>
    <t>Andrej Gacina</t>
  </si>
  <si>
    <t>Kinga Gacka</t>
  </si>
  <si>
    <t>Mahmoud Gad</t>
  </si>
  <si>
    <t>Jennifer Gadirova</t>
  </si>
  <si>
    <t>Jessica Gadirova</t>
  </si>
  <si>
    <t>Luke Gadsdon</t>
  </si>
  <si>
    <t>Magomedmurad Gadzhiev</t>
  </si>
  <si>
    <t>Muslim Gadzhimagomedov</t>
  </si>
  <si>
    <t>Khadzhimurad Gadzhiyev</t>
  </si>
  <si>
    <t>Aniqah Gaffoor</t>
  </si>
  <si>
    <t>Adolfo Gaich</t>
  </si>
  <si>
    <t>Blake Gailen</t>
  </si>
  <si>
    <t>Haramara Gaitan</t>
  </si>
  <si>
    <t>Alberto Gaitero Martin</t>
  </si>
  <si>
    <t>Tynia Gaither</t>
  </si>
  <si>
    <t>Gabriela Gajanova</t>
  </si>
  <si>
    <t>Edward Gal</t>
  </si>
  <si>
    <t>Osama Galal</t>
  </si>
  <si>
    <t>Daniel Elahi Galan</t>
  </si>
  <si>
    <t>Martyna Galant</t>
  </si>
  <si>
    <t>Anastasiia Galashina</t>
  </si>
  <si>
    <t>Gianluca Galassi</t>
  </si>
  <si>
    <t>Otgontsetseg Galbadrakh</t>
  </si>
  <si>
    <t>Lauren Gale</t>
  </si>
  <si>
    <t>Tom Gale</t>
  </si>
  <si>
    <t>Elena Galiabovitch</t>
  </si>
  <si>
    <t>Marta Galimany</t>
  </si>
  <si>
    <t>James Richard Gall</t>
  </si>
  <si>
    <t>Erin Gallagher</t>
  </si>
  <si>
    <t>Laura Gallagher</t>
  </si>
  <si>
    <t>Karen Gallardo</t>
  </si>
  <si>
    <t>Ana Gallay</t>
  </si>
  <si>
    <t>Sara Gallego</t>
  </si>
  <si>
    <t>Gemma Galli</t>
  </si>
  <si>
    <t>Danilo Gallinari</t>
  </si>
  <si>
    <t>Tayavek Gallizzi</t>
  </si>
  <si>
    <t>Roland Galos</t>
  </si>
  <si>
    <t>Matteo Galvan</t>
  </si>
  <si>
    <t>Fatima Galvez</t>
  </si>
  <si>
    <t>Sandra Viviana Galvis</t>
  </si>
  <si>
    <t>Ali Galyer</t>
  </si>
  <si>
    <t>Sara Gambetta</t>
  </si>
  <si>
    <t>Elisbet Gamez Matos</t>
  </si>
  <si>
    <t>Fiona Gammond</t>
  </si>
  <si>
    <t>Adrian Gandia</t>
  </si>
  <si>
    <t>George Ganea</t>
  </si>
  <si>
    <t>Edina Gangl</t>
  </si>
  <si>
    <t>Belly-Cresus Ganira</t>
  </si>
  <si>
    <t>Sajad Ganjzadeh</t>
  </si>
  <si>
    <t>Denis Gankin</t>
  </si>
  <si>
    <t>Filippo Ganna</t>
  </si>
  <si>
    <t>Stedman Gans</t>
  </si>
  <si>
    <t>Altanbagana Gantulga</t>
  </si>
  <si>
    <t>Haiyan Gao</t>
  </si>
  <si>
    <t>Lei Gao</t>
  </si>
  <si>
    <t>Shiyan Gao</t>
  </si>
  <si>
    <t>Yang Gao</t>
  </si>
  <si>
    <t>Ganna Gaponova</t>
  </si>
  <si>
    <t>Matthew Garbett</t>
  </si>
  <si>
    <t>Claudymar Garces Sequera</t>
  </si>
  <si>
    <t>Fadwa Garci</t>
  </si>
  <si>
    <t>Nicolas Garcia Boissier</t>
  </si>
  <si>
    <t>Luis Alberto Garcia Brito</t>
  </si>
  <si>
    <t>Margarita Victo Garcia Canellas</t>
  </si>
  <si>
    <t>Caroline Garcia</t>
  </si>
  <si>
    <t>Cayetano Garcia</t>
  </si>
  <si>
    <t>Diego Garcia</t>
  </si>
  <si>
    <t>Eric Garcia</t>
  </si>
  <si>
    <t>Estefania Garcia</t>
  </si>
  <si>
    <t>Javier Garcia Gadea</t>
  </si>
  <si>
    <t>Maica Garcia Godoy</t>
  </si>
  <si>
    <t>Begona Garcia Grau</t>
  </si>
  <si>
    <t>Jesus Angel Garcia</t>
  </si>
  <si>
    <t>Jose Garcia</t>
  </si>
  <si>
    <t>Junior Garcia</t>
  </si>
  <si>
    <t>Rocio Del Alba Garcia Martinez</t>
  </si>
  <si>
    <t>Jose Antonio Garcia Mena</t>
  </si>
  <si>
    <t>Ivan Garcia Navarro</t>
  </si>
  <si>
    <t>Javier Garcia Ordonez</t>
  </si>
  <si>
    <t>Rachel Garcia</t>
  </si>
  <si>
    <t>Antonio Garcia Robledo</t>
  </si>
  <si>
    <t>Nicolas Garcia Saiz</t>
  </si>
  <si>
    <t>Samuel Garcia</t>
  </si>
  <si>
    <t>Marina Garcia Urzainqui</t>
  </si>
  <si>
    <t>Laura Garcia-Caro</t>
  </si>
  <si>
    <t>Krisztina Garda</t>
  </si>
  <si>
    <t>Steven Gardiner</t>
  </si>
  <si>
    <t>English Gardner</t>
  </si>
  <si>
    <t>Robert Gardos</t>
  </si>
  <si>
    <t>Arkadiusz Gardzielewski</t>
  </si>
  <si>
    <t>Christopher Garia</t>
  </si>
  <si>
    <t>Patricio Garino</t>
  </si>
  <si>
    <t>Janja Garnbret</t>
  </si>
  <si>
    <t>Daniele Garozzo</t>
  </si>
  <si>
    <t>Francisco Garrigos</t>
  </si>
  <si>
    <t>Harry Garside</t>
  </si>
  <si>
    <t>Usman Garuba</t>
  </si>
  <si>
    <t>Eugenio Garza Perez</t>
  </si>
  <si>
    <t>Jeandry Garzon Caballero</t>
  </si>
  <si>
    <t>Loic Gasch</t>
  </si>
  <si>
    <t>Marc Gasol</t>
  </si>
  <si>
    <t>Pau Gasol Saez</t>
  </si>
  <si>
    <t>Marta Gasparotto</t>
  </si>
  <si>
    <t>Beryl Gastaldello</t>
  </si>
  <si>
    <t>Aaron Gate</t>
  </si>
  <si>
    <t>Sasha Gatt</t>
  </si>
  <si>
    <t>Kim Gaucher</t>
  </si>
  <si>
    <t>Emanuele Gaudiano</t>
  </si>
  <si>
    <t>David Gaudu</t>
  </si>
  <si>
    <t>Simon Gauzy</t>
  </si>
  <si>
    <t>Francisco Gavino Gonzalez</t>
  </si>
  <si>
    <t>Adrian Gavira Collado</t>
  </si>
  <si>
    <t>Luz Daniela Gaxiola Gonzalez</t>
  </si>
  <si>
    <t>John Gay</t>
  </si>
  <si>
    <t>Demish Gaye</t>
  </si>
  <si>
    <t>Tajay Gayle</t>
  </si>
  <si>
    <t>Daniel Gaysinsky</t>
  </si>
  <si>
    <t>Mete Gazoz</t>
  </si>
  <si>
    <t>Kiera Gazzard</t>
  </si>
  <si>
    <t>Ruth Gbagbi</t>
  </si>
  <si>
    <t>Seydou Gbane</t>
  </si>
  <si>
    <t>Lukas Gdula</t>
  </si>
  <si>
    <t>Manqi Ge</t>
  </si>
  <si>
    <t>Gabriel Gerald Geay</t>
  </si>
  <si>
    <t>Luke Gebbie</t>
  </si>
  <si>
    <t>Melanie Gebhardt</t>
  </si>
  <si>
    <t>Freweyni Gebreezibeher</t>
  </si>
  <si>
    <t>Tsigie Gebreselama</t>
  </si>
  <si>
    <t>Hagos Gebrhiwet</t>
  </si>
  <si>
    <t>Justin Geduld</t>
  </si>
  <si>
    <t>Derek Gee</t>
  </si>
  <si>
    <t>Jelle Geens</t>
  </si>
  <si>
    <t>Oliver Geis</t>
  </si>
  <si>
    <t>Elroy Gelant</t>
  </si>
  <si>
    <t>Peter Gelle</t>
  </si>
  <si>
    <t>Tsehay Gemechu</t>
  </si>
  <si>
    <t>Csanad Gemesi</t>
  </si>
  <si>
    <t>Adam Gemili</t>
  </si>
  <si>
    <t>Sosuke Genda</t>
  </si>
  <si>
    <t>Dagmar Genee</t>
  </si>
  <si>
    <t>Lauriane Genest</t>
  </si>
  <si>
    <t>Konstantinos Genidounias</t>
  </si>
  <si>
    <t>Kevin Geniets</t>
  </si>
  <si>
    <t>Denis Genreau</t>
  </si>
  <si>
    <t>Uwe Gensheimer</t>
  </si>
  <si>
    <t>Giacomo Gentili</t>
  </si>
  <si>
    <t>Ashleigh Gentle</t>
  </si>
  <si>
    <t>Yann Genty</t>
  </si>
  <si>
    <t>Francesca Genzo</t>
  </si>
  <si>
    <t>Tao Geoghegan Hart</t>
  </si>
  <si>
    <t>Cayla George</t>
  </si>
  <si>
    <t>Tom George</t>
  </si>
  <si>
    <t>Dejan Georgievski</t>
  </si>
  <si>
    <t>Marios Georgiou</t>
  </si>
  <si>
    <t>Mohammadali Geraei</t>
  </si>
  <si>
    <t>Mohammadreza Geraei</t>
  </si>
  <si>
    <t>Aaron Geramipoor</t>
  </si>
  <si>
    <t>Vincent Gerard</t>
  </si>
  <si>
    <t>Iryna Gerashchenko</t>
  </si>
  <si>
    <t>Egor Gerasimov</t>
  </si>
  <si>
    <t>Elena Gerasimova</t>
  </si>
  <si>
    <t>Kirill Gerassimenko</t>
  </si>
  <si>
    <t>Yanah Gerber</t>
  </si>
  <si>
    <t>Yanislav Gerchev</t>
  </si>
  <si>
    <t>Rodrigo Germade</t>
  </si>
  <si>
    <t>Sabrina Soledad Germanier</t>
  </si>
  <si>
    <t>Mirco Gerson</t>
  </si>
  <si>
    <t>Simon Geschke</t>
  </si>
  <si>
    <t>Anouk Geurts</t>
  </si>
  <si>
    <t>Loes Geurts</t>
  </si>
  <si>
    <t>Kalkidan Gezahegne</t>
  </si>
  <si>
    <t>Amir Ghafour</t>
  </si>
  <si>
    <t>Alhussein Ghambour</t>
  </si>
  <si>
    <t>Mehdi Gharbi</t>
  </si>
  <si>
    <t>Abdulrahman Ghareeb</t>
  </si>
  <si>
    <t>Majd Eddin Ghazal</t>
  </si>
  <si>
    <t>Yohanes Ghebregergis</t>
  </si>
  <si>
    <t>Eyob Ghebrehiwet Faniel</t>
  </si>
  <si>
    <t>Amanuel Ghebreigzabhier</t>
  </si>
  <si>
    <t>Bianca Florentina Ghelber</t>
  </si>
  <si>
    <t>Ion Gheorghe</t>
  </si>
  <si>
    <t>Valentin Gheorghe</t>
  </si>
  <si>
    <t>Morteza Ghiasi Cheka</t>
  </si>
  <si>
    <t>Virgil Ghita</t>
  </si>
  <si>
    <t>Masoud Gholami</t>
  </si>
  <si>
    <t>Robbe Ghys</t>
  </si>
  <si>
    <t>Krystalenia Gialama</t>
  </si>
  <si>
    <t>Simone Giannelli</t>
  </si>
  <si>
    <t>Jacob Gibb</t>
  </si>
  <si>
    <t>Riley Gibbs</t>
  </si>
  <si>
    <t>Rory Gibbs</t>
  </si>
  <si>
    <t>Ali Gibson</t>
  </si>
  <si>
    <t>Alison Gibson</t>
  </si>
  <si>
    <t>Thom Gicquel</t>
  </si>
  <si>
    <t>Letesenbet Gidey</t>
  </si>
  <si>
    <t>Mathias Gidsel</t>
  </si>
  <si>
    <t>Emily Gielnik</t>
  </si>
  <si>
    <t>Kristin Gierisch</t>
  </si>
  <si>
    <t>Niels Giffey</t>
  </si>
  <si>
    <t>Sarah Gigante</t>
  </si>
  <si>
    <t>Yasmin Giger</t>
  </si>
  <si>
    <t>Heiko Gigler</t>
  </si>
  <si>
    <t>Andre-Pierre Gignac</t>
  </si>
  <si>
    <t>Bryan Gil</t>
  </si>
  <si>
    <t>Federico Gil</t>
  </si>
  <si>
    <t>Fernando Gil Kreling</t>
  </si>
  <si>
    <t>Laura Gil</t>
  </si>
  <si>
    <t>Melisa Gil</t>
  </si>
  <si>
    <t>Louis Gilavert</t>
  </si>
  <si>
    <t>Callum Gilbert</t>
  </si>
  <si>
    <t>Jen Gilbert</t>
  </si>
  <si>
    <t>Kaleigh Gilchrist</t>
  </si>
  <si>
    <t>Chelsie Giles</t>
  </si>
  <si>
    <t>Elliot Giles</t>
  </si>
  <si>
    <t>Jacko Gill</t>
  </si>
  <si>
    <t>Shaun Gill</t>
  </si>
  <si>
    <t>Irena Gillarova</t>
  </si>
  <si>
    <t>Sander Gille</t>
  </si>
  <si>
    <t>Vanessa Gilles</t>
  </si>
  <si>
    <t>Cravon Gillespie</t>
  </si>
  <si>
    <t>Thomas Patrick Gilman</t>
  </si>
  <si>
    <t>Stephanie Gilmore</t>
  </si>
  <si>
    <t>Kirsty Gilmour</t>
  </si>
  <si>
    <t>Boeun Gim</t>
  </si>
  <si>
    <t>John Gimson</t>
  </si>
  <si>
    <t>Xantal Gine Patsi</t>
  </si>
  <si>
    <t>Alberto Gines Lopez</t>
  </si>
  <si>
    <t>Camila Giorgi</t>
  </si>
  <si>
    <t>Eleonora Anna Giorgi</t>
  </si>
  <si>
    <t xml:space="preserve"> Giovana</t>
  </si>
  <si>
    <t>Adam Girard De Langlade Mpali</t>
  </si>
  <si>
    <t>Aya Girard De Langlade Mpali</t>
  </si>
  <si>
    <t>Aurelien  Giraud</t>
  </si>
  <si>
    <t>Cameron Girdlestone</t>
  </si>
  <si>
    <t>Ivan Girev</t>
  </si>
  <si>
    <t>Nikola Girke</t>
  </si>
  <si>
    <t>Cosmin-Petre Girleanu</t>
  </si>
  <si>
    <t>Lamecha Girma</t>
  </si>
  <si>
    <t>Tigist Girma</t>
  </si>
  <si>
    <t>Marcos Giron</t>
  </si>
  <si>
    <t>Karolis Girulis</t>
  </si>
  <si>
    <t>Benjamin Gischard</t>
  </si>
  <si>
    <t>Tyra Gittens</t>
  </si>
  <si>
    <t>Odette Giuffrida</t>
  </si>
  <si>
    <t>Matteo Giupponi</t>
  </si>
  <si>
    <t>Akil Gjakova</t>
  </si>
  <si>
    <t>Konstantinos Gkiouvetsis</t>
  </si>
  <si>
    <t>Kristian Gkolomeev</t>
  </si>
  <si>
    <t>Theodora Gkountoura</t>
  </si>
  <si>
    <t>Ivan Gladyshev</t>
  </si>
  <si>
    <t>Matthew Glaetzer</t>
  </si>
  <si>
    <t>Hanna Glas</t>
  </si>
  <si>
    <t>Tarryn Christie Glasby</t>
  </si>
  <si>
    <t>Josip Glasnovic</t>
  </si>
  <si>
    <t>Mitch Glasser</t>
  </si>
  <si>
    <t>Leon Glatzer</t>
  </si>
  <si>
    <t>Nikita Glazkov</t>
  </si>
  <si>
    <t>Wiktor Glazunow</t>
  </si>
  <si>
    <t>Elizabeth Gleadle</t>
  </si>
  <si>
    <t>Adrijus Glebauskas</t>
  </si>
  <si>
    <t>Astrid Glenner-Frandsen</t>
  </si>
  <si>
    <t>Rune Glifberg</t>
  </si>
  <si>
    <t>Robert Glinta</t>
  </si>
  <si>
    <t>Harry Glover</t>
  </si>
  <si>
    <t>Helen Glover</t>
  </si>
  <si>
    <t>Thomas Glover</t>
  </si>
  <si>
    <t>Nadezhda Glyzina</t>
  </si>
  <si>
    <t>Gregoria Mariska Tunjung</t>
  </si>
  <si>
    <t>Jeannine Gmelin</t>
  </si>
  <si>
    <t>Silas Gnaka</t>
  </si>
  <si>
    <t>Sathiyan Gnanasekaran</t>
  </si>
  <si>
    <t>Woosuk Go</t>
  </si>
  <si>
    <t>Lasha Gobadze</t>
  </si>
  <si>
    <t>Stefania Gobbi</t>
  </si>
  <si>
    <t>Rudy Gobert</t>
  </si>
  <si>
    <t>Celine Goberville</t>
  </si>
  <si>
    <t>Osman Gocen</t>
  </si>
  <si>
    <t>Tima Godbless</t>
  </si>
  <si>
    <t>Madalyn Godby</t>
  </si>
  <si>
    <t>Robin Godel</t>
  </si>
  <si>
    <t>Leigh Godfrey</t>
  </si>
  <si>
    <t>Emily Victoria Godley</t>
  </si>
  <si>
    <t>Anna Godoy Contreras</t>
  </si>
  <si>
    <t>Elija Godwin</t>
  </si>
  <si>
    <t>Keesja Gofers</t>
  </si>
  <si>
    <t>Liu Ying Goh</t>
  </si>
  <si>
    <t>Ryan Goins</t>
  </si>
  <si>
    <t>Marlena Gola</t>
  </si>
  <si>
    <t>Alanna Goldie</t>
  </si>
  <si>
    <t>Maryna Goliadkina</t>
  </si>
  <si>
    <t>Amaury Golitin</t>
  </si>
  <si>
    <t>Johannes Golla</t>
  </si>
  <si>
    <t>Olha Golodna</t>
  </si>
  <si>
    <t>Evgeniia Golovina</t>
  </si>
  <si>
    <t>Andrey Golubev</t>
  </si>
  <si>
    <t>Valentin Golubev</t>
  </si>
  <si>
    <t>Viktorija Golubic</t>
  </si>
  <si>
    <t>Adrian Gomboc</t>
  </si>
  <si>
    <t>Svetlana Gomboeva</t>
  </si>
  <si>
    <t>Norbert Gombos</t>
  </si>
  <si>
    <t>Andre Gomes</t>
  </si>
  <si>
    <t>Lucas Gomes De Souza Mazzo</t>
  </si>
  <si>
    <t>Filipe Gomes</t>
  </si>
  <si>
    <t>Abello Aleix Gomez</t>
  </si>
  <si>
    <t>Jesus Gomez</t>
  </si>
  <si>
    <t>Franklin Gomez Matos</t>
  </si>
  <si>
    <t>Marcela Cristina Gomez</t>
  </si>
  <si>
    <t>Mineri Kurotori Gomez</t>
  </si>
  <si>
    <t>Noya Javier Gomez</t>
  </si>
  <si>
    <t>Roxana Gomez</t>
  </si>
  <si>
    <t>Sofia Gomez Villafane</t>
  </si>
  <si>
    <t>Evandro Goncalves Oliveira Junior</t>
  </si>
  <si>
    <t>Pedro Goncalves</t>
  </si>
  <si>
    <t>Nataliya Goncharova</t>
  </si>
  <si>
    <t>Matheus Gonche</t>
  </si>
  <si>
    <t>Li Gong</t>
  </si>
  <si>
    <t>Lijiao Gong</t>
  </si>
  <si>
    <t>Xiangyu Gong</t>
  </si>
  <si>
    <t>Nadine Gonska</t>
  </si>
  <si>
    <t>Chelsea Gonzales</t>
  </si>
  <si>
    <t>Adrian Gonzalez</t>
  </si>
  <si>
    <t>Alegna Gonzalez</t>
  </si>
  <si>
    <t>Enrique Gonzalez De Castejon</t>
  </si>
  <si>
    <t>Manuel Gonzalez Dufrane</t>
  </si>
  <si>
    <t>Enrique Gonzalez</t>
  </si>
  <si>
    <t>Fernando Gonzalez</t>
  </si>
  <si>
    <t>Hugo Gonzalez</t>
  </si>
  <si>
    <t>Ivan Dario Gonzalez</t>
  </si>
  <si>
    <t>Evidelia Gonzalez Jarquin</t>
  </si>
  <si>
    <t>Jose Gonzalez</t>
  </si>
  <si>
    <t>Luciano Gonzalez</t>
  </si>
  <si>
    <t>Gaila Ceneida Gonzalez Lopez</t>
  </si>
  <si>
    <t>Irene Gonzalez Lopez</t>
  </si>
  <si>
    <t>Marina Gonzalez</t>
  </si>
  <si>
    <t>Melissa Gonzalez</t>
  </si>
  <si>
    <t>Michelle Gonzalez</t>
  </si>
  <si>
    <t>Lara Gonzalez Ortega</t>
  </si>
  <si>
    <t>Luis Jhancarlos Gonzalez Ortiz</t>
  </si>
  <si>
    <t>Pedri Gonzalez</t>
  </si>
  <si>
    <t>Raquel Gonzalez</t>
  </si>
  <si>
    <t>Tomas Gonzalez</t>
  </si>
  <si>
    <t>Bruce Goodin</t>
  </si>
  <si>
    <t>Molly Goodman</t>
  </si>
  <si>
    <t>Ivet Goranova</t>
  </si>
  <si>
    <t>Anastasia Gorbenko</t>
  </si>
  <si>
    <t>Anastasia Gorbunova</t>
  </si>
  <si>
    <t>Salvador Gordo</t>
  </si>
  <si>
    <t>Jalese Gordon</t>
  </si>
  <si>
    <t>Shaul Gordon</t>
  </si>
  <si>
    <t>Diego Goris</t>
  </si>
  <si>
    <t>Mieke Gorissen</t>
  </si>
  <si>
    <t>Petar Gorsa</t>
  </si>
  <si>
    <t>Polina Gorshkova</t>
  </si>
  <si>
    <t>Agustina Gorzelany</t>
  </si>
  <si>
    <t>Anthony Gose</t>
  </si>
  <si>
    <t>Isabel Gose</t>
  </si>
  <si>
    <t>Miu Goto</t>
  </si>
  <si>
    <t>Jim Gottfridsson</t>
  </si>
  <si>
    <t>Maha Gouda</t>
  </si>
  <si>
    <t>Maddy Gough</t>
  </si>
  <si>
    <t>Simon Pierre F Gougnard</t>
  </si>
  <si>
    <t>Chris Goulding</t>
  </si>
  <si>
    <t>Natoya Goule</t>
  </si>
  <si>
    <t>Blake Govers</t>
  </si>
  <si>
    <t>Rodney Govinden</t>
  </si>
  <si>
    <t>Anamaria Govorcinovic</t>
  </si>
  <si>
    <t>Jackie Gowler</t>
  </si>
  <si>
    <t>Kerri Gowler</t>
  </si>
  <si>
    <t>Kazuhiro Goya</t>
  </si>
  <si>
    <t>Thomas Goyard</t>
  </si>
  <si>
    <t>Pauline Sophie Grabosch</t>
  </si>
  <si>
    <t>Jasmin Grabowski</t>
  </si>
  <si>
    <t>Lena Grabowski</t>
  </si>
  <si>
    <t>Ricardo Graca</t>
  </si>
  <si>
    <t>Max Gradel</t>
  </si>
  <si>
    <t>Michael Grady</t>
  </si>
  <si>
    <t>Marco Grael</t>
  </si>
  <si>
    <t>Martine Grael</t>
  </si>
  <si>
    <t>Andreas Graf</t>
  </si>
  <si>
    <t>David Graf</t>
  </si>
  <si>
    <t>Naomi Graham</t>
  </si>
  <si>
    <t>Susanne Grainger</t>
  </si>
  <si>
    <t>Crisanto Grajales</t>
  </si>
  <si>
    <t>Rady Adosinda Gramane</t>
  </si>
  <si>
    <t>Mats Jurgen Grambusch</t>
  </si>
  <si>
    <t>Alvaro Granados Ortega</t>
  </si>
  <si>
    <t>Maria Jose Granatto</t>
  </si>
  <si>
    <t>Maria Victoria Granatto</t>
  </si>
  <si>
    <t>Pierre Emilie Faith Grand</t>
  </si>
  <si>
    <t>Andy Granda</t>
  </si>
  <si>
    <t>Angel Granda Roque</t>
  </si>
  <si>
    <t>Alexandra Vanessa Grande Risco</t>
  </si>
  <si>
    <t>Lara Grangeon De Villele</t>
  </si>
  <si>
    <t>Hanna Carina Granitzki</t>
  </si>
  <si>
    <t>Charlotte Grant</t>
  </si>
  <si>
    <t>Houston Jerami Grant</t>
  </si>
  <si>
    <t>Imogen Grant</t>
  </si>
  <si>
    <t>Caterina Granz</t>
  </si>
  <si>
    <t>Camille Grassineau</t>
  </si>
  <si>
    <t>Jorge Grau Potrille</t>
  </si>
  <si>
    <t>Tina Graudina</t>
  </si>
  <si>
    <t>Stephanie Grauer</t>
  </si>
  <si>
    <t>Mette Graversgaard</t>
  </si>
  <si>
    <t>Allisha Gray</t>
  </si>
  <si>
    <t>Adeline Maria Gray</t>
  </si>
  <si>
    <t>Chelsea Gray</t>
  </si>
  <si>
    <t>Jordan Gray-Matyas</t>
  </si>
  <si>
    <t>Itana Grbic</t>
  </si>
  <si>
    <t>Kyle Greaux</t>
  </si>
  <si>
    <t>Jenia Grebennikov</t>
  </si>
  <si>
    <t>Anna Green</t>
  </si>
  <si>
    <t>Draymond Jamal Green</t>
  </si>
  <si>
    <t>Gavin Green</t>
  </si>
  <si>
    <t>Hannah Green</t>
  </si>
  <si>
    <t>Joshua Benjamin Green</t>
  </si>
  <si>
    <t>Jake Green</t>
  </si>
  <si>
    <t>Thomas Green</t>
  </si>
  <si>
    <t>Cejhae Greene</t>
  </si>
  <si>
    <t>Cillin Greene</t>
  </si>
  <si>
    <t>Darragh Greene</t>
  </si>
  <si>
    <t>Julia Greenshields</t>
  </si>
  <si>
    <t>Ella Greenslade</t>
  </si>
  <si>
    <t>Daniel Gregorich Hechavarria</t>
  </si>
  <si>
    <t>Rossella Gregorio</t>
  </si>
  <si>
    <t>Genevieve Gregson</t>
  </si>
  <si>
    <t>Florian Grengbo</t>
  </si>
  <si>
    <t>Jimmy Gressier</t>
  </si>
  <si>
    <t>Charles Grethen</t>
  </si>
  <si>
    <t>Willem Greve</t>
  </si>
  <si>
    <t>Javiera Grez</t>
  </si>
  <si>
    <t>Denis Gribanov</t>
  </si>
  <si>
    <t>Thomas Derek Grice</t>
  </si>
  <si>
    <t>Georgia Griffith</t>
  </si>
  <si>
    <t>Christopher Griffiths</t>
  </si>
  <si>
    <t>Tato Grigalashvili</t>
  </si>
  <si>
    <t>Jakub Grigar</t>
  </si>
  <si>
    <t>Anastasija Grigorjeva</t>
  </si>
  <si>
    <t>Luis Grijalva</t>
  </si>
  <si>
    <t>Esteban Grimalt</t>
  </si>
  <si>
    <t>Marco Grimalt</t>
  </si>
  <si>
    <t>Isaac Grimes</t>
  </si>
  <si>
    <t>Katie Grimes</t>
  </si>
  <si>
    <t>Vanessa Grimm</t>
  </si>
  <si>
    <t>Andre Klippenberg Grindheim</t>
  </si>
  <si>
    <t>Brittney Griner</t>
  </si>
  <si>
    <t>Evita Griskenas</t>
  </si>
  <si>
    <t>Mindaugas Griskonis</t>
  </si>
  <si>
    <t>Jackie Groenen</t>
  </si>
  <si>
    <t>Sara Groenewegen</t>
  </si>
  <si>
    <t>Henk Grol</t>
  </si>
  <si>
    <t>Donavan Grondin</t>
  </si>
  <si>
    <t>Angus Groom</t>
  </si>
  <si>
    <t>Nycke Groot</t>
  </si>
  <si>
    <t>Mathilde Gros</t>
  </si>
  <si>
    <t>Felix Gross</t>
  </si>
  <si>
    <t>Julia Grosso</t>
  </si>
  <si>
    <t>Eduard-Michael Grosu</t>
  </si>
  <si>
    <t>Jonathan Groth</t>
  </si>
  <si>
    <t>Maxime Grousset</t>
  </si>
  <si>
    <t>Karoline Bjerkeli Grovdal</t>
  </si>
  <si>
    <t>Maria Grozdeva</t>
  </si>
  <si>
    <t>Chris Grube</t>
  </si>
  <si>
    <t>Kasia Gruchalla-Wesierski</t>
  </si>
  <si>
    <t>Sandrine Gruda</t>
  </si>
  <si>
    <t>Rebecca Gruhn</t>
  </si>
  <si>
    <t>Hans Gruhne</t>
  </si>
  <si>
    <t>Olivia Gruver</t>
  </si>
  <si>
    <t>Dmitriy Gruzdev</t>
  </si>
  <si>
    <t>Patryk Grzegorzewicz</t>
  </si>
  <si>
    <t>Bingfeng Gu</t>
  </si>
  <si>
    <t>Bongil Gu</t>
  </si>
  <si>
    <t>Hong Gu</t>
  </si>
  <si>
    <t>Yaoyao Gu</t>
  </si>
  <si>
    <t>Chenchen Guan</t>
  </si>
  <si>
    <t>Francisco Guaragna Rigonat</t>
  </si>
  <si>
    <t>Gedeon Guardiola Villaplana</t>
  </si>
  <si>
    <t>Giulia Guarieiro</t>
  </si>
  <si>
    <t>Vittoria Guazzini</t>
  </si>
  <si>
    <t>Paulina Guba</t>
  </si>
  <si>
    <t>Gulnaz Gubaydullina</t>
  </si>
  <si>
    <t>Gudni Valur Gudnason</t>
  </si>
  <si>
    <t>Andrius Gudzius</t>
  </si>
  <si>
    <t>Floria Guei</t>
  </si>
  <si>
    <t>Abraham Guem</t>
  </si>
  <si>
    <t>Amine Guennichi</t>
  </si>
  <si>
    <t>Steve Guerdat</t>
  </si>
  <si>
    <t>Lina Guerin</t>
  </si>
  <si>
    <t>Javier Guerra</t>
  </si>
  <si>
    <t>Leydi Guerra</t>
  </si>
  <si>
    <t>Carla Guerrero</t>
  </si>
  <si>
    <t>Esther Guerrero</t>
  </si>
  <si>
    <t>Ilse Guerrero</t>
  </si>
  <si>
    <t>Jerome Guery</t>
  </si>
  <si>
    <t>Eya Guezguez</t>
  </si>
  <si>
    <t>Sarra Guezguez</t>
  </si>
  <si>
    <t>Annie Guglia</t>
  </si>
  <si>
    <t>Parfait Guiagon</t>
  </si>
  <si>
    <t>Isabel Guialo</t>
  </si>
  <si>
    <t>Ecaterina Guica</t>
  </si>
  <si>
    <t>Guilherme Guido</t>
  </si>
  <si>
    <t>Michael Guigou</t>
  </si>
  <si>
    <t>Bruno Guimaraes</t>
  </si>
  <si>
    <t>Jose Guipe</t>
  </si>
  <si>
    <t>Matthew Guise-Brown</t>
  </si>
  <si>
    <t>Alex Guity</t>
  </si>
  <si>
    <t>Lasha Gulelauri</t>
  </si>
  <si>
    <t>Andrin Gulich</t>
  </si>
  <si>
    <t>Ramil Guliyev</t>
  </si>
  <si>
    <t>Magnus Gullerud</t>
  </si>
  <si>
    <t>Geir Gulliksen</t>
  </si>
  <si>
    <t>Kevin Gulliksen</t>
  </si>
  <si>
    <t>Emma Gullstrand</t>
  </si>
  <si>
    <t>Viktoria Gunes</t>
  </si>
  <si>
    <t>Zehra Gunes</t>
  </si>
  <si>
    <t>Ella Gunson</t>
  </si>
  <si>
    <t>Jessica Zi Jia Guo</t>
  </si>
  <si>
    <t>Li Guo</t>
  </si>
  <si>
    <t>Linlin Guo</t>
  </si>
  <si>
    <t>Qiqi Guo</t>
  </si>
  <si>
    <t>Yiqi Guo</t>
  </si>
  <si>
    <t>Yufang Guo</t>
  </si>
  <si>
    <t>Brendan Guraliuk</t>
  </si>
  <si>
    <t>Aisha Gurbanli</t>
  </si>
  <si>
    <t>Eduardo Gurbindo Martinez</t>
  </si>
  <si>
    <t>Katelin Guregian</t>
  </si>
  <si>
    <t>Umit Can Gures</t>
  </si>
  <si>
    <t>Greta Gurisatti</t>
  </si>
  <si>
    <t>Lydia Gurley</t>
  </si>
  <si>
    <t>Polina Guryeva</t>
  </si>
  <si>
    <t>Oleg Gusev</t>
  </si>
  <si>
    <t>Abby Gustaitis</t>
  </si>
  <si>
    <t>Ronan Gustin</t>
  </si>
  <si>
    <t>Jennifer Maria Gutierrez Bermejo</t>
  </si>
  <si>
    <t>Lukasz Gutkowski</t>
  </si>
  <si>
    <t>Sondre Guttormsen</t>
  </si>
  <si>
    <t>James Guy</t>
  </si>
  <si>
    <t>Astrid Guyart</t>
  </si>
  <si>
    <t>Sarah Guyot</t>
  </si>
  <si>
    <t>Ecem Guzel</t>
  </si>
  <si>
    <t>Jeison Guzman</t>
  </si>
  <si>
    <t>Lucas Lautaro Guzman</t>
  </si>
  <si>
    <t>Yusneylis Guzman Lopez</t>
  </si>
  <si>
    <t>Paulina Guzowska</t>
  </si>
  <si>
    <t>Donghan Gwak</t>
  </si>
  <si>
    <t>Jazmon Gwathmey</t>
  </si>
  <si>
    <t>Aniko Gyongyossy</t>
  </si>
  <si>
    <t>Reka Gyuratz</t>
  </si>
  <si>
    <t>Gergely Gyurta</t>
  </si>
  <si>
    <t>Jeemin Ha</t>
  </si>
  <si>
    <t>Townley Haas</t>
  </si>
  <si>
    <t>Daniel Habesohn</t>
  </si>
  <si>
    <t>Mahdi Habib</t>
  </si>
  <si>
    <t>Thomas Ezequiel Habif</t>
  </si>
  <si>
    <t>Azeddine Habz</t>
  </si>
  <si>
    <t>Rui Hachimura</t>
  </si>
  <si>
    <t>Austin Hack</t>
  </si>
  <si>
    <t>Rudolph Hackbarth</t>
  </si>
  <si>
    <t>Semoy Hackett</t>
  </si>
  <si>
    <t>Ehsan Hadadi</t>
  </si>
  <si>
    <t>Henrique Haddad</t>
  </si>
  <si>
    <t>Hamed Haddadi</t>
  </si>
  <si>
    <t>Maha Haddioui</t>
  </si>
  <si>
    <t>Noureddine Hadid</t>
  </si>
  <si>
    <t>Armin Hadipour Seighalani</t>
  </si>
  <si>
    <t>Alen Hadzic</t>
  </si>
  <si>
    <t>Katharina Haecker</t>
  </si>
  <si>
    <t>Kai Haefner</t>
  </si>
  <si>
    <t>Erik Haegstad</t>
  </si>
  <si>
    <t>Elisa Haemmerle</t>
  </si>
  <si>
    <t>Ildar Hafizov</t>
  </si>
  <si>
    <t>Ahmed Hafnaoui</t>
  </si>
  <si>
    <t>Noemi Hafra</t>
  </si>
  <si>
    <t>Kosuke Hagino</t>
  </si>
  <si>
    <t>Kaede Hagitani</t>
  </si>
  <si>
    <t>Nathalie Hagman</t>
  </si>
  <si>
    <t>Hanna Haidukevich</t>
  </si>
  <si>
    <t>Yemane Haileselassie</t>
  </si>
  <si>
    <t>Lemlem Hailu</t>
  </si>
  <si>
    <t>Shlomi Haimy</t>
  </si>
  <si>
    <t>Nikita Hains</t>
  </si>
  <si>
    <t>Musa Hajdari</t>
  </si>
  <si>
    <t>Jule Hake</t>
  </si>
  <si>
    <t>John Hakizimana</t>
  </si>
  <si>
    <t>Bence Halasz</t>
  </si>
  <si>
    <t>Farrah Hall</t>
  </si>
  <si>
    <t>James Hall</t>
  </si>
  <si>
    <t>Linden Hall</t>
  </si>
  <si>
    <t>Amica Hallendorff</t>
  </si>
  <si>
    <t>Bronte Halligan</t>
  </si>
  <si>
    <t>Ben Hallock</t>
  </si>
  <si>
    <t>Eunji Ham</t>
  </si>
  <si>
    <t>Sulaiman Hamad</t>
  </si>
  <si>
    <t>Mayu Hamada</t>
  </si>
  <si>
    <t>Mohammed K H Hamada</t>
  </si>
  <si>
    <t>Shori Hamada</t>
  </si>
  <si>
    <t>Fadane Hamadi</t>
  </si>
  <si>
    <t>Maiva Hamadouche</t>
  </si>
  <si>
    <t>Ahmad Saber Hamcho</t>
  </si>
  <si>
    <t>Sarra Hamdi</t>
  </si>
  <si>
    <t>Ammar Hamdy</t>
  </si>
  <si>
    <t>Mostafa Hamdy</t>
  </si>
  <si>
    <t>Ahmed Hamed</t>
  </si>
  <si>
    <t>Tareg Hamedi</t>
  </si>
  <si>
    <t>Lucas Hamilton</t>
  </si>
  <si>
    <t>Mohamed Hammed</t>
  </si>
  <si>
    <t>Frieda Hammerling</t>
  </si>
  <si>
    <t>Mohamed Hamout</t>
  </si>
  <si>
    <t>Malak Hamza</t>
  </si>
  <si>
    <t>Mohamed Hamza</t>
  </si>
  <si>
    <t>Mohamed Magdi Hamza</t>
  </si>
  <si>
    <t>Samar Amer Ibrahim Hamza</t>
  </si>
  <si>
    <t>Daeyoon Han</t>
  </si>
  <si>
    <t>Dakyung Han</t>
  </si>
  <si>
    <t>Eomji Han</t>
  </si>
  <si>
    <t>Heeju Han</t>
  </si>
  <si>
    <t>Hyunhee Han</t>
  </si>
  <si>
    <t>Kun Kyu Han</t>
  </si>
  <si>
    <t>Mijin Han</t>
  </si>
  <si>
    <t>Myeongmok Han</t>
  </si>
  <si>
    <t>Xu Han</t>
  </si>
  <si>
    <t>Ying Han</t>
  </si>
  <si>
    <t>Uladzislau Hancharou</t>
  </si>
  <si>
    <t>Micha Hancock</t>
  </si>
  <si>
    <t>Tracy Gangelo Hancock</t>
  </si>
  <si>
    <t>Vincent Hancock</t>
  </si>
  <si>
    <t>Martin Dominik Haner</t>
  </si>
  <si>
    <t>Sarah Hanffou</t>
  </si>
  <si>
    <t>Mary Hanna</t>
  </si>
  <si>
    <t>Kazushi Hano</t>
  </si>
  <si>
    <t>Joachim B Hansen</t>
  </si>
  <si>
    <t>Jesper Hansen</t>
  </si>
  <si>
    <t>Jessica Hansen</t>
  </si>
  <si>
    <t>Johan Hansen</t>
  </si>
  <si>
    <t>Lasse Norman Hansen</t>
  </si>
  <si>
    <t>Mikkel Hansen</t>
  </si>
  <si>
    <t>Simon Hansen</t>
  </si>
  <si>
    <t>Elliot Hanson</t>
  </si>
  <si>
    <t>Robin Hanson</t>
  </si>
  <si>
    <t>Elin Hansson</t>
  </si>
  <si>
    <t>Louise Hansson</t>
  </si>
  <si>
    <t>Sophie Hansson</t>
  </si>
  <si>
    <t>Noha Hany</t>
  </si>
  <si>
    <t>Doha Hany</t>
  </si>
  <si>
    <t>Ting Hao</t>
  </si>
  <si>
    <t>Nozomi Hara</t>
  </si>
  <si>
    <t>Wakaba Hara</t>
  </si>
  <si>
    <t>Kai Harada</t>
  </si>
  <si>
    <t>Nodoka Harada</t>
  </si>
  <si>
    <t>Balazs Harai</t>
  </si>
  <si>
    <t>Stephanie Haralabidis</t>
  </si>
  <si>
    <t>Hisayoshi Harasawa</t>
  </si>
  <si>
    <t>Michal Haratyk</t>
  </si>
  <si>
    <t>Sam Hardy</t>
  </si>
  <si>
    <t>Nicole Hare</t>
  </si>
  <si>
    <t>Jack Hargreaves</t>
  </si>
  <si>
    <t>Kristoffer Hari</t>
  </si>
  <si>
    <t>Tenketsu Harimoto</t>
  </si>
  <si>
    <t>Tomokazu Harimoto</t>
  </si>
  <si>
    <t>Abbey Harkin</t>
  </si>
  <si>
    <t>Joris Harmsen</t>
  </si>
  <si>
    <t>Alina Harnasko</t>
  </si>
  <si>
    <t>Kellie Anne Harrington</t>
  </si>
  <si>
    <t>Ben Harris</t>
  </si>
  <si>
    <t>Frederick Harris</t>
  </si>
  <si>
    <t>Isaiah Harris</t>
  </si>
  <si>
    <t>Jonah Harris</t>
  </si>
  <si>
    <t>Meg Harris</t>
  </si>
  <si>
    <t>Eric Harrison</t>
  </si>
  <si>
    <t>Juvaughn Harrison</t>
  </si>
  <si>
    <t>Kendra Harrison</t>
  </si>
  <si>
    <t>Nevin Harrison</t>
  </si>
  <si>
    <t>John Harrity</t>
  </si>
  <si>
    <t>Kelsey Harshman</t>
  </si>
  <si>
    <t>Karoly Gabor Harspataki</t>
  </si>
  <si>
    <t>Nathan Hart</t>
  </si>
  <si>
    <t>Christoph Harting</t>
  </si>
  <si>
    <t>Zach Harting</t>
  </si>
  <si>
    <t>Lourdes Hartkopf</t>
  </si>
  <si>
    <t>Joshua Hartmann</t>
  </si>
  <si>
    <t>Max Hartung</t>
  </si>
  <si>
    <t>Arsen Harutyunyan</t>
  </si>
  <si>
    <t>Eleanor Harvey</t>
  </si>
  <si>
    <t>Suzuka Hasegawa</t>
  </si>
  <si>
    <t>Yui Hasegawa</t>
  </si>
  <si>
    <t>Ali Hashemi</t>
  </si>
  <si>
    <t>Maiko Hashida</t>
  </si>
  <si>
    <t>Daiki Hashimoto</t>
  </si>
  <si>
    <t>Eiya Hashimoto</t>
  </si>
  <si>
    <t>Daiki Hashioka</t>
  </si>
  <si>
    <t>Yuki Hashioka</t>
  </si>
  <si>
    <t>Ali Idow Hassan</t>
  </si>
  <si>
    <t>Abdirahman Saeed Hassan</t>
  </si>
  <si>
    <t>Mostafa Amr Hassan</t>
  </si>
  <si>
    <t>Mohamed Hassan</t>
  </si>
  <si>
    <t>Sifan Hassan</t>
  </si>
  <si>
    <t>Maryam Hassani</t>
  </si>
  <si>
    <t>Mohammad Hassanzadeh</t>
  </si>
  <si>
    <t>Betsy Hassett</t>
  </si>
  <si>
    <t>Julia Hassler</t>
  </si>
  <si>
    <t>Audai Rushdi Hamed Hassouna</t>
  </si>
  <si>
    <t>Hitomi Hatakeda</t>
  </si>
  <si>
    <t>Nasa Hataoka</t>
  </si>
  <si>
    <t>Reo Hatate</t>
  </si>
  <si>
    <t>Eri Hatayama</t>
  </si>
  <si>
    <t>Alan Hatherly</t>
  </si>
  <si>
    <t>Teneale Hatton</t>
  </si>
  <si>
    <t>Yuma Hattori</t>
  </si>
  <si>
    <t>Daniel Haugh</t>
  </si>
  <si>
    <t>Siobhan Bernadette Haughey</t>
  </si>
  <si>
    <t>Franzisca Hauke</t>
  </si>
  <si>
    <t>Tobias Constantin Hauke</t>
  </si>
  <si>
    <t>Havard Haukenes</t>
  </si>
  <si>
    <t>Paige Hauschild</t>
  </si>
  <si>
    <t>Patrick Hausding</t>
  </si>
  <si>
    <t>Julia Hauser</t>
  </si>
  <si>
    <t>Matthew Hauser</t>
  </si>
  <si>
    <t>Yoeri Havik</t>
  </si>
  <si>
    <t>Mykhailo Havryliuk</t>
  </si>
  <si>
    <t>Ornella Havyarimana</t>
  </si>
  <si>
    <t>Callum Hawkins</t>
  </si>
  <si>
    <t>Sarah Hawkshaw</t>
  </si>
  <si>
    <t>Natalia Hawthorn</t>
  </si>
  <si>
    <t>Hugo Hay</t>
  </si>
  <si>
    <t>Ren Hayakawa</t>
  </si>
  <si>
    <t>Daichi Hayashi</t>
  </si>
  <si>
    <t>Honoka Hayashi</t>
  </si>
  <si>
    <t>Kotona Hayashi</t>
  </si>
  <si>
    <t>Saki Hayashi</t>
  </si>
  <si>
    <t>Shingo Hayashi</t>
  </si>
  <si>
    <t>Taisei Hayashi</t>
  </si>
  <si>
    <t>Brent Hayden</t>
  </si>
  <si>
    <t>Carolyn Hayes</t>
  </si>
  <si>
    <t>Demi Hayes</t>
  </si>
  <si>
    <t>Greta Hayes</t>
  </si>
  <si>
    <t>Quanera Hayes</t>
  </si>
  <si>
    <t>Ethan Hayter</t>
  </si>
  <si>
    <t>Jeremy Thomas Hayward</t>
  </si>
  <si>
    <t>Katie Hayward</t>
  </si>
  <si>
    <t>Victoria Hayward</t>
  </si>
  <si>
    <t>Jeremy Hazin</t>
  </si>
  <si>
    <t>Bing Jiao He</t>
  </si>
  <si>
    <t>Junyi He</t>
  </si>
  <si>
    <t>Zhengyang He</t>
  </si>
  <si>
    <t>Aaron Heading</t>
  </si>
  <si>
    <t>Phil Healy</t>
  </si>
  <si>
    <t>Sarah Healy</t>
  </si>
  <si>
    <t>Liam Heath</t>
  </si>
  <si>
    <t>Tobin Heath</t>
  </si>
  <si>
    <t>James Heatly</t>
  </si>
  <si>
    <t>Nicole Heavirland</t>
  </si>
  <si>
    <t>Zurian Hechavarria</t>
  </si>
  <si>
    <t>Tim Hecker</t>
  </si>
  <si>
    <t>Jaz Hedgeland</t>
  </si>
  <si>
    <t>Carolann Heduit</t>
  </si>
  <si>
    <t>Grzegorz Hedwig</t>
  </si>
  <si>
    <t>Femke Heemskerk</t>
  </si>
  <si>
    <t>Charlotte Heering</t>
  </si>
  <si>
    <t>Kirsty Hegarty</t>
  </si>
  <si>
    <t>Ahmed Hegazy</t>
  </si>
  <si>
    <t>Jon-Hermann Hegg</t>
  </si>
  <si>
    <t>Sofus Heggemsnes</t>
  </si>
  <si>
    <t>Madalina Heghes</t>
  </si>
  <si>
    <t>Stephan Hegyi</t>
  </si>
  <si>
    <t>Adrian Hegyvary</t>
  </si>
  <si>
    <t>Adrian Heidrich</t>
  </si>
  <si>
    <t>Joana Heidrich</t>
  </si>
  <si>
    <t>Jacob Heidtmann</t>
  </si>
  <si>
    <t>Erik Heil</t>
  </si>
  <si>
    <t>Michelle Heimberg</t>
  </si>
  <si>
    <t>Nicholas Heiner</t>
  </si>
  <si>
    <t>Fabian Heinle</t>
  </si>
  <si>
    <t>Philip Heintz</t>
  </si>
  <si>
    <t>Pauline Heinz</t>
  </si>
  <si>
    <t>Max Heinzer</t>
  </si>
  <si>
    <t>Zuzana Hejnova</t>
  </si>
  <si>
    <t>Rayan Helal</t>
  </si>
  <si>
    <t>Adam Sebastian Helcelet</t>
  </si>
  <si>
    <t>Mate Helebrandt</t>
  </si>
  <si>
    <t>Yousra Helmy</t>
  </si>
  <si>
    <t>Martin Helseth</t>
  </si>
  <si>
    <t>Jan Oscar Stabe Helvig</t>
  </si>
  <si>
    <t>Puch Hem</t>
  </si>
  <si>
    <t>Bassant Hemida</t>
  </si>
  <si>
    <t>Lauren Hemp</t>
  </si>
  <si>
    <t>Jeff Henckels</t>
  </si>
  <si>
    <t>Karim Hendawy</t>
  </si>
  <si>
    <t>Brooke Henderson</t>
  </si>
  <si>
    <t>Rebecca Henderson</t>
  </si>
  <si>
    <t>Alexander Robby P Hendrickx</t>
  </si>
  <si>
    <t>Robin Hendrix</t>
  </si>
  <si>
    <t>Melanie Henique</t>
  </si>
  <si>
    <t>Brisa Hennessy</t>
  </si>
  <si>
    <t>Benjamin Henrichs</t>
  </si>
  <si>
    <t>Eivind Henriksen</t>
  </si>
  <si>
    <t>Franziska Hentke</t>
  </si>
  <si>
    <t>Kwanghee Heo</t>
  </si>
  <si>
    <t>Pierre-Hugues Herbert</t>
  </si>
  <si>
    <t>Philipp Herder</t>
  </si>
  <si>
    <t>Aleix Heredia Vives</t>
  </si>
  <si>
    <t>Anatolii Herey</t>
  </si>
  <si>
    <t>Avila Laura Herin</t>
  </si>
  <si>
    <t>Christina Hering</t>
  </si>
  <si>
    <t>Sabrina Hering-Pradler</t>
  </si>
  <si>
    <t>Elvira Herman</t>
  </si>
  <si>
    <t>Barbora Hermannova</t>
  </si>
  <si>
    <t>Angel Hernandez</t>
  </si>
  <si>
    <t>Moises Hernandez Encarnacion</t>
  </si>
  <si>
    <t>Miguelina Hernandez Garcia</t>
  </si>
  <si>
    <t>Hailey Hernandez</t>
  </si>
  <si>
    <t>Dolores Hernandez Monzon</t>
  </si>
  <si>
    <t>Ainhoa Hernandez Serrador</t>
  </si>
  <si>
    <t>Willy Hernangomez Geuer</t>
  </si>
  <si>
    <t>Juancho Hernangomez</t>
  </si>
  <si>
    <t>Salim Heroui</t>
  </si>
  <si>
    <t>Camilla Herrem</t>
  </si>
  <si>
    <t>Johanelis Herrera Abreu</t>
  </si>
  <si>
    <t>Arnoldo Herrera</t>
  </si>
  <si>
    <t>Pablo Herrera Allepuz</t>
  </si>
  <si>
    <t>Marcelo Herrera</t>
  </si>
  <si>
    <t>Candelaria Lucia Herrera Rodriguez</t>
  </si>
  <si>
    <t>Raz Hershko</t>
  </si>
  <si>
    <t>Isabel Herttrich</t>
  </si>
  <si>
    <t>Jeroen Hertzberger</t>
  </si>
  <si>
    <t>Timm Alexander Herzbruch</t>
  </si>
  <si>
    <t>Andrea Herzog</t>
  </si>
  <si>
    <t>Peter Herzog</t>
  </si>
  <si>
    <t>Max Hess</t>
  </si>
  <si>
    <t>Ole Hesselbjerg</t>
  </si>
  <si>
    <t>Carl Hester</t>
  </si>
  <si>
    <t>Yassine Hethat</t>
  </si>
  <si>
    <t>Leila Heurtault</t>
  </si>
  <si>
    <t>Thomas Heurtel</t>
  </si>
  <si>
    <t>Jake Heyward</t>
  </si>
  <si>
    <t>Nao Hibino</t>
  </si>
  <si>
    <t>Samuel Hickey</t>
  </si>
  <si>
    <t>Tissanna Hickling</t>
  </si>
  <si>
    <t>Joshua Hicks</t>
  </si>
  <si>
    <t>Malcolm Hicks</t>
  </si>
  <si>
    <t>Michael Hicks</t>
  </si>
  <si>
    <t>Makoto Hiejima</t>
  </si>
  <si>
    <t>Hanna Hiekal</t>
  </si>
  <si>
    <t>Arisa Higashino</t>
  </si>
  <si>
    <t>Garrick Higgo</t>
  </si>
  <si>
    <t>Sergio Andres Higuita Garcia</t>
  </si>
  <si>
    <t>Masakatsu Hikosaka</t>
  </si>
  <si>
    <t>Jonathan Hilbert</t>
  </si>
  <si>
    <t>Sarah Ann Hildebrandt</t>
  </si>
  <si>
    <t>Alexander Hill</t>
  </si>
  <si>
    <t>Amber Hill</t>
  </si>
  <si>
    <t>Danielle Hill</t>
  </si>
  <si>
    <t>Darrell Hill</t>
  </si>
  <si>
    <t>Kimberly Hill</t>
  </si>
  <si>
    <t>Philip Hindes</t>
  </si>
  <si>
    <t>Abdulbasit Hindi</t>
  </si>
  <si>
    <t>Natalie Hinds</t>
  </si>
  <si>
    <t>Tia Hinds</t>
  </si>
  <si>
    <t>Privel Hinkati</t>
  </si>
  <si>
    <t>Emma Hinze</t>
  </si>
  <si>
    <t>Yuna Hiraiwa</t>
  </si>
  <si>
    <t>Kokona Hiraki</t>
  </si>
  <si>
    <t>Ayumu Hirano</t>
  </si>
  <si>
    <t>Miu Hirano</t>
  </si>
  <si>
    <t>Yume Hirano</t>
  </si>
  <si>
    <t>Chika Hirao</t>
  </si>
  <si>
    <t>Shiori Hirata</t>
  </si>
  <si>
    <t>Nathan Hirayama</t>
  </si>
  <si>
    <t>Sarah Hirini</t>
  </si>
  <si>
    <t>Ririka Hironaka</t>
  </si>
  <si>
    <t>Sayaka Hirota</t>
  </si>
  <si>
    <t>Haruka Hirotsu</t>
  </si>
  <si>
    <t>Marc Hirschi</t>
  </si>
  <si>
    <t>Michael Hixon</t>
  </si>
  <si>
    <t>Yana Hladiychuk</t>
  </si>
  <si>
    <t>Vit Hlavac</t>
  </si>
  <si>
    <t>Khouloud Hlimi Ep Moulahi</t>
  </si>
  <si>
    <t>Adam Hmam</t>
  </si>
  <si>
    <t>Saddem Hmissi</t>
  </si>
  <si>
    <t>Alessandra Ho</t>
  </si>
  <si>
    <t>Ian Yentou Ho</t>
  </si>
  <si>
    <t>Kwan Kit Ho</t>
  </si>
  <si>
    <t>Nam Wai Tinky Ho</t>
  </si>
  <si>
    <t>Thomas Heffernan Ho</t>
  </si>
  <si>
    <t>Tin-Tin Ho</t>
  </si>
  <si>
    <t>Gabriel Wing-Chuen Ho-Garcia</t>
  </si>
  <si>
    <t>Jason Ho-Shue</t>
  </si>
  <si>
    <t>Nicholas Hoag</t>
  </si>
  <si>
    <t>Thi Duyen Hoang</t>
  </si>
  <si>
    <t>Xuan Vinh Hoang</t>
  </si>
  <si>
    <t>Oliver Hoare</t>
  </si>
  <si>
    <t>Aleia Hobbs</t>
  </si>
  <si>
    <t>Meltem Hocaoglu Akyol</t>
  </si>
  <si>
    <t>Cole Hocker</t>
  </si>
  <si>
    <t>Benjamin Hockin</t>
  </si>
  <si>
    <t>Andrina Hodel</t>
  </si>
  <si>
    <t>Chelsea Hodges</t>
  </si>
  <si>
    <t>Jessie Hodges</t>
  </si>
  <si>
    <t>Charlotte Hodgkins Byrne</t>
  </si>
  <si>
    <t>Mathilda Hodgkins Byrne</t>
  </si>
  <si>
    <t>Keely Hodgkinson</t>
  </si>
  <si>
    <t>Kelvin Hoefler</t>
  </si>
  <si>
    <t>Rasmus Hoejgaard</t>
  </si>
  <si>
    <t>Markus Hoelgaard</t>
  </si>
  <si>
    <t>Adrian Hoesch</t>
  </si>
  <si>
    <t>Trevor Hofbauer</t>
  </si>
  <si>
    <t>Max Hoff</t>
  </si>
  <si>
    <t>Leigh Hoffman</t>
  </si>
  <si>
    <t>Lore Hoffmann</t>
  </si>
  <si>
    <t>Andreas Hofmann</t>
  </si>
  <si>
    <t>Ellen Hogerwerf</t>
  </si>
  <si>
    <t>Jumpei Hokazono</t>
  </si>
  <si>
    <t>Aneta Holasova</t>
  </si>
  <si>
    <t>Maria Holbura</t>
  </si>
  <si>
    <t>Lizzy Holden</t>
  </si>
  <si>
    <t>Jrue Holiday</t>
  </si>
  <si>
    <t>Drew Holland</t>
  </si>
  <si>
    <t>Vicky Holland</t>
  </si>
  <si>
    <t>Tristan Hollard</t>
  </si>
  <si>
    <t>Lukas Hollaus</t>
  </si>
  <si>
    <t>Grant Holloway</t>
  </si>
  <si>
    <t>Jacob Holm</t>
  </si>
  <si>
    <t>Erik Holmer</t>
  </si>
  <si>
    <t>Jordan Holmes</t>
  </si>
  <si>
    <t>Katharine Holmes</t>
  </si>
  <si>
    <t>Heike Holstein</t>
  </si>
  <si>
    <t>Maxwell Holt</t>
  </si>
  <si>
    <t>Jill Holterman</t>
  </si>
  <si>
    <t>Tamila Holub</t>
  </si>
  <si>
    <t>Malgorzata Holub-Kowalik</t>
  </si>
  <si>
    <t>Daryl Homer</t>
  </si>
  <si>
    <t>Mariem Homrani Ep Zayani</t>
  </si>
  <si>
    <t>Tomoru Honda</t>
  </si>
  <si>
    <t>Rachel Honderich</t>
  </si>
  <si>
    <t>Jeffrey Hoogland</t>
  </si>
  <si>
    <t>Gloria Hooper</t>
  </si>
  <si>
    <t>Johnny Hooper</t>
  </si>
  <si>
    <t>Gavin Hoover</t>
  </si>
  <si>
    <t>Lucy Hope</t>
  </si>
  <si>
    <t>Lisa Hopink</t>
  </si>
  <si>
    <t>Anna Hopkin</t>
  </si>
  <si>
    <t>Yolanda Hopkins</t>
  </si>
  <si>
    <t>Bryce Hoppel</t>
  </si>
  <si>
    <t>Marie Horackova</t>
  </si>
  <si>
    <t>Foster Horan</t>
  </si>
  <si>
    <t>Lindsey Horan</t>
  </si>
  <si>
    <t>Dora Horanyi</t>
  </si>
  <si>
    <t>Yuto Horigome</t>
  </si>
  <si>
    <t>Kojiro Horimizu</t>
  </si>
  <si>
    <t>Matilda Horn</t>
  </si>
  <si>
    <t>Stefanie Horn</t>
  </si>
  <si>
    <t>Jonathan Horne</t>
  </si>
  <si>
    <t>Keenan Craig Horne</t>
  </si>
  <si>
    <t>Bohdan-Ivan Horodyskyy</t>
  </si>
  <si>
    <t>Julio Horrego</t>
  </si>
  <si>
    <t>Kristyna Horska</t>
  </si>
  <si>
    <t>Julian Stiven Horta Acevedo</t>
  </si>
  <si>
    <t>Fanny Horta</t>
  </si>
  <si>
    <t>Caetano Horta Pombo</t>
  </si>
  <si>
    <t>Genevieve Horton</t>
  </si>
  <si>
    <t>Kohl Horton</t>
  </si>
  <si>
    <t>Stanislav Horuna</t>
  </si>
  <si>
    <t>Anita Horvat</t>
  </si>
  <si>
    <t>Kimika Hoshi</t>
  </si>
  <si>
    <t>Rikuya Hoshino</t>
  </si>
  <si>
    <t>Alicia Hoskin</t>
  </si>
  <si>
    <t>Norbert Hosnyanszky</t>
  </si>
  <si>
    <t xml:space="preserve"> Hosny</t>
  </si>
  <si>
    <t>Mirhashem Hosseini</t>
  </si>
  <si>
    <t>Mostafa Hosseinkhani</t>
  </si>
  <si>
    <t>Katinka Hosszu</t>
  </si>
  <si>
    <t>Manon Hostens</t>
  </si>
  <si>
    <t>Zhihui Hou</t>
  </si>
  <si>
    <t>Nicholas Hough</t>
  </si>
  <si>
    <t>Steph Houghton</t>
  </si>
  <si>
    <t>Hugo Houle</t>
  </si>
  <si>
    <t>Michael Houlie</t>
  </si>
  <si>
    <t>Mohammed Houmri</t>
  </si>
  <si>
    <t>Marlyse Hourtou</t>
  </si>
  <si>
    <t>Dione Housheer</t>
  </si>
  <si>
    <t>Aden-Alexandre Houssein</t>
  </si>
  <si>
    <t>Marc Houtzager</t>
  </si>
  <si>
    <t>Viktor Hovland</t>
  </si>
  <si>
    <t>Andrea Howard</t>
  </si>
  <si>
    <t>Leigh Howard</t>
  </si>
  <si>
    <t>Tim Howard</t>
  </si>
  <si>
    <t>Rhys Howden</t>
  </si>
  <si>
    <t>Andrew Hoy</t>
  </si>
  <si>
    <t>Jacob Hoyle</t>
  </si>
  <si>
    <t>Martina Hrasnova</t>
  </si>
  <si>
    <t>David Hrckulak</t>
  </si>
  <si>
    <t>Hristo Dimitrov Hristov</t>
  </si>
  <si>
    <t>Mimi Nikolova Hristova</t>
  </si>
  <si>
    <t>Tereza Hrochova</t>
  </si>
  <si>
    <t>Gregor Hrovat</t>
  </si>
  <si>
    <t>Alina Hrushyna</t>
  </si>
  <si>
    <t>Anthony Hrysanthos</t>
  </si>
  <si>
    <t>Hsi-En Hsieh</t>
  </si>
  <si>
    <t>Kaylin Sin Yan Hsieh</t>
  </si>
  <si>
    <t>Yu-Chieh Hsieh</t>
  </si>
  <si>
    <t>Yun-Ting Hsieh</t>
  </si>
  <si>
    <t>Chieh-Yu Hsu</t>
  </si>
  <si>
    <t>Wei-Ling Hsu</t>
  </si>
  <si>
    <t>Heming Hu</t>
  </si>
  <si>
    <t>Jianguan Hu</t>
  </si>
  <si>
    <t>Jinqiu Hu</t>
  </si>
  <si>
    <t>Alex Hua Tian</t>
  </si>
  <si>
    <t>Bokai Huang</t>
  </si>
  <si>
    <t>Changzhou Huang</t>
  </si>
  <si>
    <t>Dong Ping Huang</t>
  </si>
  <si>
    <t>Guifen Huang</t>
  </si>
  <si>
    <t>Hsiao-Wen Huang</t>
  </si>
  <si>
    <t>Jieyi Huang</t>
  </si>
  <si>
    <t>Kaifeng Huang</t>
  </si>
  <si>
    <t>Mei-Chien Huang</t>
  </si>
  <si>
    <t>Mengkai Huang</t>
  </si>
  <si>
    <t>Shih-Feng Huang</t>
  </si>
  <si>
    <t>Sijing Huang</t>
  </si>
  <si>
    <t>Xuechen Huang</t>
  </si>
  <si>
    <t>Ya Qiong Huang</t>
  </si>
  <si>
    <t>Yu-Jen Huang</t>
  </si>
  <si>
    <t>Yi-Ting Huang</t>
  </si>
  <si>
    <t>Zhangjiayang Huang</t>
  </si>
  <si>
    <t>Kendra Hubbard</t>
  </si>
  <si>
    <t>Laurel Hubbard</t>
  </si>
  <si>
    <t>Etienne Hubert</t>
  </si>
  <si>
    <t>Ciprian Huc</t>
  </si>
  <si>
    <t>Erin Huck</t>
  </si>
  <si>
    <t>David Huddleston</t>
  </si>
  <si>
    <t>Harriet Hudson</t>
  </si>
  <si>
    <t>Victoria Hudson</t>
  </si>
  <si>
    <t>Matthew Hudson-Smith</t>
  </si>
  <si>
    <t>Richard Huebers</t>
  </si>
  <si>
    <t>David Hughes</t>
  </si>
  <si>
    <t>Gareth Hughes</t>
  </si>
  <si>
    <t>Mackenzie Hughes</t>
  </si>
  <si>
    <t>Madison Hughes</t>
  </si>
  <si>
    <t>Matthew Hughes</t>
  </si>
  <si>
    <t>Zharnel Hughes</t>
  </si>
  <si>
    <t>Jordyn Huitema</t>
  </si>
  <si>
    <t>Ivan Huklek</t>
  </si>
  <si>
    <t>Ida Hulkko</t>
  </si>
  <si>
    <t>Jessica Hull</t>
  </si>
  <si>
    <t>Megan Hull</t>
  </si>
  <si>
    <t>Ugo Humbert</t>
  </si>
  <si>
    <t>Zeynab Hummatova</t>
  </si>
  <si>
    <t>Herman Humwa</t>
  </si>
  <si>
    <t>Oleksii Hunbin</t>
  </si>
  <si>
    <t>Michael Valgren Hundahl</t>
  </si>
  <si>
    <t>Wing Yan Winne Hung</t>
  </si>
  <si>
    <t>Yuan-Hsi Hung</t>
  </si>
  <si>
    <t>Natasha Hunt</t>
  </si>
  <si>
    <t>Charlie Hunter</t>
  </si>
  <si>
    <t>Erin Hunter</t>
  </si>
  <si>
    <t>Maria Huntington</t>
  </si>
  <si>
    <t>Kyoungmin Hur</t>
  </si>
  <si>
    <t>Hubert Hurkacz</t>
  </si>
  <si>
    <t>Maarten Hurkmans</t>
  </si>
  <si>
    <t>Joshua Hurlburt-Yu</t>
  </si>
  <si>
    <t>Courtney Hurley</t>
  </si>
  <si>
    <t>Kelley Hurley</t>
  </si>
  <si>
    <t>Reetta Hurske</t>
  </si>
  <si>
    <t>David Hurtado</t>
  </si>
  <si>
    <t>Viktoria Huse</t>
  </si>
  <si>
    <t>Karamat Huseynov</t>
  </si>
  <si>
    <t>Rafig Huseynov</t>
  </si>
  <si>
    <t>Aliaksandr Hushtyn</t>
  </si>
  <si>
    <t>Nedzad Husic</t>
  </si>
  <si>
    <t>Oscar Husillos</t>
  </si>
  <si>
    <t>Torri Huske</t>
  </si>
  <si>
    <t>Danah Hussein</t>
  </si>
  <si>
    <t>Kariem Hussein</t>
  </si>
  <si>
    <t>Amr Reda Ramadan Hussen</t>
  </si>
  <si>
    <t>David Hussl</t>
  </si>
  <si>
    <t>Christin Hussong</t>
  </si>
  <si>
    <t>Nyjah Huston</t>
  </si>
  <si>
    <t>Patrick Huston</t>
  </si>
  <si>
    <t>Henry Hutchison</t>
  </si>
  <si>
    <t>Tomoe Hvas</t>
  </si>
  <si>
    <t>Jaegyun Hwang</t>
  </si>
  <si>
    <t>Sunwoo Hwang</t>
  </si>
  <si>
    <t>Uijo Hwang</t>
  </si>
  <si>
    <t>Brendan Hyland</t>
  </si>
  <si>
    <t>Sierra Hyland</t>
  </si>
  <si>
    <t>Charlotte Hym</t>
  </si>
  <si>
    <t>Kemar Hyman</t>
  </si>
  <si>
    <t>Stacey Hymer</t>
  </si>
  <si>
    <t>Hedda Hynne</t>
  </si>
  <si>
    <t>Theodoros Iakovidis</t>
  </si>
  <si>
    <t>Ivan Iakovlev</t>
  </si>
  <si>
    <t>Lidiia Iakovleva</t>
  </si>
  <si>
    <t>Dmytro Ianchuk</t>
  </si>
  <si>
    <t>Hussein Eishaish Hussein Iashaish</t>
  </si>
  <si>
    <t>Caterine Ibarguen</t>
  </si>
  <si>
    <t>Pedro Ibarra</t>
  </si>
  <si>
    <t>Ify Ibekwe</t>
  </si>
  <si>
    <t>Kamil Ibragimov</t>
  </si>
  <si>
    <t>Magomed Idrisovitch Ibragimov</t>
  </si>
  <si>
    <t>Haneen Ibrahim</t>
  </si>
  <si>
    <t>Mubal Azzam Ibrahim</t>
  </si>
  <si>
    <t>Drilon Ibrahimi</t>
  </si>
  <si>
    <t>Yuka Ichiguchi</t>
  </si>
  <si>
    <t>Mao Ichiyama</t>
  </si>
  <si>
    <t>Alexandre Iddir</t>
  </si>
  <si>
    <t>Gustav Iden</t>
  </si>
  <si>
    <t>Adijat Avorshai Idris</t>
  </si>
  <si>
    <t>Julio Cesar Iemma Hernandez</t>
  </si>
  <si>
    <t>Chihiro Igarashi</t>
  </si>
  <si>
    <t>Kanoa Igarashi</t>
  </si>
  <si>
    <t>Laura Igaune</t>
  </si>
  <si>
    <t>Alvaro Iglesias Marcos</t>
  </si>
  <si>
    <t>Belen Iglesias Marcos</t>
  </si>
  <si>
    <t>Roniel Iglesias</t>
  </si>
  <si>
    <t>Mikhail Igolnikov</t>
  </si>
  <si>
    <t>Emanuel Ihemeje</t>
  </si>
  <si>
    <t>Shibuki Iitsuka</t>
  </si>
  <si>
    <t>Shota Iizuka</t>
  </si>
  <si>
    <t>Yuki Ikari</t>
  </si>
  <si>
    <t>Hiroyuki Ikawa</t>
  </si>
  <si>
    <t>Koki Ikeda</t>
  </si>
  <si>
    <t>Sakiko Ikeda</t>
  </si>
  <si>
    <t>Rikako Ikee</t>
  </si>
  <si>
    <t>Ayaka Ikehara</t>
  </si>
  <si>
    <t>Aiko Iki</t>
  </si>
  <si>
    <t>Jake Ilardi</t>
  </si>
  <si>
    <t>Cenk Ildem</t>
  </si>
  <si>
    <t>Amanda Ilestedt</t>
  </si>
  <si>
    <t>Hatice Kubra Ilgun</t>
  </si>
  <si>
    <t>Anastasiia Iliankova</t>
  </si>
  <si>
    <t>Periklis Ilias</t>
  </si>
  <si>
    <t>Niiaz Iliasov</t>
  </si>
  <si>
    <t>Laura-Georgeta Ilie</t>
  </si>
  <si>
    <t>Ivelina Ilieva</t>
  </si>
  <si>
    <t>Adrian Justin Jimena Ililau</t>
  </si>
  <si>
    <t>Ekaterina Ilina</t>
  </si>
  <si>
    <t>Anna Illes</t>
  </si>
  <si>
    <t>Pavel Ilyashenko</t>
  </si>
  <si>
    <t>Aeji Im</t>
  </si>
  <si>
    <t>Sungjae Im</t>
  </si>
  <si>
    <t>Race Imboden</t>
  </si>
  <si>
    <t>Mariam Imnadze</t>
  </si>
  <si>
    <t>Isarapa Imprasertsuk</t>
  </si>
  <si>
    <t>Kurtis Imrie</t>
  </si>
  <si>
    <t>Abdulselam Imuk</t>
  </si>
  <si>
    <t>Kyo Don In</t>
  </si>
  <si>
    <t>Akari Inaba</t>
  </si>
  <si>
    <t>Yusuke Inaba</t>
  </si>
  <si>
    <t>Mone Inami</t>
  </si>
  <si>
    <t>Ariana Ince</t>
  </si>
  <si>
    <t>Kimberly Ince</t>
  </si>
  <si>
    <t>Kriszta Tunde Incze</t>
  </si>
  <si>
    <t>Linda Indergand</t>
  </si>
  <si>
    <t>Antonio Infantino</t>
  </si>
  <si>
    <t>Filip Ingebrigtsen</t>
  </si>
  <si>
    <t>Jakob Ingebrigtsen</t>
  </si>
  <si>
    <t>Dane Ingham</t>
  </si>
  <si>
    <t>Sophie Ingle</t>
  </si>
  <si>
    <t>Joe Ingles</t>
  </si>
  <si>
    <t>Hugo Inglis</t>
  </si>
  <si>
    <t>Collins Injera</t>
  </si>
  <si>
    <t>Subenrat Insaeng</t>
  </si>
  <si>
    <t>Ratchanok Intanon</t>
  </si>
  <si>
    <t>Santisouk Inthavong</t>
  </si>
  <si>
    <t>Yukiko Inui</t>
  </si>
  <si>
    <t>Ovidiu Ionescu</t>
  </si>
  <si>
    <t>Larisa Andreea Iordache</t>
  </si>
  <si>
    <t>Martin Iosefo</t>
  </si>
  <si>
    <t>Anton Ipsen</t>
  </si>
  <si>
    <t>Eliezer Ira</t>
  </si>
  <si>
    <t>Olivier Irabaruta</t>
  </si>
  <si>
    <t>Soumiya Iraoui</t>
  </si>
  <si>
    <t>Eko Yuli Irawan</t>
  </si>
  <si>
    <t>Lynna Irby</t>
  </si>
  <si>
    <t>Ryosuke Irie</t>
  </si>
  <si>
    <t>Sena Irie</t>
  </si>
  <si>
    <t>Kamola Irnazarova</t>
  </si>
  <si>
    <t>Edgar Richardson Iro</t>
  </si>
  <si>
    <t>Brian Irr</t>
  </si>
  <si>
    <t>Brendan Irvine</t>
  </si>
  <si>
    <t>Max Irving</t>
  </si>
  <si>
    <t>Diana Iscaye</t>
  </si>
  <si>
    <t>Valentina Iseppi</t>
  </si>
  <si>
    <t>Rodrigo Isgro</t>
  </si>
  <si>
    <t>Mohab Ishak</t>
  </si>
  <si>
    <t>Olimjon Ishanov</t>
  </si>
  <si>
    <t>Kippei Ishida</t>
  </si>
  <si>
    <t>Naoko Ishihara</t>
  </si>
  <si>
    <t>Miki Ishii</t>
  </si>
  <si>
    <t>Yuki Ishii</t>
  </si>
  <si>
    <t>Yusuke Ishijima</t>
  </si>
  <si>
    <t>Kasumi Ishikawa</t>
  </si>
  <si>
    <t>Mayu Ishikawa</t>
  </si>
  <si>
    <t>Yu Ishikawa</t>
  </si>
  <si>
    <t>Yuki Ishikawa</t>
  </si>
  <si>
    <t>Mayuko Ishitate</t>
  </si>
  <si>
    <t>Vitor Ishiy</t>
  </si>
  <si>
    <t>Md Ariful Islam</t>
  </si>
  <si>
    <t>Valentina Ivanovna Islamova</t>
  </si>
  <si>
    <t>Carlin Isles</t>
  </si>
  <si>
    <t>Troy Isley</t>
  </si>
  <si>
    <t>Meliha Ismailoglu</t>
  </si>
  <si>
    <t>Federica Isola</t>
  </si>
  <si>
    <t>Abdoul Razak Issoufou Alfaga</t>
  </si>
  <si>
    <t>Denis Istomin</t>
  </si>
  <si>
    <t>Minami Itahashi</t>
  </si>
  <si>
    <t>Kou Itakura</t>
  </si>
  <si>
    <t>Minami Itano</t>
  </si>
  <si>
    <t>Nick Itkin</t>
  </si>
  <si>
    <t>Hiroki Ito</t>
  </si>
  <si>
    <t>Mima Ito</t>
  </si>
  <si>
    <t>Rikuya Ito</t>
  </si>
  <si>
    <t>Tatsuhiko Ito</t>
  </si>
  <si>
    <t>Hiromi Itoh</t>
  </si>
  <si>
    <t>Yoichi Itokazu</t>
  </si>
  <si>
    <t>Usheoritse Itsekiri</t>
  </si>
  <si>
    <t>Amalie Iuel</t>
  </si>
  <si>
    <t>Diamantino Iuna Fafe</t>
  </si>
  <si>
    <t>Florentina Costina Iusco</t>
  </si>
  <si>
    <t>Antani Ivanov</t>
  </si>
  <si>
    <t>Ivaylo Ivanov</t>
  </si>
  <si>
    <t>Tihomir Ivanov</t>
  </si>
  <si>
    <t>Vladimir Ivanov</t>
  </si>
  <si>
    <t>Evgeniya Ivanova</t>
  </si>
  <si>
    <t>Ilya Ivanyuk</t>
  </si>
  <si>
    <t>Ilya Ivashka</t>
  </si>
  <si>
    <t>Bolette Nyvang Iversen</t>
  </si>
  <si>
    <t>Aleksandar Ivovic</t>
  </si>
  <si>
    <t>Mana Iwabuchi</t>
  </si>
  <si>
    <t>Shohei Iwamoto</t>
  </si>
  <si>
    <t>Kaho Iwano</t>
  </si>
  <si>
    <t>Yuta Iwashita</t>
  </si>
  <si>
    <t>Suguru Iwazaki</t>
  </si>
  <si>
    <t>Gorka Izagirre Insausti</t>
  </si>
  <si>
    <t>Jon Izagirre Insausti</t>
  </si>
  <si>
    <t>Carlos Arturo Izquierdo Mendez</t>
  </si>
  <si>
    <t>Shunsuke Izumiya</t>
  </si>
  <si>
    <t>Ons Jabeur</t>
  </si>
  <si>
    <t>Sandra Jablonskyte</t>
  </si>
  <si>
    <t>Abeku Jackson</t>
  </si>
  <si>
    <t>Alison Jackson</t>
  </si>
  <si>
    <t>Edwin Jackson Jr</t>
  </si>
  <si>
    <t>Shericka Jackson</t>
  </si>
  <si>
    <t>Amoj Jacob</t>
  </si>
  <si>
    <t>Lamont Marcell Jacobs</t>
  </si>
  <si>
    <t>Ida Goertz Jacobsen</t>
  </si>
  <si>
    <t>Marit Jacobsen</t>
  </si>
  <si>
    <t>Lydia Jacoby</t>
  </si>
  <si>
    <t>Antia Jacome</t>
  </si>
  <si>
    <t>Chloe Jacquet</t>
  </si>
  <si>
    <t>Marie Jacquet</t>
  </si>
  <si>
    <t>Paul Jacquot</t>
  </si>
  <si>
    <t>Pravin Jadhav</t>
  </si>
  <si>
    <t>Thomas Jaeschke</t>
  </si>
  <si>
    <t>Maja Jager</t>
  </si>
  <si>
    <t>Reggie Jagers Iii</t>
  </si>
  <si>
    <t>Lisa Jahn</t>
  </si>
  <si>
    <t>Odei Jainaga</t>
  </si>
  <si>
    <t>Ismail Jakobs</t>
  </si>
  <si>
    <t>Emil Jakobsen</t>
  </si>
  <si>
    <t>Sofia Jakobsson</t>
  </si>
  <si>
    <t>Malte Jakschik</t>
  </si>
  <si>
    <t>Nikola Jaksic</t>
  </si>
  <si>
    <t>Pujan Jalalpoor</t>
  </si>
  <si>
    <t>Gazimagomed Scham. Jalidov Gafurova</t>
  </si>
  <si>
    <t>Mimosa Jallow</t>
  </si>
  <si>
    <t>Bakhodir Jalolov</t>
  </si>
  <si>
    <t>Aminat Jamal</t>
  </si>
  <si>
    <t>Lea Jamelot</t>
  </si>
  <si>
    <t>Kirani James</t>
  </si>
  <si>
    <t>Kirstie James</t>
  </si>
  <si>
    <t>Tiffany James</t>
  </si>
  <si>
    <t>Adam Jamieson</t>
  </si>
  <si>
    <t>Mohammad Jamshidijafarabadi</t>
  </si>
  <si>
    <t>Lubomir Jancarik</t>
  </si>
  <si>
    <t>Dominykas Jancionis</t>
  </si>
  <si>
    <t>Alexis Jandard</t>
  </si>
  <si>
    <t>Atiwit Janewattananond</t>
  </si>
  <si>
    <t>Luka Janezic</t>
  </si>
  <si>
    <t>Jeongmin Jang</t>
  </si>
  <si>
    <t>Jun Jang</t>
  </si>
  <si>
    <t>Minhee Jang</t>
  </si>
  <si>
    <t>Seongmin Jang</t>
  </si>
  <si>
    <t>Woojin Jang</t>
  </si>
  <si>
    <t>Barbora Janickova</t>
  </si>
  <si>
    <t>Julieta Jankunas</t>
  </si>
  <si>
    <t>Madelen Janogy</t>
  </si>
  <si>
    <t>Inge Jansen</t>
  </si>
  <si>
    <t>Renate Jansen</t>
  </si>
  <si>
    <t>Szilard Jansik</t>
  </si>
  <si>
    <t>Dominique Janssen</t>
  </si>
  <si>
    <t>Inge Janssen</t>
  </si>
  <si>
    <t>Hillary Janssens</t>
  </si>
  <si>
    <t>Shakira January</t>
  </si>
  <si>
    <t>Kinga Janurik</t>
  </si>
  <si>
    <t>Patrik Jany</t>
  </si>
  <si>
    <t>Sabrina Jaquet</t>
  </si>
  <si>
    <t>Karla Jaramillo</t>
  </si>
  <si>
    <t>Aleksandra Jarecka</t>
  </si>
  <si>
    <t>Aleksandra Jarmolinska</t>
  </si>
  <si>
    <t>Emil Jarudd</t>
  </si>
  <si>
    <t>Daniel Jasinski</t>
  </si>
  <si>
    <t>Liveta Jasiunaite</t>
  </si>
  <si>
    <t>Megan Jastrab</t>
  </si>
  <si>
    <t>Bhawna Jat</t>
  </si>
  <si>
    <t>Anouck Jaubert</t>
  </si>
  <si>
    <t>Durdina Jaukovic</t>
  </si>
  <si>
    <t>Maud Jayet</t>
  </si>
  <si>
    <t>Mulern Jean</t>
  </si>
  <si>
    <t>Anthony Jeanjean</t>
  </si>
  <si>
    <t>Edinah Jebitok</t>
  </si>
  <si>
    <t>Eneli Jefimova</t>
  </si>
  <si>
    <t>Liam Jegou</t>
  </si>
  <si>
    <t>Matea Jelic</t>
  </si>
  <si>
    <t>David Jelinek</t>
  </si>
  <si>
    <t>Martyna Jelinska</t>
  </si>
  <si>
    <t>Mohamed Khalil Jendoubi</t>
  </si>
  <si>
    <t>Tovea Jenkins</t>
  </si>
  <si>
    <t>Kate Elisabeth Jenner</t>
  </si>
  <si>
    <t>Stephen Jenness</t>
  </si>
  <si>
    <t>Christopher Jensen</t>
  </si>
  <si>
    <t>Julie Kepp Jensen</t>
  </si>
  <si>
    <t>Jakob Precht Jensen</t>
  </si>
  <si>
    <t>Hee Sook Jeon</t>
  </si>
  <si>
    <t>Jihee Jeon</t>
  </si>
  <si>
    <t>Hyejeong Jeong</t>
  </si>
  <si>
    <t>Jinhui Jeong</t>
  </si>
  <si>
    <t>Jiyun Jeong</t>
  </si>
  <si>
    <t>Seungwon Jeong</t>
  </si>
  <si>
    <t>Taewook Jeong</t>
  </si>
  <si>
    <t>Youngsik Jeoung</t>
  </si>
  <si>
    <t>Peres Jepchirchir</t>
  </si>
  <si>
    <t>Pamela Jepkirui</t>
  </si>
  <si>
    <t>Susan Jeptooo</t>
  </si>
  <si>
    <t>Daniel Jervis</t>
  </si>
  <si>
    <t>Nia Jerwood</t>
  </si>
  <si>
    <t>David Jessen</t>
  </si>
  <si>
    <t>Marko Jevtovic</t>
  </si>
  <si>
    <t>Isaiah Jewett</t>
  </si>
  <si>
    <t>Kanak Jha</t>
  </si>
  <si>
    <t>Xinjie Ji</t>
  </si>
  <si>
    <t>Yi Fan Jia</t>
  </si>
  <si>
    <t>Ranxin Jiang</t>
  </si>
  <si>
    <t>Yan Jiang</t>
  </si>
  <si>
    <t>Sutiya Jiewchaloemmit</t>
  </si>
  <si>
    <t>Andrea Jimenez</t>
  </si>
  <si>
    <t>Jordy Rafael Jimenez Arrobo</t>
  </si>
  <si>
    <t>Joana Jimenez Garcia</t>
  </si>
  <si>
    <t>Kristine Jimenez</t>
  </si>
  <si>
    <t>Yastin Jimenez</t>
  </si>
  <si>
    <t>An Jin</t>
  </si>
  <si>
    <t>Jongoh Jin</t>
  </si>
  <si>
    <t>Minsub Jin</t>
  </si>
  <si>
    <t>Ye Jin</t>
  </si>
  <si>
    <t>Yunseong Jin</t>
  </si>
  <si>
    <t>Jan Jirka</t>
  </si>
  <si>
    <t>Jutamas Jitpong</t>
  </si>
  <si>
    <t>Harang Jo</t>
  </si>
  <si>
    <t>Carolina Joao</t>
  </si>
  <si>
    <t>Anaso Jobodwana</t>
  </si>
  <si>
    <t>Celia Jodar</t>
  </si>
  <si>
    <t>Sarah Jodoin Di Maria</t>
  </si>
  <si>
    <t>Magnus Joendal</t>
  </si>
  <si>
    <t>Emma Cecilie Joergensen</t>
  </si>
  <si>
    <t>Marcela Joglova</t>
  </si>
  <si>
    <t>Helalia Johannes</t>
  </si>
  <si>
    <t>Marine Johannes</t>
  </si>
  <si>
    <t>Torben Johannesen</t>
  </si>
  <si>
    <t>Tobias Halland Johannessen</t>
  </si>
  <si>
    <t>Christina Johansen</t>
  </si>
  <si>
    <t>Julius Johansen</t>
  </si>
  <si>
    <t>Vilde Ingeborg Johansen</t>
  </si>
  <si>
    <t>Henna Katarina Johansson</t>
  </si>
  <si>
    <t>Victor Johansson</t>
  </si>
  <si>
    <t>Vidar Johansson</t>
  </si>
  <si>
    <t>Melody Johner</t>
  </si>
  <si>
    <t>Ashleigh Johnson</t>
  </si>
  <si>
    <t>Cheswill Johnson</t>
  </si>
  <si>
    <t>Delante Johnson</t>
  </si>
  <si>
    <t>Keldon Johnson</t>
  </si>
  <si>
    <t>Robyn Johnson</t>
  </si>
  <si>
    <t>Katarina Johnson-Thompson</t>
  </si>
  <si>
    <t>Clarissa Johnston</t>
  </si>
  <si>
    <t>Gordon Mackenzi Johnston</t>
  </si>
  <si>
    <t>Maro Jokovic</t>
  </si>
  <si>
    <t>Audrey Joly</t>
  </si>
  <si>
    <t>Jonas Jonas</t>
  </si>
  <si>
    <t>Harriet Jones</t>
  </si>
  <si>
    <t>Harry Jones</t>
  </si>
  <si>
    <t>Jade Jones</t>
  </si>
  <si>
    <t>Jonathan Jones</t>
  </si>
  <si>
    <t>Jr Jonathan Jones</t>
  </si>
  <si>
    <t>Luuka Jones</t>
  </si>
  <si>
    <t>Megan Jones</t>
  </si>
  <si>
    <t>Oshae Jones</t>
  </si>
  <si>
    <t>Stephen Jones</t>
  </si>
  <si>
    <t>Sarah Louise Jones</t>
  </si>
  <si>
    <t>Trevor Jones</t>
  </si>
  <si>
    <t>William Jones</t>
  </si>
  <si>
    <t>Cecilia Jonsson</t>
  </si>
  <si>
    <t>Tessa Jopp</t>
  </si>
  <si>
    <t>Peter Joppich</t>
  </si>
  <si>
    <t>Thomas Jordier</t>
  </si>
  <si>
    <t>Fernando Dayan Jorge Enriquez</t>
  </si>
  <si>
    <t>Emma Aastrand Jorgensen</t>
  </si>
  <si>
    <t>Darko Jorgic</t>
  </si>
  <si>
    <t>Snaefridur Sol Jorunnardottir</t>
  </si>
  <si>
    <t>Ana Lucia Jose Tima</t>
  </si>
  <si>
    <t>Gemima Joseph</t>
  </si>
  <si>
    <t>Gulfam Joseph</t>
  </si>
  <si>
    <t>Jason Joseph</t>
  </si>
  <si>
    <t>Vincent Jourdenais</t>
  </si>
  <si>
    <t>Kitty Joustra</t>
  </si>
  <si>
    <t>Puliksenija Jovanoska</t>
  </si>
  <si>
    <t>Nevena Jovanovic</t>
  </si>
  <si>
    <t>Jasmine Joyce</t>
  </si>
  <si>
    <t>Joanna Jozwik</t>
  </si>
  <si>
    <t>Hui Ju</t>
  </si>
  <si>
    <t>Rui Ju</t>
  </si>
  <si>
    <t>Osmany Juantorena</t>
  </si>
  <si>
    <t xml:space="preserve"> Jucinara</t>
  </si>
  <si>
    <t>Jessica Judd</t>
  </si>
  <si>
    <t>Jasmin Juettner</t>
  </si>
  <si>
    <t xml:space="preserve"> Julia</t>
  </si>
  <si>
    <t>Ryan Cowen Julius</t>
  </si>
  <si>
    <t>Cory Juneau</t>
  </si>
  <si>
    <t>Sara Junevik</t>
  </si>
  <si>
    <t>Ji In Jung</t>
  </si>
  <si>
    <t>Jinhwa Jung</t>
  </si>
  <si>
    <t>Michael Jung</t>
  </si>
  <si>
    <t>Yura Jung</t>
  </si>
  <si>
    <t>Tanumafili Malietoa Jungblut</t>
  </si>
  <si>
    <t>Viviane Jungblut</t>
  </si>
  <si>
    <t>Marie-Laurence Jungfleisch</t>
  </si>
  <si>
    <t>Karl Junghannss</t>
  </si>
  <si>
    <t>Phillip Russell Jungman</t>
  </si>
  <si>
    <t>Aldemir Junior</t>
  </si>
  <si>
    <t>Josh Junior</t>
  </si>
  <si>
    <t>Torben Junker</t>
  </si>
  <si>
    <t>Ella Junnila</t>
  </si>
  <si>
    <t>Christofer Jurado Lopez</t>
  </si>
  <si>
    <t>Severo Jurado Lopez</t>
  </si>
  <si>
    <t>Sebastian Jurado</t>
  </si>
  <si>
    <t>Darija Jurak</t>
  </si>
  <si>
    <t>Jakub Jurka</t>
  </si>
  <si>
    <t>Elijah Just</t>
  </si>
  <si>
    <t>Ariya Jutanugarn</t>
  </si>
  <si>
    <t>Inessa Kaagman</t>
  </si>
  <si>
    <t>Brahim Kaazouzi</t>
  </si>
  <si>
    <t>Maxim Kabatskiy</t>
  </si>
  <si>
    <t>Munzer Mark Kabbara</t>
  </si>
  <si>
    <t>Yana Kachur</t>
  </si>
  <si>
    <t>Zita Kacser</t>
  </si>
  <si>
    <t>Lukasz Kaczmarek</t>
  </si>
  <si>
    <t>Natalia Kaczmarek</t>
  </si>
  <si>
    <t>Hassan Kaddah</t>
  </si>
  <si>
    <t>Dalia Kaddari</t>
  </si>
  <si>
    <t>Ahmed Kadhi</t>
  </si>
  <si>
    <t>Kledi Kadiu</t>
  </si>
  <si>
    <t>Mahamedkhabib Kadzimahamedau</t>
  </si>
  <si>
    <t>Lorine Chebet Kaei</t>
  </si>
  <si>
    <t>Anton Kaellberg</t>
  </si>
  <si>
    <t>Christina Kaellberg</t>
  </si>
  <si>
    <t>Mele Yua Havili Kagawa</t>
  </si>
  <si>
    <t>Pavlos Kagialis</t>
  </si>
  <si>
    <t>Marlene Kahler</t>
  </si>
  <si>
    <t>Takuya Kai</t>
  </si>
  <si>
    <t>Daniyar Kaisanov</t>
  </si>
  <si>
    <t>Iakobi Kajaia</t>
  </si>
  <si>
    <t>Mihail Kajaia</t>
  </si>
  <si>
    <t>Yumi Kajihara</t>
  </si>
  <si>
    <t>Marin Kajiki</t>
  </si>
  <si>
    <t>Kaja Kajzer</t>
  </si>
  <si>
    <t>Shiray Kaka</t>
  </si>
  <si>
    <t>Fanat Kakhramonov</t>
  </si>
  <si>
    <t>Shay Kakon</t>
  </si>
  <si>
    <t>Vanesa Kaladzinskaya</t>
  </si>
  <si>
    <t>Yelyzaveta Kalanina</t>
  </si>
  <si>
    <t>Boryana Kaleyn</t>
  </si>
  <si>
    <t>Hellen Syombua Kalii</t>
  </si>
  <si>
    <t>Viktoriia Kalinina</t>
  </si>
  <si>
    <t>Chase Kalisz</t>
  </si>
  <si>
    <t>Eetu Kallioinen</t>
  </si>
  <si>
    <t>Akos Kalmar</t>
  </si>
  <si>
    <t>Megan Kalmoe</t>
  </si>
  <si>
    <t>Kalvis Kalnins</t>
  </si>
  <si>
    <t>Alais Kalonji</t>
  </si>
  <si>
    <t>Ezinne Kalu</t>
  </si>
  <si>
    <t>Pierre Kalulu</t>
  </si>
  <si>
    <t>Kerem Kamal</t>
  </si>
  <si>
    <t>Tazana Mikkel Kamanga-Dyrbak</t>
  </si>
  <si>
    <t>Ditaji Kambundji</t>
  </si>
  <si>
    <t>Mujinga Kambundji</t>
  </si>
  <si>
    <t>Mariia Kameneva</t>
  </si>
  <si>
    <t>Sergey Kamenskiy</t>
  </si>
  <si>
    <t>Sakura Kametani</t>
  </si>
  <si>
    <t>Kohei Kameyama</t>
  </si>
  <si>
    <t>Jan Kaminski</t>
  </si>
  <si>
    <t>Mateusz Kaminski</t>
  </si>
  <si>
    <t>Arno Kamminga</t>
  </si>
  <si>
    <t>Franziska Kampmann</t>
  </si>
  <si>
    <t>Geoffrey Kamworor</t>
  </si>
  <si>
    <t>Toni Kanaet</t>
  </si>
  <si>
    <t>Taio Kanai</t>
  </si>
  <si>
    <t>Kosuke Kanamaru</t>
  </si>
  <si>
    <t>Slaven Kandic</t>
  </si>
  <si>
    <t>Amira Kandil</t>
  </si>
  <si>
    <t>Hiromi Kaneko</t>
  </si>
  <si>
    <t>Baekho Kang</t>
  </si>
  <si>
    <t>Chaeyoung Kang</t>
  </si>
  <si>
    <t>Danielle Kang</t>
  </si>
  <si>
    <t>Eunhye Kang</t>
  </si>
  <si>
    <t>Kyungmin Kang</t>
  </si>
  <si>
    <t>Leeseul Kang</t>
  </si>
  <si>
    <t>Minho Kang</t>
  </si>
  <si>
    <t>Yeounhee Kang</t>
  </si>
  <si>
    <t>Yoonseong Kang</t>
  </si>
  <si>
    <t>Yujeong Kang</t>
  </si>
  <si>
    <t>Young Mi Kang</t>
  </si>
  <si>
    <t>Tanel Kangert</t>
  </si>
  <si>
    <t>Ryota Kano</t>
  </si>
  <si>
    <t>Piotr Kantor</t>
  </si>
  <si>
    <t>Chan-Hung Kao</t>
  </si>
  <si>
    <t>Boglarka Kapas</t>
  </si>
  <si>
    <t>Iuliia Kaplina</t>
  </si>
  <si>
    <t>Marios Kapotsis</t>
  </si>
  <si>
    <t>Jessie Kaps</t>
  </si>
  <si>
    <t>Rellie Kaputin</t>
  </si>
  <si>
    <t>Luka Karabatic</t>
  </si>
  <si>
    <t>Nikola Karabatic</t>
  </si>
  <si>
    <t>Vasileia Karachaliou</t>
  </si>
  <si>
    <t>Suleyman Karadeniz</t>
  </si>
  <si>
    <t>Hedvig Karakas</t>
  </si>
  <si>
    <t>Ebrar Karakurt</t>
  </si>
  <si>
    <t>Donata Karaliene</t>
  </si>
  <si>
    <t>Yauheni Karaliok</t>
  </si>
  <si>
    <t>Emmanouil Karalis</t>
  </si>
  <si>
    <t>Pinelopi Karamesiou</t>
  </si>
  <si>
    <t>Irem Karamete</t>
  </si>
  <si>
    <t>Fatemeh Karamzadeh</t>
  </si>
  <si>
    <t>Ferdinand Karapetian</t>
  </si>
  <si>
    <t>Elmira Karapetyan</t>
  </si>
  <si>
    <t>Anna Karasz</t>
  </si>
  <si>
    <t>Aslan Karatsev</t>
  </si>
  <si>
    <t>Brackin Karauria-Henry</t>
  </si>
  <si>
    <t>Klaudia Kardasz</t>
  </si>
  <si>
    <t>Milad Karimi</t>
  </si>
  <si>
    <t>Javad Karimisouchelmaei</t>
  </si>
  <si>
    <t>Elvina Karimova</t>
  </si>
  <si>
    <t>Yulia Karimova</t>
  </si>
  <si>
    <t>Kristian Karlsson</t>
  </si>
  <si>
    <t>Lovisa Karlsson</t>
  </si>
  <si>
    <t>Mathilda Karlsson</t>
  </si>
  <si>
    <t>Perseus Karlstrom</t>
  </si>
  <si>
    <t xml:space="preserve"> Karma</t>
  </si>
  <si>
    <t>Anna Karnaukh</t>
  </si>
  <si>
    <t>Ilia Karpenkov</t>
  </si>
  <si>
    <t>Monika Karsch</t>
  </si>
  <si>
    <t>Aleksandr Kartsev</t>
  </si>
  <si>
    <t>Niluka Karunaratne</t>
  </si>
  <si>
    <t>Marlena Karwacka</t>
  </si>
  <si>
    <t>Kenya Kasahara</t>
  </si>
  <si>
    <t>Leonida Kasaya</t>
  </si>
  <si>
    <t>Janee' Kassanavoid</t>
  </si>
  <si>
    <t>Albertina Kassoma</t>
  </si>
  <si>
    <t>Timo Kastening</t>
  </si>
  <si>
    <t>Robert Kasza</t>
  </si>
  <si>
    <t>Donata Katai</t>
  </si>
  <si>
    <t>Vandana Katariya</t>
  </si>
  <si>
    <t>Maria Katerinka Czakova</t>
  </si>
  <si>
    <t>Mohamed Katir</t>
  </si>
  <si>
    <t>Aliaksei Katkavets</t>
  </si>
  <si>
    <t>Ruben Katoatau</t>
  </si>
  <si>
    <t>Naomie Katoka</t>
  </si>
  <si>
    <t>Renata Katona</t>
  </si>
  <si>
    <t>Evarine Katongo</t>
  </si>
  <si>
    <t>Hayato Katsuki</t>
  </si>
  <si>
    <t>Nathan Katz</t>
  </si>
  <si>
    <t>Casey Kaufhold</t>
  </si>
  <si>
    <t>Paul-Philipp Kaufmann</t>
  </si>
  <si>
    <t>Niklas Kaul</t>
  </si>
  <si>
    <t>Gurjit Kaur</t>
  </si>
  <si>
    <t>Kamalpreet Kaur</t>
  </si>
  <si>
    <t>Navjot Kaur</t>
  </si>
  <si>
    <t>Navneet Kaur</t>
  </si>
  <si>
    <t>Manish Kaushik</t>
  </si>
  <si>
    <t>Peter Kauzer</t>
  </si>
  <si>
    <t>Hitomi Kawabata</t>
  </si>
  <si>
    <t>Kaito Kawabata</t>
  </si>
  <si>
    <t>Kako Kawaguchi</t>
  </si>
  <si>
    <t>Mike Kawai</t>
  </si>
  <si>
    <t>Risako Kawai</t>
  </si>
  <si>
    <t>Yukako Kawai</t>
  </si>
  <si>
    <t>Takeshi Kawamoto</t>
  </si>
  <si>
    <t>Masatora Kawano</t>
  </si>
  <si>
    <t>Yuki Kawata</t>
  </si>
  <si>
    <t>Radoslaw Kawecki</t>
  </si>
  <si>
    <t>Emily Kay</t>
  </si>
  <si>
    <t>Nic Kay</t>
  </si>
  <si>
    <t>Pat Kay</t>
  </si>
  <si>
    <t>Kazuma Kaya</t>
  </si>
  <si>
    <t>Riza Kayaalp</t>
  </si>
  <si>
    <t>Beste Kaynakci</t>
  </si>
  <si>
    <t>Alican Kaynar</t>
  </si>
  <si>
    <t>Onat Kazakli</t>
  </si>
  <si>
    <t>Odrina Kaze</t>
  </si>
  <si>
    <t>Arsalan Kazemi</t>
  </si>
  <si>
    <t>Saber Kazemi</t>
  </si>
  <si>
    <t>Karyna Kazlouskaya</t>
  </si>
  <si>
    <t>Scott Kazmir</t>
  </si>
  <si>
    <t>Kai Kazmirek</t>
  </si>
  <si>
    <t>Patrick Keane</t>
  </si>
  <si>
    <t>Matilda Kearns</t>
  </si>
  <si>
    <t>Miomir Kecmanovic</t>
  </si>
  <si>
    <t>Rose Keddell</t>
  </si>
  <si>
    <t>Simon Keenan</t>
  </si>
  <si>
    <t>Marloes Johanna Maria Keetels</t>
  </si>
  <si>
    <t>Gabriel Kehr</t>
  </si>
  <si>
    <t>Marieke Keijser</t>
  </si>
  <si>
    <t>Kader Keita</t>
  </si>
  <si>
    <t>Sanne Keizer</t>
  </si>
  <si>
    <t>Yomif Kejelcha</t>
  </si>
  <si>
    <t>Melat Yisak Kejeta</t>
  </si>
  <si>
    <t>Ganapathy Kelapanda</t>
  </si>
  <si>
    <t>Wilco Kelderman</t>
  </si>
  <si>
    <t>Diyora Keldiyorova</t>
  </si>
  <si>
    <t>Ismail Keles</t>
  </si>
  <si>
    <t>Dorian Keletela</t>
  </si>
  <si>
    <t>Anna Kellnerova</t>
  </si>
  <si>
    <t>Lindsay Kellock</t>
  </si>
  <si>
    <t>Elise Kellond-Knight</t>
  </si>
  <si>
    <t>Jack Kelly</t>
  </si>
  <si>
    <t>Madeleine Kelly</t>
  </si>
  <si>
    <t>Mariah Kelly</t>
  </si>
  <si>
    <t>Armandas Kelmelis</t>
  </si>
  <si>
    <t>Majlinda Kelmendi</t>
  </si>
  <si>
    <t>Alev Kelter</t>
  </si>
  <si>
    <t>Ayman Kelzi</t>
  </si>
  <si>
    <t>Robbert Kemperman</t>
  </si>
  <si>
    <t>Lotta Kemppinen</t>
  </si>
  <si>
    <t>Tamas Kenderesi</t>
  </si>
  <si>
    <t>Sam Kendricks</t>
  </si>
  <si>
    <t>David Kendziera</t>
  </si>
  <si>
    <t>Nursultan Keneshbekov</t>
  </si>
  <si>
    <t>Alanna Kennedy</t>
  </si>
  <si>
    <t>Nina Kennedy</t>
  </si>
  <si>
    <t>Terry Kennedy</t>
  </si>
  <si>
    <t>Darragh Kenny</t>
  </si>
  <si>
    <t>David Kenny</t>
  </si>
  <si>
    <t>Jason Kenny</t>
  </si>
  <si>
    <t>Laura Kenny</t>
  </si>
  <si>
    <t>Keamogetse Sadie Kenosi</t>
  </si>
  <si>
    <t>Avtandil Kentchadze</t>
  </si>
  <si>
    <t>Aifric Keogh</t>
  </si>
  <si>
    <t>Jordan Kerby</t>
  </si>
  <si>
    <t>Samu Kerevi</t>
  </si>
  <si>
    <t>Nicholas Kergozou De La Boessiere</t>
  </si>
  <si>
    <t>Fred Kerley</t>
  </si>
  <si>
    <t>Jamie Kermond</t>
  </si>
  <si>
    <t>Deborah Kerr</t>
  </si>
  <si>
    <t>Hamish Kerr</t>
  </si>
  <si>
    <t>Josh Kerr</t>
  </si>
  <si>
    <t>Sam Kerr</t>
  </si>
  <si>
    <t>Gerhard Kerschbaumer</t>
  </si>
  <si>
    <t>Stephanie Anna Kershaw</t>
  </si>
  <si>
    <t>Dieter Kersten</t>
  </si>
  <si>
    <t>Viktoriya Kesar</t>
  </si>
  <si>
    <t>Ajna Kesely</t>
  </si>
  <si>
    <t>Akseli Keskinen</t>
  </si>
  <si>
    <t>Franck Kessie</t>
  </si>
  <si>
    <t>Markus Kessler</t>
  </si>
  <si>
    <t>Denys Kesyl</t>
  </si>
  <si>
    <t>Lemawork Ketema</t>
  </si>
  <si>
    <t>Tigist Ketema</t>
  </si>
  <si>
    <t>Benard Keter</t>
  </si>
  <si>
    <t>Maartje Keuning</t>
  </si>
  <si>
    <t>Karen Khachanov</t>
  </si>
  <si>
    <t>Brackcides Khadambi</t>
  </si>
  <si>
    <t>Rishat Khaibullin</t>
  </si>
  <si>
    <t>Malika Khakimova</t>
  </si>
  <si>
    <t>Tatsiana Khaladovich</t>
  </si>
  <si>
    <t>Ali Khalafalla</t>
  </si>
  <si>
    <t>Safwan Khalil</t>
  </si>
  <si>
    <t>Muradjan Khalmuratov</t>
  </si>
  <si>
    <t>Baizat Khamidova</t>
  </si>
  <si>
    <t>Yakiv Khammo</t>
  </si>
  <si>
    <t>Didar Khamza</t>
  </si>
  <si>
    <t>Bisma Khan</t>
  </si>
  <si>
    <t>Mairaj Ahmad Khan</t>
  </si>
  <si>
    <t>Vasilina Khandoshka</t>
  </si>
  <si>
    <t>Giorgi Kharabadze</t>
  </si>
  <si>
    <t>Yaroslav Khartsyz</t>
  </si>
  <si>
    <t>Elvira Khasanova</t>
  </si>
  <si>
    <t>Imam Khataev</t>
  </si>
  <si>
    <t>Neheng Khatala</t>
  </si>
  <si>
    <t>Ghailene Khattali</t>
  </si>
  <si>
    <t>Gulnaz Khatuntseva</t>
  </si>
  <si>
    <t>Najmeh Khedmati</t>
  </si>
  <si>
    <t>Imane Khelif</t>
  </si>
  <si>
    <t>Ghofran Khelifi</t>
  </si>
  <si>
    <t>Abdelhak Kherbache</t>
  </si>
  <si>
    <t>Amira Kheris</t>
  </si>
  <si>
    <t>Bunpichmorakat Kheun</t>
  </si>
  <si>
    <t>Aliaksandra Khilmanovich</t>
  </si>
  <si>
    <t>Lina Khiyara</t>
  </si>
  <si>
    <t>Igor Khmara</t>
  </si>
  <si>
    <t>Katrin Khoddam-Hazrati</t>
  </si>
  <si>
    <t>Sukhrob Khodjaev</t>
  </si>
  <si>
    <t>Sergey Khodos</t>
  </si>
  <si>
    <t>Esraa Khogali</t>
  </si>
  <si>
    <t>Reena Khokhar</t>
  </si>
  <si>
    <t>Shakhboz Kholmurzaev</t>
  </si>
  <si>
    <t>Svetlana Kholomina</t>
  </si>
  <si>
    <t>Bachana Khorava</t>
  </si>
  <si>
    <t>Olga Khoroshavtseva</t>
  </si>
  <si>
    <t>Fikile Khosa</t>
  </si>
  <si>
    <t>Oleksandr Khotsianivskyi</t>
  </si>
  <si>
    <t>Dzianis Khramiankou</t>
  </si>
  <si>
    <t>Maksim Khramtcov</t>
  </si>
  <si>
    <t>Violetta Khrapina</t>
  </si>
  <si>
    <t>Alan Khubetsov</t>
  </si>
  <si>
    <t>Roksana Khudoyarova</t>
  </si>
  <si>
    <t>Volha Khudzenka</t>
  </si>
  <si>
    <t>Bolortuya Khurelkhuu</t>
  </si>
  <si>
    <t>Mukhammadkarim Khurramov</t>
  </si>
  <si>
    <t>Anna Khvorikova</t>
  </si>
  <si>
    <t>Oleksandr Khyzhniak</t>
  </si>
  <si>
    <t>Abraham Kibiwot</t>
  </si>
  <si>
    <t>Mariia Kichasova-Skoryk</t>
  </si>
  <si>
    <t>Nadiia Kichenok</t>
  </si>
  <si>
    <t>Yumi Kida</t>
  </si>
  <si>
    <t>Lee Kiefer</t>
  </si>
  <si>
    <t>Max Kieffer</t>
  </si>
  <si>
    <t>Lynda Kiejko</t>
  </si>
  <si>
    <t>Anna Kielbasinska</t>
  </si>
  <si>
    <t>Anna Kiesenhofer</t>
  </si>
  <si>
    <t>Aron Kifle</t>
  </si>
  <si>
    <t>Goitom Kifle</t>
  </si>
  <si>
    <t>Benjamin Kigen</t>
  </si>
  <si>
    <t>Moeka Kijima</t>
  </si>
  <si>
    <t>Didier Kiki</t>
  </si>
  <si>
    <t>Ryosuke Kikuchi</t>
  </si>
  <si>
    <t>Richard Kilty</t>
  </si>
  <si>
    <t>Bomi Kim</t>
  </si>
  <si>
    <t>Danbi Kim</t>
  </si>
  <si>
    <t>Donghyun Kim</t>
  </si>
  <si>
    <t>Dong Seon Kim</t>
  </si>
  <si>
    <t>Gaeun Kim</t>
  </si>
  <si>
    <t>Heejin Kim</t>
  </si>
  <si>
    <t>Hyeseong Kim</t>
  </si>
  <si>
    <t>Hyojoo Kim</t>
  </si>
  <si>
    <t>Hyunsoo Kim</t>
  </si>
  <si>
    <t>Je Deok Kim</t>
  </si>
  <si>
    <t>Jung Eun Kim</t>
  </si>
  <si>
    <t>Jaewoo Kim</t>
  </si>
  <si>
    <t>Jingyu Kim</t>
  </si>
  <si>
    <t>Jinuk Kim</t>
  </si>
  <si>
    <t>Jinya Kim</t>
  </si>
  <si>
    <t>Jinyi Kim</t>
  </si>
  <si>
    <t>Jisu Kim</t>
  </si>
  <si>
    <t>Jiyeon Kim</t>
  </si>
  <si>
    <t>Junghwan Kim</t>
  </si>
  <si>
    <t>Junho Kim</t>
  </si>
  <si>
    <t>Minjong Kim</t>
  </si>
  <si>
    <t>Minjung Kim</t>
  </si>
  <si>
    <t>Minseok Kim</t>
  </si>
  <si>
    <t>Mose Kim</t>
  </si>
  <si>
    <t>Nam Uk Kim</t>
  </si>
  <si>
    <t>Su Ji Kim</t>
  </si>
  <si>
    <t>Sangdo Kim</t>
  </si>
  <si>
    <t>Sehee Kim</t>
  </si>
  <si>
    <t>Seongyeon Kim</t>
  </si>
  <si>
    <t>Seoyeong Kim</t>
  </si>
  <si>
    <t>Soyeong Kim</t>
  </si>
  <si>
    <t>Suhyeon Kim</t>
  </si>
  <si>
    <t>Suji Kim</t>
  </si>
  <si>
    <t>Sunwoo Kim</t>
  </si>
  <si>
    <t>Si Woo Kim</t>
  </si>
  <si>
    <t>Sei Young Kim</t>
  </si>
  <si>
    <t>Won Jin Kim</t>
  </si>
  <si>
    <t>Woojin Kim</t>
  </si>
  <si>
    <t>Yeongnam Kim</t>
  </si>
  <si>
    <t>Yeongtaek Kim</t>
  </si>
  <si>
    <t>Yunji Kim</t>
  </si>
  <si>
    <t>Yeon Koung Kim</t>
  </si>
  <si>
    <t>Nicholas Kipkorir Kimeli</t>
  </si>
  <si>
    <t>Niek Kimmann</t>
  </si>
  <si>
    <t>Ayako Kimura</t>
  </si>
  <si>
    <t>Tomoka Kimura</t>
  </si>
  <si>
    <t>Antoine Sylvain T Kina</t>
  </si>
  <si>
    <t>Kirsten Kinash</t>
  </si>
  <si>
    <t>William Kincaid</t>
  </si>
  <si>
    <t>Justinas Kinderis</t>
  </si>
  <si>
    <t>Antoni Pawel Kindler</t>
  </si>
  <si>
    <t>Iryna Kindzerska</t>
  </si>
  <si>
    <t>David King</t>
  </si>
  <si>
    <t>Joel King</t>
  </si>
  <si>
    <t>Julia King</t>
  </si>
  <si>
    <t>Lilly King</t>
  </si>
  <si>
    <t>Sarah King</t>
  </si>
  <si>
    <t>Maya Kingma</t>
  </si>
  <si>
    <t>Bernardin Kingue Matam</t>
  </si>
  <si>
    <t>Jarkko Kinnunen</t>
  </si>
  <si>
    <t>Phillip Kinono</t>
  </si>
  <si>
    <t>Alice Kinsella</t>
  </si>
  <si>
    <t>Erika Kinsey</t>
  </si>
  <si>
    <t>Etienne Kinsinger</t>
  </si>
  <si>
    <t>Ian Kinsler</t>
  </si>
  <si>
    <t>Eliud Kipchoge</t>
  </si>
  <si>
    <t>Jacob Kiplimo</t>
  </si>
  <si>
    <t>Sharon Chepchumba Kiprono</t>
  </si>
  <si>
    <t>Stephen Kiprotich</t>
  </si>
  <si>
    <t>Amos Kipruto</t>
  </si>
  <si>
    <t>Abel Kipsang</t>
  </si>
  <si>
    <t>Sally Kipyego</t>
  </si>
  <si>
    <t>Faith Kipyegon</t>
  </si>
  <si>
    <t>Fran Kirby</t>
  </si>
  <si>
    <t>Leah Kirchmann</t>
  </si>
  <si>
    <t>Teruko Kiriake</t>
  </si>
  <si>
    <t>Yoshiki Kirishita</t>
  </si>
  <si>
    <t>Shaun Kirkham</t>
  </si>
  <si>
    <t>James Alexander Paget Kirkpatrick</t>
  </si>
  <si>
    <t>Anastasiia Kirpichnikova</t>
  </si>
  <si>
    <t>Erika Kirpu</t>
  </si>
  <si>
    <t>Viktoria Kirsanova</t>
  </si>
  <si>
    <t>Kristi Kirshe</t>
  </si>
  <si>
    <t>Purity Kirui</t>
  </si>
  <si>
    <t>Stefani Kiryakova</t>
  </si>
  <si>
    <t>Yoshihide Kiryu</t>
  </si>
  <si>
    <t>Anett Kisfaludy</t>
  </si>
  <si>
    <t>Daiki Kishi</t>
  </si>
  <si>
    <t>Niina Kishimoto</t>
  </si>
  <si>
    <t>Yuri Kisil</t>
  </si>
  <si>
    <t>Nikoletta Kiss</t>
  </si>
  <si>
    <t>Stephen Kissa</t>
  </si>
  <si>
    <t>Samuel Kistohurry</t>
  </si>
  <si>
    <t>Kristen Kit</t>
  </si>
  <si>
    <t>Sumire Kita</t>
  </si>
  <si>
    <t>Haruka Kitaguchi</t>
  </si>
  <si>
    <t>Hiroyuki Kitahara</t>
  </si>
  <si>
    <t>Ryuzo Kitajima</t>
  </si>
  <si>
    <t>Nanami Kitamura</t>
  </si>
  <si>
    <t>Kenji Kitazato</t>
  </si>
  <si>
    <t>Takeru Kitazono</t>
  </si>
  <si>
    <t>Jongkolphan Kititharakul</t>
  </si>
  <si>
    <t>Patrik Kittel</t>
  </si>
  <si>
    <t>Wesley Brian Kitts</t>
  </si>
  <si>
    <t>Chutikan Kitwanitsathian</t>
  </si>
  <si>
    <t>Kaidi Kivioja</t>
  </si>
  <si>
    <t>Patrick Kivlehan</t>
  </si>
  <si>
    <t>Nahid Kiyani Chandeh</t>
  </si>
  <si>
    <t>Hyvin Kiyeng</t>
  </si>
  <si>
    <t>Nayu Kiyohara</t>
  </si>
  <si>
    <t>Ryo Kiyuna</t>
  </si>
  <si>
    <t>Emil Kjaer</t>
  </si>
  <si>
    <t>Rachel Klamer</t>
  </si>
  <si>
    <t>David Klammert</t>
  </si>
  <si>
    <t>Lieke Klaver</t>
  </si>
  <si>
    <t>Joe Klecker</t>
  </si>
  <si>
    <t>Benjamin Kleibrink</t>
  </si>
  <si>
    <t>Hanna Klein</t>
  </si>
  <si>
    <t>Lisa Klein</t>
  </si>
  <si>
    <t>Luis Klein</t>
  </si>
  <si>
    <t>Lukas Klein</t>
  </si>
  <si>
    <t>Evgeny Kleshchenko</t>
  </si>
  <si>
    <t>Elizaveta Klevanovich</t>
  </si>
  <si>
    <t>Andrea Klikovac</t>
  </si>
  <si>
    <t>Jessica Klimkait</t>
  </si>
  <si>
    <t>Diana Klimova</t>
  </si>
  <si>
    <t>Tatsiana Klimovich</t>
  </si>
  <si>
    <t>Alix Klineman</t>
  </si>
  <si>
    <t>Petra Klingler</t>
  </si>
  <si>
    <t>Darya Klishina</t>
  </si>
  <si>
    <t>Egor Kliuka</t>
  </si>
  <si>
    <t>Line Kloster</t>
  </si>
  <si>
    <t>Konstanze Klosterhalfen</t>
  </si>
  <si>
    <t>Roger Kluge</t>
  </si>
  <si>
    <t>Katrin Gitta Klujber</t>
  </si>
  <si>
    <t>Felipe Kluver Ferreira</t>
  </si>
  <si>
    <t>Iryna Klymets</t>
  </si>
  <si>
    <t>Ruben Knab</t>
  </si>
  <si>
    <t>Alois Knabl</t>
  </si>
  <si>
    <t>Renata Knapik-Miazga</t>
  </si>
  <si>
    <t>Morgan Kneisky</t>
  </si>
  <si>
    <t>Andrew Knewstubb</t>
  </si>
  <si>
    <t>Taylor Knibb</t>
  </si>
  <si>
    <t>Jessie Knight</t>
  </si>
  <si>
    <t>Josie Knight</t>
  </si>
  <si>
    <t>Justyn Knight</t>
  </si>
  <si>
    <t>Yona Knight-Wisdom</t>
  </si>
  <si>
    <t>Erriyon Knighton</t>
  </si>
  <si>
    <t>Arjan Knipping</t>
  </si>
  <si>
    <t>Anabel Knoll</t>
  </si>
  <si>
    <t>Juri Knorr</t>
  </si>
  <si>
    <t>Kristina Marie Knott</t>
  </si>
  <si>
    <t>Bronwen Knox</t>
  </si>
  <si>
    <t>Finlay Knox</t>
  </si>
  <si>
    <t>Dominique Knuppel Artagaveytia</t>
  </si>
  <si>
    <t>Mantas Knystautas</t>
  </si>
  <si>
    <t>Lydia Ko</t>
  </si>
  <si>
    <t>Youngpyo Ko</t>
  </si>
  <si>
    <t>Marthe Koala</t>
  </si>
  <si>
    <t>Mako Kobata</t>
  </si>
  <si>
    <t>Kai Kobayashi</t>
  </si>
  <si>
    <t>Yuka Kobayashi</t>
  </si>
  <si>
    <t>Valeria Koblova</t>
  </si>
  <si>
    <t>Waka Kobori</t>
  </si>
  <si>
    <t>Kristel Kobrich</t>
  </si>
  <si>
    <t>Agnieszka Kobus-Zawojska</t>
  </si>
  <si>
    <t>Igor Kobzar</t>
  </si>
  <si>
    <t>Marc Koch</t>
  </si>
  <si>
    <t>Marco Koch</t>
  </si>
  <si>
    <t>Sophie Ulrike Koch</t>
  </si>
  <si>
    <t>Jakub Kochanowski</t>
  </si>
  <si>
    <t>Fabienne Kocher</t>
  </si>
  <si>
    <t>Susana Kochesok</t>
  </si>
  <si>
    <t>Raquel Kochhann</t>
  </si>
  <si>
    <t>Li Kochman</t>
  </si>
  <si>
    <t>Mei Kodama</t>
  </si>
  <si>
    <t>Raykhona Kodirova</t>
  </si>
  <si>
    <t>Kobamelo Kodisang</t>
  </si>
  <si>
    <t>John Koech</t>
  </si>
  <si>
    <t>Thomas Koechlin</t>
  </si>
  <si>
    <t>Joanne Koenders</t>
  </si>
  <si>
    <t>Dominik Koepfer</t>
  </si>
  <si>
    <t>Sarina Koga</t>
  </si>
  <si>
    <t>Yuta Koga</t>
  </si>
  <si>
    <t>Jannik Kohlbacher</t>
  </si>
  <si>
    <t>Kara Kohler</t>
  </si>
  <si>
    <t>Sarah Kohler</t>
  </si>
  <si>
    <t>Paul Kohlhoff</t>
  </si>
  <si>
    <t>Philipp Kohlschreiber</t>
  </si>
  <si>
    <t>Mifuyu Koide</t>
  </si>
  <si>
    <t>Miku Koide</t>
  </si>
  <si>
    <t>Yuki Koike</t>
  </si>
  <si>
    <t>Ibuki Koizumi</t>
  </si>
  <si>
    <t>Frane Tomislav Kojic</t>
  </si>
  <si>
    <t>Tevin Michael Kok</t>
  </si>
  <si>
    <t>Ushangi Kokauri</t>
  </si>
  <si>
    <t>Mykhaylo Kokhan</t>
  </si>
  <si>
    <t>Byron Kokkalanis</t>
  </si>
  <si>
    <t>Sakura Kokumai</t>
  </si>
  <si>
    <t>Sara Kolak</t>
  </si>
  <si>
    <t>Asmir Kolasinac</t>
  </si>
  <si>
    <t>Svetlana Kolesnichenko</t>
  </si>
  <si>
    <t>Kliment Kolesnikov</t>
  </si>
  <si>
    <t>Iryna Koliadenko</t>
  </si>
  <si>
    <t>Kalle Koljonen</t>
  </si>
  <si>
    <t>Randal Kolo Muani</t>
  </si>
  <si>
    <t>Violetta Kolobova</t>
  </si>
  <si>
    <t>Oleg Kolodiy</t>
  </si>
  <si>
    <t>Pawel Kolodzinski</t>
  </si>
  <si>
    <t>Christodoulos Kolomvos</t>
  </si>
  <si>
    <t>Irfan Kolothum Thodi</t>
  </si>
  <si>
    <t>Mark Kolozsvary</t>
  </si>
  <si>
    <t>Chungneijang Mery Kom Hmangte</t>
  </si>
  <si>
    <t>Takuto Kominami</t>
  </si>
  <si>
    <t>Sergei Komissarov</t>
  </si>
  <si>
    <t>Anna Konanykhina</t>
  </si>
  <si>
    <t>Olt Kondirolli</t>
  </si>
  <si>
    <t>Maharu Kondo</t>
  </si>
  <si>
    <t>Ai Kondo Yoshida</t>
  </si>
  <si>
    <t>Kensuke Kondoh</t>
  </si>
  <si>
    <t>Ilya Kondratev</t>
  </si>
  <si>
    <t>Kata Kondricz</t>
  </si>
  <si>
    <t>Heeyong Kong</t>
  </si>
  <si>
    <t>Man Wai Vivian Kong</t>
  </si>
  <si>
    <t>Alicja Konieczek</t>
  </si>
  <si>
    <t>Aneta Konieczek</t>
  </si>
  <si>
    <t>Josine Koning</t>
  </si>
  <si>
    <t>Anna Konishi</t>
  </si>
  <si>
    <t>Mitsunori Konnai</t>
  </si>
  <si>
    <t>Valeriya Kononenko</t>
  </si>
  <si>
    <t>Kamila Konotop</t>
  </si>
  <si>
    <t>Patrick Konrad</t>
  </si>
  <si>
    <t>Anett Kontaveit</t>
  </si>
  <si>
    <t>Pavlos Kontides</t>
  </si>
  <si>
    <t>Sanne Anne Leonie Koolen</t>
  </si>
  <si>
    <t>Ilse Koolhaas</t>
  </si>
  <si>
    <t>Wesley Koolhof</t>
  </si>
  <si>
    <t>Lize Kop</t>
  </si>
  <si>
    <t>Balint Kopasz</t>
  </si>
  <si>
    <t>Lotte Kopecky</t>
  </si>
  <si>
    <t>Leo Kopp</t>
  </si>
  <si>
    <t>Rutger Koppelaar</t>
  </si>
  <si>
    <t>Harukiirario Koppu</t>
  </si>
  <si>
    <t>Malwina Kopron</t>
  </si>
  <si>
    <t>Salome Kora</t>
  </si>
  <si>
    <t>Anna Korakaki</t>
  </si>
  <si>
    <t>Nalek Korbaj Barrera</t>
  </si>
  <si>
    <t>Jessica Korda</t>
  </si>
  <si>
    <t>Nelly Korda</t>
  </si>
  <si>
    <t>Victor Koretzky</t>
  </si>
  <si>
    <t>Leonard Korir</t>
  </si>
  <si>
    <t>Salih Korkmaz</t>
  </si>
  <si>
    <t>Larisa Korobeynikova</t>
  </si>
  <si>
    <t>Mate Koroknai</t>
  </si>
  <si>
    <t>Irina Koroleva</t>
  </si>
  <si>
    <t>Pavlo Korostylov</t>
  </si>
  <si>
    <t>Balint Korpasi</t>
  </si>
  <si>
    <t>Michael Korrel</t>
  </si>
  <si>
    <t>Nyls Korstanje</t>
  </si>
  <si>
    <t>Annimari Korte</t>
  </si>
  <si>
    <t>Pawel Korzeniowski</t>
  </si>
  <si>
    <t>Hubert Kos</t>
  </si>
  <si>
    <t>Evgeniya Kosetskaya</t>
  </si>
  <si>
    <t>Brigid Kosgei</t>
  </si>
  <si>
    <t>Silja Kosonen</t>
  </si>
  <si>
    <t>Antoaneta Kostadinova</t>
  </si>
  <si>
    <t>David Kostelecky</t>
  </si>
  <si>
    <t>Tatyana Kosterina</t>
  </si>
  <si>
    <t>Olena Kostevych</t>
  </si>
  <si>
    <t>Zelym Kotsoiev</t>
  </si>
  <si>
    <t>Lei Kou</t>
  </si>
  <si>
    <t>Christian Kouame</t>
  </si>
  <si>
    <t>Koffi Kouao</t>
  </si>
  <si>
    <t>Eboue Kouassi</t>
  </si>
  <si>
    <t>Mikhail Koudinov</t>
  </si>
  <si>
    <t>Sebastien Kouma</t>
  </si>
  <si>
    <t>Sadam Suliman Koumi El Nour</t>
  </si>
  <si>
    <t>Muhammad Kounta</t>
  </si>
  <si>
    <t>Giulia Koutsoyanopulos</t>
  </si>
  <si>
    <t>Marian Kovacocy</t>
  </si>
  <si>
    <t>Barbara Kovacs</t>
  </si>
  <si>
    <t>Joe Kovacs</t>
  </si>
  <si>
    <t>Sarolta Kovacs</t>
  </si>
  <si>
    <t>Zsofia Kovacs</t>
  </si>
  <si>
    <t>Aniko Kovacsics</t>
  </si>
  <si>
    <t>Nazar Kovalenko</t>
  </si>
  <si>
    <t>Stanislav Kovalov</t>
  </si>
  <si>
    <t>Illia Kovtun</t>
  </si>
  <si>
    <t>Aleksandra Kowalczuk</t>
  </si>
  <si>
    <t>Julia Kowalczyk</t>
  </si>
  <si>
    <t>Jerzy Kowalski</t>
  </si>
  <si>
    <t>Dariusz Kowaluk</t>
  </si>
  <si>
    <t>Katarina Rose Kowplos</t>
  </si>
  <si>
    <t>Danuta Kozak</t>
  </si>
  <si>
    <t>Luca Kozak</t>
  </si>
  <si>
    <t>Lucas Kozeniesky</t>
  </si>
  <si>
    <t>Yulia Kozik</t>
  </si>
  <si>
    <t>Dominik Kozma</t>
  </si>
  <si>
    <t>Alja Kozorog</t>
  </si>
  <si>
    <t>Matej Kozubek</t>
  </si>
  <si>
    <t>Margareta Kozuch</t>
  </si>
  <si>
    <t>Miki Kozuka</t>
  </si>
  <si>
    <t>Deni Kozul</t>
  </si>
  <si>
    <t>Sergei Kozyrev</t>
  </si>
  <si>
    <t>Carolina Krafzik</t>
  </si>
  <si>
    <t>Julia Krajewski</t>
  </si>
  <si>
    <t>Tina Krajisnik</t>
  </si>
  <si>
    <t>Milka Kraljev</t>
  </si>
  <si>
    <t>Yana Kramarenko</t>
  </si>
  <si>
    <t>Andreas Kramer</t>
  </si>
  <si>
    <t>Mathilde U. Kramer</t>
  </si>
  <si>
    <t>Mia Krampl</t>
  </si>
  <si>
    <t>Viacheslav Krasilnikov</t>
  </si>
  <si>
    <t>Distria Krasniqi</t>
  </si>
  <si>
    <t>Stoyka Zhelyazkova Krasteva</t>
  </si>
  <si>
    <t>Gesa Felicitas Krause</t>
  </si>
  <si>
    <t>Gergely Krausz</t>
  </si>
  <si>
    <t>Laura Kraut</t>
  </si>
  <si>
    <t>Anastasija Kravcenoka</t>
  </si>
  <si>
    <t>Zoya Kravchenko</t>
  </si>
  <si>
    <t>Kevin Krawietz</t>
  </si>
  <si>
    <t>Fanni Kreiss</t>
  </si>
  <si>
    <t>Barbora Krejcikova</t>
  </si>
  <si>
    <t>Amelie Kretz</t>
  </si>
  <si>
    <t>Khadija Krimi</t>
  </si>
  <si>
    <t>Veronica Kristiansen</t>
  </si>
  <si>
    <t>Natalya Kritinina</t>
  </si>
  <si>
    <t>Xenia Krizsan</t>
  </si>
  <si>
    <t>Mieke Kroger</t>
  </si>
  <si>
    <t>Guillaume Krommenhoek</t>
  </si>
  <si>
    <t>Ranomi Kromowidjojo</t>
  </si>
  <si>
    <t>Michelle Kroppen</t>
  </si>
  <si>
    <t>Lukas Krpalek</t>
  </si>
  <si>
    <t>Matej Krsek</t>
  </si>
  <si>
    <t>Magdalena Krssakova</t>
  </si>
  <si>
    <t>Casey Krueger</t>
  </si>
  <si>
    <t>Stephan Krueger</t>
  </si>
  <si>
    <t>Marcin Krukowski</t>
  </si>
  <si>
    <t>Edgars Krumins</t>
  </si>
  <si>
    <t>Susan Krumins</t>
  </si>
  <si>
    <t>Aleksandra Krunic</t>
  </si>
  <si>
    <t>Simona Krupeckaite</t>
  </si>
  <si>
    <t>Max Kruse</t>
  </si>
  <si>
    <t>Carina Cassoe Kruth</t>
  </si>
  <si>
    <t>Jakub Krzewina</t>
  </si>
  <si>
    <t>Kanykei Kubanychbekova</t>
  </si>
  <si>
    <t>Michal Kubiak</t>
  </si>
  <si>
    <t>Lukas Kubis</t>
  </si>
  <si>
    <t>Takefusa Kubo</t>
  </si>
  <si>
    <t>Lukasz Kubot</t>
  </si>
  <si>
    <t>Manaka Kubota</t>
  </si>
  <si>
    <t>Simona Kubova</t>
  </si>
  <si>
    <t>Piotr Kuczera</t>
  </si>
  <si>
    <t>Aleksandr Kudashev</t>
  </si>
  <si>
    <t>Veronika Kudermetova</t>
  </si>
  <si>
    <t>Denis Maksymilian Kudla</t>
  </si>
  <si>
    <t>Kyoko Kudo</t>
  </si>
  <si>
    <t>Merhawi Kudus</t>
  </si>
  <si>
    <t>Hannah Kuechler</t>
  </si>
  <si>
    <t>Julius Kuehn</t>
  </si>
  <si>
    <t>Stefan Kueng</t>
  </si>
  <si>
    <t>Jan Kuf</t>
  </si>
  <si>
    <t>Natalia Jean Kuipers</t>
  </si>
  <si>
    <t>Loriana Kuka</t>
  </si>
  <si>
    <t>Marina Kukina</t>
  </si>
  <si>
    <t>Liudmyla Kuklinovska</t>
  </si>
  <si>
    <t>Aleksandar Kukolj</t>
  </si>
  <si>
    <t>Michael Kukrle</t>
  </si>
  <si>
    <t>Christian Kukuk</t>
  </si>
  <si>
    <t>Mikhail Kukushkin</t>
  </si>
  <si>
    <t>Daria Kulagina</t>
  </si>
  <si>
    <t>Alexandr Kulikov</t>
  </si>
  <si>
    <t>Serhiy Kulish</t>
  </si>
  <si>
    <t>Emma Kullberg</t>
  </si>
  <si>
    <t>Leonie Marlen Kullmann</t>
  </si>
  <si>
    <t>Saki Kumagai</t>
  </si>
  <si>
    <t>Caroline Kumahara</t>
  </si>
  <si>
    <t>Nethra Kumanan</t>
  </si>
  <si>
    <t>Ashish Kumar</t>
  </si>
  <si>
    <t>Deepak Kumar</t>
  </si>
  <si>
    <t>Nikhil Kumar</t>
  </si>
  <si>
    <t>Sandeep Kumar</t>
  </si>
  <si>
    <t>Surender Kumar</t>
  </si>
  <si>
    <t>Varun Kumar</t>
  </si>
  <si>
    <t>Deepika Kumari</t>
  </si>
  <si>
    <t>Pallas Kunaiyi-Akpanah</t>
  </si>
  <si>
    <t>Racheal Kundananji</t>
  </si>
  <si>
    <t>Agripina Khayesi Kundu</t>
  </si>
  <si>
    <t>Kamshybek Kunkabayev</t>
  </si>
  <si>
    <t>Annie Kunz</t>
  </si>
  <si>
    <t>Lenchu Kunzang</t>
  </si>
  <si>
    <t>Kahena Kunze</t>
  </si>
  <si>
    <t>Hsing-Chun Kuo</t>
  </si>
  <si>
    <t>Matti Elias Kuosmanen</t>
  </si>
  <si>
    <t>Iryna Kurachkina</t>
  </si>
  <si>
    <t>Ruslan Kurbanov</t>
  </si>
  <si>
    <t>Bartosz Kurek</t>
  </si>
  <si>
    <t>Ryoji Kuribayashi</t>
  </si>
  <si>
    <t>Ryoya Kurihara</t>
  </si>
  <si>
    <t>Petra Kurikova</t>
  </si>
  <si>
    <t>Ekaterina Kurochkina</t>
  </si>
  <si>
    <t>Ai Kurogo</t>
  </si>
  <si>
    <t>Kazuki Kurokawa</t>
  </si>
  <si>
    <t>Sinem Kurtbay</t>
  </si>
  <si>
    <t>Nafia Kus</t>
  </si>
  <si>
    <t>Marius Kusch</t>
  </si>
  <si>
    <t>Sabine Beate Kusterer</t>
  </si>
  <si>
    <t>Kristin Kuuba</t>
  </si>
  <si>
    <t>Toni Kuusela</t>
  </si>
  <si>
    <t>Enzo Kofi Kuworge</t>
  </si>
  <si>
    <t>Artem Kuzakhmetov</t>
  </si>
  <si>
    <t>Natalia Kuziutina</t>
  </si>
  <si>
    <t>Evgenii Kuznetsov</t>
  </si>
  <si>
    <t>Polina Kuznetsova</t>
  </si>
  <si>
    <t>Ivan Kvesic</t>
  </si>
  <si>
    <t>Petra Kvitova</t>
  </si>
  <si>
    <t>Junghye Kwak</t>
  </si>
  <si>
    <t>Magdalena Kwasna</t>
  </si>
  <si>
    <t>Lisa Marie Kwayie</t>
  </si>
  <si>
    <t>Youngjun Kweon</t>
  </si>
  <si>
    <t>Michal Kwiatkowski</t>
  </si>
  <si>
    <t>Changhoon Kwon</t>
  </si>
  <si>
    <t>Eunji Kwon</t>
  </si>
  <si>
    <t>Halim Kwon</t>
  </si>
  <si>
    <t>Soonwoo Kwon</t>
  </si>
  <si>
    <t>Maryna Kylypko</t>
  </si>
  <si>
    <t>Athanasios Kynigakis</t>
  </si>
  <si>
    <t>Okina Kyogoku</t>
  </si>
  <si>
    <t>Nikoleta Kyriakopoulou</t>
  </si>
  <si>
    <t>Anneta Kyridou</t>
  </si>
  <si>
    <t>Maria Kyridou</t>
  </si>
  <si>
    <t>Julio La Cruz</t>
  </si>
  <si>
    <t>Shae La Roche</t>
  </si>
  <si>
    <t>Nada Laaraj</t>
  </si>
  <si>
    <t>Stephanie Labbe</t>
  </si>
  <si>
    <t>Juliette Labous</t>
  </si>
  <si>
    <t>Lea Labrousse</t>
  </si>
  <si>
    <t>Alexia Lacatena</t>
  </si>
  <si>
    <t>Rachel Lack</t>
  </si>
  <si>
    <t>Sokhna Lacoste</t>
  </si>
  <si>
    <t>Alexandra Lacrabere</t>
  </si>
  <si>
    <t>Enrico Lacruz</t>
  </si>
  <si>
    <t>Thea Lafond</t>
  </si>
  <si>
    <t>Marie-Zelia Lafont</t>
  </si>
  <si>
    <t>Azzedine Lagab</t>
  </si>
  <si>
    <t>Alexis Lagan</t>
  </si>
  <si>
    <t>Andres Lage</t>
  </si>
  <si>
    <t>Albin Lagergren</t>
  </si>
  <si>
    <t>Anna Lagerquist</t>
  </si>
  <si>
    <t>Karim Florent Laghouag</t>
  </si>
  <si>
    <t>Anirban Lahiri</t>
  </si>
  <si>
    <t>Abdelmalik Lahoulou</t>
  </si>
  <si>
    <t>Sarah Lahti</t>
  </si>
  <si>
    <t>Diego Lainez</t>
  </si>
  <si>
    <t>Michael Laitarovsky</t>
  </si>
  <si>
    <t>Morgan Lake</t>
  </si>
  <si>
    <t>Jared Lakind</t>
  </si>
  <si>
    <t>Birendra Lakra</t>
  </si>
  <si>
    <t>Arjun Lal Jat</t>
  </si>
  <si>
    <t>Genevieve Lalonde</t>
  </si>
  <si>
    <t>Ivet Lalova-Collio</t>
  </si>
  <si>
    <t xml:space="preserve"> Lalremsiami</t>
  </si>
  <si>
    <t>Siu Hang Lam</t>
  </si>
  <si>
    <t>Timothy Lam</t>
  </si>
  <si>
    <t>Eimear Lambe</t>
  </si>
  <si>
    <t>Bart Lambriex</t>
  </si>
  <si>
    <t>Ayad Lamdassem</t>
  </si>
  <si>
    <t>Mathilde Lamolle</t>
  </si>
  <si>
    <t>Francesco Lamon</t>
  </si>
  <si>
    <t>Renelle Lamote</t>
  </si>
  <si>
    <t>Jay Lamoureux</t>
  </si>
  <si>
    <t>Elina Lampela</t>
  </si>
  <si>
    <t>Mark Lamsfuss</t>
  </si>
  <si>
    <t>Minghao Lan</t>
  </si>
  <si>
    <t>Jock Landale</t>
  </si>
  <si>
    <t>Marizol Landazuri</t>
  </si>
  <si>
    <t>Magnus Landin</t>
  </si>
  <si>
    <t>Niklas Landin</t>
  </si>
  <si>
    <t>Nihel Landolsi</t>
  </si>
  <si>
    <t>Nouha Landoulsi</t>
  </si>
  <si>
    <t>Ghislaine Landry</t>
  </si>
  <si>
    <t>Ben Lane</t>
  </si>
  <si>
    <t>Sam Lane</t>
  </si>
  <si>
    <t>Salome Lang</t>
  </si>
  <si>
    <t>Haniel Langaro</t>
  </si>
  <si>
    <t>Romain Langasque</t>
  </si>
  <si>
    <t>Weldon Langat</t>
  </si>
  <si>
    <t>Santiago Raul Lange</t>
  </si>
  <si>
    <t>Tobias Lange</t>
  </si>
  <si>
    <t>Helen Langehanenberg</t>
  </si>
  <si>
    <t>Kai Langerfeld</t>
  </si>
  <si>
    <t>Andreanne Langlois</t>
  </si>
  <si>
    <t>Rebecca Langrehr</t>
  </si>
  <si>
    <t>Inbar Lanir</t>
  </si>
  <si>
    <t>Imani Lansiquot</t>
  </si>
  <si>
    <t>Asia Lanzi</t>
  </si>
  <si>
    <t>Natasa Lappa</t>
  </si>
  <si>
    <t>Danielle Suzanne Lappage</t>
  </si>
  <si>
    <t>Nicolas Laprovittola</t>
  </si>
  <si>
    <t>Che Lara</t>
  </si>
  <si>
    <t>Francisca Lara</t>
  </si>
  <si>
    <t>Krystal Lara</t>
  </si>
  <si>
    <t>Jeremie Lararaudeuse</t>
  </si>
  <si>
    <t>Madeleine Larcheron</t>
  </si>
  <si>
    <t>Vladislav Larin</t>
  </si>
  <si>
    <t>Mitch Larkin</t>
  </si>
  <si>
    <t>Jose Maria Jr Larocca</t>
  </si>
  <si>
    <t>Koumba Larroque</t>
  </si>
  <si>
    <t>Henrik Larsen</t>
  </si>
  <si>
    <t>Niklas Larsen</t>
  </si>
  <si>
    <t>Jordan Larson</t>
  </si>
  <si>
    <t>Marc Larumbe Gonfaus</t>
  </si>
  <si>
    <t>Emiliano Lasa</t>
  </si>
  <si>
    <t>Mariya Lasitskene</t>
  </si>
  <si>
    <t>Coralie Lassource</t>
  </si>
  <si>
    <t>Maxwell Lattimer</t>
  </si>
  <si>
    <t>Danis Latypov</t>
  </si>
  <si>
    <t>Mo Sheung Grace Lau</t>
  </si>
  <si>
    <t>Jack Laugher</t>
  </si>
  <si>
    <t>Antoine Launay</t>
  </si>
  <si>
    <t>Cameron Bain Laurenson</t>
  </si>
  <si>
    <t>Katie Laurie</t>
  </si>
  <si>
    <t>Althea Laurin</t>
  </si>
  <si>
    <t>Camille Laus</t>
  </si>
  <si>
    <t>Ryan Lavarnway</t>
  </si>
  <si>
    <t>Rose Lavelle</t>
  </si>
  <si>
    <t>Nicholas Lavery</t>
  </si>
  <si>
    <t>Tess Lavey</t>
  </si>
  <si>
    <t>Daniele Lavia</t>
  </si>
  <si>
    <t>Karel Lavicky</t>
  </si>
  <si>
    <t>Renaud Lavillenie</t>
  </si>
  <si>
    <t>Valentin Lavillenie</t>
  </si>
  <si>
    <t>Sarah Lavin</t>
  </si>
  <si>
    <t>Harrie Lavreysen</t>
  </si>
  <si>
    <t>Anastassiya Lavrova</t>
  </si>
  <si>
    <t>Marcus Lawler</t>
  </si>
  <si>
    <t>Ashley Lawrence</t>
  </si>
  <si>
    <t>Shadae Lawrence</t>
  </si>
  <si>
    <t>Danielle Lawrie</t>
  </si>
  <si>
    <t>Nathan Lawson</t>
  </si>
  <si>
    <t>Amy Rose Lawton</t>
  </si>
  <si>
    <t>Jian Fang Lay</t>
  </si>
  <si>
    <t>Kelly Layne</t>
  </si>
  <si>
    <t>Aiaal Lazarev</t>
  </si>
  <si>
    <t>Anna Lazareva</t>
  </si>
  <si>
    <t>Julieta Constanza Lazcano</t>
  </si>
  <si>
    <t>Dorde Lazic</t>
  </si>
  <si>
    <t>Annie Lazor</t>
  </si>
  <si>
    <t>Kilian Le Blouch</t>
  </si>
  <si>
    <t>Chad Le Clos</t>
  </si>
  <si>
    <t>Enzo Le Fee</t>
  </si>
  <si>
    <t>Nicolas Le Goff</t>
  </si>
  <si>
    <t>Erwann Le Pechoux</t>
  </si>
  <si>
    <t>Thanh Tung Le</t>
  </si>
  <si>
    <t>Conor Leahy</t>
  </si>
  <si>
    <t>Yoandy Leal Hidalgo</t>
  </si>
  <si>
    <t>Rayssa Leal</t>
  </si>
  <si>
    <t>Jessica Learmonth</t>
  </si>
  <si>
    <t>Harry Leask</t>
  </si>
  <si>
    <t>Anna Leat</t>
  </si>
  <si>
    <t>Adam Leavy</t>
  </si>
  <si>
    <t>Anastasia Lebedeva</t>
  </si>
  <si>
    <t>Iana Lebedeva</t>
  </si>
  <si>
    <t>Emmanuel Lebesson</t>
  </si>
  <si>
    <t>Rachel Leblanc-Bazinet</t>
  </si>
  <si>
    <t>Eva Lechner</t>
  </si>
  <si>
    <t>Kenia Lechuga</t>
  </si>
  <si>
    <t>Fanny Lecluyse</t>
  </si>
  <si>
    <t>Camille Lecointre</t>
  </si>
  <si>
    <t>Loana Lecomte</t>
  </si>
  <si>
    <t>Kathleen Ledecky</t>
  </si>
  <si>
    <t>Leonardo Ledgister</t>
  </si>
  <si>
    <t>Cynthia Leduc</t>
  </si>
  <si>
    <t>Ahreum Lee</t>
  </si>
  <si>
    <t>Chih Kai Lee</t>
  </si>
  <si>
    <t>Dabin Lee</t>
  </si>
  <si>
    <t>Daehoon Lee</t>
  </si>
  <si>
    <t>Donggyeong Lee</t>
  </si>
  <si>
    <t>Dongjun Lee</t>
  </si>
  <si>
    <t>Euilee Lee</t>
  </si>
  <si>
    <t>Eunji Lee</t>
  </si>
  <si>
    <t>Ho Ching Lee</t>
  </si>
  <si>
    <t>Hojoon Lee</t>
  </si>
  <si>
    <t>Hyein Lee</t>
  </si>
  <si>
    <t>Hyejin Lee</t>
  </si>
  <si>
    <t>Hup Wei Lee</t>
  </si>
  <si>
    <t>Hoi Yan Jessica Lee</t>
  </si>
  <si>
    <t>Jung Hoo Lee</t>
  </si>
  <si>
    <t>Jinkyu Lee</t>
  </si>
  <si>
    <t>Jongjun Lee</t>
  </si>
  <si>
    <t>Junho Lee</t>
  </si>
  <si>
    <t>Kangin Lee</t>
  </si>
  <si>
    <t>Kareena Lee</t>
  </si>
  <si>
    <t>Kwanghyun Lee</t>
  </si>
  <si>
    <t>Lauren Lee</t>
  </si>
  <si>
    <t>Matty Lee</t>
  </si>
  <si>
    <t>Migyeong Lee</t>
  </si>
  <si>
    <t>Min Lee</t>
  </si>
  <si>
    <t>Minjee Lee</t>
  </si>
  <si>
    <t>Meng Yean Lee</t>
  </si>
  <si>
    <t>Se-Bom Lee</t>
  </si>
  <si>
    <t>Sangmin Lee</t>
  </si>
  <si>
    <t>Sangsu Lee</t>
  </si>
  <si>
    <t>Seongbae Lee</t>
  </si>
  <si>
    <t>Sohee Lee</t>
  </si>
  <si>
    <t>Soyoung Lee</t>
  </si>
  <si>
    <t>Sungho Lee</t>
  </si>
  <si>
    <t>Sunisa Lee</t>
  </si>
  <si>
    <t>Seon Mi Lee</t>
  </si>
  <si>
    <t>Yang Lee</t>
  </si>
  <si>
    <t>Youhyeon Lee</t>
  </si>
  <si>
    <t>Yunseo Lee</t>
  </si>
  <si>
    <t>Zii Jia Lee</t>
  </si>
  <si>
    <t>Helene Lefebvre</t>
  </si>
  <si>
    <t>Enzo Lefort</t>
  </si>
  <si>
    <t>Ana-Roxana Lehaci</t>
  </si>
  <si>
    <t>Florin Lehaci</t>
  </si>
  <si>
    <t>Viivi Lehikoinen</t>
  </si>
  <si>
    <t>Katrina Lehis</t>
  </si>
  <si>
    <t>Chien-Ying Lei</t>
  </si>
  <si>
    <t>Evy Leibfarth</t>
  </si>
  <si>
    <t>Alon Leichman</t>
  </si>
  <si>
    <t>Eroni Leilua</t>
  </si>
  <si>
    <t>Dora Leimeter</t>
  </si>
  <si>
    <t>Marc Leishman</t>
  </si>
  <si>
    <t>Paula Leiton Arrones</t>
  </si>
  <si>
    <t>Andreas Leknessund</t>
  </si>
  <si>
    <t>Rasa Leleivyte</t>
  </si>
  <si>
    <t>Anat Lelior</t>
  </si>
  <si>
    <t>Elyse Lemay-Lavoie</t>
  </si>
  <si>
    <t>Charlotte Lembach</t>
  </si>
  <si>
    <t>Nduduza Peabo Lembethe</t>
  </si>
  <si>
    <t>Teddese Lemi</t>
  </si>
  <si>
    <t>Finn Lemke</t>
  </si>
  <si>
    <t>Max Lemke</t>
  </si>
  <si>
    <t>Sisay Lemma</t>
  </si>
  <si>
    <t>Silke Lemmens</t>
  </si>
  <si>
    <t>Phillip Lemonious</t>
  </si>
  <si>
    <t>Ana Claudia Lemos</t>
  </si>
  <si>
    <t>Deon Lendore</t>
  </si>
  <si>
    <t>Hugo Lennox</t>
  </si>
  <si>
    <t>Adriana Leon</t>
  </si>
  <si>
    <t>Danny Leon</t>
  </si>
  <si>
    <t>Karen Leon</t>
  </si>
  <si>
    <t>Wilfredo Leon Venero</t>
  </si>
  <si>
    <t>Giuseppe Leonardi</t>
  </si>
  <si>
    <t>Mun Yee Leong</t>
  </si>
  <si>
    <t>Pierce Lepage</t>
  </si>
  <si>
    <t>Penelope Leprevost</t>
  </si>
  <si>
    <t>Fantine Lesaffre</t>
  </si>
  <si>
    <t>Lester Alcides Lescay Gay</t>
  </si>
  <si>
    <t>Ilya Leshukov</t>
  </si>
  <si>
    <t>Kornelia Lesiewicz</t>
  </si>
  <si>
    <t>Artem Lesiuk</t>
  </si>
  <si>
    <t>Lara Marie Lessmann</t>
  </si>
  <si>
    <t>Luke Letcher</t>
  </si>
  <si>
    <t>Julie Leth</t>
  </si>
  <si>
    <t xml:space="preserve"> Leticia</t>
  </si>
  <si>
    <t>Dane Lett</t>
  </si>
  <si>
    <t>Bo Yee Leung</t>
  </si>
  <si>
    <t>Janet Leung</t>
  </si>
  <si>
    <t>Simon Wing Hang Leung</t>
  </si>
  <si>
    <t>Laurien Leurink</t>
  </si>
  <si>
    <t>Matai Leuta</t>
  </si>
  <si>
    <t>Dimitrije Levajac</t>
  </si>
  <si>
    <t>Yuliya Levchenko</t>
  </si>
  <si>
    <t>Brice Leverdez</t>
  </si>
  <si>
    <t>Henry Turner Leverett</t>
  </si>
  <si>
    <t>Jack Hobson Leverett Iii</t>
  </si>
  <si>
    <t>Maddison Levi</t>
  </si>
  <si>
    <t>Cameron Levins</t>
  </si>
  <si>
    <t>Vassiliy Levit</t>
  </si>
  <si>
    <t>Kaloyan Levterov</t>
  </si>
  <si>
    <t>Maximilian Levy</t>
  </si>
  <si>
    <t>Ronald Levy</t>
  </si>
  <si>
    <t>Tetiana Levytska-Shukvani</t>
  </si>
  <si>
    <t>Marcin Lewandowski</t>
  </si>
  <si>
    <t>Andrew Lewis</t>
  </si>
  <si>
    <t>Clayton Lewis</t>
  </si>
  <si>
    <t>Emily Lewis</t>
  </si>
  <si>
    <t>Amandine Leynaud</t>
  </si>
  <si>
    <t>Alfonso Antonio Leyva Yepez</t>
  </si>
  <si>
    <t>Jose Leyver</t>
  </si>
  <si>
    <t>Bingjie Li</t>
  </si>
  <si>
    <t>Dongxiao Li</t>
  </si>
  <si>
    <t>Fabin Li</t>
  </si>
  <si>
    <t>Haonan Li</t>
  </si>
  <si>
    <t>He Li</t>
  </si>
  <si>
    <t>Hong Li</t>
  </si>
  <si>
    <t>Jialun Li</t>
  </si>
  <si>
    <t>Jiaqi Li</t>
  </si>
  <si>
    <t>Jingjing Li</t>
  </si>
  <si>
    <t>Jun Hui Li</t>
  </si>
  <si>
    <t>Ling Li</t>
  </si>
  <si>
    <t>Meng Li</t>
  </si>
  <si>
    <t>Mengwen Li</t>
  </si>
  <si>
    <t>Michelle Li</t>
  </si>
  <si>
    <t>Qian Li</t>
  </si>
  <si>
    <t>Qingtong Li</t>
  </si>
  <si>
    <t>Shixin Li</t>
  </si>
  <si>
    <t>Shuhuan Li</t>
  </si>
  <si>
    <t>Tong Li</t>
  </si>
  <si>
    <t>Wenwen Li</t>
  </si>
  <si>
    <t>Yaofeng Li</t>
  </si>
  <si>
    <t>Yin Hui Li</t>
  </si>
  <si>
    <t>Yingying Li</t>
  </si>
  <si>
    <t>Yuan Li</t>
  </si>
  <si>
    <t>Yuehong Li</t>
  </si>
  <si>
    <t>Yueru Li</t>
  </si>
  <si>
    <t>Yuting Li</t>
  </si>
  <si>
    <t>Yvonne Li</t>
  </si>
  <si>
    <t>Zhenqiang Li</t>
  </si>
  <si>
    <t>Zhixuan Li</t>
  </si>
  <si>
    <t>Aliaksandr Liakhovich</t>
  </si>
  <si>
    <t>Meiyu Liang</t>
  </si>
  <si>
    <t>Ruiji Liang</t>
  </si>
  <si>
    <t>Xiaojing Liang</t>
  </si>
  <si>
    <t>Xinping Liang</t>
  </si>
  <si>
    <t>Qiuyun Liao</t>
  </si>
  <si>
    <t>Yulia Lichagina</t>
  </si>
  <si>
    <t>Kamila Licwinko</t>
  </si>
  <si>
    <t>Fabian Liebig</t>
  </si>
  <si>
    <t>Chen-Ling Lien</t>
  </si>
  <si>
    <t>Joshua Liendo Edwards</t>
  </si>
  <si>
    <t>Ondrej Lieser</t>
  </si>
  <si>
    <t>Li-Shan Chantal Liew</t>
  </si>
  <si>
    <t>Alexander Lifanov</t>
  </si>
  <si>
    <t>Mary Kini Lifu</t>
  </si>
  <si>
    <t>Kc Lightfoot</t>
  </si>
  <si>
    <t>Isaac Lihadji</t>
  </si>
  <si>
    <t>Shushila Devi Likmabam</t>
  </si>
  <si>
    <t>Laisana Likuceva</t>
  </si>
  <si>
    <t>Candice Lill</t>
  </si>
  <si>
    <t>Damian Lillard</t>
  </si>
  <si>
    <t>Jake Lilley</t>
  </si>
  <si>
    <t>Kimberly Min Lim</t>
  </si>
  <si>
    <t>Shen-Yan Freida Lim</t>
  </si>
  <si>
    <t>Bruno Lima</t>
  </si>
  <si>
    <t>Felipe Lima</t>
  </si>
  <si>
    <t>Jorge Lima</t>
  </si>
  <si>
    <t>Silvana Lima</t>
  </si>
  <si>
    <t>Ruben Limardo Gascon</t>
  </si>
  <si>
    <t>Alex Limberg</t>
  </si>
  <si>
    <t>Tasi Limtiaco</t>
  </si>
  <si>
    <t>Chia-En Lin</t>
  </si>
  <si>
    <t>Chen-Hao Lin</t>
  </si>
  <si>
    <t>Chaopan Lin</t>
  </si>
  <si>
    <t>Junmin Lin</t>
  </si>
  <si>
    <t>Sheng Lin</t>
  </si>
  <si>
    <t>Wenjun Lin</t>
  </si>
  <si>
    <t>Xinyu Lin</t>
  </si>
  <si>
    <t>Xiyu Lin</t>
  </si>
  <si>
    <t>Yik Hei Coco Lin</t>
  </si>
  <si>
    <t>Yun Ju Lin</t>
  </si>
  <si>
    <t>Ye Lin</t>
  </si>
  <si>
    <t>Yuemei Lin</t>
  </si>
  <si>
    <t>Yuping Lin</t>
  </si>
  <si>
    <t>Ying-Shin Lin</t>
  </si>
  <si>
    <t>Yu-Ting Lin</t>
  </si>
  <si>
    <t>Zushen Lin</t>
  </si>
  <si>
    <t>Hedvig Lindahl</t>
  </si>
  <si>
    <t>Laura Lindemann</t>
  </si>
  <si>
    <t>Desiree Linden</t>
  </si>
  <si>
    <t>Neshi Lee Lindo Alvarez</t>
  </si>
  <si>
    <t>Christabel Lindo</t>
  </si>
  <si>
    <t>Emma Lindqvist</t>
  </si>
  <si>
    <t>Ollie Lindsay Hague</t>
  </si>
  <si>
    <t>Anton Lindskog</t>
  </si>
  <si>
    <t>Magda Linette</t>
  </si>
  <si>
    <t>Christopher Linke</t>
  </si>
  <si>
    <t>Joanna Linkiewicz</t>
  </si>
  <si>
    <t>Kyara Linskens</t>
  </si>
  <si>
    <t>Eteri Liparteliani</t>
  </si>
  <si>
    <t>Varlam Liparteliani</t>
  </si>
  <si>
    <t>Shlomo Lipetz</t>
  </si>
  <si>
    <t>Pavel Lipilin</t>
  </si>
  <si>
    <t>Liane Lippert</t>
  </si>
  <si>
    <t>Jiri Liptak</t>
  </si>
  <si>
    <t>Luana Lira</t>
  </si>
  <si>
    <t>Veronica Lisi</t>
  </si>
  <si>
    <t>Aleksandra Lisowska</t>
  </si>
  <si>
    <t>Viktoriia Listunova</t>
  </si>
  <si>
    <t>Bo Kanda Lita Baehre</t>
  </si>
  <si>
    <t>Valeriy Litaniuk</t>
  </si>
  <si>
    <t>Joe Litchfield</t>
  </si>
  <si>
    <t>Max Litchfield</t>
  </si>
  <si>
    <t>Jay Litherland</t>
  </si>
  <si>
    <t>David Andrew Liti</t>
  </si>
  <si>
    <t>Kim Little</t>
  </si>
  <si>
    <t>Mackenzie Little</t>
  </si>
  <si>
    <t>Shamier Little</t>
  </si>
  <si>
    <t>Mikhail Litvin</t>
  </si>
  <si>
    <t>Uladzislau Litvinau</t>
  </si>
  <si>
    <t>Maryna Litvinchuk</t>
  </si>
  <si>
    <t>David Litvinov</t>
  </si>
  <si>
    <t>Ivan Litvinovich</t>
  </si>
  <si>
    <t>Dang Liu</t>
  </si>
  <si>
    <t>Hao Liu</t>
  </si>
  <si>
    <t>Jia Liu</t>
  </si>
  <si>
    <t>Jiali Liu</t>
  </si>
  <si>
    <t>Jinchao Liu</t>
  </si>
  <si>
    <t>Jing Liu</t>
  </si>
  <si>
    <t>Juan Liu</t>
  </si>
  <si>
    <t>Lingling Liu</t>
  </si>
  <si>
    <t>Meng Liu</t>
  </si>
  <si>
    <t>Minghu Liu</t>
  </si>
  <si>
    <t>Shiwen Liu</t>
  </si>
  <si>
    <t>Shiying Liu</t>
  </si>
  <si>
    <t>Wei-Ting Liu</t>
  </si>
  <si>
    <t>Xiaoqian Liu</t>
  </si>
  <si>
    <t>Xiaotong Liu</t>
  </si>
  <si>
    <t>Xiaoxin Liu</t>
  </si>
  <si>
    <t>Xin Liu</t>
  </si>
  <si>
    <t>Yang Liu</t>
  </si>
  <si>
    <t>Yanhan Liu</t>
  </si>
  <si>
    <t>Yaxin Liu</t>
  </si>
  <si>
    <t>Yu Chen Liu</t>
  </si>
  <si>
    <t>Zhiyu Liu</t>
  </si>
  <si>
    <t>Ari-Pekka Liukkonen</t>
  </si>
  <si>
    <t>Oksana Livach</t>
  </si>
  <si>
    <t>Otgonbaatar Lkhagvasuren</t>
  </si>
  <si>
    <t>Sosorbaram Lkhagvasuren</t>
  </si>
  <si>
    <t>Carlos Llavador</t>
  </si>
  <si>
    <t>Xavier Lleonart Blanco</t>
  </si>
  <si>
    <t>David Llorente</t>
  </si>
  <si>
    <t>Carli Lloyd</t>
  </si>
  <si>
    <t>Joella Lloyd</t>
  </si>
  <si>
    <t>Tess Lloyd</t>
  </si>
  <si>
    <t>Sergio Llull</t>
  </si>
  <si>
    <t>Chia-Ling Lo</t>
  </si>
  <si>
    <t>Maodo Lo</t>
  </si>
  <si>
    <t>Ryan Lo</t>
  </si>
  <si>
    <t>Colleen Loach</t>
  </si>
  <si>
    <t>Maxim Lobanovskij</t>
  </si>
  <si>
    <t>Ricarda Lobe</t>
  </si>
  <si>
    <t>Magdalena Lobnig</t>
  </si>
  <si>
    <t>Kinga Loboda</t>
  </si>
  <si>
    <t>Joanna Lochowska</t>
  </si>
  <si>
    <t>Marco Lodadio</t>
  </si>
  <si>
    <t>Matteo Lodo</t>
  </si>
  <si>
    <t>Olivia Loe</t>
  </si>
  <si>
    <t>Stephanie Loeuillette</t>
  </si>
  <si>
    <t>Andreas Loew</t>
  </si>
  <si>
    <t>Eduard Loewen</t>
  </si>
  <si>
    <t>Ingeborg Loeyning</t>
  </si>
  <si>
    <t>Kevin Loforte</t>
  </si>
  <si>
    <t>Chloe Logarzo</t>
  </si>
  <si>
    <t>Elena Logofatu</t>
  </si>
  <si>
    <t>Anastasiia Logunova</t>
  </si>
  <si>
    <t>Inna Logutenkova</t>
  </si>
  <si>
    <t>Kean Yew Loh</t>
  </si>
  <si>
    <t>Anjelina Nadai Lohalith</t>
  </si>
  <si>
    <t>Alina Lohvynenko</t>
  </si>
  <si>
    <t>Janika Loiv</t>
  </si>
  <si>
    <t>Konstantin Lokhanov</t>
  </si>
  <si>
    <t>Paulo Amotun Lokoro</t>
  </si>
  <si>
    <t>Denis Loktev</t>
  </si>
  <si>
    <t>Grzegorz Lomacz</t>
  </si>
  <si>
    <t>Manuel Lombardo</t>
  </si>
  <si>
    <t>Marcel Lomnicky</t>
  </si>
  <si>
    <t>Luka Loncar</t>
  </si>
  <si>
    <t>Wilbert London</t>
  </si>
  <si>
    <t>Hurly Long</t>
  </si>
  <si>
    <t>Jia Long</t>
  </si>
  <si>
    <t>Xiaoqing Long</t>
  </si>
  <si>
    <t>Amanda Longan</t>
  </si>
  <si>
    <t>Maurice Longbottom</t>
  </si>
  <si>
    <t>Giulia Longhi</t>
  </si>
  <si>
    <t>Annalie Longo</t>
  </si>
  <si>
    <t>Elisa Longo Borghini</t>
  </si>
  <si>
    <t>Phay Xing Loo</t>
  </si>
  <si>
    <t>Vera Looser</t>
  </si>
  <si>
    <t>Jack Lopas</t>
  </si>
  <si>
    <t>Gabriel Lopes</t>
  </si>
  <si>
    <t>Vittoria Lopes</t>
  </si>
  <si>
    <t>Arlen Lopez</t>
  </si>
  <si>
    <t>Brayan Lopez</t>
  </si>
  <si>
    <t>Ana Gabriela Lopez Ferrer</t>
  </si>
  <si>
    <t>Maria Lopez Garcia</t>
  </si>
  <si>
    <t>Gabriela Lopez</t>
  </si>
  <si>
    <t>Marta Lopez Herrero</t>
  </si>
  <si>
    <t>Soledad Lopez Jimenez</t>
  </si>
  <si>
    <t>Jack Lopez</t>
  </si>
  <si>
    <t>Juan Martin Lopez</t>
  </si>
  <si>
    <t>Jesus Tonatiu Lopez</t>
  </si>
  <si>
    <t>Miguel Angel Lopez</t>
  </si>
  <si>
    <t>Iago Lopez Marra</t>
  </si>
  <si>
    <t>Nayadet Opazo</t>
  </si>
  <si>
    <t>Mijain Lopez Nunez</t>
  </si>
  <si>
    <t>Daniel Lopez Pinedo</t>
  </si>
  <si>
    <t>Yessenia Lopez</t>
  </si>
  <si>
    <t>Yulisa Lopez</t>
  </si>
  <si>
    <t>Nike Lorenz</t>
  </si>
  <si>
    <t>Viktor Lorincz</t>
  </si>
  <si>
    <t>Vladimir Lorona</t>
  </si>
  <si>
    <t>Urszula Los</t>
  </si>
  <si>
    <t>Brandon Loschiavo</t>
  </si>
  <si>
    <t>Agustin Loser</t>
  </si>
  <si>
    <t>Ivan Losev</t>
  </si>
  <si>
    <t>Bartosz Losiak</t>
  </si>
  <si>
    <t>Yvonne Losos De Muniz</t>
  </si>
  <si>
    <t>Giana Lotfy</t>
  </si>
  <si>
    <t>Yacine Louati</t>
  </si>
  <si>
    <t>Django Lovett</t>
  </si>
  <si>
    <t>Eddie Lovett</t>
  </si>
  <si>
    <t>Rui Qi Cecilia Low</t>
  </si>
  <si>
    <t>Assaf Lowengart</t>
  </si>
  <si>
    <t>Shane Lowry</t>
  </si>
  <si>
    <t>Jewell Loyd</t>
  </si>
  <si>
    <t>Elena Loyo</t>
  </si>
  <si>
    <t>Sabrina Lozada-Cabbage</t>
  </si>
  <si>
    <t>Shao-Chuan Lu</t>
  </si>
  <si>
    <t>Tongjuan Lu</t>
  </si>
  <si>
    <t>Yen-Hsun Lu</t>
  </si>
  <si>
    <t>Yiwen Lu</t>
  </si>
  <si>
    <t>Yufei Lu</t>
  </si>
  <si>
    <t>Yunxiu Lu</t>
  </si>
  <si>
    <t>Ochumba Lubandji</t>
  </si>
  <si>
    <t>Christian Lubeck</t>
  </si>
  <si>
    <t xml:space="preserve"> Lucao</t>
  </si>
  <si>
    <t>Jose Maria Lucar Jaimes</t>
  </si>
  <si>
    <t>Nicholas Lucena</t>
  </si>
  <si>
    <t>Emmanuel Lucenti</t>
  </si>
  <si>
    <t>Gina Luckenkemper</t>
  </si>
  <si>
    <t>Dora Lucz</t>
  </si>
  <si>
    <t>Grace Luczak</t>
  </si>
  <si>
    <t xml:space="preserve"> Ludmila</t>
  </si>
  <si>
    <t>Sema Nancy Ludrick Rivas</t>
  </si>
  <si>
    <t>Cecilie Uttrup Ludwig</t>
  </si>
  <si>
    <t>Hannah Ludwig</t>
  </si>
  <si>
    <t>Laura Ludwig</t>
  </si>
  <si>
    <t>Robert Luecken</t>
  </si>
  <si>
    <t>Aivi Luik</t>
  </si>
  <si>
    <t>Vincent Luis</t>
  </si>
  <si>
    <t>Viktoria Lukacs</t>
  </si>
  <si>
    <t>Kaili Lukan</t>
  </si>
  <si>
    <t>Klara Lukan</t>
  </si>
  <si>
    <t>Evgenii Lukantsov</t>
  </si>
  <si>
    <t>Dennick Luke</t>
  </si>
  <si>
    <t>Raphaela Boaheng Lukudo</t>
  </si>
  <si>
    <t>Emma Lunatti</t>
  </si>
  <si>
    <t>Katrine Lunde</t>
  </si>
  <si>
    <t>Mathilda Lundstrom</t>
  </si>
  <si>
    <t>Ruslan Lunev</t>
  </si>
  <si>
    <t>Ireen Lungu</t>
  </si>
  <si>
    <t>Guiping Luo</t>
  </si>
  <si>
    <t>Na Luo</t>
  </si>
  <si>
    <t>Shuai Luo</t>
  </si>
  <si>
    <t>Tiantian Luo</t>
  </si>
  <si>
    <t>Yadong Luo</t>
  </si>
  <si>
    <t>Stefano Luongo</t>
  </si>
  <si>
    <t>Daniele Lupo</t>
  </si>
  <si>
    <t>Joy Lusenaka</t>
  </si>
  <si>
    <t>Daria Lushina</t>
  </si>
  <si>
    <t>Sharafuddin Lutfillaev</t>
  </si>
  <si>
    <t>Alexey Lutsenko</t>
  </si>
  <si>
    <t>Tina Lutz</t>
  </si>
  <si>
    <t>Timothe Luwawu Kongbo</t>
  </si>
  <si>
    <t>Loick Fanny A Luypaert</t>
  </si>
  <si>
    <t>Liudmyla Luzan</t>
  </si>
  <si>
    <t>Yelyzaveta Luzan</t>
  </si>
  <si>
    <t>Maryse Luzolo</t>
  </si>
  <si>
    <t>Matthew Ryan Lydement</t>
  </si>
  <si>
    <t>Joey Lye</t>
  </si>
  <si>
    <t>Adrienne Lyle</t>
  </si>
  <si>
    <t>Noah Lyles</t>
  </si>
  <si>
    <t>Rachael Anne Lynch</t>
  </si>
  <si>
    <t>Anna Lysenko</t>
  </si>
  <si>
    <t>Sofiia Lyskun</t>
  </si>
  <si>
    <t>Xiaojun Lyu</t>
  </si>
  <si>
    <t>Xiuzhi Lyu</t>
  </si>
  <si>
    <t>Yang Lyu</t>
  </si>
  <si>
    <t>Mohammad Ahsan</t>
  </si>
  <si>
    <t>Long Ma</t>
  </si>
  <si>
    <t>Qing Ma</t>
  </si>
  <si>
    <t>Segeon Ma</t>
  </si>
  <si>
    <t>Zhenzhao Ma</t>
  </si>
  <si>
    <t>Lamjed Maafi</t>
  </si>
  <si>
    <t>Stephen Timothy Maar</t>
  </si>
  <si>
    <t>Meghan Maartens</t>
  </si>
  <si>
    <t>Sibusiso Mabiliso</t>
  </si>
  <si>
    <t>Alexis Mac Allister</t>
  </si>
  <si>
    <t>Marko Macan</t>
  </si>
  <si>
    <t>Catarina Macario</t>
  </si>
  <si>
    <t>Veronika Macarol</t>
  </si>
  <si>
    <t>Victoria Macaulay</t>
  </si>
  <si>
    <t>Sofia Maccari</t>
  </si>
  <si>
    <t>Matt Macdonald</t>
  </si>
  <si>
    <t>Eve Macfarlane</t>
  </si>
  <si>
    <t>Angelika Mach</t>
  </si>
  <si>
    <t>Tomas Machac</t>
  </si>
  <si>
    <t>Juliana Machado</t>
  </si>
  <si>
    <t>Keno Machado</t>
  </si>
  <si>
    <t>Creve Armando Machava</t>
  </si>
  <si>
    <t>Maria Machava</t>
  </si>
  <si>
    <t>Koki Machida</t>
  </si>
  <si>
    <t>Rui Machida</t>
  </si>
  <si>
    <t>Daniela Macias</t>
  </si>
  <si>
    <t>Tommy Macias</t>
  </si>
  <si>
    <t>Leonel Carlos Sergio Maciel</t>
  </si>
  <si>
    <t>Sandy Maciver</t>
  </si>
  <si>
    <t>Oceania Mackenzie</t>
  </si>
  <si>
    <t>Andrew Mackiewicz</t>
  </si>
  <si>
    <t>Thomas Mackintosh</t>
  </si>
  <si>
    <t>Martin Mackovic</t>
  </si>
  <si>
    <t>Heather Maclean</t>
  </si>
  <si>
    <t>Rosannagh Maclennan</t>
  </si>
  <si>
    <t>Margaret Macneil</t>
  </si>
  <si>
    <t>Dora Madarasz</t>
  </si>
  <si>
    <t>Viktoria Madarasz</t>
  </si>
  <si>
    <t>Jabir Madari Palliyalil</t>
  </si>
  <si>
    <t>Sagen Maddalena</t>
  </si>
  <si>
    <t>Cicely Madden</t>
  </si>
  <si>
    <t>Paige Madden</t>
  </si>
  <si>
    <t>Charne Maddocks</t>
  </si>
  <si>
    <t>Andres Eduardo Madera Delgado</t>
  </si>
  <si>
    <t>Tess Madgen</t>
  </si>
  <si>
    <t>Lwazi Madi</t>
  </si>
  <si>
    <t>Eskerkhan Madiev</t>
  </si>
  <si>
    <t>Frederik Madsen</t>
  </si>
  <si>
    <t>Nanna Koerstz Madsen</t>
  </si>
  <si>
    <t>Daizen Maeda</t>
  </si>
  <si>
    <t>Honami Maeda</t>
  </si>
  <si>
    <t>Mahina Maeda</t>
  </si>
  <si>
    <t>Gino Maeder</t>
  </si>
  <si>
    <t>Epp Maee</t>
  </si>
  <si>
    <t>Juan Maegli</t>
  </si>
  <si>
    <t>Isaura Maenhaut Van Lemberge</t>
  </si>
  <si>
    <t>Pia Maertens</t>
  </si>
  <si>
    <t>Fabio Magalhaes</t>
  </si>
  <si>
    <t>Guy Maganga Gorra</t>
  </si>
  <si>
    <t>Alicia Magaz Medrano</t>
  </si>
  <si>
    <t>Ezi Magbegor</t>
  </si>
  <si>
    <t>Ciara Mageean</t>
  </si>
  <si>
    <t>Marta Maggetti</t>
  </si>
  <si>
    <t>Martina Maggio</t>
  </si>
  <si>
    <t>Rasmus Magi</t>
  </si>
  <si>
    <t>Abigail Magistrati</t>
  </si>
  <si>
    <t>Irish Magno</t>
  </si>
  <si>
    <t>Zenfira Magomedalieva</t>
  </si>
  <si>
    <t>Leona Maguire</t>
  </si>
  <si>
    <t>Alda Magyari</t>
  </si>
  <si>
    <t>Bachir Mahamat</t>
  </si>
  <si>
    <t>Achraf Mahboubi</t>
  </si>
  <si>
    <t>Kentin Mahe</t>
  </si>
  <si>
    <t>Ilona Maher</t>
  </si>
  <si>
    <t>Nasser Maher</t>
  </si>
  <si>
    <t>Florence Maheu</t>
  </si>
  <si>
    <t>Husain Mahfoodh</t>
  </si>
  <si>
    <t>Komail Mahfoodh</t>
  </si>
  <si>
    <t>Romain Mahieu</t>
  </si>
  <si>
    <t>Javad Mahjoub</t>
  </si>
  <si>
    <t>Mcbeth Mahlangu</t>
  </si>
  <si>
    <t>Kamohelo Mahlatsi</t>
  </si>
  <si>
    <t>Abdelrahman Wael Mahmoud Abow</t>
  </si>
  <si>
    <t>Abdelrahman Mahmoud</t>
  </si>
  <si>
    <t>Aram Mahmoud</t>
  </si>
  <si>
    <t>Haythem Mahmoud</t>
  </si>
  <si>
    <t>Lerato Mahole</t>
  </si>
  <si>
    <t>Rajab Otukile Mahommed</t>
  </si>
  <si>
    <t>Momen Mahran</t>
  </si>
  <si>
    <t>Yaroslava Mahuchikh</t>
  </si>
  <si>
    <t>Nicolas Mahut</t>
  </si>
  <si>
    <t>Karalo Hepoiteloto Maibuca</t>
  </si>
  <si>
    <t>Madison Mailey</t>
  </si>
  <si>
    <t>Maria Mailliard</t>
  </si>
  <si>
    <t>Katharina Maisch</t>
  </si>
  <si>
    <t>Kamil Majchrzak</t>
  </si>
  <si>
    <t>Nemanja Majdov</t>
  </si>
  <si>
    <t>Krzysztof Majerczak</t>
  </si>
  <si>
    <t>Jakub Majerski</t>
  </si>
  <si>
    <t>Christine Majerus</t>
  </si>
  <si>
    <t>Rafal Majka</t>
  </si>
  <si>
    <t>Veronika Major</t>
  </si>
  <si>
    <t>Bence Majoros</t>
  </si>
  <si>
    <t>Dejan Majstorovic</t>
  </si>
  <si>
    <t>Nadzeya Makarchanka</t>
  </si>
  <si>
    <t>Sakoyisa Makata</t>
  </si>
  <si>
    <t>Kseniia Makeeva</t>
  </si>
  <si>
    <t>Kristiina Makela</t>
  </si>
  <si>
    <t>Satu Makela-Nummela</t>
  </si>
  <si>
    <t>Evidence Makgopa</t>
  </si>
  <si>
    <t>Taoufik Makhloufi</t>
  </si>
  <si>
    <t>Madikhan Makhmetov</t>
  </si>
  <si>
    <t>Akzhol Makhmudov</t>
  </si>
  <si>
    <t>Marharyta Makhneva</t>
  </si>
  <si>
    <t>Kristiina Maki</t>
  </si>
  <si>
    <t>Youssef Helmy Makkar</t>
  </si>
  <si>
    <t>Boris Makoev</t>
  </si>
  <si>
    <t>Gaudencia Makokha</t>
  </si>
  <si>
    <t>Andreas Makri</t>
  </si>
  <si>
    <t>Marilena Makri</t>
  </si>
  <si>
    <t>Nadezda Makroguzova</t>
  </si>
  <si>
    <t>Aleksandra Maksakova</t>
  </si>
  <si>
    <t>Krzysztof Maksel</t>
  </si>
  <si>
    <t>Anastasiia Maksimova</t>
  </si>
  <si>
    <t>Ngoni Makusha</t>
  </si>
  <si>
    <t>Isaac Makwala</t>
  </si>
  <si>
    <t>Jessica Makwenda</t>
  </si>
  <si>
    <t>Piotr Malachowski</t>
  </si>
  <si>
    <t>Romana Malacova</t>
  </si>
  <si>
    <t>Nazanin Malaei</t>
  </si>
  <si>
    <t>Anastasiya Malakanava</t>
  </si>
  <si>
    <t xml:space="preserve"> Malcom</t>
  </si>
  <si>
    <t>Lucas Malcotti</t>
  </si>
  <si>
    <t>Denil Maldonado</t>
  </si>
  <si>
    <t>Mindaugas Maldonis</t>
  </si>
  <si>
    <t>Repo Malepe</t>
  </si>
  <si>
    <t>Angela Malestein</t>
  </si>
  <si>
    <t>Brian Malfesi</t>
  </si>
  <si>
    <t>Barbora Malikova</t>
  </si>
  <si>
    <t>Ofelia Malinov</t>
  </si>
  <si>
    <t>Anna Maliszewska</t>
  </si>
  <si>
    <t>Bayram Malkan</t>
  </si>
  <si>
    <t>Blai Mallarach Guell</t>
  </si>
  <si>
    <t>Taryn Mallett</t>
  </si>
  <si>
    <t>Ambrosia Malone</t>
  </si>
  <si>
    <t>Brody Malone</t>
  </si>
  <si>
    <t>Chantel Malone</t>
  </si>
  <si>
    <t>Maggie Malone</t>
  </si>
  <si>
    <t>Alex Maloney</t>
  </si>
  <si>
    <t>Madeleine Malonga</t>
  </si>
  <si>
    <t>Nick Malouf</t>
  </si>
  <si>
    <t>Iryna Malovichko</t>
  </si>
  <si>
    <t>Zara Malseed</t>
  </si>
  <si>
    <t>Ieva Maluka</t>
  </si>
  <si>
    <t>Hanna Malyshchyk</t>
  </si>
  <si>
    <t>Martin Malyutin</t>
  </si>
  <si>
    <t>Zhanna Mamazhanova</t>
  </si>
  <si>
    <t>Gabil Mamedov</t>
  </si>
  <si>
    <t>Mergen Mamedov</t>
  </si>
  <si>
    <t>Lisa Mamie</t>
  </si>
  <si>
    <t>Patricia Mamona</t>
  </si>
  <si>
    <t>Rafael Mamprin Losano</t>
  </si>
  <si>
    <t>Sherzod Mamutov</t>
  </si>
  <si>
    <t>Iuliia Managarova</t>
  </si>
  <si>
    <t>Florent Manaudou</t>
  </si>
  <si>
    <t>Blanca Manchon</t>
  </si>
  <si>
    <t>Dusan Mandic</t>
  </si>
  <si>
    <t>Milica Mandic</t>
  </si>
  <si>
    <t>Udayan S Mane</t>
  </si>
  <si>
    <t>Jutatip Maneephan</t>
  </si>
  <si>
    <t>Davide Manenti</t>
  </si>
  <si>
    <t>Aurel Manga</t>
  </si>
  <si>
    <t>Alice Mangione</t>
  </si>
  <si>
    <t>Krisztian Manhercz</t>
  </si>
  <si>
    <t>Baison Manikon</t>
  </si>
  <si>
    <t>Eloi Maniraguha</t>
  </si>
  <si>
    <t>Alexandra Manly</t>
  </si>
  <si>
    <t>Cliodhna Manning</t>
  </si>
  <si>
    <t>Niccolo Mannion</t>
  </si>
  <si>
    <t>Yukari Mano</t>
  </si>
  <si>
    <t>Elis Manolova</t>
  </si>
  <si>
    <t>Humberto Mansilla</t>
  </si>
  <si>
    <t>Taylor Manson</t>
  </si>
  <si>
    <t>Farzad Mansouri</t>
  </si>
  <si>
    <t>Hamza Mansouri</t>
  </si>
  <si>
    <t>Yuri Mansur</t>
  </si>
  <si>
    <t>Khouloud Mansy</t>
  </si>
  <si>
    <t>Panagiotis Mantis</t>
  </si>
  <si>
    <t>Varsenik Manucharyan</t>
  </si>
  <si>
    <t>Simone Manuel</t>
  </si>
  <si>
    <t>Kuinini Juanita Mechteld Manumua</t>
  </si>
  <si>
    <t>Setyana Mapasa</t>
  </si>
  <si>
    <t>Jorge Maqueda Peno</t>
  </si>
  <si>
    <t>Oliver Marach</t>
  </si>
  <si>
    <t>Marizen Marais</t>
  </si>
  <si>
    <t>Mahdi Marandi</t>
  </si>
  <si>
    <t>Ivana Maranic</t>
  </si>
  <si>
    <t>Joao Victor Marcari Oliva</t>
  </si>
  <si>
    <t>Ivan Marcelic</t>
  </si>
  <si>
    <t>Leon Marchand</t>
  </si>
  <si>
    <t>Katy Marchant</t>
  </si>
  <si>
    <t>Veronika Marchenko</t>
  </si>
  <si>
    <t>Eleonora Marchiando</t>
  </si>
  <si>
    <t>Eumir Marcial</t>
  </si>
  <si>
    <t>Andrian Mardare</t>
  </si>
  <si>
    <t>Yusra Mardini</t>
  </si>
  <si>
    <t>Santiago Mare</t>
  </si>
  <si>
    <t>David Maree</t>
  </si>
  <si>
    <t>Izayana Marenco</t>
  </si>
  <si>
    <t>Arthur Margelidon</t>
  </si>
  <si>
    <t>Serghei Marghiev</t>
  </si>
  <si>
    <t>Gabriela Marginean</t>
  </si>
  <si>
    <t>Yaseen Margro</t>
  </si>
  <si>
    <t>Vazha Margvelashvili</t>
  </si>
  <si>
    <t>Arthur Mariano</t>
  </si>
  <si>
    <t>Miran Maricic</t>
  </si>
  <si>
    <t>Thierry Marien</t>
  </si>
  <si>
    <t>Marius Marin</t>
  </si>
  <si>
    <t>Jhan Marinez</t>
  </si>
  <si>
    <t>Matija Marinic</t>
  </si>
  <si>
    <t>Ibtissam Marirhi</t>
  </si>
  <si>
    <t>Dimitrios Markos</t>
  </si>
  <si>
    <t>Amy-Eloise Markovc</t>
  </si>
  <si>
    <t>Dusan Markovic</t>
  </si>
  <si>
    <t>Caroline Marks</t>
  </si>
  <si>
    <t>Adam Marosi</t>
  </si>
  <si>
    <t>Mir Saeid Marouflakrani</t>
  </si>
  <si>
    <t>Helen Louise Maroulis</t>
  </si>
  <si>
    <t>Migle Marozaite</t>
  </si>
  <si>
    <t>Simon M. Marquart</t>
  </si>
  <si>
    <t>Mathieu Marquet</t>
  </si>
  <si>
    <t>Celina Marquez</t>
  </si>
  <si>
    <t>Fabrizia Marrone</t>
  </si>
  <si>
    <t>Lorenzo Marsaglia</t>
  </si>
  <si>
    <t>Kurtis Marschall</t>
  </si>
  <si>
    <t>Steven Marshall</t>
  </si>
  <si>
    <t xml:space="preserve"> Marta</t>
  </si>
  <si>
    <t>Rodrigo Marte De La Rosa</t>
  </si>
  <si>
    <t>Niverka Dharlenis Marte Frica</t>
  </si>
  <si>
    <t>Lieke Martens</t>
  </si>
  <si>
    <t>Lukas Martens</t>
  </si>
  <si>
    <t>Alvaro Martin</t>
  </si>
  <si>
    <t>Anouchka Martin</t>
  </si>
  <si>
    <t>Carmen Dolores Martin Berenguer</t>
  </si>
  <si>
    <t>Boyd Martin</t>
  </si>
  <si>
    <t>Damir Martin</t>
  </si>
  <si>
    <t>Daniel Martin</t>
  </si>
  <si>
    <t>Dylan Martin</t>
  </si>
  <si>
    <t>Guillaume Martin</t>
  </si>
  <si>
    <t>Harry John Martin</t>
  </si>
  <si>
    <t>Hannah Martin</t>
  </si>
  <si>
    <t>Henry Martin</t>
  </si>
  <si>
    <t>Logan Martin</t>
  </si>
  <si>
    <t>Churandy Martina</t>
  </si>
  <si>
    <t>Gabriel Martinelli</t>
  </si>
  <si>
    <t>Nicolo Martinenghi</t>
  </si>
  <si>
    <t>Angel Martinez</t>
  </si>
  <si>
    <t>Alberto Martinez</t>
  </si>
  <si>
    <t>Asier Martinez</t>
  </si>
  <si>
    <t>Brayelin Elizabeth Martinez</t>
  </si>
  <si>
    <t>Pedro Martinez Cami</t>
  </si>
  <si>
    <t>Larysmer Martinez Caro</t>
  </si>
  <si>
    <t>Enzo Martinez</t>
  </si>
  <si>
    <t>Raul Martinez Garcia</t>
  </si>
  <si>
    <t>Jineiry Martinez</t>
  </si>
  <si>
    <t>Luis Carlos Martinez</t>
  </si>
  <si>
    <t>Lucas Martinez</t>
  </si>
  <si>
    <t>Lois Maikel Martinez</t>
  </si>
  <si>
    <t>Nicholas Martinez</t>
  </si>
  <si>
    <t>Leila Consuelo Martinez Ortega</t>
  </si>
  <si>
    <t>Pablo Martinez</t>
  </si>
  <si>
    <t>Yuberjen Herney Martinez Rivas</t>
  </si>
  <si>
    <t>Ramiro Martinez</t>
  </si>
  <si>
    <t>Yancarlos Martinez</t>
  </si>
  <si>
    <t>Pascal Martinot-Lagarde</t>
  </si>
  <si>
    <t>Eliane Martins</t>
  </si>
  <si>
    <t>Filipa Martins</t>
  </si>
  <si>
    <t>Jennifer Martins</t>
  </si>
  <si>
    <t>Lorraine Martins</t>
  </si>
  <si>
    <t>Maria Martins</t>
  </si>
  <si>
    <t>Miguel Martins</t>
  </si>
  <si>
    <t>Nicholas Fadler Martinsen</t>
  </si>
  <si>
    <t>Sargis Martirosjan</t>
  </si>
  <si>
    <t>Simon Martirosyan</t>
  </si>
  <si>
    <t>Anita Marton</t>
  </si>
  <si>
    <t>Anna Marton</t>
  </si>
  <si>
    <t>Greta Marton</t>
  </si>
  <si>
    <t>Jack Marton</t>
  </si>
  <si>
    <t>Sebastian Martos</t>
  </si>
  <si>
    <t>Marta Martyanova</t>
  </si>
  <si>
    <t>Maria Martynova</t>
  </si>
  <si>
    <t>Kirill Martynychev</t>
  </si>
  <si>
    <t>Satoshi Maruo</t>
  </si>
  <si>
    <t>Hanna Marusava</t>
  </si>
  <si>
    <t>Alena Marx</t>
  </si>
  <si>
    <t>Vasilisa Marzaliuk</t>
  </si>
  <si>
    <t>Habiba Marzouk</t>
  </si>
  <si>
    <t>Silvia Mas Depares</t>
  </si>
  <si>
    <t>Meritxell Mas Pujadas</t>
  </si>
  <si>
    <t>Samwel Masai</t>
  </si>
  <si>
    <t>Syaqiera Mashayikh</t>
  </si>
  <si>
    <t>Lesiba Mashele</t>
  </si>
  <si>
    <t>Beatrice Masilingi</t>
  </si>
  <si>
    <t>Ryan Maskelyne</t>
  </si>
  <si>
    <t>Kiryl Maskevich</t>
  </si>
  <si>
    <t>Pavel Maslak</t>
  </si>
  <si>
    <t>Nastassia Maslava</t>
  </si>
  <si>
    <t>Vladimir Maslennikov</t>
  </si>
  <si>
    <t>Darya Maslova</t>
  </si>
  <si>
    <t>Alaa Maso</t>
  </si>
  <si>
    <t>Mohamad Maso</t>
  </si>
  <si>
    <t>Michael Mason</t>
  </si>
  <si>
    <t>Kylie Masse</t>
  </si>
  <si>
    <t>Billie Massey</t>
  </si>
  <si>
    <t>Alexander Massialas</t>
  </si>
  <si>
    <t>Sabrina Massialas</t>
  </si>
  <si>
    <t>Maykel Masso</t>
  </si>
  <si>
    <t>Caroline Masson</t>
  </si>
  <si>
    <t>Timothy Masters</t>
  </si>
  <si>
    <t>Gabe Mastromatteo</t>
  </si>
  <si>
    <t>Nariyuki Masuda</t>
  </si>
  <si>
    <t>Shaun Maswanganyi</t>
  </si>
  <si>
    <t>Hector Mata</t>
  </si>
  <si>
    <t>Andres Eduardo Mata Perez</t>
  </si>
  <si>
    <t>Emmanuel Matadi</t>
  </si>
  <si>
    <t>Failuna Matanga</t>
  </si>
  <si>
    <t>Hana Matelova</t>
  </si>
  <si>
    <t>Daniel Mateo</t>
  </si>
  <si>
    <t>Jaime Mateu</t>
  </si>
  <si>
    <t>Alicia Mateus</t>
  </si>
  <si>
    <t>Vincent Matheron</t>
  </si>
  <si>
    <t>Henrique Matheus</t>
  </si>
  <si>
    <t>Alannah Mathews</t>
  </si>
  <si>
    <t>Barbara Matic</t>
  </si>
  <si>
    <t>Patricia Matieli</t>
  </si>
  <si>
    <t>Dusan Matkovic</t>
  </si>
  <si>
    <t>Frederique Matla</t>
  </si>
  <si>
    <t>Gulnoza Matniyazova</t>
  </si>
  <si>
    <t>Sibusiso Matsenjwa</t>
  </si>
  <si>
    <t>Mizuki Matsuda</t>
  </si>
  <si>
    <t>Rinka Matsuda</t>
  </si>
  <si>
    <t>Hiroki Matsueda</t>
  </si>
  <si>
    <t>Chihito Matsui</t>
  </si>
  <si>
    <t>Katsuhiro Matsumoto</t>
  </si>
  <si>
    <t>Mayu Matsumoto</t>
  </si>
  <si>
    <t>Natsuha Matsumoto</t>
  </si>
  <si>
    <t>Takayuki Matsumoto</t>
  </si>
  <si>
    <t>Momotaro Matsushita</t>
  </si>
  <si>
    <t>Hideki Matsuyama</t>
  </si>
  <si>
    <t>Kyosuke Matsuyama</t>
  </si>
  <si>
    <t>Pier Andrea Matteazzi</t>
  </si>
  <si>
    <t>Bethanie Mattek-Sands</t>
  </si>
  <si>
    <t>Alex Matthews</t>
  </si>
  <si>
    <t>Hannah Matthews</t>
  </si>
  <si>
    <t>Sam Mattis</t>
  </si>
  <si>
    <t>Matti Mattsson</t>
  </si>
  <si>
    <t>Sofia Magdalena Mattsson</t>
  </si>
  <si>
    <t>Nicholas Matveev</t>
  </si>
  <si>
    <t>Polina Matveeva</t>
  </si>
  <si>
    <t>Barbara Matz</t>
  </si>
  <si>
    <t>Lucas Joachim Matzerath</t>
  </si>
  <si>
    <t>Stefan Matzner</t>
  </si>
  <si>
    <t>Hanne Maudens</t>
  </si>
  <si>
    <t>Alessia Maurelli</t>
  </si>
  <si>
    <t>Harrison James Maurus</t>
  </si>
  <si>
    <t>Nikolaos Mavrommatis</t>
  </si>
  <si>
    <t>Bassa Mawem</t>
  </si>
  <si>
    <t>Mickael Mawem</t>
  </si>
  <si>
    <t>Evelyn Mawuli</t>
  </si>
  <si>
    <t>Stephanie Mawuli</t>
  </si>
  <si>
    <t>Victoria Max-Theurer</t>
  </si>
  <si>
    <t>Gareth May</t>
  </si>
  <si>
    <t>Kevin Mayer</t>
  </si>
  <si>
    <t>Lisa Mayer</t>
  </si>
  <si>
    <t>Victoria Mayer</t>
  </si>
  <si>
    <t>Mogamad Farouk Mayman</t>
  </si>
  <si>
    <t>Carlos Mayo</t>
  </si>
  <si>
    <t>Julio Ruben Mayora Pernia</t>
  </si>
  <si>
    <t>Verena Mayr</t>
  </si>
  <si>
    <t>Sarah-Myriam Mazouz</t>
  </si>
  <si>
    <t>Vladyslav Mazur</t>
  </si>
  <si>
    <t>Volha Mazuronak</t>
  </si>
  <si>
    <t>Alessandro Mazzara</t>
  </si>
  <si>
    <t>Riccardo Mazzetti</t>
  </si>
  <si>
    <t>Agustin Alejandro Mazzilli</t>
  </si>
  <si>
    <t>Hortence Vanessa Mballa Atangana</t>
  </si>
  <si>
    <t>Phumelela Luphumlo Mbande</t>
  </si>
  <si>
    <t>Selim Mbareki</t>
  </si>
  <si>
    <t>Fiston Mbaya Mulumba</t>
  </si>
  <si>
    <t>Alba Mbo Nchama</t>
  </si>
  <si>
    <t>Christine Mboma</t>
  </si>
  <si>
    <t>Francky Mbotto</t>
  </si>
  <si>
    <t>Nathanael Mbuku</t>
  </si>
  <si>
    <t>Grace Mc Callum</t>
  </si>
  <si>
    <t>Fintan Mc Carthy</t>
  </si>
  <si>
    <t>Haylie Mc Cleney</t>
  </si>
  <si>
    <t>Javale Mc Gee</t>
  </si>
  <si>
    <t>Mona Mc Sharry</t>
  </si>
  <si>
    <t>Shea Mcaleese</t>
  </si>
  <si>
    <t>Catherine Mcarthur</t>
  </si>
  <si>
    <t>Sarah Mcauley</t>
  </si>
  <si>
    <t>Brandon Mcbride</t>
  </si>
  <si>
    <t>Conlin Mccabe</t>
  </si>
  <si>
    <t>Shona Mccallin</t>
  </si>
  <si>
    <t>Ross Mccann</t>
  </si>
  <si>
    <t>Steffin Mccarter</t>
  </si>
  <si>
    <t>Shirley Mccay</t>
  </si>
  <si>
    <t>Eilish Mccolgan</t>
  </si>
  <si>
    <t>Sean Mccoll</t>
  </si>
  <si>
    <t>Daniel Mcconnell</t>
  </si>
  <si>
    <t>Rebecca Mcconnell</t>
  </si>
  <si>
    <t>Fionnuala Mccormack</t>
  </si>
  <si>
    <t>Luke Mccormack</t>
  </si>
  <si>
    <t>Pat Mccormack</t>
  </si>
  <si>
    <t>Rachel Mccoy</t>
  </si>
  <si>
    <t>Kaarle Mcculloch</t>
  </si>
  <si>
    <t>Conor Mccullough</t>
  </si>
  <si>
    <t>Shannon Mccurley</t>
  </si>
  <si>
    <t>Nicola Mcdermott</t>
  </si>
  <si>
    <t>Morgan Mcdonald</t>
  </si>
  <si>
    <t>Natassha Mcdonald</t>
  </si>
  <si>
    <t>Rusheen Mcdonald</t>
  </si>
  <si>
    <t>Robert Mcdonnell</t>
  </si>
  <si>
    <t>Curtis Mcdowald</t>
  </si>
  <si>
    <t>Kevin Mcdowell</t>
  </si>
  <si>
    <t>Cameron Mcevoy</t>
  </si>
  <si>
    <t>Shelby Mcewen</t>
  </si>
  <si>
    <t>Tom Mcewen</t>
  </si>
  <si>
    <t>Max Mcfarland</t>
  </si>
  <si>
    <t>Ayeisha Mcferran</t>
  </si>
  <si>
    <t>Ngarohi Mcgarvey-Black</t>
  </si>
  <si>
    <t>Cory Ann Mcgee</t>
  </si>
  <si>
    <t>Michael Mcglynn</t>
  </si>
  <si>
    <t>Scott Mcgough</t>
  </si>
  <si>
    <t>Peter Mcgrail</t>
  </si>
  <si>
    <t>Riley Mcgree</t>
  </si>
  <si>
    <t>Roneisha Mcgregor</t>
  </si>
  <si>
    <t>Christopher Mchugh</t>
  </si>
  <si>
    <t>Rory Mcilroy</t>
  </si>
  <si>
    <t>Hayley Mcintosh</t>
  </si>
  <si>
    <t>Seonaid Mcintosh</t>
  </si>
  <si>
    <t>Summer Mcintosh</t>
  </si>
  <si>
    <t>Annabelle Mcintyre</t>
  </si>
  <si>
    <t>Eilidh Mcintyre</t>
  </si>
  <si>
    <t>Caeli Mckay</t>
  </si>
  <si>
    <t>Anton Mckee</t>
  </si>
  <si>
    <t>Kelly Mckee</t>
  </si>
  <si>
    <t>Rowan Mckellar</t>
  </si>
  <si>
    <t>Hayley Mckelvey</t>
  </si>
  <si>
    <t>Ashley Mckenzie</t>
  </si>
  <si>
    <t>Emma Mckeon</t>
  </si>
  <si>
    <t>Kaylee Mckeown</t>
  </si>
  <si>
    <t>Sparkle Mcknight</t>
  </si>
  <si>
    <t>Ben Mclachlan</t>
  </si>
  <si>
    <t>Sydney Mclaughlin</t>
  </si>
  <si>
    <t>Candice Mcleod</t>
  </si>
  <si>
    <t>Carey Mcleod</t>
  </si>
  <si>
    <t>Erin Mcleod</t>
  </si>
  <si>
    <t>Hannah Mcloughlin</t>
  </si>
  <si>
    <t>Jack Mcloughlin</t>
  </si>
  <si>
    <t>Stacey Mcmanus</t>
  </si>
  <si>
    <t>Kyron Mcmaster</t>
  </si>
  <si>
    <t>Caragh Mcmurtry</t>
  </si>
  <si>
    <t>Kevin Mcnab</t>
  </si>
  <si>
    <t>Stuart Mcnay</t>
  </si>
  <si>
    <t>David Mcneill</t>
  </si>
  <si>
    <t>Brandon Mcnulty</t>
  </si>
  <si>
    <t>Harry Mcnulty</t>
  </si>
  <si>
    <t>Paige Mcpherson</t>
  </si>
  <si>
    <t>Stephenie Ann Mcpherson</t>
  </si>
  <si>
    <t>Taylor Mcquillin</t>
  </si>
  <si>
    <t>Cameron David Mctaggart</t>
  </si>
  <si>
    <t>Simon Mctavish</t>
  </si>
  <si>
    <t>Oktavianti Md</t>
  </si>
  <si>
    <t>Nicholas Mead</t>
  </si>
  <si>
    <t>Stephanie Meadow</t>
  </si>
  <si>
    <t>Judith Meauri</t>
  </si>
  <si>
    <t>Meriem Mebarki</t>
  </si>
  <si>
    <t>Adel Mechaal</t>
  </si>
  <si>
    <t>Drew Mechielsen</t>
  </si>
  <si>
    <t>Lara Mechnig</t>
  </si>
  <si>
    <t>Etiene Medeiros</t>
  </si>
  <si>
    <t>Rebecca Meder</t>
  </si>
  <si>
    <t>Aiperi Medet Kyzy</t>
  </si>
  <si>
    <t>Facundo Medina</t>
  </si>
  <si>
    <t>Gabriel Medina</t>
  </si>
  <si>
    <t>Anabel Medina Ventura</t>
  </si>
  <si>
    <t>Deborah Medrado</t>
  </si>
  <si>
    <t>Erika Medveczky</t>
  </si>
  <si>
    <t>Daniil Medvedev</t>
  </si>
  <si>
    <t>Daniel Meech</t>
  </si>
  <si>
    <t>Molly Meech</t>
  </si>
  <si>
    <t>Sam Meech</t>
  </si>
  <si>
    <t>Chloe Meecham</t>
  </si>
  <si>
    <t>Emma Meesseman</t>
  </si>
  <si>
    <t>Veronique Meester</t>
  </si>
  <si>
    <t>Robert Meeuwsen</t>
  </si>
  <si>
    <t>Bryce Mefford</t>
  </si>
  <si>
    <t>Maud Megens</t>
  </si>
  <si>
    <t>Alexander Megos</t>
  </si>
  <si>
    <t>Mammadali Mehdiyev</t>
  </si>
  <si>
    <t>Abdel Aziz Mehelba</t>
  </si>
  <si>
    <t>Azmy Mehelba</t>
  </si>
  <si>
    <t>Majda Mehmedovic</t>
  </si>
  <si>
    <t>Xiaohan Mei</t>
  </si>
  <si>
    <t>Christoph Meier</t>
  </si>
  <si>
    <t>Michaela Meijer</t>
  </si>
  <si>
    <t>Derrick Scott Mein</t>
  </si>
  <si>
    <t>Gerek Meinhardt</t>
  </si>
  <si>
    <t>Candela Mejias Zanetti</t>
  </si>
  <si>
    <t>Nikola Mektic</t>
  </si>
  <si>
    <t>Nibret Melak</t>
  </si>
  <si>
    <t>Viktor Melantev</t>
  </si>
  <si>
    <t>Carlos Melendez</t>
  </si>
  <si>
    <t>Cristopher Melendez</t>
  </si>
  <si>
    <t>Tayra Melendez</t>
  </si>
  <si>
    <t>Yeva Meleshchuk</t>
  </si>
  <si>
    <t>Giorgi Melia</t>
  </si>
  <si>
    <t>Nicole Melichar</t>
  </si>
  <si>
    <t>Amel Melih</t>
  </si>
  <si>
    <t>Armen Melikyan</t>
  </si>
  <si>
    <t>Nicolo Melli</t>
  </si>
  <si>
    <t>Oussama Mellouli</t>
  </si>
  <si>
    <t>Angelina Melnikova</t>
  </si>
  <si>
    <t>Tetyana Melnyk</t>
  </si>
  <si>
    <t>Alexsandro Melo</t>
  </si>
  <si>
    <t>Marcelo Melo</t>
  </si>
  <si>
    <t>Kiah Melverton</t>
  </si>
  <si>
    <t>Dika Mem</t>
  </si>
  <si>
    <t>Demos Memneloum</t>
  </si>
  <si>
    <t>Miguel Mena</t>
  </si>
  <si>
    <t>Raul Hernan Mena Pedroza</t>
  </si>
  <si>
    <t>Laura Mendez</t>
  </si>
  <si>
    <t>Nicolas Mendez</t>
  </si>
  <si>
    <t>Perez Arley Mendez</t>
  </si>
  <si>
    <t>Carolina Mendoza Hernandez</t>
  </si>
  <si>
    <t>Ignacio Mendy</t>
  </si>
  <si>
    <t>Louis Francois Mendy</t>
  </si>
  <si>
    <t>Marta Menegatti</t>
  </si>
  <si>
    <t>Joey Meneses</t>
  </si>
  <si>
    <t>Joao Menezes</t>
  </si>
  <si>
    <t>Ana Cris. Menezes Oliveira De Souza</t>
  </si>
  <si>
    <t>Milkesa Mengesha</t>
  </si>
  <si>
    <t>Albert Mengue Ayissi</t>
  </si>
  <si>
    <t>Gabriel Menino</t>
  </si>
  <si>
    <t>Petter Menning</t>
  </si>
  <si>
    <t>Mads Mensah</t>
  </si>
  <si>
    <t>Leonie Menzel</t>
  </si>
  <si>
    <t>Madelein Meppelink</t>
  </si>
  <si>
    <t>Marcus Mepstead</t>
  </si>
  <si>
    <t>Abdelmalek Merabet</t>
  </si>
  <si>
    <t>Erika Mercado</t>
  </si>
  <si>
    <t>Yarimar Mercado Martinez</t>
  </si>
  <si>
    <t>Rowena Meredith</t>
  </si>
  <si>
    <t>Hannah Mergenthaler</t>
  </si>
  <si>
    <t>Delfina Merino</t>
  </si>
  <si>
    <t>Mikel Merino</t>
  </si>
  <si>
    <t>Nikol Merizaj</t>
  </si>
  <si>
    <t>Inessa Merkulova</t>
  </si>
  <si>
    <t>Adrian Meronk</t>
  </si>
  <si>
    <t>Nanna Skodborg Merrald</t>
  </si>
  <si>
    <t>Olivia Merry</t>
  </si>
  <si>
    <t>Elise Mertens</t>
  </si>
  <si>
    <t>Julien Mertine</t>
  </si>
  <si>
    <t>Patricia Merz</t>
  </si>
  <si>
    <t>Worknesh Mesele</t>
  </si>
  <si>
    <t>Dina Meshref</t>
  </si>
  <si>
    <t>Ahmed Mesilhy</t>
  </si>
  <si>
    <t>Lucca Mesinas</t>
  </si>
  <si>
    <t>Nadine Messerschmidt</t>
  </si>
  <si>
    <t>Manoel Messias</t>
  </si>
  <si>
    <t>Hanne Mestdagh</t>
  </si>
  <si>
    <t>Kim Mestdagh</t>
  </si>
  <si>
    <t>Alberto Mestre</t>
  </si>
  <si>
    <t>Alfonso Mestre</t>
  </si>
  <si>
    <t>Eszter Meszaros</t>
  </si>
  <si>
    <t>Connor Metcalfe</t>
  </si>
  <si>
    <t>Mehdy Metella</t>
  </si>
  <si>
    <t>Kim Metraux</t>
  </si>
  <si>
    <t>Koen Metsemakers</t>
  </si>
  <si>
    <t>Chimezie Metu</t>
  </si>
  <si>
    <t>Mohamed Metwally</t>
  </si>
  <si>
    <t>Clementine Meukeugni Noumbissi</t>
  </si>
  <si>
    <t>Augustin Jean J Meurmans</t>
  </si>
  <si>
    <t>Scarlett Mew Jensen</t>
  </si>
  <si>
    <t>Samantha Mewis</t>
  </si>
  <si>
    <t>Lea Meyer</t>
  </si>
  <si>
    <t>Michaela Meyer</t>
  </si>
  <si>
    <t>Julie Meynen</t>
  </si>
  <si>
    <t>Tamas Mezei</t>
  </si>
  <si>
    <t>Daria Mezhetskaia</t>
  </si>
  <si>
    <t>Diana Mezulianikova</t>
  </si>
  <si>
    <t>Marcus Fernaldi Gideon</t>
  </si>
  <si>
    <t>Pavel Mialeshka</t>
  </si>
  <si>
    <t>Siwen Miao</t>
  </si>
  <si>
    <t>Tian Miao</t>
  </si>
  <si>
    <t>Teagan Micah</t>
  </si>
  <si>
    <t>Tadeusz Michalik</t>
  </si>
  <si>
    <t>Olga Michalkiewicz</t>
  </si>
  <si>
    <t>Arkadiusz Michalski</t>
  </si>
  <si>
    <t>Daniel Michalski</t>
  </si>
  <si>
    <t>Alberto Michan</t>
  </si>
  <si>
    <t>Lena Micheel</t>
  </si>
  <si>
    <t>Anais Michel</t>
  </si>
  <si>
    <t>Sarah Michel</t>
  </si>
  <si>
    <t>Elena Micheli</t>
  </si>
  <si>
    <t>Clement Michelin</t>
  </si>
  <si>
    <t>Stacey Michelsen</t>
  </si>
  <si>
    <t>Alessandro Michieletto</t>
  </si>
  <si>
    <t>Domien Michiels</t>
  </si>
  <si>
    <t>Githa Michiels</t>
  </si>
  <si>
    <t>Stevan Andria Micic</t>
  </si>
  <si>
    <t>Jan Micka</t>
  </si>
  <si>
    <t>Augusto Midana</t>
  </si>
  <si>
    <t>Khris Middleton</t>
  </si>
  <si>
    <t>Vivianne Miedema</t>
  </si>
  <si>
    <t>Alexis Miellet</t>
  </si>
  <si>
    <t>Johan Mieses</t>
  </si>
  <si>
    <t>Nauris Miezis</t>
  </si>
  <si>
    <t>Guido Migliozzi</t>
  </si>
  <si>
    <t>Aveni Miguel</t>
  </si>
  <si>
    <t>Lena Mihailovic</t>
  </si>
  <si>
    <t>Brankica Mihajlovic</t>
  </si>
  <si>
    <t>Maja Mihalinec Zidar</t>
  </si>
  <si>
    <t>Filip Mihaljevic</t>
  </si>
  <si>
    <t>Viktoria Mihalyvari-Farkas</t>
  </si>
  <si>
    <t>Malaika Mihambo</t>
  </si>
  <si>
    <t>Sayaka Mikami</t>
  </si>
  <si>
    <t>Damir Mikec</t>
  </si>
  <si>
    <t>Hanna Mikhailava</t>
  </si>
  <si>
    <t>Polina Mikhailova</t>
  </si>
  <si>
    <t>Elena Mikhaylichenko</t>
  </si>
  <si>
    <t>Maxim Mikhaylov</t>
  </si>
  <si>
    <t>Sadik Mikhou</t>
  </si>
  <si>
    <t>Tim Mikkelson</t>
  </si>
  <si>
    <t>Daniel Miklasevich</t>
  </si>
  <si>
    <t>Andrea Miklos</t>
  </si>
  <si>
    <t>Diosdado Miko Eyanga</t>
  </si>
  <si>
    <t>Artur Mikolajczewski</t>
  </si>
  <si>
    <t>Samuel Mikulak</t>
  </si>
  <si>
    <t>Josif Miladinov</t>
  </si>
  <si>
    <t>Kristof Milak</t>
  </si>
  <si>
    <t>Norah Elisabeth Milanesi</t>
  </si>
  <si>
    <t>Francesca Milani</t>
  </si>
  <si>
    <t>Bojana Milenkovic</t>
  </si>
  <si>
    <t>Nikola Miljenic</t>
  </si>
  <si>
    <t>Mariah Millen</t>
  </si>
  <si>
    <t>Alex Miller</t>
  </si>
  <si>
    <t>Lachie Miller</t>
  </si>
  <si>
    <t>Lotte Miller</t>
  </si>
  <si>
    <t>Nick Miller</t>
  </si>
  <si>
    <t>Shaunae Miller-Uibo</t>
  </si>
  <si>
    <t>John Millman</t>
  </si>
  <si>
    <t>Hannah Mills</t>
  </si>
  <si>
    <t>Patty Mills</t>
  </si>
  <si>
    <t>Lovre Milos</t>
  </si>
  <si>
    <t>Vincent Milou</t>
  </si>
  <si>
    <t>Kiril Milenov Milov</t>
  </si>
  <si>
    <t>Jasmina Milovanovic</t>
  </si>
  <si>
    <t>Sara Corfixsen Milthers</t>
  </si>
  <si>
    <t>Hiroe Minagawa</t>
  </si>
  <si>
    <t>Moeka Minami</t>
  </si>
  <si>
    <t>Taishin Minamide</t>
  </si>
  <si>
    <t>Katerina Minarik Kudejova</t>
  </si>
  <si>
    <t>Grigori Minaskin</t>
  </si>
  <si>
    <t>Alsu Minazova</t>
  </si>
  <si>
    <t>Hans Peter Minderhoud</t>
  </si>
  <si>
    <t>Yukiyo Mine</t>
  </si>
  <si>
    <t>Hanna Minenko</t>
  </si>
  <si>
    <t>Oscar Mingueza</t>
  </si>
  <si>
    <t>Viktor Minibaev</t>
  </si>
  <si>
    <t>Tatiana Minina</t>
  </si>
  <si>
    <t>Dzmitry Minkou</t>
  </si>
  <si>
    <t>Alberto Mino</t>
  </si>
  <si>
    <t>Kazuyasu Minobe</t>
  </si>
  <si>
    <t>Eliska Mintalova</t>
  </si>
  <si>
    <t>Jevaughn Minzie</t>
  </si>
  <si>
    <t>Jeremie Mion</t>
  </si>
  <si>
    <t>Nicolau Mir</t>
  </si>
  <si>
    <t>Rafa Mir</t>
  </si>
  <si>
    <t>Kayla Colleen Kiyoko Miracle</t>
  </si>
  <si>
    <t>Juan Miranda</t>
  </si>
  <si>
    <t>Alexandra Mirca</t>
  </si>
  <si>
    <t>Alessandro Miressi</t>
  </si>
  <si>
    <t>Sladjana Mirkovic</t>
  </si>
  <si>
    <t>Javier Miron</t>
  </si>
  <si>
    <t>Nastassia Mironchyk-Ivanova</t>
  </si>
  <si>
    <t>Aleksandra Miroslaw</t>
  </si>
  <si>
    <t>Fouaad Mirza</t>
  </si>
  <si>
    <t>Sania Mirza</t>
  </si>
  <si>
    <t>Mirazizbek Mirzakhalilov</t>
  </si>
  <si>
    <t>Amin Mirzazadeh</t>
  </si>
  <si>
    <t>Baptiste Mischler</t>
  </si>
  <si>
    <t>Popole Misenga</t>
  </si>
  <si>
    <t>Shota Mishvelidze</t>
  </si>
  <si>
    <t>Andriana Misikevych</t>
  </si>
  <si>
    <t>Tyler Mislawchuk</t>
  </si>
  <si>
    <t>Marusa Mismas-Zrimsek</t>
  </si>
  <si>
    <t>Ioannis Mitakis</t>
  </si>
  <si>
    <t>Ethan Mitchell</t>
  </si>
  <si>
    <t>Jake Mitchell</t>
  </si>
  <si>
    <t>Kathryn Mitchell</t>
  </si>
  <si>
    <t>Kelsey Mitchell</t>
  </si>
  <si>
    <t>Leilani Mitchell</t>
  </si>
  <si>
    <t>Morgan Mitchell</t>
  </si>
  <si>
    <t>Stefano Mitchell</t>
  </si>
  <si>
    <t>Tom Mitchell</t>
  </si>
  <si>
    <t>Nethaneel Mitchell-Blake</t>
  </si>
  <si>
    <t>Andrey Mitin</t>
  </si>
  <si>
    <t>Kaoru Mitoma</t>
  </si>
  <si>
    <t>Branislav Mitrovic</t>
  </si>
  <si>
    <t>Stefan Mitrovic</t>
  </si>
  <si>
    <t>Aki Mitsuhashi</t>
  </si>
  <si>
    <t>Sarah Mitton</t>
  </si>
  <si>
    <t>Trent Grant Mitton</t>
  </si>
  <si>
    <t>Roman Mityukov</t>
  </si>
  <si>
    <t>Narumi Miura</t>
  </si>
  <si>
    <t>Rikako Miura</t>
  </si>
  <si>
    <t>Asato Miyagawa</t>
  </si>
  <si>
    <t>Miho Miyahara</t>
  </si>
  <si>
    <t>Hiromi Miyake</t>
  </si>
  <si>
    <t>Shiori Miyake</t>
  </si>
  <si>
    <t>Hazuki Miyamoto</t>
  </si>
  <si>
    <t>Masanori Miyamoto</t>
  </si>
  <si>
    <t>Yusuke Miyata</t>
  </si>
  <si>
    <t>Saori Miyazaki</t>
  </si>
  <si>
    <t>Yuki Miyazawa</t>
  </si>
  <si>
    <t>Endene Miyem</t>
  </si>
  <si>
    <t>Koji Miyoshi</t>
  </si>
  <si>
    <t>Naho Miyoshi</t>
  </si>
  <si>
    <t>Vasiliy Mizinov</t>
  </si>
  <si>
    <t>Kotaro Mizumachi</t>
  </si>
  <si>
    <t>Keiji Mizumoto</t>
  </si>
  <si>
    <t>Lili Mizuno</t>
  </si>
  <si>
    <t>Naoki Mizunuma</t>
  </si>
  <si>
    <t>Jun Mizutani</t>
  </si>
  <si>
    <t>Luka Mkheidze</t>
  </si>
  <si>
    <t>Sifiso Mlungwana</t>
  </si>
  <si>
    <t>Aik Mnatsakanian</t>
  </si>
  <si>
    <t>Ismail Moalla</t>
  </si>
  <si>
    <t>Medhat Moataz</t>
  </si>
  <si>
    <t>Marlon Modolo Zanotelli</t>
  </si>
  <si>
    <t>Kevin Moeller</t>
  </si>
  <si>
    <t>Henrik Moellgaard</t>
  </si>
  <si>
    <t>Nathalie Moellhausen</t>
  </si>
  <si>
    <t>Sondre Nordstad Moen</t>
  </si>
  <si>
    <t>Nora Moerk</t>
  </si>
  <si>
    <t>Freeke Moes</t>
  </si>
  <si>
    <t>Jill Moffatt</t>
  </si>
  <si>
    <t>Igor Mogne</t>
  </si>
  <si>
    <t>Daniela Mogurean</t>
  </si>
  <si>
    <t>Musa Mogushkov</t>
  </si>
  <si>
    <t>Khairul Anuar Mohamad</t>
  </si>
  <si>
    <t>Nur Shazrin Mohamad Latif</t>
  </si>
  <si>
    <t>Abdellatif Mohamed Ahmed Mohamed</t>
  </si>
  <si>
    <t>Ahmed Mohamed</t>
  </si>
  <si>
    <t>Ali Mohamed</t>
  </si>
  <si>
    <t>Kaouther Mohamed Belkebir</t>
  </si>
  <si>
    <t>Mandy Mohamed</t>
  </si>
  <si>
    <t>Mohamed Mohamed</t>
  </si>
  <si>
    <t>Nora Mohamed</t>
  </si>
  <si>
    <t>Omar Mohamed</t>
  </si>
  <si>
    <t>Taibi Nur Suryani Mohamed</t>
  </si>
  <si>
    <t>Taher Mohamed</t>
  </si>
  <si>
    <t>Mohammadhossein Mohammadian</t>
  </si>
  <si>
    <t>Katlego Mohamme</t>
  </si>
  <si>
    <t>Aisha Mohammed</t>
  </si>
  <si>
    <t>Khairulnizam Mohd Afendy</t>
  </si>
  <si>
    <t>Laila Mohsen</t>
  </si>
  <si>
    <t>Salah Mohsen</t>
  </si>
  <si>
    <t>Mohamed Mohumed</t>
  </si>
  <si>
    <t>Mercy Moim</t>
  </si>
  <si>
    <t>Georgia Moir</t>
  </si>
  <si>
    <t>Aliasghar Mojarad</t>
  </si>
  <si>
    <t>Melissa Mojica</t>
  </si>
  <si>
    <t>Teboho Mokoena</t>
  </si>
  <si>
    <t>Stephen Mokoka</t>
  </si>
  <si>
    <t>Barbora Mokosova</t>
  </si>
  <si>
    <t>Anders Berntsen Mol</t>
  </si>
  <si>
    <t>Mario Mola</t>
  </si>
  <si>
    <t>Yul Moldauer</t>
  </si>
  <si>
    <t>Kayla Moleschi</t>
  </si>
  <si>
    <t>Sione Molia</t>
  </si>
  <si>
    <t>Edith Molikoe</t>
  </si>
  <si>
    <t>Giulia Molinaro</t>
  </si>
  <si>
    <t>Elisa Molinarolo</t>
  </si>
  <si>
    <t>Saeid Mollaei</t>
  </si>
  <si>
    <t>Bauke Mollema</t>
  </si>
  <si>
    <t>Anna Emilie Moller</t>
  </si>
  <si>
    <t>Ashley Moloney</t>
  </si>
  <si>
    <t>Andres Molteni</t>
  </si>
  <si>
    <t>Aki Momii</t>
  </si>
  <si>
    <t>Yuka Momiki</t>
  </si>
  <si>
    <t>Kento Momota</t>
  </si>
  <si>
    <t>Marcos Moneta</t>
  </si>
  <si>
    <t>Gael Monfils</t>
  </si>
  <si>
    <t xml:space="preserve"> Monika</t>
  </si>
  <si>
    <t>Paolo Monna</t>
  </si>
  <si>
    <t>Alicia Monson</t>
  </si>
  <si>
    <t>Jemima Montag</t>
  </si>
  <si>
    <t>Jennifer Montag</t>
  </si>
  <si>
    <t>Jose Montana</t>
  </si>
  <si>
    <t>Aldo Montano</t>
  </si>
  <si>
    <t>Noelle Montcalm</t>
  </si>
  <si>
    <t>Ana Monteiro</t>
  </si>
  <si>
    <t>Joao Monteiro</t>
  </si>
  <si>
    <t>Telma Monteiro</t>
  </si>
  <si>
    <t>Thiago Monteiro</t>
  </si>
  <si>
    <t>Ludia Marguiela Montero Ramos</t>
  </si>
  <si>
    <t>Cesar Montes</t>
  </si>
  <si>
    <t>Alessandra Montesano</t>
  </si>
  <si>
    <t>Rosamaria Montibeller</t>
  </si>
  <si>
    <t>Matias Montinho</t>
  </si>
  <si>
    <t>Amantle Montsho</t>
  </si>
  <si>
    <t>James Monyane</t>
  </si>
  <si>
    <t>Ashleigh Moolman-Pasio</t>
  </si>
  <si>
    <t>Seungwoo Moon</t>
  </si>
  <si>
    <t>Brooke Mooney</t>
  </si>
  <si>
    <t>Carissa Moore</t>
  </si>
  <si>
    <t>Jasmine Moore</t>
  </si>
  <si>
    <t>Meikayla Moore</t>
  </si>
  <si>
    <t>Brooklyn Moors</t>
  </si>
  <si>
    <t>Shaquille Moosa</t>
  </si>
  <si>
    <t>Adrian Mora</t>
  </si>
  <si>
    <t>Sebastian Mora Vedri</t>
  </si>
  <si>
    <t>Mary Moraa</t>
  </si>
  <si>
    <t>Rogerio Moraes</t>
  </si>
  <si>
    <t>Filho Alvaro Morais</t>
  </si>
  <si>
    <t>Lautaro Morales</t>
  </si>
  <si>
    <t>Sebastian Morales Mendoza</t>
  </si>
  <si>
    <t>Paola Moran</t>
  </si>
  <si>
    <t>Allan Morante</t>
  </si>
  <si>
    <t>Dolores Moreira Fraschini</t>
  </si>
  <si>
    <t>Naima Moreira Laliberte</t>
  </si>
  <si>
    <t>Sara Moreira</t>
  </si>
  <si>
    <t>Glenda Morejon</t>
  </si>
  <si>
    <t>Alexa Moreno</t>
  </si>
  <si>
    <t>Rachel Moret</t>
  </si>
  <si>
    <t>Alex Morgan</t>
  </si>
  <si>
    <t>Amelie Morgan</t>
  </si>
  <si>
    <t>David Morgan</t>
  </si>
  <si>
    <t>Sophia Frances Morgan</t>
  </si>
  <si>
    <t>Hikaru Mori</t>
  </si>
  <si>
    <t>Kanon Mori</t>
  </si>
  <si>
    <t>Lara Mori</t>
  </si>
  <si>
    <t>Sayaka Mori</t>
  </si>
  <si>
    <t>Collin Morikawa</t>
  </si>
  <si>
    <t>Lucia Moris</t>
  </si>
  <si>
    <t>Masato Morishita</t>
  </si>
  <si>
    <t>Yuito Moriwaki</t>
  </si>
  <si>
    <t>Michael Morkov</t>
  </si>
  <si>
    <t>Maria Altagracia Moronta Hernandez</t>
  </si>
  <si>
    <t>Vladimir Morozov</t>
  </si>
  <si>
    <t>Sandi Morris</t>
  </si>
  <si>
    <t>Ebony Morrison</t>
  </si>
  <si>
    <t>Jessica Morrison</t>
  </si>
  <si>
    <t>Natasha Morrison</t>
  </si>
  <si>
    <t>Viran Morros De Argila</t>
  </si>
  <si>
    <t>Haydy Morsy</t>
  </si>
  <si>
    <t>Martine Steller Mortensen</t>
  </si>
  <si>
    <t>Michal Morvay</t>
  </si>
  <si>
    <t>Lucas Dario Moscariello</t>
  </si>
  <si>
    <t>Gianni Moscon</t>
  </si>
  <si>
    <t>Jonathan Moscot</t>
  </si>
  <si>
    <t>Goodman Mosele</t>
  </si>
  <si>
    <t>Angelica Moser</t>
  </si>
  <si>
    <t>Leonel Mosevich</t>
  </si>
  <si>
    <t>Luis Javier Mosquera Lozano</t>
  </si>
  <si>
    <t>Megan Moss</t>
  </si>
  <si>
    <t>Boati Motau</t>
  </si>
  <si>
    <t>Hiroki Motoki</t>
  </si>
  <si>
    <t>Naoki Motomura</t>
  </si>
  <si>
    <t>Anjum Moudgil</t>
  </si>
  <si>
    <t>Michelle Moultrie</t>
  </si>
  <si>
    <t>Abderrahim Moum</t>
  </si>
  <si>
    <t>Jaqueline Mourao</t>
  </si>
  <si>
    <t>Konstantinos Mourikis</t>
  </si>
  <si>
    <t>Gaston Alberto Mourino</t>
  </si>
  <si>
    <t>Seyed Mohammad Mousavi Eraghi</t>
  </si>
  <si>
    <t>Seyedshahin Mousavi</t>
  </si>
  <si>
    <t>Roukaya Moussa Mahamane</t>
  </si>
  <si>
    <t>Kemar Mowatt</t>
  </si>
  <si>
    <t>Nickolaus Mowrer</t>
  </si>
  <si>
    <t>Brayan Moya</t>
  </si>
  <si>
    <t>Diego Moya</t>
  </si>
  <si>
    <t>Leidis Laura Moya</t>
  </si>
  <si>
    <t>Pol Moya</t>
  </si>
  <si>
    <t>Magdeline Moyengwa</t>
  </si>
  <si>
    <t>Mondli Mpoto</t>
  </si>
  <si>
    <t>Tina Mrak</t>
  </si>
  <si>
    <t>Cyprian Mrzyglod</t>
  </si>
  <si>
    <t>Robert Mshvidobadze</t>
  </si>
  <si>
    <t>Athing Mu</t>
  </si>
  <si>
    <t>Garrett Muagututia</t>
  </si>
  <si>
    <t>Hellen Mubanga</t>
  </si>
  <si>
    <t>Jennifer Mucino-Fernandez</t>
  </si>
  <si>
    <t>Diassonema Mucungui</t>
  </si>
  <si>
    <t>Yupun Abeykoon Mudiyanselage</t>
  </si>
  <si>
    <t>Gregor Muehlberger</t>
  </si>
  <si>
    <t>Andreas Mueller</t>
  </si>
  <si>
    <t>Florian Mueller</t>
  </si>
  <si>
    <t>Nico Mueller</t>
  </si>
  <si>
    <t>Rob Muffels</t>
  </si>
  <si>
    <t>Moise Mugisha</t>
  </si>
  <si>
    <t>Dijana Mugosa</t>
  </si>
  <si>
    <t>Garbine Muguruza</t>
  </si>
  <si>
    <t>Dalilah Muhammad</t>
  </si>
  <si>
    <t>Henning Bennet Muhlleitner</t>
  </si>
  <si>
    <t>Joanna Muir</t>
  </si>
  <si>
    <t>Laura Muir</t>
  </si>
  <si>
    <t>Giorgi Mujaridze</t>
  </si>
  <si>
    <t>Shoichiro Mukai</t>
  </si>
  <si>
    <t>Mayu Mukaida</t>
  </si>
  <si>
    <t>Vadim Mukhametyanov</t>
  </si>
  <si>
    <t>Sutirtha Mukherjee</t>
  </si>
  <si>
    <t>Sagi Muki</t>
  </si>
  <si>
    <t>Abdelmalik Muktar</t>
  </si>
  <si>
    <t>Thendo Mukumela</t>
  </si>
  <si>
    <t>Edith Mukuvilani</t>
  </si>
  <si>
    <t>Esther Mukwasa</t>
  </si>
  <si>
    <t>Sofia Mulanovich</t>
  </si>
  <si>
    <t>Anita Mulenga</t>
  </si>
  <si>
    <t>Everisto Mulenga</t>
  </si>
  <si>
    <t>Lomi Muleta</t>
  </si>
  <si>
    <t>Krystsina Muliarchyk</t>
  </si>
  <si>
    <t>Dejah Mulipola</t>
  </si>
  <si>
    <t>Kathryn Mullan</t>
  </si>
  <si>
    <t>Laura Muller</t>
  </si>
  <si>
    <t>Linus Muller</t>
  </si>
  <si>
    <t>Luke Muller</t>
  </si>
  <si>
    <t>Oceanne Muller</t>
  </si>
  <si>
    <t>Steven Muller</t>
  </si>
  <si>
    <t>Vit Muller</t>
  </si>
  <si>
    <t>Gavin Mullin</t>
  </si>
  <si>
    <t>Matt Mullins</t>
  </si>
  <si>
    <t>Alberto Munarriz Egana</t>
  </si>
  <si>
    <t>Marc Mundell</t>
  </si>
  <si>
    <t>Nicholas Mungai</t>
  </si>
  <si>
    <t>Steven Mungandu</t>
  </si>
  <si>
    <t>Myagmarjargal Munkhbat</t>
  </si>
  <si>
    <t>Urantsetseg Munkhbat</t>
  </si>
  <si>
    <t>Ankhtsetseg Munkhjantsan</t>
  </si>
  <si>
    <t>Tserenlkham Munkhsaikhan</t>
  </si>
  <si>
    <t>Lkhagvagerel Munkhtur</t>
  </si>
  <si>
    <t>Azahara Munoz</t>
  </si>
  <si>
    <t>Carlos Munoz</t>
  </si>
  <si>
    <t>Eulalio Munoz</t>
  </si>
  <si>
    <t>Lino Munoz</t>
  </si>
  <si>
    <t>Jonathan Antonio Munoz Martinez</t>
  </si>
  <si>
    <t>Sebastian Munoz</t>
  </si>
  <si>
    <t>Aubree Munro</t>
  </si>
  <si>
    <t>Adrian Munteanu</t>
  </si>
  <si>
    <t>Clarence Munyai</t>
  </si>
  <si>
    <t>Ryuya Mura</t>
  </si>
  <si>
    <t>Kazuki Murakami</t>
  </si>
  <si>
    <t>Mai Murakami</t>
  </si>
  <si>
    <t>Megumi Murakami</t>
  </si>
  <si>
    <t>Munetaka Murakami</t>
  </si>
  <si>
    <t>Noel Murambi</t>
  </si>
  <si>
    <t>Kazuma Murata</t>
  </si>
  <si>
    <t>Rachid Muratake</t>
  </si>
  <si>
    <t>Emir Muratovic</t>
  </si>
  <si>
    <t>Ross Murdoch</t>
  </si>
  <si>
    <t>Andrea Murez</t>
  </si>
  <si>
    <t>Edo Muric</t>
  </si>
  <si>
    <t>Jorge Murillo Valdes</t>
  </si>
  <si>
    <t>Akmal Murodov</t>
  </si>
  <si>
    <t>Annalise Murphy</t>
  </si>
  <si>
    <t>Clayton Murphy</t>
  </si>
  <si>
    <t>Ryan Murphy</t>
  </si>
  <si>
    <t>Andy Murray</t>
  </si>
  <si>
    <t>Jamie Murray</t>
  </si>
  <si>
    <t>Richard Murray</t>
  </si>
  <si>
    <t>Tom Murray</t>
  </si>
  <si>
    <t>Fiona Murtagh</t>
  </si>
  <si>
    <t>Aizanat Murtazaeva</t>
  </si>
  <si>
    <t>Wilma Murto</t>
  </si>
  <si>
    <t>Adam Ali Musab</t>
  </si>
  <si>
    <t>Ronald Musagala</t>
  </si>
  <si>
    <t>Kojo Musah</t>
  </si>
  <si>
    <t>Agness Musase</t>
  </si>
  <si>
    <t>Lorenzo Musetti</t>
  </si>
  <si>
    <t>Ihor Musiyenko</t>
  </si>
  <si>
    <t>Meghan Musnicki</t>
  </si>
  <si>
    <t>Ngambo Musole</t>
  </si>
  <si>
    <t>Catherine Musonda</t>
  </si>
  <si>
    <t>Zecira Musovic</t>
  </si>
  <si>
    <t>Sanzhar Mussayev</t>
  </si>
  <si>
    <t>Madeline Musselman</t>
  </si>
  <si>
    <t>Raul Must</t>
  </si>
  <si>
    <t>Iszmail Muszukajev</t>
  </si>
  <si>
    <t>Emily Muteti</t>
  </si>
  <si>
    <t>Hiroki Muto</t>
  </si>
  <si>
    <t>Lina Muze</t>
  </si>
  <si>
    <t>Beccy Muzerie</t>
  </si>
  <si>
    <t>Samkelo Mvimbi</t>
  </si>
  <si>
    <t>Lataisi Mwea</t>
  </si>
  <si>
    <t>Lushomo Mweemba</t>
  </si>
  <si>
    <t>Oliver Mwimba</t>
  </si>
  <si>
    <t>Delgerkhuu Myagmar</t>
  </si>
  <si>
    <t>Vasyl Mykhailov</t>
  </si>
  <si>
    <t>Darya Mykhaylova</t>
  </si>
  <si>
    <t>Mariya Mykolenko</t>
  </si>
  <si>
    <t>Bjarte Myrhol</t>
  </si>
  <si>
    <t>Denis Mysak</t>
  </si>
  <si>
    <t>Piotr Myszka</t>
  </si>
  <si>
    <t>Franck N'Dri</t>
  </si>
  <si>
    <t>Ahreum Na</t>
  </si>
  <si>
    <t>Muattar Nabieva</t>
  </si>
  <si>
    <t>Oussama Nabil</t>
  </si>
  <si>
    <t>Azreen Nabila Alias</t>
  </si>
  <si>
    <t>Nora Nabilazmy</t>
  </si>
  <si>
    <t>Dzmitry Nabokau</t>
  </si>
  <si>
    <t>Waisea Nacuqu</t>
  </si>
  <si>
    <t>Bence Nadas</t>
  </si>
  <si>
    <t>Arshad Nadeem</t>
  </si>
  <si>
    <t>Abdelhaq Nadir</t>
  </si>
  <si>
    <t>Karolina Nadolska</t>
  </si>
  <si>
    <t>Alyssa Naeher</t>
  </si>
  <si>
    <t>Koen Naert</t>
  </si>
  <si>
    <t>Helene Naess</t>
  </si>
  <si>
    <t>Wakana Nagahara</t>
  </si>
  <si>
    <t>Yuma Nagai</t>
  </si>
  <si>
    <t>Yuri Nagai</t>
  </si>
  <si>
    <t>Sumit Nagal</t>
  </si>
  <si>
    <t>Yudai Nagano</t>
  </si>
  <si>
    <t>Moeko Nagaoka</t>
  </si>
  <si>
    <t>Yoshitaku Nagasako</t>
  </si>
  <si>
    <t>Rusila Nagasau</t>
  </si>
  <si>
    <t>Takanori Nagase</t>
  </si>
  <si>
    <t>Hana Nagata</t>
  </si>
  <si>
    <t>Shiori Nagata</t>
  </si>
  <si>
    <t>Ken Nagayoshi</t>
  </si>
  <si>
    <t>Abdi Nageeye</t>
  </si>
  <si>
    <t>Katie Nageotte</t>
  </si>
  <si>
    <t>Hamza Nagga</t>
  </si>
  <si>
    <t>Maxime Nagoli</t>
  </si>
  <si>
    <t>Nikita Nagornyy</t>
  </si>
  <si>
    <t>Peter Nagy</t>
  </si>
  <si>
    <t>Richard Nagy</t>
  </si>
  <si>
    <t>Viktor Nagy</t>
  </si>
  <si>
    <t>Ana Maria Naimasi</t>
  </si>
  <si>
    <t>Minori Naito</t>
  </si>
  <si>
    <t>Karolina Naja</t>
  </si>
  <si>
    <t>Halimah Nakaayi</t>
  </si>
  <si>
    <t>Haruka Nakaguchi</t>
  </si>
  <si>
    <t>Emi Nakajima</t>
  </si>
  <si>
    <t>Katsumi Nakamura</t>
  </si>
  <si>
    <t>Kisato Nakamura</t>
  </si>
  <si>
    <t>Miki Nakamura</t>
  </si>
  <si>
    <t>Rimu Nakamura</t>
  </si>
  <si>
    <t>Shogo Nakamura</t>
  </si>
  <si>
    <t>Funa Nakayama</t>
  </si>
  <si>
    <t>Yukie Nakayama</t>
  </si>
  <si>
    <t>Yuta Nakayama</t>
  </si>
  <si>
    <t>Alowesi Nakoci</t>
  </si>
  <si>
    <t>Hazel Nali</t>
  </si>
  <si>
    <t>Christopher Naliali</t>
  </si>
  <si>
    <t>Taeyun Nam</t>
  </si>
  <si>
    <t>Miyu Namba</t>
  </si>
  <si>
    <t>Tsukimi Namiki</t>
  </si>
  <si>
    <t>Kirabo Namutebi</t>
  </si>
  <si>
    <t>Etene Nanai-Seturo</t>
  </si>
  <si>
    <t>Timur Naniev</t>
  </si>
  <si>
    <t>Kenji Nanri</t>
  </si>
  <si>
    <t>Winnie Nanyondo</t>
  </si>
  <si>
    <t>Catherine Nanziri</t>
  </si>
  <si>
    <t>Slawomir Naploszek</t>
  </si>
  <si>
    <t>Cristian Napoles</t>
  </si>
  <si>
    <t>Tomoa Narasaki</t>
  </si>
  <si>
    <t>Petra Nardelli</t>
  </si>
  <si>
    <t>Daisuke Narimatsu</t>
  </si>
  <si>
    <t>Kohei Narita</t>
  </si>
  <si>
    <t>Jhonatan Manuel Narvaez Prado</t>
  </si>
  <si>
    <t>Carlos Nascimento</t>
  </si>
  <si>
    <t>Jacky Jamael Nascimento Godmann</t>
  </si>
  <si>
    <t>Parviz Nasibov</t>
  </si>
  <si>
    <t>Tim Ole Naske</t>
  </si>
  <si>
    <t>Kalione Nasoko</t>
  </si>
  <si>
    <t>Nayel Nassar</t>
  </si>
  <si>
    <t>Mikhail Nastenko</t>
  </si>
  <si>
    <t>Srihari Nataraj</t>
  </si>
  <si>
    <t>Faith Nathan</t>
  </si>
  <si>
    <t>Tyla Nathan-Wong</t>
  </si>
  <si>
    <t>Samson Oghenewegba Nathaniel</t>
  </si>
  <si>
    <t>Lokonyen Rose Nathike</t>
  </si>
  <si>
    <t>Dzmitry Natynchyk</t>
  </si>
  <si>
    <t>Darya Naumava</t>
  </si>
  <si>
    <t>Ye Tun Naung</t>
  </si>
  <si>
    <t>Heleen Nauwelaers</t>
  </si>
  <si>
    <t>Horacio Nava</t>
  </si>
  <si>
    <t>Mara Navarria</t>
  </si>
  <si>
    <t>Royner Navarro Calle</t>
  </si>
  <si>
    <t>Efren Navarro</t>
  </si>
  <si>
    <t>Silvia Navarro Gimenez</t>
  </si>
  <si>
    <t>Dafne Navarro Loza</t>
  </si>
  <si>
    <t>Nicolas Navarro</t>
  </si>
  <si>
    <t>Tore Navrestad</t>
  </si>
  <si>
    <t>Pranati Nayak</t>
  </si>
  <si>
    <t>Erin Nayler</t>
  </si>
  <si>
    <t>Gaelle Nayo Ketchanke</t>
  </si>
  <si>
    <t>Diana Nazarova</t>
  </si>
  <si>
    <t>Alena Nazdrova</t>
  </si>
  <si>
    <t>Melese Nberet</t>
  </si>
  <si>
    <t>Mbagnick Ndiaye</t>
  </si>
  <si>
    <t>Charly Ndjoume</t>
  </si>
  <si>
    <t>Bayapo Ndori</t>
  </si>
  <si>
    <t>Astou Ndour</t>
  </si>
  <si>
    <t>Yohann Ndoye-Brouard</t>
  </si>
  <si>
    <t>Sarah Ndunde</t>
  </si>
  <si>
    <t>Amber Neben</t>
  </si>
  <si>
    <t>Maria Claudia Nechita</t>
  </si>
  <si>
    <t>Maksim Nedasekau</t>
  </si>
  <si>
    <t>Tim Nedow</t>
  </si>
  <si>
    <t>Jolanda Neff</t>
  </si>
  <si>
    <t>Shabbos Negmatulloev</t>
  </si>
  <si>
    <t>Neha Neha</t>
  </si>
  <si>
    <t>Liam Neill</t>
  </si>
  <si>
    <t>Thomas Neill</t>
  </si>
  <si>
    <t>Carla Neisen</t>
  </si>
  <si>
    <t>Daryll Neita</t>
  </si>
  <si>
    <t>Ali Reza Nejati</t>
  </si>
  <si>
    <t>Marina Nekrasova</t>
  </si>
  <si>
    <t>Wenda Nel</t>
  </si>
  <si>
    <t>Ashleigh Nelson</t>
  </si>
  <si>
    <t>Timna Nelson Levy</t>
  </si>
  <si>
    <t>Dovydas Nemeravicius</t>
  </si>
  <si>
    <t>Mate Nemes</t>
  </si>
  <si>
    <t>Nandor Nemeth</t>
  </si>
  <si>
    <t>Alexandra Nemich</t>
  </si>
  <si>
    <t>Yekaterina Nemich</t>
  </si>
  <si>
    <t>Younes Nemouchi</t>
  </si>
  <si>
    <t>Zakithi Nene</t>
  </si>
  <si>
    <t>Kenji Nener</t>
  </si>
  <si>
    <t>Ljubica Nenezic</t>
  </si>
  <si>
    <t>Kristaps Neretnieks</t>
  </si>
  <si>
    <t>Mykyta Nesterenko</t>
  </si>
  <si>
    <t>Christabel Nettey</t>
  </si>
  <si>
    <t>Tereza Neumanova</t>
  </si>
  <si>
    <t>Jamie Neushul</t>
  </si>
  <si>
    <t>Boris Neveu</t>
  </si>
  <si>
    <t>Courtney Nevin</t>
  </si>
  <si>
    <t>Anicka Newell</t>
  </si>
  <si>
    <t>Alysha Newman</t>
  </si>
  <si>
    <t>Nooralotta Neziri</t>
  </si>
  <si>
    <t>Amanda Ng Ling Kai</t>
  </si>
  <si>
    <t>Ka Long Angus Ng</t>
  </si>
  <si>
    <t>Lok Wang Lawrence Ng</t>
  </si>
  <si>
    <t>Tone Ng Shiu</t>
  </si>
  <si>
    <t>Yan Yee Ng</t>
  </si>
  <si>
    <t>Earvin Ngapeth</t>
  </si>
  <si>
    <t>Kristel Ngarlem</t>
  </si>
  <si>
    <t>Nkosingiphile Ngcobo</t>
  </si>
  <si>
    <t>Natacha Ngoye Akamabi</t>
  </si>
  <si>
    <t>Zibane Ngozi</t>
  </si>
  <si>
    <t>Anasztazia Nguyen</t>
  </si>
  <si>
    <t>Huy Hoang Nguyen</t>
  </si>
  <si>
    <t>Hoang Phi Vu Nguyen</t>
  </si>
  <si>
    <t>Nhat Nguyen</t>
  </si>
  <si>
    <t>Anh Vien Nguyen Thi Anh</t>
  </si>
  <si>
    <t>Thuy Linh Nguyen</t>
  </si>
  <si>
    <t>Tien Minh Nguyen</t>
  </si>
  <si>
    <t>Thuy Nguyen</t>
  </si>
  <si>
    <t>Thi Tam Nguyen</t>
  </si>
  <si>
    <t>Van Duong Nguyen</t>
  </si>
  <si>
    <t>Quedjau Nhabali</t>
  </si>
  <si>
    <t>Deizy Nhaquile</t>
  </si>
  <si>
    <t>Xia Lian Ni</t>
  </si>
  <si>
    <t>Kalidiatou Niakate</t>
  </si>
  <si>
    <t>Assmaa Niang</t>
  </si>
  <si>
    <t>Vincenzo Nibali</t>
  </si>
  <si>
    <t>Anastasia Nichita</t>
  </si>
  <si>
    <t>Breanne Nicholas</t>
  </si>
  <si>
    <t>Jane Nicholas</t>
  </si>
  <si>
    <t>Paolo Nicolai</t>
  </si>
  <si>
    <t>Mariana Nicolau</t>
  </si>
  <si>
    <t>Rebecca Nicoli</t>
  </si>
  <si>
    <t>Gabriela Nicolino</t>
  </si>
  <si>
    <t>Skye Nicolson</t>
  </si>
  <si>
    <t>Gianmarco Nicosia</t>
  </si>
  <si>
    <t>Monica Niculescu</t>
  </si>
  <si>
    <t>Lukasz Niedzialek</t>
  </si>
  <si>
    <t>Anna Nielsen</t>
  </si>
  <si>
    <t>Frida Sanggaard Nielsen</t>
  </si>
  <si>
    <t>Ida Marie Baad Nielsen</t>
  </si>
  <si>
    <t>Jaime Nielsen</t>
  </si>
  <si>
    <t>Laviai Nielsen</t>
  </si>
  <si>
    <t>Sverri Nielsen</t>
  </si>
  <si>
    <t>Joaquin Niemann</t>
  </si>
  <si>
    <t>Justus Nieschlag</t>
  </si>
  <si>
    <t>Cris Nievarez</t>
  </si>
  <si>
    <t>Katarzyna Niewiadoma</t>
  </si>
  <si>
    <t>Michele Niggeler</t>
  </si>
  <si>
    <t>Yuki Niizawa</t>
  </si>
  <si>
    <t>Thijs Nijhuis</t>
  </si>
  <si>
    <t>Mohammadsamad Nik Khahbahrami</t>
  </si>
  <si>
    <t>Toma Nikiforov</t>
  </si>
  <si>
    <t>Bogdan Nikishin</t>
  </si>
  <si>
    <t>Olga Nikitina</t>
  </si>
  <si>
    <t>Aleksej Nikolic</t>
  </si>
  <si>
    <t>Milica Nikolic</t>
  </si>
  <si>
    <t>Evelina Georgieva Nikolova</t>
  </si>
  <si>
    <t>Ina Nikulina</t>
  </si>
  <si>
    <t>Christopher Nilsen</t>
  </si>
  <si>
    <t>Therese Nilshagen</t>
  </si>
  <si>
    <t>Maja Nilsson</t>
  </si>
  <si>
    <t>Stefan Nilsson</t>
  </si>
  <si>
    <t>Makoto Ninomiya</t>
  </si>
  <si>
    <t xml:space="preserve"> Nino</t>
  </si>
  <si>
    <t>Lisa Nippgen</t>
  </si>
  <si>
    <t xml:space="preserve"> Nisha</t>
  </si>
  <si>
    <t>Reo Nishida</t>
  </si>
  <si>
    <t>Emi Nishikori</t>
  </si>
  <si>
    <t>Kei Nishikori</t>
  </si>
  <si>
    <t>Aori Nishimura</t>
  </si>
  <si>
    <t>Ken Nishimura</t>
  </si>
  <si>
    <t>Risa Nishioka</t>
  </si>
  <si>
    <t>Yoshihito Nishioka</t>
  </si>
  <si>
    <t>Momiji Nishiya</t>
  </si>
  <si>
    <t>Yudai Nitta</t>
  </si>
  <si>
    <t>Guannan Niu</t>
  </si>
  <si>
    <t>Folau Niua</t>
  </si>
  <si>
    <t>Koki Niwa</t>
  </si>
  <si>
    <t>Daulet Niyazbekov</t>
  </si>
  <si>
    <t>Francine Niyonsaba</t>
  </si>
  <si>
    <t>Paula Yamila Nizetich</t>
  </si>
  <si>
    <t>Faye Njie</t>
  </si>
  <si>
    <t>Roda Njobvu</t>
  </si>
  <si>
    <t>Niels Nkounkou</t>
  </si>
  <si>
    <t>Kaitlin Nobbs</t>
  </si>
  <si>
    <t>Kathleen Noble</t>
  </si>
  <si>
    <t>Zofia Noceti Klepacka</t>
  </si>
  <si>
    <t>Akiyo Noguchi</t>
  </si>
  <si>
    <t>Damiella Nomenjanahary</t>
  </si>
  <si>
    <t>Kana Nomura</t>
  </si>
  <si>
    <t>Miho Nonaka</t>
  </si>
  <si>
    <t>Juni Karimah Noor Jamali</t>
  </si>
  <si>
    <t>Sha Mahmood Noor Zahi</t>
  </si>
  <si>
    <t>Narve Gilje Nordas</t>
  </si>
  <si>
    <t>Arnaud Nordin</t>
  </si>
  <si>
    <t>Anna Nordqvist</t>
  </si>
  <si>
    <t>Alex Noren</t>
  </si>
  <si>
    <t>Alexander Norgaard</t>
  </si>
  <si>
    <t>Daria Noritsina</t>
  </si>
  <si>
    <t>Henrik Norlander</t>
  </si>
  <si>
    <t>Michael Norman</t>
  </si>
  <si>
    <t>Phil Norman</t>
  </si>
  <si>
    <t>Dan Norton</t>
  </si>
  <si>
    <t>Stephanie Norton</t>
  </si>
  <si>
    <t>Vernon Norwood</t>
  </si>
  <si>
    <t>Sakura Noshitani</t>
  </si>
  <si>
    <t>Yana Noskova</t>
  </si>
  <si>
    <t>Dania Nour</t>
  </si>
  <si>
    <t>Fethi Nourine</t>
  </si>
  <si>
    <t>Aniek Nouwen</t>
  </si>
  <si>
    <t>Alexandru Mihaita Novac</t>
  </si>
  <si>
    <t>Milica Novakovic</t>
  </si>
  <si>
    <t>Mariia Novolodskaia</t>
  </si>
  <si>
    <t>Iryna Novozhylova</t>
  </si>
  <si>
    <t>Piotr Nowakowski</t>
  </si>
  <si>
    <t>Adam Nowicki</t>
  </si>
  <si>
    <t>Wojciech Nowicki</t>
  </si>
  <si>
    <t>Alexios Ntanatsidis</t>
  </si>
  <si>
    <t>Brigitte Ntiamoah</t>
  </si>
  <si>
    <t>Frank Ntilikina</t>
  </si>
  <si>
    <t>Anna Ntountounaki</t>
  </si>
  <si>
    <t>Stefanos Ntouskos</t>
  </si>
  <si>
    <t>Nqobile Mansuet Ntuli</t>
  </si>
  <si>
    <t>Katherin Nuevo Segura</t>
  </si>
  <si>
    <t>Georgia Nugent-O'Leary</t>
  </si>
  <si>
    <t>Yared Nuguse</t>
  </si>
  <si>
    <t>Rose-Lee Numa</t>
  </si>
  <si>
    <t>Teariki Numa</t>
  </si>
  <si>
    <t>Lais Nunes De Oliveira</t>
  </si>
  <si>
    <t>Rochele Nunes</t>
  </si>
  <si>
    <t>Gustavo Nunez</t>
  </si>
  <si>
    <t>Jonathan Nunez</t>
  </si>
  <si>
    <t>Laura Maria Nunnink</t>
  </si>
  <si>
    <t>Bekzad Nurdauletov</t>
  </si>
  <si>
    <t>Sardor Nurillaev</t>
  </si>
  <si>
    <t>Tiidrek Nurme</t>
  </si>
  <si>
    <t>Magomedgadji Nurov</t>
  </si>
  <si>
    <t>Kia Nurse</t>
  </si>
  <si>
    <t>Larissa Nusser</t>
  </si>
  <si>
    <t>Sanna Nuutinen</t>
  </si>
  <si>
    <t>Carlotta Nwajide</t>
  </si>
  <si>
    <t>Ike Nwamu</t>
  </si>
  <si>
    <t>Nzubechi Grace Nwokocha</t>
  </si>
  <si>
    <t>Katherine Elizabeth Nye</t>
  </si>
  <si>
    <t>David Nyika</t>
  </si>
  <si>
    <t>Atonye Nyingifa</t>
  </si>
  <si>
    <t>Marcus Nyman</t>
  </si>
  <si>
    <t>Petr Nymbursky</t>
  </si>
  <si>
    <t>Mykola Nyzhnyk</t>
  </si>
  <si>
    <t>Estelle Nze Minko</t>
  </si>
  <si>
    <t>Eric Nzikwinkunda</t>
  </si>
  <si>
    <t>Joseph O'Brien</t>
  </si>
  <si>
    <t>Kelland O'Brien</t>
  </si>
  <si>
    <t>Kristine O'Brien</t>
  </si>
  <si>
    <t>Mollie O'Callaghan</t>
  </si>
  <si>
    <t>Austin O'Connor</t>
  </si>
  <si>
    <t>Cian O'Connor</t>
  </si>
  <si>
    <t>Christopher O'Donnell</t>
  </si>
  <si>
    <t>Paul O'Donovan</t>
  </si>
  <si>
    <t>Anna O'Flanagan</t>
  </si>
  <si>
    <t>Tom O'Halloran</t>
  </si>
  <si>
    <t>Grace O'Hanlon</t>
  </si>
  <si>
    <t>Jenna O'Hea</t>
  </si>
  <si>
    <t>Meghan O'Leary</t>
  </si>
  <si>
    <t>Jennifer O'Neill</t>
  </si>
  <si>
    <t>Shane O'Neill</t>
  </si>
  <si>
    <t>Uma O'Neill</t>
  </si>
  <si>
    <t>Aoife O'Rourke</t>
  </si>
  <si>
    <t>Greg O'Shea</t>
  </si>
  <si>
    <t>Christian O'Sullivan</t>
  </si>
  <si>
    <t>Danielle O'Toole</t>
  </si>
  <si>
    <t>Anthony Mylann Obame</t>
  </si>
  <si>
    <t>Michael Obasuyi</t>
  </si>
  <si>
    <t>Carla Oberholzer</t>
  </si>
  <si>
    <t>Dallas Oberholzer</t>
  </si>
  <si>
    <t>Alex Obert</t>
  </si>
  <si>
    <t>Ernest John Obiena</t>
  </si>
  <si>
    <t>Hellen Obiri</t>
  </si>
  <si>
    <t>Blessing Oborududu</t>
  </si>
  <si>
    <t>Bendere Oboya</t>
  </si>
  <si>
    <t>Anja Obradovic</t>
  </si>
  <si>
    <t>Juan Obregon</t>
  </si>
  <si>
    <t>Andreas Obst</t>
  </si>
  <si>
    <t>Hiromasa Ochiai</t>
  </si>
  <si>
    <t>Tomoya Ochiai</t>
  </si>
  <si>
    <t>Burmaa Ochirbat</t>
  </si>
  <si>
    <t>Jefferson Ochoa Fernandez</t>
  </si>
  <si>
    <t>Guillermo Ochoa</t>
  </si>
  <si>
    <t>Elly Ajowi Ochola</t>
  </si>
  <si>
    <t>Hannes Ocik</t>
  </si>
  <si>
    <t>Edward Clive Ockenden</t>
  </si>
  <si>
    <t>Makoto Odakura</t>
  </si>
  <si>
    <t>Billy Odhiambo</t>
  </si>
  <si>
    <t>Mark Otieno Odhiambo</t>
  </si>
  <si>
    <t>Elizbar Odikadze</t>
  </si>
  <si>
    <t>Divine Oduduru</t>
  </si>
  <si>
    <t>Joseph Oduro Manu</t>
  </si>
  <si>
    <t>Elena Oetling</t>
  </si>
  <si>
    <t>Petter Oeverby</t>
  </si>
  <si>
    <t>Favour Ofili</t>
  </si>
  <si>
    <t>Alexander Ogando</t>
  </si>
  <si>
    <t>Jolanta Ogar</t>
  </si>
  <si>
    <t>Chiaka Ogbogu</t>
  </si>
  <si>
    <t>Flynn Andrew Ogilvie</t>
  </si>
  <si>
    <t>Maja Ognjenovic</t>
  </si>
  <si>
    <t>Berkay Ogretir</t>
  </si>
  <si>
    <t>Nikola Ogrodnikova</t>
  </si>
  <si>
    <t>Abiola Ogunbanwo</t>
  </si>
  <si>
    <t>Femi Ogunode</t>
  </si>
  <si>
    <t>Erinma Ogwumike</t>
  </si>
  <si>
    <t>Ji Hwan Oh</t>
  </si>
  <si>
    <t>Jaeil Oh</t>
  </si>
  <si>
    <t>Jinhyek Oh</t>
  </si>
  <si>
    <t>Jiyoung Oh</t>
  </si>
  <si>
    <t>Joohan Oh</t>
  </si>
  <si>
    <t>Sanguk Oh</t>
  </si>
  <si>
    <t>Yeonji Oh</t>
  </si>
  <si>
    <t>Masaki Ohashi</t>
  </si>
  <si>
    <t>Yui Ohashi</t>
  </si>
  <si>
    <t>Michael Ohioze</t>
  </si>
  <si>
    <t>Yudai Ohno</t>
  </si>
  <si>
    <t>Mana Ohyama</t>
  </si>
  <si>
    <t>Janek Oiglane</t>
  </si>
  <si>
    <t>Shihori Oikawa</t>
  </si>
  <si>
    <t>Minato Oike</t>
  </si>
  <si>
    <t>Ayami Oishi</t>
  </si>
  <si>
    <t>Chisaki Oiwa</t>
  </si>
  <si>
    <t>Yoshiaki Oiwa</t>
  </si>
  <si>
    <t>Aleksi Ojala</t>
  </si>
  <si>
    <t>Ifeanyi Emmanuel Ojeli</t>
  </si>
  <si>
    <t>Keiju Okada</t>
  </si>
  <si>
    <t>Kumiko Okada</t>
  </si>
  <si>
    <t>Naoya Okada</t>
  </si>
  <si>
    <t>Jahlil Okafor</t>
  </si>
  <si>
    <t>Blessing Okagbare</t>
  </si>
  <si>
    <t>Misugu Okamoto</t>
  </si>
  <si>
    <t>Keigo Okawa</t>
  </si>
  <si>
    <t>Sewonrets Quincy Mensah Okazawa</t>
  </si>
  <si>
    <t>Seraphine Okemba</t>
  </si>
  <si>
    <t>Chidi Okezie</t>
  </si>
  <si>
    <t>Josh Okogie</t>
  </si>
  <si>
    <t>Amy Nnenna Okonkwo</t>
  </si>
  <si>
    <t>Nicholas Okong'O Okoth</t>
  </si>
  <si>
    <t>Lawrence Okoye</t>
  </si>
  <si>
    <t>Monica Okoye</t>
  </si>
  <si>
    <t>Chikezie Okpala</t>
  </si>
  <si>
    <t>Nozomi Okuhara</t>
  </si>
  <si>
    <t>Judith Okumu</t>
  </si>
  <si>
    <t>Mai Okumura</t>
  </si>
  <si>
    <t>Vivian Okwach</t>
  </si>
  <si>
    <t>Philadelphia Olando</t>
  </si>
  <si>
    <t>Maria Olarasu</t>
  </si>
  <si>
    <t>Dan Olaru</t>
  </si>
  <si>
    <t>Raluca Olaru</t>
  </si>
  <si>
    <t>Anna Olasz</t>
  </si>
  <si>
    <t>Ben Old</t>
  </si>
  <si>
    <t>Keet Oldenbeuving</t>
  </si>
  <si>
    <t>Peeter Olesk</t>
  </si>
  <si>
    <t>Facundo Mario Olezza Bazan</t>
  </si>
  <si>
    <t>Johnstone Olindi</t>
  </si>
  <si>
    <t>Elvin Oliva</t>
  </si>
  <si>
    <t>Isern Georgina Oliva</t>
  </si>
  <si>
    <t>Isern Roc Oliva</t>
  </si>
  <si>
    <t>Andres Eduardo Olivas Nunez</t>
  </si>
  <si>
    <t>Fernanda Oliveira</t>
  </si>
  <si>
    <t>Ingrid Oliveira</t>
  </si>
  <si>
    <t>Larissa Oliveira</t>
  </si>
  <si>
    <t>Nelson Oliveira</t>
  </si>
  <si>
    <t>Javianne Oliver</t>
  </si>
  <si>
    <t>Mayan Oliver</t>
  </si>
  <si>
    <t>Marc-Antoine Olivier</t>
  </si>
  <si>
    <t>Linda Olivieri</t>
  </si>
  <si>
    <t>Angelica Olmo</t>
  </si>
  <si>
    <t>Dani Olmo</t>
  </si>
  <si>
    <t>Giuliana Olmos</t>
  </si>
  <si>
    <t>Godwin Olofua</t>
  </si>
  <si>
    <t>Morten Olsen</t>
  </si>
  <si>
    <t>Marie Thusgaard Olsen</t>
  </si>
  <si>
    <t>Poppy Olsen</t>
  </si>
  <si>
    <t>Shallon Olsen</t>
  </si>
  <si>
    <t>Steffen Olsen</t>
  </si>
  <si>
    <t>Josefin Olsson</t>
  </si>
  <si>
    <t>Bekmurod Oltiboev</t>
  </si>
  <si>
    <t>Jeff Oluoch</t>
  </si>
  <si>
    <t>Osmar Olvera Ibarra</t>
  </si>
  <si>
    <t>Lyudmila Olyanovska</t>
  </si>
  <si>
    <t>Ali Omar</t>
  </si>
  <si>
    <t>Yahia Omar</t>
  </si>
  <si>
    <t>Artur Omarov</t>
  </si>
  <si>
    <t>Orlann Ombissa-Dzangue</t>
  </si>
  <si>
    <t>Oleh Omelchuk</t>
  </si>
  <si>
    <t>Sinaida Omondi</t>
  </si>
  <si>
    <t>Olajide Omotayo</t>
  </si>
  <si>
    <t>Rika Omoto</t>
  </si>
  <si>
    <t>Sakurako Omoto</t>
  </si>
  <si>
    <t>Ferdinand Omurwa</t>
  </si>
  <si>
    <t>Ahmet Onder</t>
  </si>
  <si>
    <t>Chiara Ondoli</t>
  </si>
  <si>
    <t>Adam Ondra</t>
  </si>
  <si>
    <t>Christine Ongare</t>
  </si>
  <si>
    <t>Busanan Ongbamrungphan</t>
  </si>
  <si>
    <t>Olumiye Oni</t>
  </si>
  <si>
    <t>Imke Onnen</t>
  </si>
  <si>
    <t>Shohei Ono</t>
  </si>
  <si>
    <t>Yuka Ono</t>
  </si>
  <si>
    <t>Himeka Onoda</t>
  </si>
  <si>
    <t>Taishi Onodera</t>
  </si>
  <si>
    <t>Khulan Onolbaatar</t>
  </si>
  <si>
    <t>Viktoriia Onopriienko</t>
  </si>
  <si>
    <t>Vincent Onyala</t>
  </si>
  <si>
    <t>Chioma Onyekwere</t>
  </si>
  <si>
    <t>Emma Oosterwegel</t>
  </si>
  <si>
    <t>Hanneke Oosterwegel</t>
  </si>
  <si>
    <t>Ales Opatrny</t>
  </si>
  <si>
    <t>Stefano Oppo</t>
  </si>
  <si>
    <t>Soren Opti</t>
  </si>
  <si>
    <t>Robert Manuel Oramas Brizuela</t>
  </si>
  <si>
    <t>Juan Oramas</t>
  </si>
  <si>
    <t>Sarah Orban</t>
  </si>
  <si>
    <t>Richard Andre Ordemann</t>
  </si>
  <si>
    <t>Saul Ordonez</t>
  </si>
  <si>
    <t>Elena Oriabinskaia</t>
  </si>
  <si>
    <t>Keturah Orji</t>
  </si>
  <si>
    <t>Angie Orjuela</t>
  </si>
  <si>
    <t>Ahmet Orken</t>
  </si>
  <si>
    <t>Jorge Martin Orozco Diaz</t>
  </si>
  <si>
    <t>Alejandra Orozco Loza</t>
  </si>
  <si>
    <t>Ariana Orrego</t>
  </si>
  <si>
    <t>Alessia Orro</t>
  </si>
  <si>
    <t>Jiri Orsag</t>
  </si>
  <si>
    <t>Stalvira Orshush</t>
  </si>
  <si>
    <t>Viktoria Orsi Toth</t>
  </si>
  <si>
    <t>Luis Alberto Orta Sanchez</t>
  </si>
  <si>
    <t>Mauricio Ortega</t>
  </si>
  <si>
    <t>Orlando Ortega</t>
  </si>
  <si>
    <t>Bea Ortiz</t>
  </si>
  <si>
    <t>Carlos Ortiz</t>
  </si>
  <si>
    <t>Ignacio Horacio Ortiz</t>
  </si>
  <si>
    <t>Idalys Ortiz</t>
  </si>
  <si>
    <t>Jose Ortiz</t>
  </si>
  <si>
    <t>Mirna Ortiz</t>
  </si>
  <si>
    <t>Gretchen Ortiz Pacheco</t>
  </si>
  <si>
    <t>Valeria Ortuno</t>
  </si>
  <si>
    <t>Rustam Orujov</t>
  </si>
  <si>
    <t>Selin Oruz</t>
  </si>
  <si>
    <t>Timur Oruz</t>
  </si>
  <si>
    <t>Assem Orynbay</t>
  </si>
  <si>
    <t>Matias Osadczuk</t>
  </si>
  <si>
    <t>Naomi Osaka</t>
  </si>
  <si>
    <t>Keisuke Osako</t>
  </si>
  <si>
    <t>Suguru Osako</t>
  </si>
  <si>
    <t>Daisy Osakue</t>
  </si>
  <si>
    <t>Jason Osborne</t>
  </si>
  <si>
    <t>Bruno Oscar Schmidt</t>
  </si>
  <si>
    <t>Felix Oschmautz</t>
  </si>
  <si>
    <t>Olufunke Oshonaike</t>
  </si>
  <si>
    <t>Shannon Osika</t>
  </si>
  <si>
    <t>Elena Osipova</t>
  </si>
  <si>
    <t>Svetlana Osipova</t>
  </si>
  <si>
    <t>Farida Osman</t>
  </si>
  <si>
    <t>Maria Camila Osorio Serrano</t>
  </si>
  <si>
    <t>Jelena Ostapenko</t>
  </si>
  <si>
    <t>Louise Ostergaard</t>
  </si>
  <si>
    <t>Anja Osterman</t>
  </si>
  <si>
    <t>Cat Osterman</t>
  </si>
  <si>
    <t>Philipp Oswald</t>
  </si>
  <si>
    <t>Mei Otani</t>
  </si>
  <si>
    <t>Marie Oteiza</t>
  </si>
  <si>
    <t>Munkhtsetseg Otgon</t>
  </si>
  <si>
    <t>Alvin Otieno</t>
  </si>
  <si>
    <t>Mawupemon Otogbe</t>
  </si>
  <si>
    <t>Takuto Otoguro</t>
  </si>
  <si>
    <t>Gundegmaa Otryad</t>
  </si>
  <si>
    <t>Shohei Otsuka</t>
  </si>
  <si>
    <t>Tatsunori Otsuka</t>
  </si>
  <si>
    <t>Payton Otterdahl</t>
  </si>
  <si>
    <t>Jeanette Ottesen</t>
  </si>
  <si>
    <t>Yushan Ou</t>
  </si>
  <si>
    <t>Zixia Ou</t>
  </si>
  <si>
    <t>Abdelkebir Ouaddar</t>
  </si>
  <si>
    <t>Zie Ouattara</t>
  </si>
  <si>
    <t>Ludovic Ouceni</t>
  </si>
  <si>
    <t>Adama Ouedraogo</t>
  </si>
  <si>
    <t>Angelika Ouedraogo</t>
  </si>
  <si>
    <t>Grace Ouma</t>
  </si>
  <si>
    <t>Sofiane Oumiha</t>
  </si>
  <si>
    <t>Cristina Ouvina</t>
  </si>
  <si>
    <t>Liubov Ovcharova</t>
  </si>
  <si>
    <t>Kristina Ovchinnikova</t>
  </si>
  <si>
    <t>Mariya Ovchinnikova</t>
  </si>
  <si>
    <t>Dimitrij Ovtcharov</t>
  </si>
  <si>
    <t>Ryan Owens</t>
  </si>
  <si>
    <t>Lily Owsley</t>
  </si>
  <si>
    <t>Shigetaka Oyama</t>
  </si>
  <si>
    <t>Mikel Oyarzabal</t>
  </si>
  <si>
    <t>Nelson Oyoo</t>
  </si>
  <si>
    <t>Yesugen Oyunbat</t>
  </si>
  <si>
    <t>Szofi Ozbas</t>
  </si>
  <si>
    <t>Cansu Ozbay</t>
  </si>
  <si>
    <t>Muhammed Furkan Ozbek</t>
  </si>
  <si>
    <t>Kaan Kigen Ozbilen</t>
  </si>
  <si>
    <t>Serap Ozcelik Arapoglu</t>
  </si>
  <si>
    <t>Agata Ozdoba-Blach</t>
  </si>
  <si>
    <t>Kayhan Ozer</t>
  </si>
  <si>
    <t>Alisa Ozhogina Ozhogin</t>
  </si>
  <si>
    <t>Ertan Ozkan</t>
  </si>
  <si>
    <t>Ilke Ozyuksel</t>
  </si>
  <si>
    <t>Praveen Jordan</t>
  </si>
  <si>
    <t>Melani Putri</t>
  </si>
  <si>
    <t>Carlo Paalam</t>
  </si>
  <si>
    <t>Robin Pacek</t>
  </si>
  <si>
    <t>Christian Pacheco</t>
  </si>
  <si>
    <t>Nicolas Pacheco Espinosa</t>
  </si>
  <si>
    <t>Juan Pacheco</t>
  </si>
  <si>
    <t>Rommel Pacheco Marrufo</t>
  </si>
  <si>
    <t>Tara Pacheco Van Rijnsoever</t>
  </si>
  <si>
    <t>Erika Stefania Pachito Jurado</t>
  </si>
  <si>
    <t>Beata Pacut</t>
  </si>
  <si>
    <t>Beatriz Padron</t>
  </si>
  <si>
    <t>India Pagan</t>
  </si>
  <si>
    <t>Bianca Isabel Pagdanganan</t>
  </si>
  <si>
    <t>Bryony Page</t>
  </si>
  <si>
    <t>Gabriella Page</t>
  </si>
  <si>
    <t>Marie-Eve Paget</t>
  </si>
  <si>
    <t>Juvic Pagunsan</t>
  </si>
  <si>
    <t>Karolina Pahlitzsch</t>
  </si>
  <si>
    <t>Tyler Justus Paige</t>
  </si>
  <si>
    <t>Alessandro Pajola</t>
  </si>
  <si>
    <t>Ali Pakdaman</t>
  </si>
  <si>
    <t>Petro Pakhniuk</t>
  </si>
  <si>
    <t>Sariah Paki</t>
  </si>
  <si>
    <t>Angie Paola Palacios Dajomes</t>
  </si>
  <si>
    <t>Ezequiel Palacios</t>
  </si>
  <si>
    <t>Maria Jose Palacios Espinoza</t>
  </si>
  <si>
    <t>Sashel Palacios</t>
  </si>
  <si>
    <t>Soraya Paladin</t>
  </si>
  <si>
    <t>Madara Palameika</t>
  </si>
  <si>
    <t>Laia Palau</t>
  </si>
  <si>
    <t>Ilya Palazkov</t>
  </si>
  <si>
    <t>Andreas Palicka</t>
  </si>
  <si>
    <t>Tilka Paljk</t>
  </si>
  <si>
    <t>Rob Paller</t>
  </si>
  <si>
    <t>Gabriella Palm</t>
  </si>
  <si>
    <t>Isaac Palma</t>
  </si>
  <si>
    <t>Luis Palma</t>
  </si>
  <si>
    <t>James Palmer</t>
  </si>
  <si>
    <t>Keegan Palmer</t>
  </si>
  <si>
    <t>Antonella Palmisano</t>
  </si>
  <si>
    <t>Diego Palomeque</t>
  </si>
  <si>
    <t>Airine Palsyte</t>
  </si>
  <si>
    <t>Peter Paltchik</t>
  </si>
  <si>
    <t>Gregorio Paltrinieri</t>
  </si>
  <si>
    <t>Paulina Paluch</t>
  </si>
  <si>
    <t>Lukas Palyza</t>
  </si>
  <si>
    <t>Pandelela Pamg</t>
  </si>
  <si>
    <t>Cheng Tsung Pan</t>
  </si>
  <si>
    <t>Yufei Pan</t>
  </si>
  <si>
    <t>Zhenqi Pan</t>
  </si>
  <si>
    <t>Jared Panchia</t>
  </si>
  <si>
    <t>Krystyna Panchishko</t>
  </si>
  <si>
    <t>Naganathan Pandi</t>
  </si>
  <si>
    <t>Sukhpal Singh Panesar</t>
  </si>
  <si>
    <t>Qianyu Pang</t>
  </si>
  <si>
    <t>Wei Pang</t>
  </si>
  <si>
    <t>Yao Pang</t>
  </si>
  <si>
    <t>Andrea Panizza</t>
  </si>
  <si>
    <t>Vittoria Panizzon</t>
  </si>
  <si>
    <t>Pavel Pankov</t>
  </si>
  <si>
    <t>Jelena Pantovic</t>
  </si>
  <si>
    <t>Divyansh Singh Panwar</t>
  </si>
  <si>
    <t>Margherita Panziera</t>
  </si>
  <si>
    <t>Vanina Paoletti</t>
  </si>
  <si>
    <t>Jasmine Paolini</t>
  </si>
  <si>
    <t>Micky Papa</t>
  </si>
  <si>
    <t>Paraskevi Papachristou</t>
  </si>
  <si>
    <t>Nefeli Papadakis</t>
  </si>
  <si>
    <t>Alexandros Papamichail</t>
  </si>
  <si>
    <t>Alexandros Papanastasiou</t>
  </si>
  <si>
    <t>Apostolos Papastamos</t>
  </si>
  <si>
    <t>Evangelia Papazoglou</t>
  </si>
  <si>
    <t>Nadzeya Papok</t>
  </si>
  <si>
    <t>Kamil Papousek</t>
  </si>
  <si>
    <t>Karen Paquin</t>
  </si>
  <si>
    <t>Vitali Parakhonka</t>
  </si>
  <si>
    <t>Renato Paratore</t>
  </si>
  <si>
    <t>Sreejesh Parattu Raveendran</t>
  </si>
  <si>
    <t>Hansle Parchment</t>
  </si>
  <si>
    <t>Daniela Pardo</t>
  </si>
  <si>
    <t>Hector Thomas Cheal Pardoe</t>
  </si>
  <si>
    <t>Maroussia Pare</t>
  </si>
  <si>
    <t>Apostolos Parellis</t>
  </si>
  <si>
    <t>Paula Pareto</t>
  </si>
  <si>
    <t>Sara Parfett</t>
  </si>
  <si>
    <t>Kalpana Pariyar</t>
  </si>
  <si>
    <t>Da-Sol Park</t>
  </si>
  <si>
    <t>Eunjin Park</t>
  </si>
  <si>
    <t>Gunwoo Park</t>
  </si>
  <si>
    <t>Hae Min Park</t>
  </si>
  <si>
    <t>Heejun Park</t>
  </si>
  <si>
    <t>Heemoon Park</t>
  </si>
  <si>
    <t>Hyejin Park</t>
  </si>
  <si>
    <t>Inbee Park</t>
  </si>
  <si>
    <t>Jeongah Park</t>
  </si>
  <si>
    <t>Jisu Park</t>
  </si>
  <si>
    <t>Ji Su Park</t>
  </si>
  <si>
    <t>Kunwoo Park</t>
  </si>
  <si>
    <t>Sangyoung Park</t>
  </si>
  <si>
    <t>Sewoong Park</t>
  </si>
  <si>
    <t>Skylar Park</t>
  </si>
  <si>
    <t>Wanyong Park</t>
  </si>
  <si>
    <t>Caitlin Parker</t>
  </si>
  <si>
    <t>Rebecca Parkes</t>
  </si>
  <si>
    <t>Christian Parlati</t>
  </si>
  <si>
    <t>Matea Parlov Kostro</t>
  </si>
  <si>
    <t>Kaia Parnaby</t>
  </si>
  <si>
    <t>Reena Parnat</t>
  </si>
  <si>
    <t>Elizaveta Parnova</t>
  </si>
  <si>
    <t>Samuel Parot</t>
  </si>
  <si>
    <t>Jessica Parratto</t>
  </si>
  <si>
    <t>Nikita Parris</t>
  </si>
  <si>
    <t>Carlos Parro</t>
  </si>
  <si>
    <t>Denise Parruque</t>
  </si>
  <si>
    <t>Leah Parry</t>
  </si>
  <si>
    <t>Shannon Parry</t>
  </si>
  <si>
    <t>Veli-Matti Partanen</t>
  </si>
  <si>
    <t>Andras Parti</t>
  </si>
  <si>
    <t>Natalia Partyka</t>
  </si>
  <si>
    <t>Najma Parveen</t>
  </si>
  <si>
    <t>Alexandru Pascanu</t>
  </si>
  <si>
    <t>Cosmin Pascari</t>
  </si>
  <si>
    <t>Stelvia Pascoal</t>
  </si>
  <si>
    <t>Pedro Pascual</t>
  </si>
  <si>
    <t>Malia Paseka</t>
  </si>
  <si>
    <t>Anthony Pasela</t>
  </si>
  <si>
    <t>Ellie Pashley</t>
  </si>
  <si>
    <t>Patricio Pasquel</t>
  </si>
  <si>
    <t>Felicity Passon</t>
  </si>
  <si>
    <t>Flora Pasztor</t>
  </si>
  <si>
    <t>Matyas Pasztor</t>
  </si>
  <si>
    <t>Maana Patel Patel</t>
  </si>
  <si>
    <t>Alessandra Patelli</t>
  </si>
  <si>
    <t>Luke Patience</t>
  </si>
  <si>
    <t>Paula Andrea Patino Bedoya</t>
  </si>
  <si>
    <t>Kristen Paton</t>
  </si>
  <si>
    <t>Taine Paton</t>
  </si>
  <si>
    <t>Glory Patrick</t>
  </si>
  <si>
    <t>Jean Patry</t>
  </si>
  <si>
    <t>Alexandra Patskevich</t>
  </si>
  <si>
    <t>Lorenzo Patta</t>
  </si>
  <si>
    <t>Giorgia Patten</t>
  </si>
  <si>
    <t>Eleanor Patterson</t>
  </si>
  <si>
    <t>Georges Julien Paul</t>
  </si>
  <si>
    <t>Kindred Paul</t>
  </si>
  <si>
    <t>Nicholas Paul</t>
  </si>
  <si>
    <t>Tommy Paul</t>
  </si>
  <si>
    <t>Hensley Paulina</t>
  </si>
  <si>
    <t xml:space="preserve"> Paulinho</t>
  </si>
  <si>
    <t>Marileidy Paulino</t>
  </si>
  <si>
    <t>Ilse Paulis</t>
  </si>
  <si>
    <t>Helena Paulo</t>
  </si>
  <si>
    <t>Larissa Pauluis</t>
  </si>
  <si>
    <t>Maxime Pauty</t>
  </si>
  <si>
    <t>Prithika Pavade</t>
  </si>
  <si>
    <t>Sarah Pavan</t>
  </si>
  <si>
    <t>Mate Pavic</t>
  </si>
  <si>
    <t>Ivona Pavicevic</t>
  </si>
  <si>
    <t>Anastasiia Pavlova</t>
  </si>
  <si>
    <t>Anastasia Pavlyuchenkova</t>
  </si>
  <si>
    <t>Joanna Pawlak</t>
  </si>
  <si>
    <t>Pawel Pawlowski</t>
  </si>
  <si>
    <t>Martin Payero</t>
  </si>
  <si>
    <t>Doug Payne</t>
  </si>
  <si>
    <t>Oliver Payne</t>
  </si>
  <si>
    <t>Sydney Payne</t>
  </si>
  <si>
    <t>Malaina Payton</t>
  </si>
  <si>
    <t>Diego Ignacio Paz</t>
  </si>
  <si>
    <t>Salome Pazhava</t>
  </si>
  <si>
    <t>Simone Pearce</t>
  </si>
  <si>
    <t>Hollie Pearne-Webb</t>
  </si>
  <si>
    <t>Mark Alistair John Pearson</t>
  </si>
  <si>
    <t>Morgan Pearson</t>
  </si>
  <si>
    <t>Adam Peaty</t>
  </si>
  <si>
    <t>Anders Oestre Pedersen</t>
  </si>
  <si>
    <t>Emily Kristine Pedersen</t>
  </si>
  <si>
    <t>Rasmus Pedersen</t>
  </si>
  <si>
    <t>Trine Dahl Pedersen</t>
  </si>
  <si>
    <t>Yadisleidis Pedroso</t>
  </si>
  <si>
    <t>John Peers</t>
  </si>
  <si>
    <t>Jessica Pegula</t>
  </si>
  <si>
    <t>Robeilys Peinado</t>
  </si>
  <si>
    <t>Snjezana Pejcic</t>
  </si>
  <si>
    <t>Hendrik Pekeler</t>
  </si>
  <si>
    <t>Zalan Pekler</t>
  </si>
  <si>
    <t>Jovana Pekovic</t>
  </si>
  <si>
    <t>Ana Peleteiro</t>
  </si>
  <si>
    <t>Jose Ramon Pelier Cordova</t>
  </si>
  <si>
    <t>Evania Pelite</t>
  </si>
  <si>
    <t>Chiara Pellacani</t>
  </si>
  <si>
    <t>Rachel Pellaud</t>
  </si>
  <si>
    <t>Chloe Pelle</t>
  </si>
  <si>
    <t>Federica Pellegrini</t>
  </si>
  <si>
    <t>Shaina Pellington</t>
  </si>
  <si>
    <t>Vincent Pelluard</t>
  </si>
  <si>
    <t>Victoria Pelova</t>
  </si>
  <si>
    <t>Timothee Pembele</t>
  </si>
  <si>
    <t>Marta Pen Freitas</t>
  </si>
  <si>
    <t>Sokong Pen</t>
  </si>
  <si>
    <t>Nerea Pena Abaurrea</t>
  </si>
  <si>
    <t>Yosvanys Pena Flores</t>
  </si>
  <si>
    <t>Inigo Pena</t>
  </si>
  <si>
    <t>Yonkaira Paola Pena Isabel</t>
  </si>
  <si>
    <t>Pili Pena</t>
  </si>
  <si>
    <t>Ramiro Pena</t>
  </si>
  <si>
    <t>Catharine Pendrel</t>
  </si>
  <si>
    <t>Fei Peng</t>
  </si>
  <si>
    <t>Jianhua Peng</t>
  </si>
  <si>
    <t>Lin Peng</t>
  </si>
  <si>
    <t>Xuwei Peng</t>
  </si>
  <si>
    <t>Yang Peng</t>
  </si>
  <si>
    <t>Istvan Peni</t>
  </si>
  <si>
    <t>Zachary Penprase</t>
  </si>
  <si>
    <t>Toby Penty</t>
  </si>
  <si>
    <t>Kevin Peponnet</t>
  </si>
  <si>
    <t>Peniamina Percival</t>
  </si>
  <si>
    <t>Ria Percival</t>
  </si>
  <si>
    <t>Brandon Anthony Pereira</t>
  </si>
  <si>
    <t>Joao Pereira</t>
  </si>
  <si>
    <t>Keegan Reginald Pereira</t>
  </si>
  <si>
    <t>Mito Pereira</t>
  </si>
  <si>
    <t>Natalia Pereira</t>
  </si>
  <si>
    <t>Tiago Pereira</t>
  </si>
  <si>
    <t>Veronica Shanti Pereira</t>
  </si>
  <si>
    <t>Michael Perello</t>
  </si>
  <si>
    <t>Agata Perenc</t>
  </si>
  <si>
    <t>Serhiy Perevoznikov</t>
  </si>
  <si>
    <t>Federico Pereyra</t>
  </si>
  <si>
    <t>Jimena Perez Blanco</t>
  </si>
  <si>
    <t>Box Ana Perez Box</t>
  </si>
  <si>
    <t>Cecilia Perez</t>
  </si>
  <si>
    <t>Gonzalo Perez De Vargas Moreno</t>
  </si>
  <si>
    <t>Ellen Perez</t>
  </si>
  <si>
    <t>Macarena Perez Grasset</t>
  </si>
  <si>
    <t>Irving Perez</t>
  </si>
  <si>
    <t>Juan Perez</t>
  </si>
  <si>
    <t>Beatriz Perez Lagunas</t>
  </si>
  <si>
    <t>Laina Perez</t>
  </si>
  <si>
    <t>Leyanis Perez</t>
  </si>
  <si>
    <t>Maria Belen Perez Maurice</t>
  </si>
  <si>
    <t>Maria Isabel Perez</t>
  </si>
  <si>
    <t>Maria Perez</t>
  </si>
  <si>
    <t>Marta Perez</t>
  </si>
  <si>
    <t>Mayra Perez</t>
  </si>
  <si>
    <t>Nehuen Perez</t>
  </si>
  <si>
    <t>Oliver Perez</t>
  </si>
  <si>
    <t>Javier Perez Polo</t>
  </si>
  <si>
    <t>Paola Perez</t>
  </si>
  <si>
    <t>Naryury Alexandra Perez Reveron</t>
  </si>
  <si>
    <t>Mercedes Isabel Perez Tigrero</t>
  </si>
  <si>
    <t>Yaime Perez</t>
  </si>
  <si>
    <t>Yefri Perez</t>
  </si>
  <si>
    <t>Szandra Pergel</t>
  </si>
  <si>
    <t>Leonie Periault</t>
  </si>
  <si>
    <t>Tomas Peribonio Avila</t>
  </si>
  <si>
    <t>Alessandra Perilli</t>
  </si>
  <si>
    <t>Brooke Peris</t>
  </si>
  <si>
    <t>Marica Perisic</t>
  </si>
  <si>
    <t>Miroslav Perkovic</t>
  </si>
  <si>
    <t>Sandra Perkovic</t>
  </si>
  <si>
    <t>Jhon Alejandro Perlaza</t>
  </si>
  <si>
    <t>Azzahra Permatahani</t>
  </si>
  <si>
    <t>Hermann Pernsteiner</t>
  </si>
  <si>
    <t>Dainier Pero</t>
  </si>
  <si>
    <t>John Gordon Perrin</t>
  </si>
  <si>
    <t>Felipe Perrone Rocha</t>
  </si>
  <si>
    <t>Aleka Persaud</t>
  </si>
  <si>
    <t>Spela Perse</t>
  </si>
  <si>
    <t>Paolo Persoglia</t>
  </si>
  <si>
    <t>Erik Persson</t>
  </si>
  <si>
    <t>Lisa Perterer</t>
  </si>
  <si>
    <t>Ondrej Perusic</t>
  </si>
  <si>
    <t>Stefano Peschiera</t>
  </si>
  <si>
    <t>Elisavet Pesiridou</t>
  </si>
  <si>
    <t>Lari Pesonen</t>
  </si>
  <si>
    <t>Margaryta Pesotska</t>
  </si>
  <si>
    <t>Tuuli Petaejae-Siren</t>
  </si>
  <si>
    <t>Rebecca Petch</t>
  </si>
  <si>
    <t>Carlota Petchame Bonastre</t>
  </si>
  <si>
    <t>Nesthy Petecio</t>
  </si>
  <si>
    <t>Martin Peterka</t>
  </si>
  <si>
    <t>Anderson Peters</t>
  </si>
  <si>
    <t>Artuur Peters</t>
  </si>
  <si>
    <t>Jacob Thomas Taylor Peters</t>
  </si>
  <si>
    <t>Steffen Peters</t>
  </si>
  <si>
    <t>Sara Slott Petersen</t>
  </si>
  <si>
    <t>Rebecca Peterson</t>
  </si>
  <si>
    <t>Vineta Petersone</t>
  </si>
  <si>
    <t>Wictor Petersson</t>
  </si>
  <si>
    <t>Bendeguz Petervari-Molnar</t>
  </si>
  <si>
    <t>Alba Petisco</t>
  </si>
  <si>
    <t>Emmanuel Petit</t>
  </si>
  <si>
    <t>Diana Petkova</t>
  </si>
  <si>
    <t>Marko Petkovic</t>
  </si>
  <si>
    <t>Zsolt Peto</t>
  </si>
  <si>
    <t>Denis Petrashov</t>
  </si>
  <si>
    <t>Melissa Petren</t>
  </si>
  <si>
    <t>Geno Petriashvili</t>
  </si>
  <si>
    <t>Zalina Petrivskaya</t>
  </si>
  <si>
    <t>Amanal Petros</t>
  </si>
  <si>
    <t>Eleftherios Petrounias</t>
  </si>
  <si>
    <t>Matvei Petrov</t>
  </si>
  <si>
    <t>Gabriela Petrova</t>
  </si>
  <si>
    <t>Stanimira Nikolaeva Petrova</t>
  </si>
  <si>
    <t>Ricky Petrucciani</t>
  </si>
  <si>
    <t>Thiagus Petrus</t>
  </si>
  <si>
    <t>Isabelle Petter</t>
  </si>
  <si>
    <t>Simen Pettersen</t>
  </si>
  <si>
    <t>Daniel Pettersson</t>
  </si>
  <si>
    <t>Fredric Pettersson</t>
  </si>
  <si>
    <t>Simon Pettersson</t>
  </si>
  <si>
    <t>Rostislav Pevtsov</t>
  </si>
  <si>
    <t>Mesud Pezer</t>
  </si>
  <si>
    <t>Leodan Pezo Saboya</t>
  </si>
  <si>
    <t>Hendrik Pfeiffer</t>
  </si>
  <si>
    <t>Aphay Silina Pha</t>
  </si>
  <si>
    <t>Jinq En Phee</t>
  </si>
  <si>
    <t>Alexis Phelut</t>
  </si>
  <si>
    <t>Malou Pheninckx</t>
  </si>
  <si>
    <t>Asha Philip</t>
  </si>
  <si>
    <t>Elinah Phillip</t>
  </si>
  <si>
    <t>Will Phillips</t>
  </si>
  <si>
    <t>Bundy Philpott</t>
  </si>
  <si>
    <t>Vast Phiri</t>
  </si>
  <si>
    <t>Jessica Phoenix</t>
  </si>
  <si>
    <t>Natthaphong Phonoppharat</t>
  </si>
  <si>
    <t>Thapelo Phora</t>
  </si>
  <si>
    <t>Isaranuudom Phurihiranphat</t>
  </si>
  <si>
    <t>Erika Piancastelli</t>
  </si>
  <si>
    <t>Matteo Piano</t>
  </si>
  <si>
    <t>Jess Piasecki</t>
  </si>
  <si>
    <t>Enrica Piccoli</t>
  </si>
  <si>
    <t>Michael Piccolruaz</t>
  </si>
  <si>
    <t>Pedro Pichardo</t>
  </si>
  <si>
    <t>Jessica Pickering</t>
  </si>
  <si>
    <t>Sydney Pickrem</t>
  </si>
  <si>
    <t>Charline Picon</t>
  </si>
  <si>
    <t>Thomas Pidcock</t>
  </si>
  <si>
    <t>Dayna Pidhoresky</t>
  </si>
  <si>
    <t>Bernardo Pie</t>
  </si>
  <si>
    <t>Magdalena Piekarska-Twardochel</t>
  </si>
  <si>
    <t>Amos Pieper</t>
  </si>
  <si>
    <t>Cecile Pieper</t>
  </si>
  <si>
    <t>Llorenc Piera Grau</t>
  </si>
  <si>
    <t>Dylan Pierias</t>
  </si>
  <si>
    <t>Amy Pieters</t>
  </si>
  <si>
    <t>Thomas Pieters</t>
  </si>
  <si>
    <t>Erasmus Pieterse</t>
  </si>
  <si>
    <t>Elena Pietrini</t>
  </si>
  <si>
    <t>Marie Pietruschka</t>
  </si>
  <si>
    <t>Dylan Pietsch</t>
  </si>
  <si>
    <t>Delfina Pignatiello</t>
  </si>
  <si>
    <t>Fanni Pigniczki</t>
  </si>
  <si>
    <t>Laura Pigossi</t>
  </si>
  <si>
    <t>Dusko Pijetlovic</t>
  </si>
  <si>
    <t>Gojko Pijetlovic</t>
  </si>
  <si>
    <t>Nando Pijnaker</t>
  </si>
  <si>
    <t>Stan Pijnenburg</t>
  </si>
  <si>
    <t>Daryna Pikuleva</t>
  </si>
  <si>
    <t>Wiktoria Pikulik</t>
  </si>
  <si>
    <t>Benedetta Pilato</t>
  </si>
  <si>
    <t>Georgios Pilidis</t>
  </si>
  <si>
    <t>Daria Pilipenko</t>
  </si>
  <si>
    <t>Lythe Pillay</t>
  </si>
  <si>
    <t>Jessica Pilz</t>
  </si>
  <si>
    <t>Fernando Pimenta</t>
  </si>
  <si>
    <t>Larissa Pimenta</t>
  </si>
  <si>
    <t>Jayla Pina</t>
  </si>
  <si>
    <t>Troy Pina</t>
  </si>
  <si>
    <t>Joe Pincus</t>
  </si>
  <si>
    <t>Allison Pineau</t>
  </si>
  <si>
    <t>Carlos Pineda</t>
  </si>
  <si>
    <t>Daniel Felipe Pineda</t>
  </si>
  <si>
    <t>Steven Piniero</t>
  </si>
  <si>
    <t>Fernanda Pinilla</t>
  </si>
  <si>
    <t>Margaux Pinot</t>
  </si>
  <si>
    <t>Brian Daniel Pintado</t>
  </si>
  <si>
    <t>Carlos Pinto</t>
  </si>
  <si>
    <t>Jeserik Pinto</t>
  </si>
  <si>
    <t>Jose Pinto</t>
  </si>
  <si>
    <t>Tatjana Pinto</t>
  </si>
  <si>
    <t>Diego Pinzon</t>
  </si>
  <si>
    <t>Ama Pipi</t>
  </si>
  <si>
    <t>Nicole Pircio</t>
  </si>
  <si>
    <t>Ana Camila Pirelli Cubas</t>
  </si>
  <si>
    <t>Mahdi Pirjahan</t>
  </si>
  <si>
    <t>Beatriz Elizabeth Piron Candelario</t>
  </si>
  <si>
    <t>Reno Piscopo</t>
  </si>
  <si>
    <t>Kirill Pisklov</t>
  </si>
  <si>
    <t>Hlib Piskunov</t>
  </si>
  <si>
    <t>Lubomir Pistej</t>
  </si>
  <si>
    <t>Weerapat Pitakanonda</t>
  </si>
  <si>
    <t>Liam Pitchford</t>
  </si>
  <si>
    <t>Ekaterina Pitirimova</t>
  </si>
  <si>
    <t>Bryony Pitman</t>
  </si>
  <si>
    <t>Federico Pizarro</t>
  </si>
  <si>
    <t>Ignacio Pizarro</t>
  </si>
  <si>
    <t>Moritz Plafky</t>
  </si>
  <si>
    <t>Gabrielle Plain</t>
  </si>
  <si>
    <t>Bettina Plank</t>
  </si>
  <si>
    <t>Luka Plantic</t>
  </si>
  <si>
    <t>Lucas Plapp</t>
  </si>
  <si>
    <t>Emma Plasschaert</t>
  </si>
  <si>
    <t>Joel Plata</t>
  </si>
  <si>
    <t>Evangelia Platanioti</t>
  </si>
  <si>
    <t>Martins Plavins</t>
  </si>
  <si>
    <t>Arturs Plesnieks</t>
  </si>
  <si>
    <t>Matea Pletikosic</t>
  </si>
  <si>
    <t>Elizaveta Pletneva</t>
  </si>
  <si>
    <t>Anna Plichta</t>
  </si>
  <si>
    <t>Anton Pliesnoi</t>
  </si>
  <si>
    <t>Pierre Plihon</t>
  </si>
  <si>
    <t>Karolina Pliskova</t>
  </si>
  <si>
    <t>Ato Leau Plodzicki-Faoagali</t>
  </si>
  <si>
    <t>Thomas Ploessel</t>
  </si>
  <si>
    <t>Luca Plogmann</t>
  </si>
  <si>
    <t>Maeve Plouffe</t>
  </si>
  <si>
    <t>Kelsey Plum</t>
  </si>
  <si>
    <t>Artem Pochtarov</t>
  </si>
  <si>
    <t>Anna Podkopaeva</t>
  </si>
  <si>
    <t>Yaroslav Podlesnykh</t>
  </si>
  <si>
    <t>Andrea Podmanikova</t>
  </si>
  <si>
    <t>Natalia Podolskaia</t>
  </si>
  <si>
    <t>Nadia Podoroska</t>
  </si>
  <si>
    <t>Jakub Podrazil</t>
  </si>
  <si>
    <t>Tadej Pogacar</t>
  </si>
  <si>
    <t>Federico Poggio</t>
  </si>
  <si>
    <t>Cristian Poglajen</t>
  </si>
  <si>
    <t>Mariia Pogrebniak</t>
  </si>
  <si>
    <t>Joan Poh</t>
  </si>
  <si>
    <t>Hagen Pohle</t>
  </si>
  <si>
    <t>Oleksandr Pohorilko</t>
  </si>
  <si>
    <t>Khrystyna Pohranychna</t>
  </si>
  <si>
    <t>Vincent Poirier</t>
  </si>
  <si>
    <t>Eleni-Klaoudia Polak</t>
  </si>
  <si>
    <t>Rohan Polanco Emiliano</t>
  </si>
  <si>
    <t>Hillary Wanderson Polanco Rijo</t>
  </si>
  <si>
    <t>Filip Polasek</t>
  </si>
  <si>
    <t>Sofia Polcanova</t>
  </si>
  <si>
    <t>Victor Poletaev</t>
  </si>
  <si>
    <t>Mariia Poliakova</t>
  </si>
  <si>
    <t xml:space="preserve"> Poliana</t>
  </si>
  <si>
    <t>Vladislav Poliashov</t>
  </si>
  <si>
    <t>Erika Polidori</t>
  </si>
  <si>
    <t>Ksenia Polikarpova</t>
  </si>
  <si>
    <t>Anna Polinari</t>
  </si>
  <si>
    <t>Clare Polkinghorne</t>
  </si>
  <si>
    <t>Michaela Polleres</t>
  </si>
  <si>
    <t>Paul Pollock</t>
  </si>
  <si>
    <t>Achille Polonara</t>
  </si>
  <si>
    <t>Ron Polonsky</t>
  </si>
  <si>
    <t>Dmitry Polyanskiy</t>
  </si>
  <si>
    <t>Igor Polyanskiy</t>
  </si>
  <si>
    <t>Ezequiel Ponce</t>
  </si>
  <si>
    <t>Spela Ponomarenko Janic</t>
  </si>
  <si>
    <t>Sergey Ponomaryov</t>
  </si>
  <si>
    <t>Julia Pons Genesca</t>
  </si>
  <si>
    <t>Joan Lluis Pons Ramon</t>
  </si>
  <si>
    <t>Allyson Ponson</t>
  </si>
  <si>
    <t>Simone Ponte Ferraz</t>
  </si>
  <si>
    <t>Edival Pontes</t>
  </si>
  <si>
    <t>Noe Ponti</t>
  </si>
  <si>
    <t>Jean-Marc Pontvianne</t>
  </si>
  <si>
    <t>Nick Ponzio</t>
  </si>
  <si>
    <t>Mihai Popa</t>
  </si>
  <si>
    <t>Rosemary Popa</t>
  </si>
  <si>
    <t>Roxana Popa</t>
  </si>
  <si>
    <t>Vlado Popadic</t>
  </si>
  <si>
    <t>Ana Maria Popescu</t>
  </si>
  <si>
    <t>Cristina Popescu</t>
  </si>
  <si>
    <t>Sophia Popov</t>
  </si>
  <si>
    <t>Mina Popovic</t>
  </si>
  <si>
    <t>Silvija Popovic</t>
  </si>
  <si>
    <t>Marika Popowicz-Drapala</t>
  </si>
  <si>
    <t>Eduard Popp</t>
  </si>
  <si>
    <t>Richie Porte</t>
  </si>
  <si>
    <t>Valentin Porte</t>
  </si>
  <si>
    <t>Maria Portela</t>
  </si>
  <si>
    <t>Pedro Portela</t>
  </si>
  <si>
    <t>Teresa Portela</t>
  </si>
  <si>
    <t>Alexander Porter</t>
  </si>
  <si>
    <t>Chanice Porter</t>
  </si>
  <si>
    <t>Stacey Porter</t>
  </si>
  <si>
    <t>Tiffany Porter</t>
  </si>
  <si>
    <t>Elizaveta Posadskikh</t>
  </si>
  <si>
    <t>Szymon Posnik</t>
  </si>
  <si>
    <t>Juan Postigos</t>
  </si>
  <si>
    <t>Georgina Pota</t>
  </si>
  <si>
    <t>Elena Potapenko</t>
  </si>
  <si>
    <t>Andrey Potapkin</t>
  </si>
  <si>
    <t>Jordan Pothain</t>
  </si>
  <si>
    <t>Felix Potoy</t>
  </si>
  <si>
    <t>Pierre-Luc Poulin</t>
  </si>
  <si>
    <t>Jordyn Poulter</t>
  </si>
  <si>
    <t>Risi Pouri-Lane</t>
  </si>
  <si>
    <t>Dina Pouryounes Langeroudi</t>
  </si>
  <si>
    <t>Liadagmis Povea</t>
  </si>
  <si>
    <t>Mariya Povkh</t>
  </si>
  <si>
    <t>David Powell</t>
  </si>
  <si>
    <t>Natalie Powell</t>
  </si>
  <si>
    <t>Nadia Power</t>
  </si>
  <si>
    <t>Nathan Power</t>
  </si>
  <si>
    <t>Sofia Pozdniakova</t>
  </si>
  <si>
    <t>Gianluca Pozzatti</t>
  </si>
  <si>
    <t>Andrew Pozzi</t>
  </si>
  <si>
    <t>Valentin Prades</t>
  </si>
  <si>
    <t>Nikki Pradhan</t>
  </si>
  <si>
    <t>Rawinda Prajongjai</t>
  </si>
  <si>
    <t>Sajan Prakash</t>
  </si>
  <si>
    <t>Hanna Prakatsen</t>
  </si>
  <si>
    <t>Vivek Sagar Prasad</t>
  </si>
  <si>
    <t>Alviyanto Prastyadi</t>
  </si>
  <si>
    <t>Aimee Pratt</t>
  </si>
  <si>
    <t>Cole Pratt</t>
  </si>
  <si>
    <t>Halle Pratt</t>
  </si>
  <si>
    <t>Aisha Praught-Leer</t>
  </si>
  <si>
    <t>Aflah Prawira</t>
  </si>
  <si>
    <t>Lenin Preciado</t>
  </si>
  <si>
    <t>Constantin Preis</t>
  </si>
  <si>
    <t>Ben Preisner</t>
  </si>
  <si>
    <t>Jovana Prekovic</t>
  </si>
  <si>
    <t>Grace Prendergast</t>
  </si>
  <si>
    <t>Klemen Prepelic</t>
  </si>
  <si>
    <t>Nicholas Presciutti</t>
  </si>
  <si>
    <t>Reece Prescod</t>
  </si>
  <si>
    <t>Christen Press</t>
  </si>
  <si>
    <t>Rachel Presser</t>
  </si>
  <si>
    <t>Jc Pretorius</t>
  </si>
  <si>
    <t>Maria Prevolaraki</t>
  </si>
  <si>
    <t>Jonelle Price</t>
  </si>
  <si>
    <t>Lauren Price</t>
  </si>
  <si>
    <t>Madeline Price</t>
  </si>
  <si>
    <t>Tim Price</t>
  </si>
  <si>
    <t>Kirill Prigoda</t>
  </si>
  <si>
    <t>Jr Miloslav Prihoda</t>
  </si>
  <si>
    <t>Aaron Solomon Prince</t>
  </si>
  <si>
    <t>Nichelle Prince</t>
  </si>
  <si>
    <t>Jiri Privratsky</t>
  </si>
  <si>
    <t>. Priyanka</t>
  </si>
  <si>
    <t>Andrija Prlainovic</t>
  </si>
  <si>
    <t>Karla Prodan</t>
  </si>
  <si>
    <t>Oleksandr Prodan</t>
  </si>
  <si>
    <t>Katina Proestakis</t>
  </si>
  <si>
    <t>Ekaterina Prokofyeva</t>
  </si>
  <si>
    <t>Yeheniya Prokofyeva</t>
  </si>
  <si>
    <t>Anastasiya Prokopenko</t>
  </si>
  <si>
    <t>Valeriy Pronkin</t>
  </si>
  <si>
    <t>Vadim Pronskiy</t>
  </si>
  <si>
    <t>Mykola Prostorov</t>
  </si>
  <si>
    <t>Andriy Protsenko</t>
  </si>
  <si>
    <t>Benjamin Proud</t>
  </si>
  <si>
    <t>Jiri Prskavec</t>
  </si>
  <si>
    <t>Tanyaporn Prucksakorn</t>
  </si>
  <si>
    <t>Clemens Prufer</t>
  </si>
  <si>
    <t>Mirco Pruijser</t>
  </si>
  <si>
    <t>Ioan Prundeanu</t>
  </si>
  <si>
    <t>Peeter Pruus</t>
  </si>
  <si>
    <t>Mateusz Przybylko</t>
  </si>
  <si>
    <t>Lukasz Przybytek</t>
  </si>
  <si>
    <t>Evangelia Psarra</t>
  </si>
  <si>
    <t>Wojciech Pszczolarski</t>
  </si>
  <si>
    <t>Javier Puado</t>
  </si>
  <si>
    <t>Dechapol Puavaranukroh</t>
  </si>
  <si>
    <t>Tomislav Pucar</t>
  </si>
  <si>
    <t>Lana Pudar</t>
  </si>
  <si>
    <t>Kristin Pudenz</t>
  </si>
  <si>
    <t>Tim Puetz</t>
  </si>
  <si>
    <t>Sushila Chanu Pukhrambam</t>
  </si>
  <si>
    <t>Anna Pulawska</t>
  </si>
  <si>
    <t>Kristian Pulli</t>
  </si>
  <si>
    <t>Caio Pumputis</t>
  </si>
  <si>
    <t>Deepak Punia</t>
  </si>
  <si>
    <t>Seema Punia</t>
  </si>
  <si>
    <t>Tina Punzel</t>
  </si>
  <si>
    <t>Leuris Pupo</t>
  </si>
  <si>
    <t>Reka Pupp</t>
  </si>
  <si>
    <t>Max Purcell</t>
  </si>
  <si>
    <t>Peter Purcell-Gilpin</t>
  </si>
  <si>
    <t>Alexander Purnell</t>
  </si>
  <si>
    <t>Nicholas Purnell</t>
  </si>
  <si>
    <t>Elinor Purrier St. Pierre</t>
  </si>
  <si>
    <t>Sindhu Pusarla V.</t>
  </si>
  <si>
    <t>Sanita Puspure</t>
  </si>
  <si>
    <t>Liza Pusztai</t>
  </si>
  <si>
    <t>Yulia Putintseva</t>
  </si>
  <si>
    <t>Jesse Puts</t>
  </si>
  <si>
    <t>Ingrid Puusta</t>
  </si>
  <si>
    <t>Seungju Pyo</t>
  </si>
  <si>
    <t>Natalya Pyrozhenko-Chornomaz</t>
  </si>
  <si>
    <t>Anna Pysmenska</t>
  </si>
  <si>
    <t>Abbas Qali</t>
  </si>
  <si>
    <t>Erkand Qerimaj</t>
  </si>
  <si>
    <t>Xuefei Qi</t>
  </si>
  <si>
    <t>Jiarui Qian</t>
  </si>
  <si>
    <t>Shijie Qieyang</t>
  </si>
  <si>
    <t>Esther Qin</t>
  </si>
  <si>
    <t>Haiyang Qin</t>
  </si>
  <si>
    <t>Miaomiao Qin</t>
  </si>
  <si>
    <t>Thi Lan Quach</t>
  </si>
  <si>
    <t>Simona Quadarella</t>
  </si>
  <si>
    <t>Ketleyn Quadros</t>
  </si>
  <si>
    <t>Ting Wen Quah</t>
  </si>
  <si>
    <t>Zheng Wen Quah</t>
  </si>
  <si>
    <t>Hongchan Quan</t>
  </si>
  <si>
    <t>Xin Quan</t>
  </si>
  <si>
    <t>Raquel Queiros</t>
  </si>
  <si>
    <t>Isaquias Queiroz Dos Santos</t>
  </si>
  <si>
    <t>Pau Quemada Cadafalch</t>
  </si>
  <si>
    <t>Jose Quiles Brotons</t>
  </si>
  <si>
    <t xml:space="preserve"> Quinn</t>
  </si>
  <si>
    <t>Isalys Quinones</t>
  </si>
  <si>
    <t>Alex Quinonez</t>
  </si>
  <si>
    <t>Nairo Quintana</t>
  </si>
  <si>
    <t>Pedro Quintas</t>
  </si>
  <si>
    <t>Kevin Santiago Quintero Chavarro</t>
  </si>
  <si>
    <t>Rafael Quintero Diaz</t>
  </si>
  <si>
    <t>Damian Quintero</t>
  </si>
  <si>
    <t>Jose Quintero</t>
  </si>
  <si>
    <t>Jean Quiquampoix</t>
  </si>
  <si>
    <t>Elena Quirici</t>
  </si>
  <si>
    <t>Ramon Nicanor Quiroga</t>
  </si>
  <si>
    <t>Marilia Quizelete</t>
  </si>
  <si>
    <t>Tiana Rabarijaona</t>
  </si>
  <si>
    <t>Todisoa Franck Rabearison</t>
  </si>
  <si>
    <t>Yassine Rachik</t>
  </si>
  <si>
    <t>Jovanka Radicevic</t>
  </si>
  <si>
    <t>Roela Radiniyavuni</t>
  </si>
  <si>
    <t>Simona Radis</t>
  </si>
  <si>
    <t>Igor Radivilov</t>
  </si>
  <si>
    <t>Nafissath Radji</t>
  </si>
  <si>
    <t>Nina Radovanovic</t>
  </si>
  <si>
    <t>Semi Radradra</t>
  </si>
  <si>
    <t>Constantin Radu</t>
  </si>
  <si>
    <t>Madlen Radukanova</t>
  </si>
  <si>
    <t>Bosko Radulovic</t>
  </si>
  <si>
    <t>Farida Radwan</t>
  </si>
  <si>
    <t>Aliaksandr Radzionau</t>
  </si>
  <si>
    <t>Svetlana Radzivil</t>
  </si>
  <si>
    <t>Jonas Raess</t>
  </si>
  <si>
    <t xml:space="preserve"> Rafaelle</t>
  </si>
  <si>
    <t>Nikita Rafalovich</t>
  </si>
  <si>
    <t>Melvin Raffin</t>
  </si>
  <si>
    <t>Kaleigh Rafter</t>
  </si>
  <si>
    <t>Rania Rahali</t>
  </si>
  <si>
    <t>Mohammad Rahbari</t>
  </si>
  <si>
    <t>Jon Rahm</t>
  </si>
  <si>
    <t>Abdel Rahman</t>
  </si>
  <si>
    <t>Chaima Rahmouni</t>
  </si>
  <si>
    <t>Yessin Rahmouni</t>
  </si>
  <si>
    <t>. Rahul</t>
  </si>
  <si>
    <t>Tarundeep Rai</t>
  </si>
  <si>
    <t>Alexandru Raicu</t>
  </si>
  <si>
    <t>Paige Railey</t>
  </si>
  <si>
    <t>Ankita Raina</t>
  </si>
  <si>
    <t>Nayo Raincock-Ekunwe</t>
  </si>
  <si>
    <t>Tomas Hilifa Rainhold</t>
  </si>
  <si>
    <t>Topi Raitanen</t>
  </si>
  <si>
    <t>Natalie Raits</t>
  </si>
  <si>
    <t>Allar Raja</t>
  </si>
  <si>
    <t>Marina Rajcic</t>
  </si>
  <si>
    <t>Ema Rajic</t>
  </si>
  <si>
    <t>Arokia Rajiv</t>
  </si>
  <si>
    <t>Sanjeev Rajput</t>
  </si>
  <si>
    <t>Temur Rakhimov</t>
  </si>
  <si>
    <t>Tursunoy Rakhimova</t>
  </si>
  <si>
    <t>Dilnoza Rakhmatova</t>
  </si>
  <si>
    <t>Hope Ralph</t>
  </si>
  <si>
    <t>Rajeev Ram</t>
  </si>
  <si>
    <t>Ahmed Ramadan</t>
  </si>
  <si>
    <t>Youssef Ramadan</t>
  </si>
  <si>
    <t>Jana Raman</t>
  </si>
  <si>
    <t>Luca Rambaldi</t>
  </si>
  <si>
    <t>Antonia Ramel</t>
  </si>
  <si>
    <t>Juliette Ramel</t>
  </si>
  <si>
    <t>Alejandra Ramirez Caballero</t>
  </si>
  <si>
    <t>Fernanda Ramirez</t>
  </si>
  <si>
    <t>Paula Ramirez Ibanez</t>
  </si>
  <si>
    <t>Andrea Soraya Ramirez Limon</t>
  </si>
  <si>
    <t>Edson Ismael Ramirez Ramos</t>
  </si>
  <si>
    <t>Andrea Ramirez Vargas</t>
  </si>
  <si>
    <t>Carlos Alberto Ramirez Yepes</t>
  </si>
  <si>
    <t>Yeisser Ramirez</t>
  </si>
  <si>
    <t>Karl-Martin Rammo</t>
  </si>
  <si>
    <t>Galaletsang Ramorwa</t>
  </si>
  <si>
    <t>Bryan Ramos</t>
  </si>
  <si>
    <t>Joana Ramos</t>
  </si>
  <si>
    <t>Jose Ramos</t>
  </si>
  <si>
    <t>Martin Ramos</t>
  </si>
  <si>
    <t>Matthew Ramsden</t>
  </si>
  <si>
    <t>Ariana Ramsey</t>
  </si>
  <si>
    <t>Jessica Ramsey</t>
  </si>
  <si>
    <t>Tom Ramshaw</t>
  </si>
  <si>
    <t>Ema Ramusovic</t>
  </si>
  <si>
    <t>Marie Hanitra Roilya Ranaivosoa</t>
  </si>
  <si>
    <t>Filippo Randazzo</t>
  </si>
  <si>
    <t>Sava Randelovic</t>
  </si>
  <si>
    <t>Nicole Rangel</t>
  </si>
  <si>
    <t>Annu Rani</t>
  </si>
  <si>
    <t>Pooja Rani</t>
  </si>
  <si>
    <t xml:space="preserve"> Rani</t>
  </si>
  <si>
    <t>Pauline Ranvier</t>
  </si>
  <si>
    <t>Megan Rapinoe</t>
  </si>
  <si>
    <t>Valentina Raposo Ruiz De Los Llanos</t>
  </si>
  <si>
    <t>Summer Rappaport</t>
  </si>
  <si>
    <t>Danas Rapsys</t>
  </si>
  <si>
    <t>Anastasiya Rarovskaya</t>
  </si>
  <si>
    <t>Viktoryia Rashchupkina</t>
  </si>
  <si>
    <t>Gadzhimurad Rashidov</t>
  </si>
  <si>
    <t>Ulugbek Rashitov</t>
  </si>
  <si>
    <t>Milena Rasic</t>
  </si>
  <si>
    <t>Agate Rasmane</t>
  </si>
  <si>
    <t>Anders Skaarup Rasmussen</t>
  </si>
  <si>
    <t>Hedvig Laerke Rasmussen</t>
  </si>
  <si>
    <t>Hayley Raso</t>
  </si>
  <si>
    <t>Heriniavo Rasolonjatovo</t>
  </si>
  <si>
    <t>Strahinja Rasovic</t>
  </si>
  <si>
    <t>Kristof Rasovszky</t>
  </si>
  <si>
    <t>Bekdoolot Rasulbekov</t>
  </si>
  <si>
    <t>Julia Ratcliffe</t>
  </si>
  <si>
    <t>Aleksandar Ratkov</t>
  </si>
  <si>
    <t>Aiman Ratova</t>
  </si>
  <si>
    <t>Roberta Silva Ratzke</t>
  </si>
  <si>
    <t>Ronald Rauhe</t>
  </si>
  <si>
    <t>David Raum</t>
  </si>
  <si>
    <t>Elodie Ravera-Scaramozzino</t>
  </si>
  <si>
    <t>Kumar Ravi</t>
  </si>
  <si>
    <t>Ziga Ravnikar</t>
  </si>
  <si>
    <t>Dinara Ravshanbekova</t>
  </si>
  <si>
    <t>Ahmed Rayan</t>
  </si>
  <si>
    <t>Elena Sian Rayer</t>
  </si>
  <si>
    <t>Mohammad Jahir Rayhan</t>
  </si>
  <si>
    <t>Jack Rayner</t>
  </si>
  <si>
    <t>Lihie Raz</t>
  </si>
  <si>
    <t>Alexandra Razarenova</t>
  </si>
  <si>
    <t>Alberto Razzetti</t>
  </si>
  <si>
    <t>Szymon Rduch</t>
  </si>
  <si>
    <t>Davide Re</t>
  </si>
  <si>
    <t>William Reais</t>
  </si>
  <si>
    <t>Chiara Rebagliati</t>
  </si>
  <si>
    <t>Marc Recasens Llobet</t>
  </si>
  <si>
    <t>Hakan Recber</t>
  </si>
  <si>
    <t>Mary Reckford</t>
  </si>
  <si>
    <t>Laura Redondo Mora</t>
  </si>
  <si>
    <t>Andrew Reed</t>
  </si>
  <si>
    <t>Janie Reed</t>
  </si>
  <si>
    <t>Jemma Reekie</t>
  </si>
  <si>
    <t>Brittney Reese</t>
  </si>
  <si>
    <t>Caitlin Regal</t>
  </si>
  <si>
    <t>Giarnni Regini-Moran</t>
  </si>
  <si>
    <t>Lauren Regula</t>
  </si>
  <si>
    <t>Zuzana Rehak Stefecekova</t>
  </si>
  <si>
    <t>Stefan Reichmuth</t>
  </si>
  <si>
    <t>Grace Reid</t>
  </si>
  <si>
    <t>Katie Reid</t>
  </si>
  <si>
    <t>Leon Reid</t>
  </si>
  <si>
    <t>Melissa Reid</t>
  </si>
  <si>
    <t>Tayler Reid</t>
  </si>
  <si>
    <t>Zac Reid</t>
  </si>
  <si>
    <t>Theo Reinhardt</t>
  </si>
  <si>
    <t xml:space="preserve"> Reinier</t>
  </si>
  <si>
    <t>Harald Reinkind</t>
  </si>
  <si>
    <t>Cynthia Reinle</t>
  </si>
  <si>
    <t>Sofia Reinoso</t>
  </si>
  <si>
    <t>Henny Reistad</t>
  </si>
  <si>
    <t>Bernhard Reitshammer</t>
  </si>
  <si>
    <t>Christian Reitz</t>
  </si>
  <si>
    <t>Igor Reizlin</t>
  </si>
  <si>
    <t>Rejepbay Rejepov</t>
  </si>
  <si>
    <t>Ivan Remarenco</t>
  </si>
  <si>
    <t>Nedim Remili</t>
  </si>
  <si>
    <t>Max Rendschmidt</t>
  </si>
  <si>
    <t>Marvin Rene</t>
  </si>
  <si>
    <t>Lilian Kasait Rengeruk</t>
  </si>
  <si>
    <t>Gabi Rennie</t>
  </si>
  <si>
    <t>Lucy Renshall</t>
  </si>
  <si>
    <t>Molly Renshaw</t>
  </si>
  <si>
    <t>Daniel Repacholi</t>
  </si>
  <si>
    <t>Martina Repiska</t>
  </si>
  <si>
    <t>Chamara Repiyallage</t>
  </si>
  <si>
    <t>Veniamin Reshetnikov</t>
  </si>
  <si>
    <t>Dominic Ressel</t>
  </si>
  <si>
    <t>Matteo Restivo</t>
  </si>
  <si>
    <t>Daniel Restrepo Garcia</t>
  </si>
  <si>
    <t>Micaela Retegui</t>
  </si>
  <si>
    <t>Paula Reto</t>
  </si>
  <si>
    <t>Aloise Retornaz</t>
  </si>
  <si>
    <t>Lene Onsrud Retzius</t>
  </si>
  <si>
    <t>Julian Reus</t>
  </si>
  <si>
    <t>Marlen Reusser</t>
  </si>
  <si>
    <t>Irakli Revishvili</t>
  </si>
  <si>
    <t>Gaston Revol</t>
  </si>
  <si>
    <t>Quentin Rew</t>
  </si>
  <si>
    <t>Arbresha Rexhepi</t>
  </si>
  <si>
    <t>Matias Alejandro Rey</t>
  </si>
  <si>
    <t>Denyi Reyes</t>
  </si>
  <si>
    <t>Enmanuel Reyes Pla</t>
  </si>
  <si>
    <t>Heimana Reynolds</t>
  </si>
  <si>
    <t>Lauren Reynolds</t>
  </si>
  <si>
    <t>Shannon Reynolds</t>
  </si>
  <si>
    <t>Navid Rezaeifar</t>
  </si>
  <si>
    <t>Timothy Rezelman</t>
  </si>
  <si>
    <t>Bruno Mossa Rezende</t>
  </si>
  <si>
    <t>Renato Rezende</t>
  </si>
  <si>
    <t>Yousry Rezk Mostafa Hafez</t>
  </si>
  <si>
    <t>Darya Reznichenko</t>
  </si>
  <si>
    <t>Kateryna Reznik</t>
  </si>
  <si>
    <t>Ruben Rezola Voisard</t>
  </si>
  <si>
    <t>Haku Ri</t>
  </si>
  <si>
    <t>Aleksandr Riabushenko</t>
  </si>
  <si>
    <t>Aline Ribeiro</t>
  </si>
  <si>
    <t>Gustavo Ribeiro</t>
  </si>
  <si>
    <t>Joao Ribeiro</t>
  </si>
  <si>
    <t>Sara Catarina Ribeiro</t>
  </si>
  <si>
    <t>Beatrice Ricchi</t>
  </si>
  <si>
    <t>Jay Rich-Baghuelou</t>
  </si>
  <si>
    <t>Alexander Richards</t>
  </si>
  <si>
    <t>Evie Richards</t>
  </si>
  <si>
    <t>Jereem Richards</t>
  </si>
  <si>
    <t>Matthew Richards</t>
  </si>
  <si>
    <t>Matthew Richardson</t>
  </si>
  <si>
    <t>Melvyn Richardson</t>
  </si>
  <si>
    <t>Camilla Richardsson</t>
  </si>
  <si>
    <t xml:space="preserve"> Richarlison</t>
  </si>
  <si>
    <t>Marco Richter</t>
  </si>
  <si>
    <t>Sergey Richter</t>
  </si>
  <si>
    <t>Shanieka Ricketts</t>
  </si>
  <si>
    <t>Nick Rickles</t>
  </si>
  <si>
    <t>Payton Ridenour</t>
  </si>
  <si>
    <t>Amy Ridge</t>
  </si>
  <si>
    <t>Laura Riedemann</t>
  </si>
  <si>
    <t>Celine Rieder</t>
  </si>
  <si>
    <t>Vincent Riendeau</t>
  </si>
  <si>
    <t>Lola Riera Zuzuarregui</t>
  </si>
  <si>
    <t>Tara Rigney</t>
  </si>
  <si>
    <t>Riilio Rii</t>
  </si>
  <si>
    <t>Ali Riley</t>
  </si>
  <si>
    <t>Jacob Riley</t>
  </si>
  <si>
    <t>Anne-Marie Rindom</t>
  </si>
  <si>
    <t>Teddy Riner</t>
  </si>
  <si>
    <t>Richard Ringer</t>
  </si>
  <si>
    <t>Jeffrey Riseley</t>
  </si>
  <si>
    <t>Shira Rishony</t>
  </si>
  <si>
    <t>Alison Riske</t>
  </si>
  <si>
    <t>Jenny Rissveds</t>
  </si>
  <si>
    <t>Nelson Ritsema</t>
  </si>
  <si>
    <t>Saulius Ritter</t>
  </si>
  <si>
    <t>Claudia Rivas</t>
  </si>
  <si>
    <t>Willner Enrique Rivas Quijada</t>
  </si>
  <si>
    <t>Rigoberto Rivas</t>
  </si>
  <si>
    <t>Norbert Rivasz-Toth</t>
  </si>
  <si>
    <t>Prisilla Rivera Brens</t>
  </si>
  <si>
    <t>Coryn Rivera</t>
  </si>
  <si>
    <t>Yankiel Rivera Figueroa</t>
  </si>
  <si>
    <t>Barbara Riveros</t>
  </si>
  <si>
    <t>Jayde Riviere</t>
  </si>
  <si>
    <t>Mathilde Riviere</t>
  </si>
  <si>
    <t>Viniana Riwai</t>
  </si>
  <si>
    <t>Irek Rizaev</t>
  </si>
  <si>
    <t>Manfredi Rizza</t>
  </si>
  <si>
    <t>Tatiana Soledad Rizzo</t>
  </si>
  <si>
    <t>Aidan Roach</t>
  </si>
  <si>
    <t>Dietrich Peter Roache</t>
  </si>
  <si>
    <t>Benjamin Robert</t>
  </si>
  <si>
    <t>Melina Robert-Michon</t>
  </si>
  <si>
    <t>Daniel Roberts</t>
  </si>
  <si>
    <t>Ellen Roberts</t>
  </si>
  <si>
    <t>Hannah Roberts</t>
  </si>
  <si>
    <t>Jaime Roberts</t>
  </si>
  <si>
    <t>Jamina Roberts</t>
  </si>
  <si>
    <t>Samantha Roberts</t>
  </si>
  <si>
    <t>Wesley Tikiariki Roberts</t>
  </si>
  <si>
    <t>David Robertson</t>
  </si>
  <si>
    <t>Michaela Robertson</t>
  </si>
  <si>
    <t>Sarah Robertson</t>
  </si>
  <si>
    <t>Zane Robertson</t>
  </si>
  <si>
    <t>Brett Robinson</t>
  </si>
  <si>
    <t>Kelsey Robinson</t>
  </si>
  <si>
    <t>Stephanie Roble</t>
  </si>
  <si>
    <t>Alvaro Robles</t>
  </si>
  <si>
    <t>Carolina Robles</t>
  </si>
  <si>
    <t>Sarah Elizabeth Robles</t>
  </si>
  <si>
    <t>Marin Robu</t>
  </si>
  <si>
    <t>Aisha Rocek</t>
  </si>
  <si>
    <t>Erica Rocha De Sena</t>
  </si>
  <si>
    <t>Salome Rocha</t>
  </si>
  <si>
    <t>Mark Roche</t>
  </si>
  <si>
    <t>Nicolas Roche</t>
  </si>
  <si>
    <t>Karen Roco</t>
  </si>
  <si>
    <t>Brayan Santiago Rodallegas Carvajal</t>
  </si>
  <si>
    <t>Manuel Oseas Rodas Ochoa</t>
  </si>
  <si>
    <t>Julia Roddar</t>
  </si>
  <si>
    <t>Valentina Rodini</t>
  </si>
  <si>
    <t>Matan Roditi</t>
  </si>
  <si>
    <t>Brendon Rodney</t>
  </si>
  <si>
    <t>Meleni Rodney</t>
  </si>
  <si>
    <t>Ana Paula Rodrigues Belo</t>
  </si>
  <si>
    <t>Eduardo Rodrigues</t>
  </si>
  <si>
    <t>Fernanda Rodrigues</t>
  </si>
  <si>
    <t>Gustavo Rodrigues</t>
  </si>
  <si>
    <t>Irina Rodrigues</t>
  </si>
  <si>
    <t>Isadora Rodrigues Pacheco</t>
  </si>
  <si>
    <t>Cesar Augusto Rodriguez</t>
  </si>
  <si>
    <t>Carlos Rodriguez</t>
  </si>
  <si>
    <t>Deborah Rodriguez</t>
  </si>
  <si>
    <t>Edwin Rodriguez</t>
  </si>
  <si>
    <t>Elina Maria Rodriguez</t>
  </si>
  <si>
    <t>Elvismar Rodriguez</t>
  </si>
  <si>
    <t>Emerson Alexand. Rodriguez Gonzalez</t>
  </si>
  <si>
    <t>Gabriela Rodriguez</t>
  </si>
  <si>
    <t>Julio Rodriguez</t>
  </si>
  <si>
    <t>Leonor Rodriguez</t>
  </si>
  <si>
    <t>Lucia Rodriguez</t>
  </si>
  <si>
    <t>Marina De La Cari. Rodriguez Mitjan</t>
  </si>
  <si>
    <t>Nicolas Rodriguez Garcia-Paz</t>
  </si>
  <si>
    <t>Katherine Rodriguez Peguero</t>
  </si>
  <si>
    <t>Joel Rodriguez Perez</t>
  </si>
  <si>
    <t>Andreina Rodriguez Rosa</t>
  </si>
  <si>
    <t>Almudena Maria Rodriguez Rodriguez</t>
  </si>
  <si>
    <t>Sergio Rodriguez</t>
  </si>
  <si>
    <t>Byanca Melissa Rodriguez Villanueva</t>
  </si>
  <si>
    <t>Yorgelis Rodriguez</t>
  </si>
  <si>
    <t>Martin Roe</t>
  </si>
  <si>
    <t>Ellie Roebuck</t>
  </si>
  <si>
    <t>Boudewijn Roell</t>
  </si>
  <si>
    <t>Marie Roenningen</t>
  </si>
  <si>
    <t>Roman Roeoesli</t>
  </si>
  <si>
    <t>Tsotne Rogava</t>
  </si>
  <si>
    <t>Camryn Rogers</t>
  </si>
  <si>
    <t>Jason Rogers</t>
  </si>
  <si>
    <t>Martha Ann Rogers</t>
  </si>
  <si>
    <t>Raevyn Rogers</t>
  </si>
  <si>
    <t>Olaf Roggensack</t>
  </si>
  <si>
    <t>Primoz Roglic</t>
  </si>
  <si>
    <t>Laura Rogora</t>
  </si>
  <si>
    <t>Lukas Rohan</t>
  </si>
  <si>
    <t>Leon Rohde</t>
  </si>
  <si>
    <t>Amit Rohidas</t>
  </si>
  <si>
    <t>Brenda Rojas</t>
  </si>
  <si>
    <t>Marcos Antonio Rojas Concha</t>
  </si>
  <si>
    <t>Artur Bruno Rojas Da Silva</t>
  </si>
  <si>
    <t>Yulimar Rojas</t>
  </si>
  <si>
    <t>Jean-Julien Rojer</t>
  </si>
  <si>
    <t>Frederique Rol</t>
  </si>
  <si>
    <t>Fridolina Rolfo</t>
  </si>
  <si>
    <t>Emma Rolston</t>
  </si>
  <si>
    <t>Aida Roman</t>
  </si>
  <si>
    <t>Lisa Roman</t>
  </si>
  <si>
    <t>Mykhailo Romanchuk</t>
  </si>
  <si>
    <t>Darlan Romani</t>
  </si>
  <si>
    <t>Olesia Romasenko</t>
  </si>
  <si>
    <t>Svetlana Romashina</t>
  </si>
  <si>
    <t>Louise Romeike</t>
  </si>
  <si>
    <t>Natalia Romero</t>
  </si>
  <si>
    <t>Sydney Romero</t>
  </si>
  <si>
    <t>Rogelio Romero Torres</t>
  </si>
  <si>
    <t>Yeykell Eliuth Romero</t>
  </si>
  <si>
    <t>Josep Romeu Argemi</t>
  </si>
  <si>
    <t>Jucielen Romeu</t>
  </si>
  <si>
    <t>Jonathan Rommelmann</t>
  </si>
  <si>
    <t>Luis Romo</t>
  </si>
  <si>
    <t>Ningning Rong</t>
  </si>
  <si>
    <t>James Rook</t>
  </si>
  <si>
    <t>Natalie Rooney</t>
  </si>
  <si>
    <t>Jill Roord</t>
  </si>
  <si>
    <t>Fanny Roos</t>
  </si>
  <si>
    <t>Laurence Roos</t>
  </si>
  <si>
    <t>Christine Roper</t>
  </si>
  <si>
    <t>Miryam Roper</t>
  </si>
  <si>
    <t>Phillip Roper</t>
  </si>
  <si>
    <t>Nathasha Rosa Figueiredo</t>
  </si>
  <si>
    <t>Pamela Rosa</t>
  </si>
  <si>
    <t>Vitoria Cristina Rosa</t>
  </si>
  <si>
    <t>Pamela Rosado</t>
  </si>
  <si>
    <t>Danilo Rosafio</t>
  </si>
  <si>
    <t>Daniella Rosas</t>
  </si>
  <si>
    <t>Alex Rose</t>
  </si>
  <si>
    <t>Deanne Rose</t>
  </si>
  <si>
    <t>Shane Rose</t>
  </si>
  <si>
    <t>Bruno Rosetti</t>
  </si>
  <si>
    <t>Gabriel Alejandro Rosillo Kindelan</t>
  </si>
  <si>
    <t>Alicja Rosolska</t>
  </si>
  <si>
    <t>April Ross</t>
  </si>
  <si>
    <t>Beth Ross</t>
  </si>
  <si>
    <t>Nick Ross</t>
  </si>
  <si>
    <t>Nicole Ross</t>
  </si>
  <si>
    <t>Matthieu Rosset</t>
  </si>
  <si>
    <t>Gabriele Rossetti</t>
  </si>
  <si>
    <t>Enrico Rossi</t>
  </si>
  <si>
    <t>Jessica Rossi</t>
  </si>
  <si>
    <t>Lucas Rossi</t>
  </si>
  <si>
    <t>Lucas Rafael Rossi</t>
  </si>
  <si>
    <t>Jack Rossiter</t>
  </si>
  <si>
    <t>Matthew Rossiter</t>
  </si>
  <si>
    <t>Ramon Rosso</t>
  </si>
  <si>
    <t>Haniyeh Rostamiyan</t>
  </si>
  <si>
    <t>Michael Rostampour</t>
  </si>
  <si>
    <t>Alina Rotaru-Kottmann</t>
  </si>
  <si>
    <t>Christopher Rothbauer</t>
  </si>
  <si>
    <t>Ferguson Cheruiyot Rotich</t>
  </si>
  <si>
    <t>Aline Rotter Focken</t>
  </si>
  <si>
    <t>Cassiel Rousseau</t>
  </si>
  <si>
    <t>Cheyenne Rova</t>
  </si>
  <si>
    <t>Daniel Rowden</t>
  </si>
  <si>
    <t>Georgina Rowe</t>
  </si>
  <si>
    <t>Helena Rowland</t>
  </si>
  <si>
    <t>Kye Rowles</t>
  </si>
  <si>
    <t>Aaron Royle</t>
  </si>
  <si>
    <t>Oskar Rozenberg</t>
  </si>
  <si>
    <t>Michal Rozmys</t>
  </si>
  <si>
    <t>Antoine Rozner</t>
  </si>
  <si>
    <t>Lucas Rual</t>
  </si>
  <si>
    <t>Hongting Ruan</t>
  </si>
  <si>
    <t>Adriana Ruano Oliva</t>
  </si>
  <si>
    <t>Anneliese Rubie-Renshaw</t>
  </si>
  <si>
    <t>Jose Luis Rubio Camargo</t>
  </si>
  <si>
    <t>Ricky Rubio</t>
  </si>
  <si>
    <t>Andrey Rublev</t>
  </si>
  <si>
    <t>Aleksey Rubtsov</t>
  </si>
  <si>
    <t>Taylor Ruck</t>
  </si>
  <si>
    <t>Mikhail Ruday</t>
  </si>
  <si>
    <t>Lars Rudiger</t>
  </si>
  <si>
    <t>James Rudkin</t>
  </si>
  <si>
    <t>Mateusz Rudyk</t>
  </si>
  <si>
    <t>Jan Christopher Ruhr</t>
  </si>
  <si>
    <t>Davide Ruiu</t>
  </si>
  <si>
    <t>Bravo Paula Ruiz</t>
  </si>
  <si>
    <t>Maria De Los Angeles Ruiz Castillo</t>
  </si>
  <si>
    <t>Elena Ruiz</t>
  </si>
  <si>
    <t>Marcos Ruiz I Velasco</t>
  </si>
  <si>
    <t>Jorge Ruiz</t>
  </si>
  <si>
    <t>Vicenc Ruiz Torruella</t>
  </si>
  <si>
    <t>Remedy Rule</t>
  </si>
  <si>
    <t>Giulia Rulli</t>
  </si>
  <si>
    <t>Josip Rumac</t>
  </si>
  <si>
    <t>Arnis Rumbenieks</t>
  </si>
  <si>
    <t>David Rumbutis</t>
  </si>
  <si>
    <t>Henri Ruoste</t>
  </si>
  <si>
    <t>Iliana Rupert</t>
  </si>
  <si>
    <t>Luka Rupnik</t>
  </si>
  <si>
    <t>Galen Rupp</t>
  </si>
  <si>
    <t>Alison Rusher</t>
  </si>
  <si>
    <t>Alonzo Russell</t>
  </si>
  <si>
    <t>Kane Russell</t>
  </si>
  <si>
    <t>Michelle Russell</t>
  </si>
  <si>
    <t>Fernanda Russo</t>
  </si>
  <si>
    <t>Francesca Russo</t>
  </si>
  <si>
    <t>Magdalena Rusu</t>
  </si>
  <si>
    <t>Pietro Ruta</t>
  </si>
  <si>
    <t>Raegan Rutty</t>
  </si>
  <si>
    <t>Antti Ruuskanen</t>
  </si>
  <si>
    <t>Jonathan Ruvalcaba</t>
  </si>
  <si>
    <t>Dilshod Ruzmetov</t>
  </si>
  <si>
    <t>Nadezhda Ryabets</t>
  </si>
  <si>
    <t>Alston Ryan</t>
  </si>
  <si>
    <t>Fintan Ryan</t>
  </si>
  <si>
    <t>Jaime Ryan</t>
  </si>
  <si>
    <t>Joe Ryan</t>
  </si>
  <si>
    <t>Kelleigh Ryan</t>
  </si>
  <si>
    <t>Kendall Ryan</t>
  </si>
  <si>
    <t>Megan Ryan</t>
  </si>
  <si>
    <t>Ryder Ryan</t>
  </si>
  <si>
    <t>Will Ryan</t>
  </si>
  <si>
    <t>Elena Rybakina</t>
  </si>
  <si>
    <t>Anastasiya Rybakova</t>
  </si>
  <si>
    <t>Natasa Rybanska</t>
  </si>
  <si>
    <t>Kamil Rybicki</t>
  </si>
  <si>
    <t>Jessica Ryde</t>
  </si>
  <si>
    <t>Evgeny Rylov</t>
  </si>
  <si>
    <t>Olga Rypakova</t>
  </si>
  <si>
    <t>Eun Hee Ryu</t>
  </si>
  <si>
    <t>Hansu Ryu</t>
  </si>
  <si>
    <t>Sunghyun Ryu</t>
  </si>
  <si>
    <t>Anna Ryzhykova</t>
  </si>
  <si>
    <t>Mateusz Rzezniczak</t>
  </si>
  <si>
    <t>Mohamed Saadaoui</t>
  </si>
  <si>
    <t>Nehal Saafan</t>
  </si>
  <si>
    <t>Hassan Saaid</t>
  </si>
  <si>
    <t>Lucas Saatkamp</t>
  </si>
  <si>
    <t>Aryna Sabalenka</t>
  </si>
  <si>
    <t>Gaia Sabbatini</t>
  </si>
  <si>
    <t>Simone Sabbioni</t>
  </si>
  <si>
    <t>Avinash Mukund Sable</t>
  </si>
  <si>
    <t>Alexis Sablone</t>
  </si>
  <si>
    <t>Nur Dhabitah Sabri</t>
  </si>
  <si>
    <t>Jonathan Sacoor</t>
  </si>
  <si>
    <t>Armina Sadeghian</t>
  </si>
  <si>
    <t>Abdelatif Sadiki</t>
  </si>
  <si>
    <t>Donjeta Sadiku</t>
  </si>
  <si>
    <t>Btissam Sadini</t>
  </si>
  <si>
    <t>Kazuki Sado</t>
  </si>
  <si>
    <t>Abdulrashid Sadulaev</t>
  </si>
  <si>
    <t>Safina Sadullayeva</t>
  </si>
  <si>
    <t>Kristian Saeveraas</t>
  </si>
  <si>
    <t>Camila Saez</t>
  </si>
  <si>
    <t>Olfides Saez Vera</t>
  </si>
  <si>
    <t>Sobirjon Safaroliyev</t>
  </si>
  <si>
    <t>Orkhan Safarov</t>
  </si>
  <si>
    <t>Saeid Safarzadeh</t>
  </si>
  <si>
    <t>Timur Safin</t>
  </si>
  <si>
    <t>Sean Safo-Antwi</t>
  </si>
  <si>
    <t>Sevara Safoeva</t>
  </si>
  <si>
    <t>Olga Safronova</t>
  </si>
  <si>
    <t>Mohamed Safwat</t>
  </si>
  <si>
    <t>Juraj Sagan</t>
  </si>
  <si>
    <t>Ran Sagiv</t>
  </si>
  <si>
    <t>Shachar Sagiv</t>
  </si>
  <si>
    <t>Modibo Sagnan</t>
  </si>
  <si>
    <t>Khaddi Sagnia</t>
  </si>
  <si>
    <t>Naoto Sago</t>
  </si>
  <si>
    <t>Sander Sagosen</t>
  </si>
  <si>
    <t>Madelene Sagstrom</t>
  </si>
  <si>
    <t>Badamassi Saguirou</t>
  </si>
  <si>
    <t>Hamza Sahli</t>
  </si>
  <si>
    <t>Oussama Sahnoune</t>
  </si>
  <si>
    <t>Muhammad Shah Firdaus Sahrom</t>
  </si>
  <si>
    <t>Tugce Sahutoglu</t>
  </si>
  <si>
    <t>Joshiko Saibou</t>
  </si>
  <si>
    <t>Abdel Said</t>
  </si>
  <si>
    <t>Ami Saito</t>
  </si>
  <si>
    <t>Koki Saito</t>
  </si>
  <si>
    <t>Toshiya Saito</t>
  </si>
  <si>
    <t>Maria Sajdak</t>
  </si>
  <si>
    <t>Aishath Sajina</t>
  </si>
  <si>
    <t>Szymon Sajnok</t>
  </si>
  <si>
    <t>Berke Saka</t>
  </si>
  <si>
    <t>Hiroki Sakai</t>
  </si>
  <si>
    <t>Katsuyuki Sakai</t>
  </si>
  <si>
    <t>Motoki Sakai</t>
  </si>
  <si>
    <t>Natsumi Sakai</t>
  </si>
  <si>
    <t>Ryosuke Sakai</t>
  </si>
  <si>
    <t>Sho Sakai</t>
  </si>
  <si>
    <t>Saya Sakakibara</t>
  </si>
  <si>
    <t>Hayato Sakamoto</t>
  </si>
  <si>
    <t>Huseyin Sakci</t>
  </si>
  <si>
    <t>Mariia Sakharuk</t>
  </si>
  <si>
    <t>Maria Sakkari</t>
  </si>
  <si>
    <t>Marcelat Sakobi Matshu</t>
  </si>
  <si>
    <t>Olha Saladukha</t>
  </si>
  <si>
    <t>Abdelrahman Salah Orabi Abdelgawwad</t>
  </si>
  <si>
    <t>Dayshalee Salaman</t>
  </si>
  <si>
    <t>Wessam Salamana</t>
  </si>
  <si>
    <t>Valeriia Salamatina</t>
  </si>
  <si>
    <t>Noel Salas</t>
  </si>
  <si>
    <t>Reineris Salas Perez</t>
  </si>
  <si>
    <t>Tamara Yajaira Salazar Arce</t>
  </si>
  <si>
    <t>Jose Andres Salazar</t>
  </si>
  <si>
    <t>Jessica Salazar Valles</t>
  </si>
  <si>
    <t>Lizbeth Yareli Salazar Vazquez</t>
  </si>
  <si>
    <t>Cristian Camilo Salcedo Codazi</t>
  </si>
  <si>
    <t>Tatiana Salcutan</t>
  </si>
  <si>
    <t>Sara Saldana Lopez</t>
  </si>
  <si>
    <t>Ahmed Saleh</t>
  </si>
  <si>
    <t>Salma Saleh</t>
  </si>
  <si>
    <t>Arman Salehi</t>
  </si>
  <si>
    <t>Meisam Salehi</t>
  </si>
  <si>
    <t>Omar Salim</t>
  </si>
  <si>
    <t>Nahuel Salis</t>
  </si>
  <si>
    <t>Joe Salisbury</t>
  </si>
  <si>
    <t>Marc Salles Esteve</t>
  </si>
  <si>
    <t>Jenn Salling</t>
  </si>
  <si>
    <t>Max Salminen</t>
  </si>
  <si>
    <t>Senni Salminen</t>
  </si>
  <si>
    <t>Shiann Salmon</t>
  </si>
  <si>
    <t>Regina Salmons</t>
  </si>
  <si>
    <t>Anastasiia Salos</t>
  </si>
  <si>
    <t>Lonah Chemtai Salpeter</t>
  </si>
  <si>
    <t>Riau Ega Salsabilla</t>
  </si>
  <si>
    <t>Nino Salukvadze</t>
  </si>
  <si>
    <t>Andrea Salvisberg</t>
  </si>
  <si>
    <t>Ruswahl Samaai</t>
  </si>
  <si>
    <t>Narmina Samadova</t>
  </si>
  <si>
    <t>Mohamed Samandi</t>
  </si>
  <si>
    <t>Elizabeta Samara</t>
  </si>
  <si>
    <t>Abderrahman Samba</t>
  </si>
  <si>
    <t>Cyrena Samba-Mayela</t>
  </si>
  <si>
    <t>Shakul Samed</t>
  </si>
  <si>
    <t>Luigi Samele</t>
  </si>
  <si>
    <t>Mohab Samer</t>
  </si>
  <si>
    <t>Kalle Samooja</t>
  </si>
  <si>
    <t>Patricia Sampaio</t>
  </si>
  <si>
    <t>Dane Sampson</t>
  </si>
  <si>
    <t>Korntawat Samran</t>
  </si>
  <si>
    <t>Jamile Samuel</t>
  </si>
  <si>
    <t>Carlos Andres San Martin</t>
  </si>
  <si>
    <t>Youssef Sanaa</t>
  </si>
  <si>
    <t>Mohammad Sanad</t>
  </si>
  <si>
    <t>Bernat Sanahuja</t>
  </si>
  <si>
    <t>Nurislam Sanayev</t>
  </si>
  <si>
    <t>Amanda Sanchez</t>
  </si>
  <si>
    <t>Angel Sanchez</t>
  </si>
  <si>
    <t>Dayana Erika Iohanna Sanchez</t>
  </si>
  <si>
    <t>Maria Elena Sanchez Gonzalez</t>
  </si>
  <si>
    <t>Ricardo Sanchez Herrero</t>
  </si>
  <si>
    <t>Sandra Sanchez Jaime</t>
  </si>
  <si>
    <t>Jorge Sanchez</t>
  </si>
  <si>
    <t>Kayla Sanchez</t>
  </si>
  <si>
    <t>Luis Angel Sanchez</t>
  </si>
  <si>
    <t>David Sanchez Lopez</t>
  </si>
  <si>
    <t>Rocio Sanchez Moccia</t>
  </si>
  <si>
    <t>Matias Sanchez</t>
  </si>
  <si>
    <t>Yudari Sanchez Rodriguez</t>
  </si>
  <si>
    <t>Ryan Sanchez</t>
  </si>
  <si>
    <t>Sasagi Sanchez</t>
  </si>
  <si>
    <t>Ursula Patricia Sanchez</t>
  </si>
  <si>
    <t>Irene Sanchez-Escribano</t>
  </si>
  <si>
    <t>Pablo Sanchez-Valladares</t>
  </si>
  <si>
    <t>Alejandro Sancho</t>
  </si>
  <si>
    <t>Ian Sancho Chinchila</t>
  </si>
  <si>
    <t>Alexei Sancov</t>
  </si>
  <si>
    <t>Lukas Sandell</t>
  </si>
  <si>
    <t>Taylor Sander</t>
  </si>
  <si>
    <t>Gillian Sanders</t>
  </si>
  <si>
    <t>Manuel Sanders</t>
  </si>
  <si>
    <t>Storm Sanders</t>
  </si>
  <si>
    <t>Tyler Sanders</t>
  </si>
  <si>
    <t>Kate Farley Sanderson</t>
  </si>
  <si>
    <t>Tennys Sandgren</t>
  </si>
  <si>
    <t>Alvaro Sandoval</t>
  </si>
  <si>
    <t>Adriel Sanes</t>
  </si>
  <si>
    <t>Liam Sanford</t>
  </si>
  <si>
    <t>Wyatt Sanford</t>
  </si>
  <si>
    <t>Stefan Sangala</t>
  </si>
  <si>
    <t>Eber Sanhueza</t>
  </si>
  <si>
    <t>Abdul Hakim Sani Brown</t>
  </si>
  <si>
    <t>Andre Sanita</t>
  </si>
  <si>
    <t>Carlos Sansores</t>
  </si>
  <si>
    <t>Jose Luis Santana Marin</t>
  </si>
  <si>
    <t>Crismery Dominga Santana Peguero</t>
  </si>
  <si>
    <t>Martina Santandrea</t>
  </si>
  <si>
    <t>Andrea Santarelli</t>
  </si>
  <si>
    <t>Boady Robert Santavy</t>
  </si>
  <si>
    <t>Ane Santesteban Gonzalez</t>
  </si>
  <si>
    <t>Gabriela Santis</t>
  </si>
  <si>
    <t>Alexis Santos</t>
  </si>
  <si>
    <t>Altobeli Santos Da Silva</t>
  </si>
  <si>
    <t>Eduardo Yudy Santos</t>
  </si>
  <si>
    <t>Francisco Rogerio Santos</t>
  </si>
  <si>
    <t>Gabriel Santos</t>
  </si>
  <si>
    <t>Geovanna Santos</t>
  </si>
  <si>
    <t>Isac Santos</t>
  </si>
  <si>
    <t>Eduarda Santos Lisboa</t>
  </si>
  <si>
    <t>Leticia Santos</t>
  </si>
  <si>
    <t>Luguelin Santos</t>
  </si>
  <si>
    <t>Melanie Santos</t>
  </si>
  <si>
    <t>Natalia Santos</t>
  </si>
  <si>
    <t>Rosangela Santos</t>
  </si>
  <si>
    <t>Emily M. Santos Silvia</t>
  </si>
  <si>
    <t xml:space="preserve"> Santos</t>
  </si>
  <si>
    <t>Alberta Santuccio</t>
  </si>
  <si>
    <t>Mateo Sanz Lanz</t>
  </si>
  <si>
    <t>Mario Sanzullo</t>
  </si>
  <si>
    <t>Flavia Saraiva</t>
  </si>
  <si>
    <t>Vishnu Saravanan</t>
  </si>
  <si>
    <t>Mohammadhadi Saravi</t>
  </si>
  <si>
    <t>Albert Saritov</t>
  </si>
  <si>
    <t>Matthew Brandon Sarmento</t>
  </si>
  <si>
    <t>Daniel Sarmiento Melian</t>
  </si>
  <si>
    <t>Angelika Sarna</t>
  </si>
  <si>
    <t>Maciej Sarnacki</t>
  </si>
  <si>
    <t>Rafal Sarnecki</t>
  </si>
  <si>
    <t>Rahi Sarnobat</t>
  </si>
  <si>
    <t>Laura Sarosi</t>
  </si>
  <si>
    <t>Nikola Sarounova</t>
  </si>
  <si>
    <t>Jordan Sarrou</t>
  </si>
  <si>
    <t>Michael Saruni</t>
  </si>
  <si>
    <t>Chizuru Sasaki</t>
  </si>
  <si>
    <t>Haruno Sasaki</t>
  </si>
  <si>
    <t>Ersu Sasma</t>
  </si>
  <si>
    <t>Gabriela Sasnal</t>
  </si>
  <si>
    <t>Yuka Saso</t>
  </si>
  <si>
    <t>Or Sasson</t>
  </si>
  <si>
    <t>Marianna Sastin</t>
  </si>
  <si>
    <t>Paige Satchell</t>
  </si>
  <si>
    <t>Matthew Sates</t>
  </si>
  <si>
    <t>Ana Satila</t>
  </si>
  <si>
    <t>Ayano Sato</t>
  </si>
  <si>
    <t>Eiken Sato</t>
  </si>
  <si>
    <t>Kentaro Sato</t>
  </si>
  <si>
    <t>Nozomi Sato</t>
  </si>
  <si>
    <t>Shoma Sato</t>
  </si>
  <si>
    <t>Tomas Satoransky</t>
  </si>
  <si>
    <t>Francisco Cruz Saubidet Birkner</t>
  </si>
  <si>
    <t>Theo Sauder</t>
  </si>
  <si>
    <t>Martin Sauer</t>
  </si>
  <si>
    <t>Becky Sauerbrunn</t>
  </si>
  <si>
    <t>Magnus Saugstrup</t>
  </si>
  <si>
    <t>Callum Saunders</t>
  </si>
  <si>
    <t>Jacob Saunders</t>
  </si>
  <si>
    <t>Raven Saunders</t>
  </si>
  <si>
    <t>Chloe Sauvourel</t>
  </si>
  <si>
    <t>Victoria Sauze Valdez</t>
  </si>
  <si>
    <t>Teji Savanier</t>
  </si>
  <si>
    <t>Katerine Savard</t>
  </si>
  <si>
    <t>Anastasiya Savchuk</t>
  </si>
  <si>
    <t>Tessie Savelkouls</t>
  </si>
  <si>
    <t>Luke Saville</t>
  </si>
  <si>
    <t>Nina Savina</t>
  </si>
  <si>
    <t xml:space="preserve"> Savita</t>
  </si>
  <si>
    <t>Alexander Savkin</t>
  </si>
  <si>
    <t>Arvi Martin Savolainen</t>
  </si>
  <si>
    <t>Nazli Savranbasi</t>
  </si>
  <si>
    <t>Benjamin Savsek</t>
  </si>
  <si>
    <t>Faysal Sawadogo</t>
  </si>
  <si>
    <t>Tejaswini Sawant</t>
  </si>
  <si>
    <t>Mathew Sawe</t>
  </si>
  <si>
    <t>Ramnarong Sawekwiharee</t>
  </si>
  <si>
    <t>Suthasini Sawettabut</t>
  </si>
  <si>
    <t>Jazmin Sawyers</t>
  </si>
  <si>
    <t>Kayra Sayit</t>
  </si>
  <si>
    <t>Riccardo Sbertoli</t>
  </si>
  <si>
    <t>Mohamed Sbihi</t>
  </si>
  <si>
    <t>Laetisha Scanlan</t>
  </si>
  <si>
    <t>Tilali Scanlan</t>
  </si>
  <si>
    <t>Garrett Scantling</t>
  </si>
  <si>
    <t>Stamatia Scarvelis</t>
  </si>
  <si>
    <t>Haline Scatrut</t>
  </si>
  <si>
    <t>Maximilian Schachmann</t>
  </si>
  <si>
    <t>Kai Schaefer</t>
  </si>
  <si>
    <t>Pauline Schaefer-Betz</t>
  </si>
  <si>
    <t>Juan Ramon Schaeffer</t>
  </si>
  <si>
    <t>Michael Schaer</t>
  </si>
  <si>
    <t>Avi Koki Schafer</t>
  </si>
  <si>
    <t>Carolin Schafer</t>
  </si>
  <si>
    <t>Nadine Schatzl</t>
  </si>
  <si>
    <t>Xander Schauffele</t>
  </si>
  <si>
    <t>Maike Schaunig</t>
  </si>
  <si>
    <t>Lisa Scheenaard</t>
  </si>
  <si>
    <t>Conrad-Robin Scheibner</t>
  </si>
  <si>
    <t>Robert Scheidt</t>
  </si>
  <si>
    <t>Anna Carmen Schell</t>
  </si>
  <si>
    <t>Eli Schenkel</t>
  </si>
  <si>
    <t>Marluce Schierscher</t>
  </si>
  <si>
    <t>Blake Schilb</t>
  </si>
  <si>
    <t>Jessica Schilder</t>
  </si>
  <si>
    <t>Marcel Schiller</t>
  </si>
  <si>
    <t>Dafne Schippers</t>
  </si>
  <si>
    <t>Thery Schir</t>
  </si>
  <si>
    <t>Arianna Schivo</t>
  </si>
  <si>
    <t>Marvin Schlegel</t>
  </si>
  <si>
    <t>Michal Schlegel</t>
  </si>
  <si>
    <t>Annika Schleu</t>
  </si>
  <si>
    <t>Gabriela Schloesser</t>
  </si>
  <si>
    <t>Keven Schlotterbeck</t>
  </si>
  <si>
    <t>Fabienne Schlumpf</t>
  </si>
  <si>
    <t>Mauro Schmid</t>
  </si>
  <si>
    <t>Alica Schmidt</t>
  </si>
  <si>
    <t>Paloma Isabel Schmidt Gutierrez</t>
  </si>
  <si>
    <t>Madeline Schmidt</t>
  </si>
  <si>
    <t>Richard Schmidt</t>
  </si>
  <si>
    <t>Sophie Schmidt</t>
  </si>
  <si>
    <t>Allison Schmitt</t>
  </si>
  <si>
    <t>Dorothee Schneider</t>
  </si>
  <si>
    <t>Jakob Schneider</t>
  </si>
  <si>
    <t>Rachel Schneider</t>
  </si>
  <si>
    <t>Sebastien Schneiter</t>
  </si>
  <si>
    <t>Delaney Schnell</t>
  </si>
  <si>
    <t>Henri Schoeman</t>
  </si>
  <si>
    <t>Tatjana Schoenmaker</t>
  </si>
  <si>
    <t>Oliver William Scholfield</t>
  </si>
  <si>
    <t>Jonas Schomburg</t>
  </si>
  <si>
    <t>Deborah Schoneborn</t>
  </si>
  <si>
    <t>Rabea Schoneborn</t>
  </si>
  <si>
    <t>Joseph Schooling</t>
  </si>
  <si>
    <t>Raisa Schoon</t>
  </si>
  <si>
    <t>Kyle Schoonbee</t>
  </si>
  <si>
    <t>Andreas Schou</t>
  </si>
  <si>
    <t>Frederik Schou-Nielsen</t>
  </si>
  <si>
    <t>Olivia Schough</t>
  </si>
  <si>
    <t>Tes Schouten</t>
  </si>
  <si>
    <t>Mikel Schreuders</t>
  </si>
  <si>
    <t>Anne Katarina Schroder</t>
  </si>
  <si>
    <t>Joe Schroeder</t>
  </si>
  <si>
    <t>Lindi Schroeder</t>
  </si>
  <si>
    <t>Jakob Schubert</t>
  </si>
  <si>
    <t>Joel Schuerch</t>
  </si>
  <si>
    <t>Jens Schuermans</t>
  </si>
  <si>
    <t>Marvin Schulte</t>
  </si>
  <si>
    <t>Samantha Schultz</t>
  </si>
  <si>
    <t>Daniela Schultze</t>
  </si>
  <si>
    <t>German Schulz</t>
  </si>
  <si>
    <t>Karl Schulze</t>
  </si>
  <si>
    <t>Christian Schumach</t>
  </si>
  <si>
    <t>Damien Schumann</t>
  </si>
  <si>
    <t>Nino Schurter</t>
  </si>
  <si>
    <t>Maria Victoria Schutzmeier</t>
  </si>
  <si>
    <t>Glenn Schuurman</t>
  </si>
  <si>
    <t>Demi Schuurs</t>
  </si>
  <si>
    <t>Corinna Schwab</t>
  </si>
  <si>
    <t>Matthias Schwab</t>
  </si>
  <si>
    <t>Tristan Schwandke</t>
  </si>
  <si>
    <t>Christina Schwanitz</t>
  </si>
  <si>
    <t>Diego Schwartzman</t>
  </si>
  <si>
    <t>Bram Schwarz</t>
  </si>
  <si>
    <t>Charline Schwarz</t>
  </si>
  <si>
    <t>Viktoria Schwarz</t>
  </si>
  <si>
    <t>David Schweiner</t>
  </si>
  <si>
    <t>Karissa Schweizer</t>
  </si>
  <si>
    <t>Lisa Marie Schweizer</t>
  </si>
  <si>
    <t>Raphael Schwendinger</t>
  </si>
  <si>
    <t>Fabian Schwingenschlogl</t>
  </si>
  <si>
    <t>Carla Scicluna</t>
  </si>
  <si>
    <t>Delia Sclabas</t>
  </si>
  <si>
    <t>Ryan Joseph Sclater</t>
  </si>
  <si>
    <t>Luis Scola</t>
  </si>
  <si>
    <t>Leungo Scotch</t>
  </si>
  <si>
    <t>Desiree Scott</t>
  </si>
  <si>
    <t>Dominique Scott</t>
  </si>
  <si>
    <t>Donald Scott</t>
  </si>
  <si>
    <t>Duncan Scott</t>
  </si>
  <si>
    <t>Giles Scott</t>
  </si>
  <si>
    <t>Hannah Scott</t>
  </si>
  <si>
    <t>Jill Scott</t>
  </si>
  <si>
    <t>Marc Scott</t>
  </si>
  <si>
    <t>Thomas Scott</t>
  </si>
  <si>
    <t>Victoria Scott</t>
  </si>
  <si>
    <t>Edoardo Scotti</t>
  </si>
  <si>
    <t>Stephen Scullion</t>
  </si>
  <si>
    <t>Victor Scvortov</t>
  </si>
  <si>
    <t>Jamie Searle</t>
  </si>
  <si>
    <t>Kevin Seaward</t>
  </si>
  <si>
    <t>Julia Sebastian</t>
  </si>
  <si>
    <t>Lili Sebesi</t>
  </si>
  <si>
    <t>Milenko Sebic</t>
  </si>
  <si>
    <t>Andrea Seccafien</t>
  </si>
  <si>
    <t>Michelle Sechser</t>
  </si>
  <si>
    <t>Mahyar Sedaghat</t>
  </si>
  <si>
    <t>Zak Seddon</t>
  </si>
  <si>
    <t>Abdullah Sediqi</t>
  </si>
  <si>
    <t>Djamel Sedjati</t>
  </si>
  <si>
    <t>Naomi Sedney</t>
  </si>
  <si>
    <t>Zoe Sedney</t>
  </si>
  <si>
    <t>Anna Sedoykina</t>
  </si>
  <si>
    <t>Emily Seebohm</t>
  </si>
  <si>
    <t>Bjoern Seeliger</t>
  </si>
  <si>
    <t>Seema Seema</t>
  </si>
  <si>
    <t>Barbora Seemanova</t>
  </si>
  <si>
    <t>Celia Beatrice Seerane</t>
  </si>
  <si>
    <t>Sudaporn Seesondee</t>
  </si>
  <si>
    <t>Antonio Sefer</t>
  </si>
  <si>
    <t>Jan Sefl</t>
  </si>
  <si>
    <t>Kazumasa Segawa</t>
  </si>
  <si>
    <t>Janja Segel</t>
  </si>
  <si>
    <t>Caroline Seger</t>
  </si>
  <si>
    <t>Clemente Seguel</t>
  </si>
  <si>
    <t>Ondrej Sehnal</t>
  </si>
  <si>
    <t>Marvin Seidel</t>
  </si>
  <si>
    <t>Molly Seidel</t>
  </si>
  <si>
    <t>Melissa Seidemann</t>
  </si>
  <si>
    <t>Sebastian Seidl</t>
  </si>
  <si>
    <t>Phillip Seidler</t>
  </si>
  <si>
    <t>Bernhard Seifert</t>
  </si>
  <si>
    <t>Nathaniel Seiler</t>
  </si>
  <si>
    <t>Cheryl Seinen</t>
  </si>
  <si>
    <t>Elisabeth Seitz</t>
  </si>
  <si>
    <t>Fabian Sejanes</t>
  </si>
  <si>
    <t>Dhanalakshmi Sekar</t>
  </si>
  <si>
    <t>Masahiro Sekita</t>
  </si>
  <si>
    <t>Ayumu Seko</t>
  </si>
  <si>
    <t>Malak Selim</t>
  </si>
  <si>
    <t>Miglena Georgieva Selishka</t>
  </si>
  <si>
    <t>Manuel Selman</t>
  </si>
  <si>
    <t>Kenneth Selmon</t>
  </si>
  <si>
    <t>Kai Selvon</t>
  </si>
  <si>
    <t>Cindy Sember</t>
  </si>
  <si>
    <t>Abishag Semberg</t>
  </si>
  <si>
    <t>Mugurel Vasile Semciuc</t>
  </si>
  <si>
    <t>Kamil Semeniuk</t>
  </si>
  <si>
    <t>Konstantin Semenov</t>
  </si>
  <si>
    <t>Sergei Semenov</t>
  </si>
  <si>
    <t>Nataliya Semenova</t>
  </si>
  <si>
    <t>Silvia Semeraro</t>
  </si>
  <si>
    <t>Daria Semianova</t>
  </si>
  <si>
    <t>Darya Semyonova</t>
  </si>
  <si>
    <t>Anna Sen</t>
  </si>
  <si>
    <t>Alioune Sene</t>
  </si>
  <si>
    <t>Koudai Senga</t>
  </si>
  <si>
    <t>Tokasa Seniyasi</t>
  </si>
  <si>
    <t>Sahin Senoduncu</t>
  </si>
  <si>
    <t>Tugba Senoglu</t>
  </si>
  <si>
    <t>Chaehyun Seo</t>
  </si>
  <si>
    <t>Jiyeon Seo</t>
  </si>
  <si>
    <t>Seungjae Seo</t>
  </si>
  <si>
    <t>Youngwoo Seol</t>
  </si>
  <si>
    <t>Eduardo Sepulveda</t>
  </si>
  <si>
    <t>Oleh Serbin</t>
  </si>
  <si>
    <t>Oleksii Sereda</t>
  </si>
  <si>
    <t>Kristina Seredina</t>
  </si>
  <si>
    <t>Aleksandr Sergeev</t>
  </si>
  <si>
    <t>Natalya Sergeyeva</t>
  </si>
  <si>
    <t>Yerlan Serikzhanov</t>
  </si>
  <si>
    <t>Agne Serksniene</t>
  </si>
  <si>
    <t>Anita Serogina</t>
  </si>
  <si>
    <t>Jose Seru</t>
  </si>
  <si>
    <t>Alena Serzhantova</t>
  </si>
  <si>
    <t>Hendra Setiawan</t>
  </si>
  <si>
    <t>Murilo Setin Sartori</t>
  </si>
  <si>
    <t>Daiya Seto</t>
  </si>
  <si>
    <t>Khoarahlane Seutloali</t>
  </si>
  <si>
    <t>Vivian Sevenich</t>
  </si>
  <si>
    <t>Jessica Sevick</t>
  </si>
  <si>
    <t>Oblique Seville</t>
  </si>
  <si>
    <t>Alassane Seydou Lancina</t>
  </si>
  <si>
    <t>Dieudonne Wilfred Seyi Ntsengue</t>
  </si>
  <si>
    <t>Pedrya Seymour</t>
  </si>
  <si>
    <t>Aminatou Seyni</t>
  </si>
  <si>
    <t>Zaineb Sghaier</t>
  </si>
  <si>
    <t>Alzahraa Shaban</t>
  </si>
  <si>
    <t>Ali Shabanau</t>
  </si>
  <si>
    <t>Anna Shackley</t>
  </si>
  <si>
    <t>Hamsat Shadalov</t>
  </si>
  <si>
    <t>Jodi Shadoff</t>
  </si>
  <si>
    <t>Alexander Shah</t>
  </si>
  <si>
    <t>Shah Hussain Shah</t>
  </si>
  <si>
    <t>Daniyal Shahbakhsh</t>
  </si>
  <si>
    <t>Nigara Shaheen</t>
  </si>
  <si>
    <t>Mahoor Shahzad</t>
  </si>
  <si>
    <t>Ali Mukhtar</t>
  </si>
  <si>
    <t>Egzon Shala</t>
  </si>
  <si>
    <t>Yakub Shamilov</t>
  </si>
  <si>
    <t>Xiaona Shan</t>
  </si>
  <si>
    <t>Md Ruman Shana</t>
  </si>
  <si>
    <t>Louise Shanahan</t>
  </si>
  <si>
    <t>William Shaner</t>
  </si>
  <si>
    <t>Lebogang Shange</t>
  </si>
  <si>
    <t>Olivia Shannon</t>
  </si>
  <si>
    <t>Itay Shanny</t>
  </si>
  <si>
    <t>Jieni Shao</t>
  </si>
  <si>
    <t>Ting Shao</t>
  </si>
  <si>
    <t>Yaqi Shao</t>
  </si>
  <si>
    <t>Javrail Shapiev</t>
  </si>
  <si>
    <t>Omer Shapira</t>
  </si>
  <si>
    <t>Jayda Sharaf</t>
  </si>
  <si>
    <t>Zeina Sharaf</t>
  </si>
  <si>
    <t>Tatsiana Sharakova</t>
  </si>
  <si>
    <t>Morteza Sharifi</t>
  </si>
  <si>
    <t>Sharif Sharifov</t>
  </si>
  <si>
    <t>Gili Sharir</t>
  </si>
  <si>
    <t>Nilakanta Sharma</t>
  </si>
  <si>
    <t>Stanislav Sharov</t>
  </si>
  <si>
    <t>Alena Sharp</t>
  </si>
  <si>
    <t>Lachlan Thomas Sharp</t>
  </si>
  <si>
    <t>Matthew Sharpe</t>
  </si>
  <si>
    <t>Corben Sharrah</t>
  </si>
  <si>
    <t>Zholaman Sharshenbekov</t>
  </si>
  <si>
    <t>Alexander Shatilov</t>
  </si>
  <si>
    <t>Sopo Shatirishvili</t>
  </si>
  <si>
    <t>Lasha Shavdatuashvili</t>
  </si>
  <si>
    <t>Yury Shcherbatsevich</t>
  </si>
  <si>
    <t>Maggie Shea</t>
  </si>
  <si>
    <t>Mohamed Shebib</t>
  </si>
  <si>
    <t>Miriam Sheehan</t>
  </si>
  <si>
    <t>Mariam Sheikhalizadehkhanghah</t>
  </si>
  <si>
    <t>Georgiy Sheiko</t>
  </si>
  <si>
    <t>Wai Hung Shek</t>
  </si>
  <si>
    <t>Maksym Shemberev</t>
  </si>
  <si>
    <t>Yineng Shen</t>
  </si>
  <si>
    <t>Lihao Sheng</t>
  </si>
  <si>
    <t>Caleb Shepherd</t>
  </si>
  <si>
    <t>Nikoloz Sherazadishvili</t>
  </si>
  <si>
    <t>Kailen Sheridan</t>
  </si>
  <si>
    <t>Maiar Sherif</t>
  </si>
  <si>
    <t>Seif Sherif</t>
  </si>
  <si>
    <t>Kristina Shermetova</t>
  </si>
  <si>
    <t>Daria Shestakova</t>
  </si>
  <si>
    <t>Chirag Shetty</t>
  </si>
  <si>
    <t>Hanna Shevchuk</t>
  </si>
  <si>
    <t>Svetlana Sheveleva</t>
  </si>
  <si>
    <t>Serhii Shevtsov</t>
  </si>
  <si>
    <t>Gaofeng Shi</t>
  </si>
  <si>
    <t>Liying Shi</t>
  </si>
  <si>
    <t>Mengyao Shi</t>
  </si>
  <si>
    <t>Tingmao Shi</t>
  </si>
  <si>
    <t>Yu Qi Shi</t>
  </si>
  <si>
    <t>Zhiyong Shi</t>
  </si>
  <si>
    <t>Ena Shibahara</t>
  </si>
  <si>
    <t>Leni Shida</t>
  </si>
  <si>
    <t>Nicole Shields</t>
  </si>
  <si>
    <t>Tom Shields</t>
  </si>
  <si>
    <t>Mitsuaki Shiga</t>
  </si>
  <si>
    <t>Takahiro Shikine</t>
  </si>
  <si>
    <t>Jungsub Shim</t>
  </si>
  <si>
    <t>Haruyo Shimamura</t>
  </si>
  <si>
    <t>Tomohiro Shimamura</t>
  </si>
  <si>
    <t>Rena Shimazu</t>
  </si>
  <si>
    <t>Kiyou Shimizu</t>
  </si>
  <si>
    <t>Kunihiro Shimizu</t>
  </si>
  <si>
    <t>Mayu Shimizu</t>
  </si>
  <si>
    <t>Risa Shimizu</t>
  </si>
  <si>
    <t>Yusuke Shimizu</t>
  </si>
  <si>
    <t>Jeahwan Shin</t>
  </si>
  <si>
    <t>Jihyun Shin</t>
  </si>
  <si>
    <t>Seungchan Shin</t>
  </si>
  <si>
    <t>Yubin Shin</t>
  </si>
  <si>
    <t>Mio Shinozaki</t>
  </si>
  <si>
    <t>Kazuya Shiojiri</t>
  </si>
  <si>
    <t>Yuzuho Shiokoshi</t>
  </si>
  <si>
    <t>Sayo Shiota</t>
  </si>
  <si>
    <t>Minami Shioya</t>
  </si>
  <si>
    <t>Rupert Scott Shipperley</t>
  </si>
  <si>
    <t>Sora Shirai</t>
  </si>
  <si>
    <t>Miyu Shirako</t>
  </si>
  <si>
    <t>Katsuhiro Shiratori</t>
  </si>
  <si>
    <t>Shoutarou Shiroyama</t>
  </si>
  <si>
    <t>Alla Shishkina</t>
  </si>
  <si>
    <t>Angelina Shkatova</t>
  </si>
  <si>
    <t>Anastasiya Shkurdai</t>
  </si>
  <si>
    <t>Ilya Shkurenyov</t>
  </si>
  <si>
    <t>Nikita Shleikher</t>
  </si>
  <si>
    <t>Baruch Shmailov</t>
  </si>
  <si>
    <t>Daria Shmeleva</t>
  </si>
  <si>
    <t>Alexey Shmider</t>
  </si>
  <si>
    <t>Erik Shoji</t>
  </si>
  <si>
    <t>Nilufar Shomuradova</t>
  </si>
  <si>
    <t>Rebecca Shorten</t>
  </si>
  <si>
    <t>Kate Shortman</t>
  </si>
  <si>
    <t>Aliaksei Shostak</t>
  </si>
  <si>
    <t>Bethany Shriever</t>
  </si>
  <si>
    <t>Sergey Shubenkov</t>
  </si>
  <si>
    <t>Wael Shueb</t>
  </si>
  <si>
    <t>Michael Shuey</t>
  </si>
  <si>
    <t>Viktor Shumik</t>
  </si>
  <si>
    <t>Maria Shurochkina</t>
  </si>
  <si>
    <t>Maria Shuvalova</t>
  </si>
  <si>
    <t>Stanislav Shvedov</t>
  </si>
  <si>
    <t>Yaroslava Shvedova</t>
  </si>
  <si>
    <t>Ilya Shymanovich</t>
  </si>
  <si>
    <t>Alina Shynkarenko</t>
  </si>
  <si>
    <t>Sydney Siame</t>
  </si>
  <si>
    <t>Esther Siamfuko</t>
  </si>
  <si>
    <t>Alessandro Sibilio</t>
  </si>
  <si>
    <t>Lidiia Sichenikova</t>
  </si>
  <si>
    <t>Bachir Sid Azara</t>
  </si>
  <si>
    <t>Zaurbek Sidakov</t>
  </si>
  <si>
    <t>Diya Siddique</t>
  </si>
  <si>
    <t>Arnas Sidiskis</t>
  </si>
  <si>
    <t>Andrius Sidlauskas</t>
  </si>
  <si>
    <t>Anzhelika Sidorova</t>
  </si>
  <si>
    <t>Laura Siegemund</t>
  </si>
  <si>
    <t>Maja Siegenthaler</t>
  </si>
  <si>
    <t>Lea Siegl</t>
  </si>
  <si>
    <t>Arlenis Sierra Canadilla</t>
  </si>
  <si>
    <t>Megan Ann Signal</t>
  </si>
  <si>
    <t>Asgeir Sigurgeirsson</t>
  </si>
  <si>
    <t>Gergely Siklosi</t>
  </si>
  <si>
    <t>Caba Siladi</t>
  </si>
  <si>
    <t>Megan Sileno</t>
  </si>
  <si>
    <t>Volha Silkina</t>
  </si>
  <si>
    <t>Beatriz Silva</t>
  </si>
  <si>
    <t>Bianca Silva</t>
  </si>
  <si>
    <t>Macris Fernanda Silva Carneiro</t>
  </si>
  <si>
    <t>Emanuel Silva</t>
  </si>
  <si>
    <t>Fabiana Silva</t>
  </si>
  <si>
    <t>Joao Pedro Silva</t>
  </si>
  <si>
    <t>Joao Silva</t>
  </si>
  <si>
    <t>Tiffani Silva Marinho</t>
  </si>
  <si>
    <t>Ivan Felipe Silva Morales</t>
  </si>
  <si>
    <t>Ana Patricia Silva Ramos</t>
  </si>
  <si>
    <t>Rafael Silva</t>
  </si>
  <si>
    <t>Rebecca Silva</t>
  </si>
  <si>
    <t>Rui Silva</t>
  </si>
  <si>
    <t>Yarisley Silva</t>
  </si>
  <si>
    <t>Evelyn Maricel Silvestro</t>
  </si>
  <si>
    <t>Haein Sim</t>
  </si>
  <si>
    <t>Jaeyoung Sim</t>
  </si>
  <si>
    <t>Stuart Sim</t>
  </si>
  <si>
    <t>Welson Sim</t>
  </si>
  <si>
    <t>Jiri Simanek</t>
  </si>
  <si>
    <t>Anastasia Simanovich</t>
  </si>
  <si>
    <t>Akani Simbine</t>
  </si>
  <si>
    <t>Abrham Sime</t>
  </si>
  <si>
    <t>Ana Simic</t>
  </si>
  <si>
    <t>Vladut Simionescu</t>
  </si>
  <si>
    <t>Georgia Simmerling</t>
  </si>
  <si>
    <t>Magdalena Maria Simmermacher</t>
  </si>
  <si>
    <t>Joshua Simmonds</t>
  </si>
  <si>
    <t>Gilles Simon</t>
  </si>
  <si>
    <t>Kyah Simon</t>
  </si>
  <si>
    <t>Unai Simon</t>
  </si>
  <si>
    <t>Jacqueline Simoneau</t>
  </si>
  <si>
    <t>Diego Esteban Simonet</t>
  </si>
  <si>
    <t>Pablo Ariel Simonet</t>
  </si>
  <si>
    <t>Sebastian Alejandro Simonet</t>
  </si>
  <si>
    <t>Charles Cheboi Simotwo</t>
  </si>
  <si>
    <t>Asimenye Simwaka</t>
  </si>
  <si>
    <t>Armin Sinancevic</t>
  </si>
  <si>
    <t>Christine Sinclair</t>
  </si>
  <si>
    <t>Bradly Sinden</t>
  </si>
  <si>
    <t>Arvind Singh</t>
  </si>
  <si>
    <t>Gaurika Singh</t>
  </si>
  <si>
    <t>Gurjant Singh</t>
  </si>
  <si>
    <t>Gurpreet Singh</t>
  </si>
  <si>
    <t>Hardik Singh</t>
  </si>
  <si>
    <t>Harmanpreet Singh</t>
  </si>
  <si>
    <t>Luther Singh</t>
  </si>
  <si>
    <t>Mandeep Singh</t>
  </si>
  <si>
    <t>Manpreet Singh</t>
  </si>
  <si>
    <t>Rupinder Pal Singh</t>
  </si>
  <si>
    <t>Shamsher Singh</t>
  </si>
  <si>
    <t>Shivpal Singh</t>
  </si>
  <si>
    <t>Simranjeet Singh</t>
  </si>
  <si>
    <t>Wilfried Singo</t>
  </si>
  <si>
    <t>Katerina Siniakova</t>
  </si>
  <si>
    <t>Martin Sinkovic</t>
  </si>
  <si>
    <t>Valent Sinkovic</t>
  </si>
  <si>
    <t>Andrei Sintean</t>
  </si>
  <si>
    <t>Anton Sintsov</t>
  </si>
  <si>
    <t>Irene Siragusa</t>
  </si>
  <si>
    <t>Jakub Sirina</t>
  </si>
  <si>
    <t>Pavel Sirucek</t>
  </si>
  <si>
    <t>Evaldas Siskevicius</t>
  </si>
  <si>
    <t>Fode Sissoko</t>
  </si>
  <si>
    <t>Emily Sisson</t>
  </si>
  <si>
    <t>Soukphaxay Sithisane</t>
  </si>
  <si>
    <t>Oleksandr Sitkovskiy</t>
  </si>
  <si>
    <t>Pavel Sivakov</t>
  </si>
  <si>
    <t>Christopher Six</t>
  </si>
  <si>
    <t>Sarah Sjoestroem</t>
  </si>
  <si>
    <t>Kirill Skachkov</t>
  </si>
  <si>
    <t>Monika Skachova</t>
  </si>
  <si>
    <t>Jakub Skierka</t>
  </si>
  <si>
    <t>Mykayla Skinner</t>
  </si>
  <si>
    <t>Stine Skogrand</t>
  </si>
  <si>
    <t>Maja Skoric</t>
  </si>
  <si>
    <t>Antonina Skorobogatchenko</t>
  </si>
  <si>
    <t>Dimitrios Skoumpakis</t>
  </si>
  <si>
    <t>Olga Skrypak</t>
  </si>
  <si>
    <t>Pia Skrzyszowska</t>
  </si>
  <si>
    <t>Toms Skujins</t>
  </si>
  <si>
    <t>Neal Skupski</t>
  </si>
  <si>
    <t>Viyaleta Skvartsova</t>
  </si>
  <si>
    <t>Hanna Skydan</t>
  </si>
  <si>
    <t>Nicole Sladkov</t>
  </si>
  <si>
    <t>Arvin Slagter</t>
  </si>
  <si>
    <t>Brigitte Sleeking</t>
  </si>
  <si>
    <t>Aleksander Sliwka</t>
  </si>
  <si>
    <t>Ian Martin Sloan</t>
  </si>
  <si>
    <t>Radek Slouf</t>
  </si>
  <si>
    <t>Marketa Slukova</t>
  </si>
  <si>
    <t>Maryna Slutskaya</t>
  </si>
  <si>
    <t>Zhansay Smagulov</t>
  </si>
  <si>
    <t>Mostafa Smaili</t>
  </si>
  <si>
    <t>Izmir Smajlaj</t>
  </si>
  <si>
    <t>Cameron Smedley</t>
  </si>
  <si>
    <t>Martine Smeets</t>
  </si>
  <si>
    <t>Gavin Smellie</t>
  </si>
  <si>
    <t>Yeldos Smetov</t>
  </si>
  <si>
    <t>Fanny Smets</t>
  </si>
  <si>
    <t>Uladzislau Smiahlikau</t>
  </si>
  <si>
    <t>Nick Smidt</t>
  </si>
  <si>
    <t>Traves Smikle</t>
  </si>
  <si>
    <t>Kseniia Smirnova</t>
  </si>
  <si>
    <t>Yekaterina Smirnova</t>
  </si>
  <si>
    <t>Austin Charles Smith</t>
  </si>
  <si>
    <t>Austen Jewell Smith</t>
  </si>
  <si>
    <t>Alana Smith</t>
  </si>
  <si>
    <t>Alanna Smith</t>
  </si>
  <si>
    <t>Anabelle Smith</t>
  </si>
  <si>
    <t>Brendon Smith</t>
  </si>
  <si>
    <t>Cameron Smith</t>
  </si>
  <si>
    <t>David Smith</t>
  </si>
  <si>
    <t>Gabrielle Smith</t>
  </si>
  <si>
    <t>Haley Smith</t>
  </si>
  <si>
    <t>Hannah Smith</t>
  </si>
  <si>
    <t>Holly Smith</t>
  </si>
  <si>
    <t>Jesse Smith</t>
  </si>
  <si>
    <t>John Smith</t>
  </si>
  <si>
    <t>Kelsey Smith</t>
  </si>
  <si>
    <t>Kieran Smith</t>
  </si>
  <si>
    <t>Kierra Smith</t>
  </si>
  <si>
    <t>Lauren Smith</t>
  </si>
  <si>
    <t>Penny Smith</t>
  </si>
  <si>
    <t>Rebecca Smith</t>
  </si>
  <si>
    <t>Regan Smith</t>
  </si>
  <si>
    <t>Samantha Smith</t>
  </si>
  <si>
    <t>Tamra Smith</t>
  </si>
  <si>
    <t>Zoe Smith</t>
  </si>
  <si>
    <t>Inger Smits</t>
  </si>
  <si>
    <t>Joelle Smits</t>
  </si>
  <si>
    <t>Harrie Smolders</t>
  </si>
  <si>
    <t>Michal Smolen</t>
  </si>
  <si>
    <t>Olivia Smoliga</t>
  </si>
  <si>
    <t>Ruslans Smolonskis</t>
  </si>
  <si>
    <t>Ilja Smorguner</t>
  </si>
  <si>
    <t>Merel Smulders</t>
  </si>
  <si>
    <t>John Barrie Smythe</t>
  </si>
  <si>
    <t>Danick Snelder</t>
  </si>
  <si>
    <t>Paul Snow-Hansen</t>
  </si>
  <si>
    <t>Katie Snowden</t>
  </si>
  <si>
    <t>Kyle Frederick Snyder</t>
  </si>
  <si>
    <t>Wayne Snyman</t>
  </si>
  <si>
    <t>Diogo Soares</t>
  </si>
  <si>
    <t>Nubia Soares</t>
  </si>
  <si>
    <t>Olena Sobchuk</t>
  </si>
  <si>
    <t>Robert Sobera</t>
  </si>
  <si>
    <t>Alex Sobers</t>
  </si>
  <si>
    <t>Nathan Sobey</t>
  </si>
  <si>
    <t>Ramadan Sobhi</t>
  </si>
  <si>
    <t>Mohamed Sobhy</t>
  </si>
  <si>
    <t>Tia Sobhy</t>
  </si>
  <si>
    <t>Kristina Ivanovna Sobol</t>
  </si>
  <si>
    <t>Evgeniya Soboleva</t>
  </si>
  <si>
    <t>Kameli Raravou Soejima</t>
  </si>
  <si>
    <t>Eduard Soghomonyan</t>
  </si>
  <si>
    <t>Koryun Soghomonyan</t>
  </si>
  <si>
    <t>Wooi Yik Soh</t>
  </si>
  <si>
    <t>Gurpreet Sohi</t>
  </si>
  <si>
    <t>Erik Andre Solbakken</t>
  </si>
  <si>
    <t>Sanna Solberg Isaksen</t>
  </si>
  <si>
    <t>Silje Solberg</t>
  </si>
  <si>
    <t>Sala Ferran Sole</t>
  </si>
  <si>
    <t>Sebastian Sole</t>
  </si>
  <si>
    <t>Carlos Soler</t>
  </si>
  <si>
    <t>Vasiti Solikoviti</t>
  </si>
  <si>
    <t>Jhon Alexander Solis</t>
  </si>
  <si>
    <t>Roman Solis</t>
  </si>
  <si>
    <t>Petrissa Solja</t>
  </si>
  <si>
    <t>Kokob Tesfagaber Solomon</t>
  </si>
  <si>
    <t>Luna Solomon</t>
  </si>
  <si>
    <t>Steven Solomon</t>
  </si>
  <si>
    <t>Yamileth Solorzano</t>
  </si>
  <si>
    <t>Svetlana Soluianova</t>
  </si>
  <si>
    <t>Gronya Somerville</t>
  </si>
  <si>
    <t>Karri Somerville</t>
  </si>
  <si>
    <t>Mayumi Someya</t>
  </si>
  <si>
    <t>Igor Son</t>
  </si>
  <si>
    <t>Sonam Sonam</t>
  </si>
  <si>
    <t>Akira Sone</t>
  </si>
  <si>
    <t>Lorenzo Sonego</t>
  </si>
  <si>
    <t>Bumkeun Song</t>
  </si>
  <si>
    <t>Jong-Ho Song</t>
  </si>
  <si>
    <t>Jaeho Song</t>
  </si>
  <si>
    <t>Jiayuan Song</t>
  </si>
  <si>
    <t>Minkyu Song</t>
  </si>
  <si>
    <t>Sera Song</t>
  </si>
  <si>
    <t>Yiling Song</t>
  </si>
  <si>
    <t>Emily Sonnett</t>
  </si>
  <si>
    <t>Julia Sonntag</t>
  </si>
  <si>
    <t>Keigo Sonoda</t>
  </si>
  <si>
    <t>Wai Yam Minnie Soo</t>
  </si>
  <si>
    <t>Patrik Sorm</t>
  </si>
  <si>
    <t>Darya Sorokina</t>
  </si>
  <si>
    <t>Battsetseg Soronzonbold</t>
  </si>
  <si>
    <t>Giordana Sorrentino</t>
  </si>
  <si>
    <t>Sara Sorribes Tormo</t>
  </si>
  <si>
    <t>Thomas Sorsby</t>
  </si>
  <si>
    <t>Christian Sandlie Sorum</t>
  </si>
  <si>
    <t>Alice Sotero</t>
  </si>
  <si>
    <t>Ana Waleska Soto Abril</t>
  </si>
  <si>
    <t>Catalina Anais Soto Campos</t>
  </si>
  <si>
    <t>Manuel Esteban Soto</t>
  </si>
  <si>
    <t>Lorenzo Sotomayor Collazo</t>
  </si>
  <si>
    <t>Nikte Alejandra Sotomayor</t>
  </si>
  <si>
    <t>Stefano Sottile</t>
  </si>
  <si>
    <t>Mathis Soudi</t>
  </si>
  <si>
    <t>Ayanleh Souleiman</t>
  </si>
  <si>
    <t>Catarina Sousa</t>
  </si>
  <si>
    <t>Graziele Sousa</t>
  </si>
  <si>
    <t>Hebert Sousa</t>
  </si>
  <si>
    <t>Helena Sousa</t>
  </si>
  <si>
    <t>Pedro Sousa</t>
  </si>
  <si>
    <t>Vagner Junior Souta</t>
  </si>
  <si>
    <t>Harry Souttar</t>
  </si>
  <si>
    <t>Anna Sarah Sophie Souwer</t>
  </si>
  <si>
    <t>Moura Thiago Julio Souza Alfano</t>
  </si>
  <si>
    <t>Alan Souza</t>
  </si>
  <si>
    <t>Caio Souza</t>
  </si>
  <si>
    <t>Isaac Souza Filho</t>
  </si>
  <si>
    <t>Ricardo Lucarelli Souza</t>
  </si>
  <si>
    <t>Siviwe Soyizwapi</t>
  </si>
  <si>
    <t>Ivan Sozonov</t>
  </si>
  <si>
    <t>Nadezhda Sozonova</t>
  </si>
  <si>
    <t>Pavel Sozykin</t>
  </si>
  <si>
    <t>Vladan Spaic</t>
  </si>
  <si>
    <t>Pedro Spajari</t>
  </si>
  <si>
    <t>Ariadne Paraskevi Spanaki</t>
  </si>
  <si>
    <t>Rafalia Spanoudaki-Chatziriga</t>
  </si>
  <si>
    <t>Ivana Spanovic</t>
  </si>
  <si>
    <t>Delaney Spaulding</t>
  </si>
  <si>
    <t>Levern Spencer</t>
  </si>
  <si>
    <t>Andrea Spendolini Sirieix</t>
  </si>
  <si>
    <t>Maxim Spesivtsev</t>
  </si>
  <si>
    <t>Jean Spies</t>
  </si>
  <si>
    <t>Klara Spilkova</t>
  </si>
  <si>
    <t>Nicola Spirig</t>
  </si>
  <si>
    <t>Pawel Spisak</t>
  </si>
  <si>
    <t>Marco Spissu</t>
  </si>
  <si>
    <t>Sarah Sponcil</t>
  </si>
  <si>
    <t>Nicholas Balfour Spooner</t>
  </si>
  <si>
    <t>Lucy Spoors</t>
  </si>
  <si>
    <t>Barbora Spotakova</t>
  </si>
  <si>
    <t>Jana Spotakova</t>
  </si>
  <si>
    <t>Amanda Spratt</t>
  </si>
  <si>
    <t>Jessica Springsteen</t>
  </si>
  <si>
    <t>Lea Sprunger</t>
  </si>
  <si>
    <t>Katy Spychakov</t>
  </si>
  <si>
    <t>Tom Squires</t>
  </si>
  <si>
    <t>Tin Srbic</t>
  </si>
  <si>
    <t>Savate Sresthaporn</t>
  </si>
  <si>
    <t>Jenjira Srisa - Ard</t>
  </si>
  <si>
    <t>Kavuma David Ssemujju</t>
  </si>
  <si>
    <t>Khalifa St. Fort</t>
  </si>
  <si>
    <t>Dwight St. Hillaire</t>
  </si>
  <si>
    <t>Raphael Stacchiotti</t>
  </si>
  <si>
    <t>Aleksandra Stach</t>
  </si>
  <si>
    <t>Anton Stach</t>
  </si>
  <si>
    <t>Alexander Stadler</t>
  </si>
  <si>
    <t>Mariya Stadnik</t>
  </si>
  <si>
    <t>Frank Staebler</t>
  </si>
  <si>
    <t>Julie-Anne Staehli</t>
  </si>
  <si>
    <t>Lucia Stafford</t>
  </si>
  <si>
    <t>Daniel Stahl</t>
  </si>
  <si>
    <t>Mitchell Stahl</t>
  </si>
  <si>
    <t>Constantin Staib</t>
  </si>
  <si>
    <t>Billy Stairmand</t>
  </si>
  <si>
    <t>Jesper Stalheim</t>
  </si>
  <si>
    <t>Katja Stam</t>
  </si>
  <si>
    <t>Victoria Stambaugh</t>
  </si>
  <si>
    <t>Marko Stamenic</t>
  </si>
  <si>
    <t>Staniliya Stamenova</t>
  </si>
  <si>
    <t>Felicia Stancil</t>
  </si>
  <si>
    <t>Daniela Stanciu</t>
  </si>
  <si>
    <t>Silvana Stanco</t>
  </si>
  <si>
    <t>Tomas Stanek</t>
  </si>
  <si>
    <t>Marusa Stangar</t>
  </si>
  <si>
    <t>George Stanger</t>
  </si>
  <si>
    <t>Ayla Stanisclaus</t>
  </si>
  <si>
    <t>Daniel Staniszewski</t>
  </si>
  <si>
    <t>Aneta Stankiewicz</t>
  </si>
  <si>
    <t>Theodore Stankiewicz</t>
  </si>
  <si>
    <t>Dragana Stankovic</t>
  </si>
  <si>
    <t>Matie Stanley</t>
  </si>
  <si>
    <t>Massimo Stano</t>
  </si>
  <si>
    <t>Georgia Stanway</t>
  </si>
  <si>
    <t>Charlotte Stapenhorst</t>
  </si>
  <si>
    <t>Brandon Starc</t>
  </si>
  <si>
    <t>Olena Starikova</t>
  </si>
  <si>
    <t>Bubba Starling</t>
  </si>
  <si>
    <t>Evgeniya Startseva</t>
  </si>
  <si>
    <t>Sebastian Stasiak</t>
  </si>
  <si>
    <t>Delian Stateff</t>
  </si>
  <si>
    <t>Claudio Michel Stecchi</t>
  </si>
  <si>
    <t>Jordan Steen</t>
  </si>
  <si>
    <t>Marrit Steenbergen</t>
  </si>
  <si>
    <t>Guusje Steenhuis</t>
  </si>
  <si>
    <t>Florin Stefan</t>
  </si>
  <si>
    <t>Luisa Stefani</t>
  </si>
  <si>
    <t>Katerina Stefanidi</t>
  </si>
  <si>
    <t>Milutin Stefanovic</t>
  </si>
  <si>
    <t>Strahinja Stefanovic</t>
  </si>
  <si>
    <t>John Walter Stefanowicz Jr</t>
  </si>
  <si>
    <t>Benjamin Steffen</t>
  </si>
  <si>
    <t>Margaret Steffens</t>
  </si>
  <si>
    <t>Marike Steinacker</t>
  </si>
  <si>
    <t>Sylvia Steiner</t>
  </si>
  <si>
    <t>Verena Steinhauser</t>
  </si>
  <si>
    <t>Katharina Steinruck</t>
  </si>
  <si>
    <t>Anita Yvonne Stenberg</t>
  </si>
  <si>
    <t>Jenny Stene</t>
  </si>
  <si>
    <t>Linnea Stensils</t>
  </si>
  <si>
    <t>Gianni Stensness</t>
  </si>
  <si>
    <t>Kira Stepanova</t>
  </si>
  <si>
    <t>Vasilisa Stepanova</t>
  </si>
  <si>
    <t>Lucy Stephan</t>
  </si>
  <si>
    <t>Jagger Stephens</t>
  </si>
  <si>
    <t>Laura Stephens</t>
  </si>
  <si>
    <t>Tarni Stepto</t>
  </si>
  <si>
    <t>Nina Sterckx</t>
  </si>
  <si>
    <t>Erin Sterkenburg</t>
  </si>
  <si>
    <t>Victor Sterpu</t>
  </si>
  <si>
    <t>Priscilla Andreia Stevaux Carnaval</t>
  </si>
  <si>
    <t>Dani Stevens</t>
  </si>
  <si>
    <t>Robyn Stevens</t>
  </si>
  <si>
    <t>Ben Stevenson</t>
  </si>
  <si>
    <t>Ava Stewart</t>
  </si>
  <si>
    <t>Breanna Stewart</t>
  </si>
  <si>
    <t>Campbell Stewart</t>
  </si>
  <si>
    <t>Donn Stewart</t>
  </si>
  <si>
    <t>Grace Stewart</t>
  </si>
  <si>
    <t>Kelsey Stewart</t>
  </si>
  <si>
    <t>Murray Stewart</t>
  </si>
  <si>
    <t>Reba Stewart</t>
  </si>
  <si>
    <t>Trevor Stewart</t>
  </si>
  <si>
    <t>Moira Stewartova</t>
  </si>
  <si>
    <t>Gerda Steyn</t>
  </si>
  <si>
    <t>Laura Stigger</t>
  </si>
  <si>
    <t>Jada Shanice Stinson</t>
  </si>
  <si>
    <t>Tonci Stipanovic</t>
  </si>
  <si>
    <t>Velimir Stjepanovic</t>
  </si>
  <si>
    <t>Tamyra Marianna Stock Mensah</t>
  </si>
  <si>
    <t>Ancuta Stoenescu</t>
  </si>
  <si>
    <t>Lilly Stoephasius</t>
  </si>
  <si>
    <t>Gabriela Stoeva</t>
  </si>
  <si>
    <t>Bartlomiej Stoj</t>
  </si>
  <si>
    <t>Nina Stojanovic</t>
  </si>
  <si>
    <t>Jovan Stojoski</t>
  </si>
  <si>
    <t>Demi Stokes</t>
  </si>
  <si>
    <t>Kacper Stokowski</t>
  </si>
  <si>
    <t>Theresa Stoll</t>
  </si>
  <si>
    <t>Nomi Stomphorst</t>
  </si>
  <si>
    <t>Anne-Elizabeth Stone</t>
  </si>
  <si>
    <t>Gavin Stone</t>
  </si>
  <si>
    <t>Genevra Stone</t>
  </si>
  <si>
    <t>Ross Stone</t>
  </si>
  <si>
    <t>Casper Stornes</t>
  </si>
  <si>
    <t>Samantha Stosur</t>
  </si>
  <si>
    <t>Oleg Stoyanovskiy</t>
  </si>
  <si>
    <t>Anthonique Strachan</t>
  </si>
  <si>
    <t>Martina Strahl</t>
  </si>
  <si>
    <t>Sepp Straka</t>
  </si>
  <si>
    <t>Are Weierholt Strandli</t>
  </si>
  <si>
    <t>Mara Stransky</t>
  </si>
  <si>
    <t>Jenna Strauch</t>
  </si>
  <si>
    <t>Nataliya Strebkova</t>
  </si>
  <si>
    <t>Kaito Streets</t>
  </si>
  <si>
    <t>Martin Strempfl</t>
  </si>
  <si>
    <t>Patricia Caroline Strenius</t>
  </si>
  <si>
    <t>Carin Stromberg</t>
  </si>
  <si>
    <t>Corbin Strong</t>
  </si>
  <si>
    <t>Jan-Lennard Struff</t>
  </si>
  <si>
    <t>Laura Strugnell</t>
  </si>
  <si>
    <t>Izaac Stubblety-Cook</t>
  </si>
  <si>
    <t>Max Studer</t>
  </si>
  <si>
    <t>Alica Stuhlemmer</t>
  </si>
  <si>
    <t>Nils Stump</t>
  </si>
  <si>
    <t>Ola Stunes Isene</t>
  </si>
  <si>
    <t>Maxim Stupin</t>
  </si>
  <si>
    <t>Zdenek Stybar</t>
  </si>
  <si>
    <t>Bingtian Su</t>
  </si>
  <si>
    <t>Guoxiong Su</t>
  </si>
  <si>
    <t>Po-Ya Su</t>
  </si>
  <si>
    <t>Gabriela Anahi Suarez</t>
  </si>
  <si>
    <t>Jeison Alexander Suarez</t>
  </si>
  <si>
    <t>Carla Suarez Navarro</t>
  </si>
  <si>
    <t>Ekaterina Subbotina</t>
  </si>
  <si>
    <t>Maria Belen Succi</t>
  </si>
  <si>
    <t>Julia Sude</t>
  </si>
  <si>
    <t>Laura Suessemilch</t>
  </si>
  <si>
    <t>Yuika Sugasawa</t>
  </si>
  <si>
    <t>Aiko Sugihara</t>
  </si>
  <si>
    <t>Sayuri Sugimoto</t>
  </si>
  <si>
    <t>Naoki Sugioka</t>
  </si>
  <si>
    <t>Hina Sugita</t>
  </si>
  <si>
    <t>Yuichi Sugita</t>
  </si>
  <si>
    <t>Ritvars Suharevs</t>
  </si>
  <si>
    <t>Gaofei Sui</t>
  </si>
  <si>
    <t>Kevin Sanjaya Sukamuljo</t>
  </si>
  <si>
    <t>Pavel Sukhov</t>
  </si>
  <si>
    <t>Adrianna Sulek</t>
  </si>
  <si>
    <t>Tetteh Sulemanu</t>
  </si>
  <si>
    <t>Erica Sullivan</t>
  </si>
  <si>
    <t>Eunice Jepkoech Sum</t>
  </si>
  <si>
    <t xml:space="preserve"> Sumit</t>
  </si>
  <si>
    <t>Barbora Sumova</t>
  </si>
  <si>
    <t>Hongyi Sun</t>
  </si>
  <si>
    <t>Huadong Sun</t>
  </si>
  <si>
    <t>Jiajun Sun</t>
  </si>
  <si>
    <t>Mengran Sun</t>
  </si>
  <si>
    <t>Mengya Sun</t>
  </si>
  <si>
    <t>Wei Sun</t>
  </si>
  <si>
    <t>Wenyan Sun</t>
  </si>
  <si>
    <t>Xiaoqian Sun</t>
  </si>
  <si>
    <t>Yanan Sun</t>
  </si>
  <si>
    <t>Yingsha Sun</t>
  </si>
  <si>
    <t>Yiwen Sun</t>
  </si>
  <si>
    <t>Yuki Sunaga</t>
  </si>
  <si>
    <t>Keita Sunama</t>
  </si>
  <si>
    <t>Kaho Sunami</t>
  </si>
  <si>
    <t>Patrick Sunderman</t>
  </si>
  <si>
    <t>Simon Sundstrom</t>
  </si>
  <si>
    <t>Oskar Sunnefeldt</t>
  </si>
  <si>
    <t>Marco Suppini</t>
  </si>
  <si>
    <t>Artem Surkov</t>
  </si>
  <si>
    <t>Arina Surkova</t>
  </si>
  <si>
    <t>Busenaz Surmeneli</t>
  </si>
  <si>
    <t>Yui Susaki</t>
  </si>
  <si>
    <t>Tina Sutej</t>
  </si>
  <si>
    <t>Joachim Sutton</t>
  </si>
  <si>
    <t>Sam Sutton</t>
  </si>
  <si>
    <t>Natalia Suvorova</t>
  </si>
  <si>
    <t>Wiktor Suwara</t>
  </si>
  <si>
    <t>Aoto Suzuki</t>
  </si>
  <si>
    <t>Ayuka Suzuki</t>
  </si>
  <si>
    <t>Ayuko Suzuki</t>
  </si>
  <si>
    <t>Ricardo Suzuki</t>
  </si>
  <si>
    <t>Seiya Suzuki</t>
  </si>
  <si>
    <t>Sergio Suzuki</t>
  </si>
  <si>
    <t>Zion Suzuki</t>
  </si>
  <si>
    <t>Lasse Svan</t>
  </si>
  <si>
    <t>Pavels Svecovs</t>
  </si>
  <si>
    <t>Ludwig Svennerstal</t>
  </si>
  <si>
    <t>Roman Svichkar</t>
  </si>
  <si>
    <t>Mikita Sviryd</t>
  </si>
  <si>
    <t>Elina Svitolina</t>
  </si>
  <si>
    <t>Kyle Swan</t>
  </si>
  <si>
    <t>Polly Swann</t>
  </si>
  <si>
    <t>Shane Sweetnam</t>
  </si>
  <si>
    <t>Iga Swiatek</t>
  </si>
  <si>
    <t>Justyna Swiety-Ersetic</t>
  </si>
  <si>
    <t>Ewa Swoboda</t>
  </si>
  <si>
    <t>Kseniya Sydorenko</t>
  </si>
  <si>
    <t>Jiri Sykora</t>
  </si>
  <si>
    <t>Miryam Fatime Sylla</t>
  </si>
  <si>
    <t>Sounkamba Sylla</t>
  </si>
  <si>
    <t>Elmira Syzdykova</t>
  </si>
  <si>
    <t>Matyas Szabo</t>
  </si>
  <si>
    <t>Andras Szatmari</t>
  </si>
  <si>
    <t>Aron Szilagyi</t>
  </si>
  <si>
    <t>Dorottya Szilagyi</t>
  </si>
  <si>
    <t>Reka Szilagyi</t>
  </si>
  <si>
    <t>Bernadette Szocs</t>
  </si>
  <si>
    <t>Istvan Szogi</t>
  </si>
  <si>
    <t>Alex Gergo Szoke</t>
  </si>
  <si>
    <t>Szandra Szollosi-Zacsik</t>
  </si>
  <si>
    <t>Michal Szpakowski</t>
  </si>
  <si>
    <t>Gabriella Szucs</t>
  </si>
  <si>
    <t>Valdo Szucs</t>
  </si>
  <si>
    <t>Zita Szucsanszki</t>
  </si>
  <si>
    <t>Adam Szudi</t>
  </si>
  <si>
    <t>Arthur Szwarc</t>
  </si>
  <si>
    <t>Marie-Josee Ta Lou</t>
  </si>
  <si>
    <t>Daniel Taabu</t>
  </si>
  <si>
    <t>Ratu Banuve Tabakaucoro</t>
  </si>
  <si>
    <t>Robin Tabeling</t>
  </si>
  <si>
    <t>Bilal Tabti</t>
  </si>
  <si>
    <t>Shuhei Tada</t>
  </si>
  <si>
    <t>Sapsiree Taerattanachai</t>
  </si>
  <si>
    <t>Hassan Taftian</t>
  </si>
  <si>
    <t>Roger Tahull Compte</t>
  </si>
  <si>
    <t>Tzu-Ying Tai</t>
  </si>
  <si>
    <t>Madina Taimazova</t>
  </si>
  <si>
    <t>Kaspar Taimsoo</t>
  </si>
  <si>
    <t>Kaima Taira</t>
  </si>
  <si>
    <t>Eric Takabatake</t>
  </si>
  <si>
    <t>Kincso Takacs</t>
  </si>
  <si>
    <t>Maki Takada</t>
  </si>
  <si>
    <t>Bruna Takahashi</t>
  </si>
  <si>
    <t>Eiki Takahashi</t>
  </si>
  <si>
    <t>Leo Takahashi</t>
  </si>
  <si>
    <t>Masanao Takahashi</t>
  </si>
  <si>
    <t>Ran Takahashi</t>
  </si>
  <si>
    <t>Yuki Takahashi</t>
  </si>
  <si>
    <t>Yuko Takahashi</t>
  </si>
  <si>
    <t>Natsumi Takamiya</t>
  </si>
  <si>
    <t>Sena Takano</t>
  </si>
  <si>
    <t>Saori Takarada</t>
  </si>
  <si>
    <t>Mitsuru Takata</t>
  </si>
  <si>
    <t>Sohsuke Takatani</t>
  </si>
  <si>
    <t>Naohisa Takato</t>
  </si>
  <si>
    <t>Shunya Takayama</t>
  </si>
  <si>
    <t>Tevita Takayawa</t>
  </si>
  <si>
    <t>Bikila Tadese Takele</t>
  </si>
  <si>
    <t>Nanami Takenaka</t>
  </si>
  <si>
    <t>Samuel Takyi</t>
  </si>
  <si>
    <t>Unilez Takyi</t>
  </si>
  <si>
    <t>Mohamed Talaat</t>
  </si>
  <si>
    <t>Lasha Talakhadze</t>
  </si>
  <si>
    <t>Zouhair Talbi</t>
  </si>
  <si>
    <t>Steph Talbot</t>
  </si>
  <si>
    <t>Talha Talib</t>
  </si>
  <si>
    <t>Hoi Lam Tam</t>
  </si>
  <si>
    <t>Rikuto Tamai</t>
  </si>
  <si>
    <t>Gianmarco Tamberi</t>
  </si>
  <si>
    <t xml:space="preserve"> Tamires</t>
  </si>
  <si>
    <t>Norika Tamura</t>
  </si>
  <si>
    <t>Kelly Tan</t>
  </si>
  <si>
    <t>Lianne Tan</t>
  </si>
  <si>
    <t>Qian Xiu Adele Tan</t>
  </si>
  <si>
    <t>Sze En Tan</t>
  </si>
  <si>
    <t>Ya-Ting Tan</t>
  </si>
  <si>
    <t>Yuki Tanabe</t>
  </si>
  <si>
    <t>Ao Tanaka</t>
  </si>
  <si>
    <t>Daiki Tanaka</t>
  </si>
  <si>
    <t>Kaho Tanaka</t>
  </si>
  <si>
    <t>Kaito Tanaka</t>
  </si>
  <si>
    <t>Kenta Tanaka</t>
  </si>
  <si>
    <t>Masahiro Tanaka</t>
  </si>
  <si>
    <t>Mina Tanaka</t>
  </si>
  <si>
    <t>Nozomi Tanaka</t>
  </si>
  <si>
    <t>Ryomei Tanaka</t>
  </si>
  <si>
    <t>Seren Tanaka</t>
  </si>
  <si>
    <t>Toshiyuki Tanaka</t>
  </si>
  <si>
    <t>Bradley Tandy</t>
  </si>
  <si>
    <t>Charlie Tanfield</t>
  </si>
  <si>
    <t>Chih-Chun Tang</t>
  </si>
  <si>
    <t>Chia-Hung Tang</t>
  </si>
  <si>
    <t>Chun Man Tang</t>
  </si>
  <si>
    <t>Minglin Tang</t>
  </si>
  <si>
    <t>Muhan Tang</t>
  </si>
  <si>
    <t>Qianting Tang</t>
  </si>
  <si>
    <t>Xijing Tang</t>
  </si>
  <si>
    <t>Xingqiang Tang</t>
  </si>
  <si>
    <t>Kosei Tani</t>
  </si>
  <si>
    <t>Ageha Tanigawa</t>
  </si>
  <si>
    <t>Wataru Tanigawa</t>
  </si>
  <si>
    <t>Samuel Tanner</t>
  </si>
  <si>
    <t>Josefina Tapia Varas</t>
  </si>
  <si>
    <t>Kaarle Tapper</t>
  </si>
  <si>
    <t>Megan Tapper</t>
  </si>
  <si>
    <t>Melissa Tapper</t>
  </si>
  <si>
    <t>Naya Tapper</t>
  </si>
  <si>
    <t>Grigory Tarasevich</t>
  </si>
  <si>
    <t>Santiago Tomas Tarazona</t>
  </si>
  <si>
    <t>Syed Muhammad Haseeb Tariq</t>
  </si>
  <si>
    <t>Hassuna Tarmin</t>
  </si>
  <si>
    <t>Stefan Tarnovanu</t>
  </si>
  <si>
    <t>Serghei Tarnovschi</t>
  </si>
  <si>
    <t>Roser Tarrago Aymerich</t>
  </si>
  <si>
    <t>Blair Tarrant</t>
  </si>
  <si>
    <t>Tom Tarver-Priebe</t>
  </si>
  <si>
    <t>Katrin Taseva</t>
  </si>
  <si>
    <t>Kanami Tashiro</t>
  </si>
  <si>
    <t>Miku Tashiro</t>
  </si>
  <si>
    <t>Sabina Tashkenbaeva</t>
  </si>
  <si>
    <t>Sideris Tasiadis</t>
  </si>
  <si>
    <t>Elmurat Tasmuradov</t>
  </si>
  <si>
    <t>Nur Tatar</t>
  </si>
  <si>
    <t>Anastasiia Tatareva</t>
  </si>
  <si>
    <t>Jayson Tatum</t>
  </si>
  <si>
    <t>Anne Tauber</t>
  </si>
  <si>
    <t>Diana Taurasi</t>
  </si>
  <si>
    <t>D'Jamila Tavares</t>
  </si>
  <si>
    <t>Paphangkorn Tavatanakit</t>
  </si>
  <si>
    <t>Maria Belen Tavella</t>
  </si>
  <si>
    <t>Alexandra Tavernier</t>
  </si>
  <si>
    <t>Akram Tawfik</t>
  </si>
  <si>
    <t>Ejgayehu Taye</t>
  </si>
  <si>
    <t>Michael Tayler</t>
  </si>
  <si>
    <t>Christopher Taylor</t>
  </si>
  <si>
    <t>Harriet Taylor</t>
  </si>
  <si>
    <t>David Morris Taylor Iii</t>
  </si>
  <si>
    <t>Renee Taylor</t>
  </si>
  <si>
    <t>Georgia Taylor-Brown</t>
  </si>
  <si>
    <t>Dora Meiriama Tchakounte</t>
  </si>
  <si>
    <t>Cyrille Tchatchet Ii</t>
  </si>
  <si>
    <t>Diandra Tchatchouang</t>
  </si>
  <si>
    <t>Talita Te Flan</t>
  </si>
  <si>
    <t>Cooper Teare</t>
  </si>
  <si>
    <t>Maurice Tebbel</t>
  </si>
  <si>
    <t>Maru Teferi</t>
  </si>
  <si>
    <t>Selamawit Teferi</t>
  </si>
  <si>
    <t>Senbere Teferi</t>
  </si>
  <si>
    <t>Alvin Tehupeiory</t>
  </si>
  <si>
    <t>Fanny Teijonsalo</t>
  </si>
  <si>
    <t>Abner Teixeira</t>
  </si>
  <si>
    <t>Vinicius Teixeira</t>
  </si>
  <si>
    <t>Gladys Tejeda</t>
  </si>
  <si>
    <t>Maria Celia Tejerina Mackern</t>
  </si>
  <si>
    <t>Ayse Tekdal</t>
  </si>
  <si>
    <t>Adam Telegdy</t>
  </si>
  <si>
    <t>Yuliana Telegina</t>
  </si>
  <si>
    <t>Marcio Teles</t>
  </si>
  <si>
    <t>Carly Telford</t>
  </si>
  <si>
    <t>Elisavet Teltsidou</t>
  </si>
  <si>
    <t>Martha Tembo</t>
  </si>
  <si>
    <t>Lenur Temirov</t>
  </si>
  <si>
    <t>Serik Temirzhanov</t>
  </si>
  <si>
    <t>Mariia Temnikova</t>
  </si>
  <si>
    <t>Alexandra Ten Hove</t>
  </si>
  <si>
    <t>Kenneth Fabian Tencio Esquivel</t>
  </si>
  <si>
    <t>Tuula Tenkanen</t>
  </si>
  <si>
    <t>Angela Gabriela Tenorio</t>
  </si>
  <si>
    <t>Miltiadis Tentoglou</t>
  </si>
  <si>
    <t>Sangay Tenzin</t>
  </si>
  <si>
    <t>Iulian Teodosiu</t>
  </si>
  <si>
    <t>Asuka Terada</t>
  </si>
  <si>
    <t>Miho Teramura</t>
  </si>
  <si>
    <t>Roberto Teran Tafur</t>
  </si>
  <si>
    <t>Ken Terauchi</t>
  </si>
  <si>
    <t>Eva Tercelj</t>
  </si>
  <si>
    <t>Anzhelika Terliuga</t>
  </si>
  <si>
    <t>Anna Terlyukevich</t>
  </si>
  <si>
    <t>Anne Terpstra</t>
  </si>
  <si>
    <t>Krista Tervo</t>
  </si>
  <si>
    <t>Petar Tesanovic</t>
  </si>
  <si>
    <t>Jan Tesar</t>
  </si>
  <si>
    <t>Dolshi Tesfu</t>
  </si>
  <si>
    <t>Amedeo Tessitori</t>
  </si>
  <si>
    <t>Irma Testa</t>
  </si>
  <si>
    <t>Salima Tete</t>
  </si>
  <si>
    <t>Kotryna Teterevkova</t>
  </si>
  <si>
    <t>Cedric Teuchert</t>
  </si>
  <si>
    <t>Vazgen Tevanyan</t>
  </si>
  <si>
    <t>Ruby Tew</t>
  </si>
  <si>
    <t>Kim Tuan Thach</t>
  </si>
  <si>
    <t>Varun Thakkar</t>
  </si>
  <si>
    <t>Housni Thaoubani</t>
  </si>
  <si>
    <t>Florian Thauvin</t>
  </si>
  <si>
    <t>Baboloki Thebe</t>
  </si>
  <si>
    <t>Thuzar Thet Htar</t>
  </si>
  <si>
    <t>Nafissatou Thiam</t>
  </si>
  <si>
    <t>Orasa Thiangkathok</t>
  </si>
  <si>
    <t>Tammara Thibeault</t>
  </si>
  <si>
    <t>Ysaora Thibus</t>
  </si>
  <si>
    <t>Valere Thiebaud</t>
  </si>
  <si>
    <t>Jake Thiel</t>
  </si>
  <si>
    <t>Johannes Thiemann</t>
  </si>
  <si>
    <t>Andre Thieme</t>
  </si>
  <si>
    <t>Cyrille Thiery</t>
  </si>
  <si>
    <t>Jessica Thoennes</t>
  </si>
  <si>
    <t>Julius Thole</t>
  </si>
  <si>
    <t>Alys Margaret Thomas</t>
  </si>
  <si>
    <t>Benjamin Thomas</t>
  </si>
  <si>
    <t>Damion Thomas</t>
  </si>
  <si>
    <t>Donald Thomas</t>
  </si>
  <si>
    <t>Dylan Thomas</t>
  </si>
  <si>
    <t>Eve Thomas</t>
  </si>
  <si>
    <t>Gabrielle Thomas</t>
  </si>
  <si>
    <t>Geraint Thomas</t>
  </si>
  <si>
    <t>Graeme Thomas</t>
  </si>
  <si>
    <t>Justin Thomas</t>
  </si>
  <si>
    <t>Kris Thomas</t>
  </si>
  <si>
    <t>Leah Thomas</t>
  </si>
  <si>
    <t>Martin Thomas</t>
  </si>
  <si>
    <t>Danniel Thomas-Dodd</t>
  </si>
  <si>
    <t>Alexis Thompson</t>
  </si>
  <si>
    <t>Amie Thompson</t>
  </si>
  <si>
    <t>Brett Thompson</t>
  </si>
  <si>
    <t>Cherelle Thompson</t>
  </si>
  <si>
    <t>Chris Thompson</t>
  </si>
  <si>
    <t>Curtis Thompson</t>
  </si>
  <si>
    <t>Jordan Thompson</t>
  </si>
  <si>
    <t>Khalil Thompson</t>
  </si>
  <si>
    <t>Lee Thompson</t>
  </si>
  <si>
    <t>Liz Thompson</t>
  </si>
  <si>
    <t>Ria Thompson</t>
  </si>
  <si>
    <t>Richard Thompson</t>
  </si>
  <si>
    <t>Yanique Thompson</t>
  </si>
  <si>
    <t>Elaine Thompson-Herah</t>
  </si>
  <si>
    <t>Kristin Thorleifsdottir</t>
  </si>
  <si>
    <t>William Yan Thorley</t>
  </si>
  <si>
    <t>Markus Thormeyer</t>
  </si>
  <si>
    <t>Victoria Thornley</t>
  </si>
  <si>
    <t>Ainsley Thorpe</t>
  </si>
  <si>
    <t>Eythora Thorsdottir</t>
  </si>
  <si>
    <t>Brianna Throssell</t>
  </si>
  <si>
    <t>Matisse Thybulle</t>
  </si>
  <si>
    <t>Sara Thygesen</t>
  </si>
  <si>
    <t>Frances Tiafoe</t>
  </si>
  <si>
    <t>Shahar Tibi</t>
  </si>
  <si>
    <t>Elena Tice</t>
  </si>
  <si>
    <t>Saskia Tidey</t>
  </si>
  <si>
    <t>Nicolas Tie</t>
  </si>
  <si>
    <t>Chia Chen Tien</t>
  </si>
  <si>
    <t>Patrick Tiernan</t>
  </si>
  <si>
    <t>Jade Tierney</t>
  </si>
  <si>
    <t>Mihaita Tiganescu</t>
  </si>
  <si>
    <t>Oscar Eduardo Tigreros Urbano</t>
  </si>
  <si>
    <t>Ahmed Tijan</t>
  </si>
  <si>
    <t>Ivan Tikhon</t>
  </si>
  <si>
    <t>Ivan Tikhonov</t>
  </si>
  <si>
    <t>Karel Tilga</t>
  </si>
  <si>
    <t>Marco Tilio</t>
  </si>
  <si>
    <t>Denisa Tilvescu</t>
  </si>
  <si>
    <t>Cheick Timite</t>
  </si>
  <si>
    <t>Barbara Timo</t>
  </si>
  <si>
    <t>Anna Timofeeva</t>
  </si>
  <si>
    <t>Iuliia Timoshinina</t>
  </si>
  <si>
    <t>Mohamed Tindouft</t>
  </si>
  <si>
    <t>Hua-Tien Ting</t>
  </si>
  <si>
    <t>Declan Tingay</t>
  </si>
  <si>
    <t>Stuart Tinney</t>
  </si>
  <si>
    <t>Iris Tio Casas</t>
  </si>
  <si>
    <t>Chloe Tipple</t>
  </si>
  <si>
    <t>Alena Tiron</t>
  </si>
  <si>
    <t>Agnes Jebet Tirop</t>
  </si>
  <si>
    <t>Alisa Tishchenko</t>
  </si>
  <si>
    <t>Jasper Tissen</t>
  </si>
  <si>
    <t>Ruggero Tita</t>
  </si>
  <si>
    <t>Giedrius Titenis</t>
  </si>
  <si>
    <t>Ariarne Titmus</t>
  </si>
  <si>
    <t>Milena Titoneli</t>
  </si>
  <si>
    <t>Maria Tivodariu</t>
  </si>
  <si>
    <t>Maor Tiyouri</t>
  </si>
  <si>
    <t>Jair Tjon En Fa</t>
  </si>
  <si>
    <t>Renzo Tjon-A-Joe</t>
  </si>
  <si>
    <t>Viktoriya Tkachuk</t>
  </si>
  <si>
    <t>Andrei Rares Toader</t>
  </si>
  <si>
    <t>Andreas Toba</t>
  </si>
  <si>
    <t>Bernardo Tobar Prado</t>
  </si>
  <si>
    <t>Naoto Tobe</t>
  </si>
  <si>
    <t>Mike Tobey</t>
  </si>
  <si>
    <t>Sofia Toccalino</t>
  </si>
  <si>
    <t>Giovanni Tocci</t>
  </si>
  <si>
    <t>Edgars Tocs</t>
  </si>
  <si>
    <t>Nanako Todo</t>
  </si>
  <si>
    <t>Anastasiia Todorova</t>
  </si>
  <si>
    <t>Kent Robin Toennesen</t>
  </si>
  <si>
    <t>Henrik Toft Hansen</t>
  </si>
  <si>
    <t>Yuki Togashi</t>
  </si>
  <si>
    <t>Maria Belen Toimil</t>
  </si>
  <si>
    <t>Bojan Tokic</t>
  </si>
  <si>
    <t>Esther Toko</t>
  </si>
  <si>
    <t>Sosiceni Tokoqio</t>
  </si>
  <si>
    <t>Rennosuke Tokuda</t>
  </si>
  <si>
    <t>Shinnosuke Tokuda</t>
  </si>
  <si>
    <t>Marina Tokumoto</t>
  </si>
  <si>
    <t>Kenta Tokunan</t>
  </si>
  <si>
    <t>Youssof Tolba</t>
  </si>
  <si>
    <t>Guilherme Toldo</t>
  </si>
  <si>
    <t>Blanca Toledano Laut</t>
  </si>
  <si>
    <t>Jose Guilherme Toledo</t>
  </si>
  <si>
    <t>Jose Leandro Tolini</t>
  </si>
  <si>
    <t>Marija Tolj</t>
  </si>
  <si>
    <t>Marianna Tolo</t>
  </si>
  <si>
    <t>Noah Nirmal Tom</t>
  </si>
  <si>
    <t>Marta Tomac</t>
  </si>
  <si>
    <t>Mewen Tomac</t>
  </si>
  <si>
    <t>Dawid Tomala</t>
  </si>
  <si>
    <t>Anna-Frances Toman</t>
  </si>
  <si>
    <t>Dragana Tomasevic</t>
  </si>
  <si>
    <t>Goran Tomasevic</t>
  </si>
  <si>
    <t>Hermann Tomasgaard</t>
  </si>
  <si>
    <t>Steve Tomasin</t>
  </si>
  <si>
    <t>Takanori Tome</t>
  </si>
  <si>
    <t>Jakub Tomecek</t>
  </si>
  <si>
    <t>Ellen Tomek</t>
  </si>
  <si>
    <t>Kristina Tomic</t>
  </si>
  <si>
    <t>Keisei Tominaga</t>
  </si>
  <si>
    <t>Chiaki Tomita</t>
  </si>
  <si>
    <t>Takehiro Tomiyasu</t>
  </si>
  <si>
    <t>Makoto Tomizawa</t>
  </si>
  <si>
    <t>Ajla Tomljanovic</t>
  </si>
  <si>
    <t>Cyril Tommasone</t>
  </si>
  <si>
    <t>Zsuzsanna Tomori</t>
  </si>
  <si>
    <t>Kazuma Tomoto</t>
  </si>
  <si>
    <t>Funa Tonaki</t>
  </si>
  <si>
    <t>Emma Tonegato</t>
  </si>
  <si>
    <t>Benjamin Toniutti</t>
  </si>
  <si>
    <t>Kiri Tontodonati</t>
  </si>
  <si>
    <t>Stefano Tonut</t>
  </si>
  <si>
    <t>Ella Toone</t>
  </si>
  <si>
    <t>Tajinderpal Singh Toor</t>
  </si>
  <si>
    <t>Namita Toppo</t>
  </si>
  <si>
    <t>Edwina Tops-Alexander</t>
  </si>
  <si>
    <t>Mai Toriyama</t>
  </si>
  <si>
    <t>Margarita Torlopova</t>
  </si>
  <si>
    <t>Veronica Toro Arana</t>
  </si>
  <si>
    <t>Javiera Toro</t>
  </si>
  <si>
    <t>Katherine Torrance</t>
  </si>
  <si>
    <t>Sarah Torrans</t>
  </si>
  <si>
    <t>Joao Miguel Torrao</t>
  </si>
  <si>
    <t>Alba Torrens</t>
  </si>
  <si>
    <t>Sandro Torrente</t>
  </si>
  <si>
    <t>Albert Torres Barcelo</t>
  </si>
  <si>
    <t>Daniela Torres</t>
  </si>
  <si>
    <t>Ariel Torres Gutierrez</t>
  </si>
  <si>
    <t>Serguey Torres Madrigal</t>
  </si>
  <si>
    <t>Alvaro Torres Masias</t>
  </si>
  <si>
    <t>Nicolas Torres</t>
  </si>
  <si>
    <t>Pau Torres</t>
  </si>
  <si>
    <t>Rodrigo Torres</t>
  </si>
  <si>
    <t>Alejandra Torres-Quevedo Oliver</t>
  </si>
  <si>
    <t>Richard Torrez Jr</t>
  </si>
  <si>
    <t>Karen Torrez</t>
  </si>
  <si>
    <t>Guilherme Torriani</t>
  </si>
  <si>
    <t>Pablo Torrijos</t>
  </si>
  <si>
    <t>Filippo Tortu</t>
  </si>
  <si>
    <t>Jordan Torunarigha</t>
  </si>
  <si>
    <t>Marcelo Tosi</t>
  </si>
  <si>
    <t>Vanesa Tot</t>
  </si>
  <si>
    <t>Celina Toth</t>
  </si>
  <si>
    <t>Krisztian Toth</t>
  </si>
  <si>
    <t>Lili Anna Toth</t>
  </si>
  <si>
    <t>Matej Toth</t>
  </si>
  <si>
    <t>Tamas Toth</t>
  </si>
  <si>
    <t>Sandor Totka</t>
  </si>
  <si>
    <t>Mohamed Touati</t>
  </si>
  <si>
    <t>Lois Toulson</t>
  </si>
  <si>
    <t>Yakov Toumarkin</t>
  </si>
  <si>
    <t>Mamignan Toure</t>
  </si>
  <si>
    <t>Mariama Toure</t>
  </si>
  <si>
    <t>Nicolas Tournat</t>
  </si>
  <si>
    <t>Lucas Tousart</t>
  </si>
  <si>
    <t>Kira Toussaint</t>
  </si>
  <si>
    <t>Nicolas Touzaint</t>
  </si>
  <si>
    <t>Oliver Townend</t>
  </si>
  <si>
    <t>Susannah Townsend</t>
  </si>
  <si>
    <t>Hojamuhammet Toychyyev</t>
  </si>
  <si>
    <t>Masaki Toyoda</t>
  </si>
  <si>
    <t>Vidya Rafika Rahmatan Toyyiba</t>
  </si>
  <si>
    <t>Gregor Traber</t>
  </si>
  <si>
    <t>Tyquendo Tracey</t>
  </si>
  <si>
    <t>Laura Traets</t>
  </si>
  <si>
    <t>Conor Trainor</t>
  </si>
  <si>
    <t>Martyna Trajdos</t>
  </si>
  <si>
    <t>Milan Trajkovic</t>
  </si>
  <si>
    <t>Aminata Charlene Traore</t>
  </si>
  <si>
    <t>Valentina Trapletti</t>
  </si>
  <si>
    <t>Jan Tratnik</t>
  </si>
  <si>
    <t>Hanna Traukova</t>
  </si>
  <si>
    <t>Victoria Travascio</t>
  </si>
  <si>
    <t>Charlotte Tremble</t>
  </si>
  <si>
    <t>Laura Tremble</t>
  </si>
  <si>
    <t>Giancarla Trevisan</t>
  </si>
  <si>
    <t>Polina Trifonova</t>
  </si>
  <si>
    <t>Yasser Mohamed Triki</t>
  </si>
  <si>
    <t>Eugenia Maria Trinchinetti</t>
  </si>
  <si>
    <t>Edward Trippas</t>
  </si>
  <si>
    <t>Eduard Trippel</t>
  </si>
  <si>
    <t>Florian Trittel Paul</t>
  </si>
  <si>
    <t>Ihor Troianovskyi</t>
  </si>
  <si>
    <t>Alessia Trost</t>
  </si>
  <si>
    <t>Katharina Trost</t>
  </si>
  <si>
    <t>Tina Trstenjak</t>
  </si>
  <si>
    <t>Miroslav Trunda</t>
  </si>
  <si>
    <t>Thi Kim Tuyen Truong</t>
  </si>
  <si>
    <t>Gediminas Truskauskas</t>
  </si>
  <si>
    <t>Ewa Trzebinska</t>
  </si>
  <si>
    <t>Kristen Tsai</t>
  </si>
  <si>
    <t>Oleh Tsarkov</t>
  </si>
  <si>
    <t>Ying Suet Tse</t>
  </si>
  <si>
    <t>Gudaf Tsegay</t>
  </si>
  <si>
    <t>Okubay Tsegay</t>
  </si>
  <si>
    <t>Tsogtbaatar Tsend-Ochir</t>
  </si>
  <si>
    <t>Byambajav Tseveenravdan</t>
  </si>
  <si>
    <t>David Tshama Mwenekabwe</t>
  </si>
  <si>
    <t>Dimitrios Tsiamis</t>
  </si>
  <si>
    <t>Yauheni Tsikhantsou</t>
  </si>
  <si>
    <t>Krystsina Tsimanouskaya</t>
  </si>
  <si>
    <t>Panagiota Tsinopoulou</t>
  </si>
  <si>
    <t>Mikita Tsirkun</t>
  </si>
  <si>
    <t>Taylah Tsitsikronis</t>
  </si>
  <si>
    <t>Arina Tsitsilina</t>
  </si>
  <si>
    <t>Tornike Tsjakadoea</t>
  </si>
  <si>
    <t>Mikita Tsmyh</t>
  </si>
  <si>
    <t>Namuuntsetseg Tsogt Ochir</t>
  </si>
  <si>
    <t>Anudari Tsolmonbaatar</t>
  </si>
  <si>
    <t>Emilia Tsoulfa</t>
  </si>
  <si>
    <t>Gustavo Tsuboi</t>
  </si>
  <si>
    <t>Hibiki Tsuha</t>
  </si>
  <si>
    <t>Sumire Tsuji</t>
  </si>
  <si>
    <t>Mayu Tsukamoto</t>
  </si>
  <si>
    <t>Kanta Tsuneyama</t>
  </si>
  <si>
    <t>Shotaro Tsuoka</t>
  </si>
  <si>
    <t>Yauhen Tsurkin</t>
  </si>
  <si>
    <t>Remi Tsuruta</t>
  </si>
  <si>
    <t>Honoka Tsutsumi</t>
  </si>
  <si>
    <t>Amuro Tsuzuki</t>
  </si>
  <si>
    <t>Gabriel Tual</t>
  </si>
  <si>
    <t>Mary Carolynn Tucker</t>
  </si>
  <si>
    <t>Diana Tudela Ballon</t>
  </si>
  <si>
    <t>Miguel Tudela</t>
  </si>
  <si>
    <t>Emily Cherotich Tuei</t>
  </si>
  <si>
    <t>Olaf Karl Tufte</t>
  </si>
  <si>
    <t>Regine Tugade-Watson</t>
  </si>
  <si>
    <t>Eda Tugsuz</t>
  </si>
  <si>
    <t>Ruby Tui</t>
  </si>
  <si>
    <t>Fisipuna Tuiaki</t>
  </si>
  <si>
    <t>Aminiasi Tuimaba</t>
  </si>
  <si>
    <t>Asaeli Tuivuaka</t>
  </si>
  <si>
    <t>Amel Tuka</t>
  </si>
  <si>
    <t>Blair Tuke</t>
  </si>
  <si>
    <t>Aliphine Chepkerker Tuliamuk</t>
  </si>
  <si>
    <t>Tulga Tumur Ochir</t>
  </si>
  <si>
    <t>Merve Tuncel</t>
  </si>
  <si>
    <t>Kieran Tuntivate</t>
  </si>
  <si>
    <t>Erbieke Tuoheta</t>
  </si>
  <si>
    <t>Tevita Tupou</t>
  </si>
  <si>
    <t>Scott William Martin Tupper</t>
  </si>
  <si>
    <t>Lote Tuqiri</t>
  </si>
  <si>
    <t>Marc Tur</t>
  </si>
  <si>
    <t>Anastasiya Turchyn</t>
  </si>
  <si>
    <t>Guillaume Turlan</t>
  </si>
  <si>
    <t>Thibaud Turlan</t>
  </si>
  <si>
    <t>Jessica Turner</t>
  </si>
  <si>
    <t>Josh Turner</t>
  </si>
  <si>
    <t>Spencer Turrin</t>
  </si>
  <si>
    <t>Nigora Tursunkulova</t>
  </si>
  <si>
    <t>Khurshidjon Tursunov</t>
  </si>
  <si>
    <t>Sanjar Tursunov</t>
  </si>
  <si>
    <t>Nursultan Tursynov</t>
  </si>
  <si>
    <t>Guram Tushishvili</t>
  </si>
  <si>
    <t>Jerry Tuwai</t>
  </si>
  <si>
    <t>Anne Tuxen</t>
  </si>
  <si>
    <t>Juraj Tuzinsky</t>
  </si>
  <si>
    <t>Robert Tvorogal</t>
  </si>
  <si>
    <t>Stephanie Twell</t>
  </si>
  <si>
    <t>Melvin Twellaar</t>
  </si>
  <si>
    <t>Ashley Twichell</t>
  </si>
  <si>
    <t>Emma Twigg</t>
  </si>
  <si>
    <t>Pavlo Tymoshchenko</t>
  </si>
  <si>
    <t>Aisuluu Tynybekova</t>
  </si>
  <si>
    <t>Anastasiya Tyurina</t>
  </si>
  <si>
    <t>Fani Tzeli</t>
  </si>
  <si>
    <t>Polychronis Tzortzakis</t>
  </si>
  <si>
    <t>Scarleth Ucelo Marroquin</t>
  </si>
  <si>
    <t>Kohei Uchimura</t>
  </si>
  <si>
    <t>Juri-Mikk Udam</t>
  </si>
  <si>
    <t xml:space="preserve"> Udita</t>
  </si>
  <si>
    <t>Ekpe Udoh</t>
  </si>
  <si>
    <t>Felix Uduokhai</t>
  </si>
  <si>
    <t>Ayase Ueda</t>
  </si>
  <si>
    <t>Ayumi Uekusa</t>
  </si>
  <si>
    <t>Yuka Ueno</t>
  </si>
  <si>
    <t>Yukiko Ueno</t>
  </si>
  <si>
    <t>Lorraine Ugen</t>
  </si>
  <si>
    <t>Maria Ugolkova</t>
  </si>
  <si>
    <t>Zavur Uguev</t>
  </si>
  <si>
    <t>Maicel Uibo</t>
  </si>
  <si>
    <t>Chijindu Ujah</t>
  </si>
  <si>
    <t>Imaobong Nse Uko</t>
  </si>
  <si>
    <t>Aleksa Ukropina</t>
  </si>
  <si>
    <t>Rustam Ukumanov</t>
  </si>
  <si>
    <t>Adbi Hakin Ulad</t>
  </si>
  <si>
    <t>Maria Ulitina</t>
  </si>
  <si>
    <t>Jose Gerardo Ulloa Arevalo</t>
  </si>
  <si>
    <t>Lars Magne Ullvang</t>
  </si>
  <si>
    <t>Marek Ulrich</t>
  </si>
  <si>
    <t>Reapi Ulunisau</t>
  </si>
  <si>
    <t>Jade Ulutule</t>
  </si>
  <si>
    <t>Duurenbayar Ulziibayar</t>
  </si>
  <si>
    <t>Wonsang Um</t>
  </si>
  <si>
    <t>John Ume</t>
  </si>
  <si>
    <t>Ryutaro Umeno</t>
  </si>
  <si>
    <t>Attila Ungvari</t>
  </si>
  <si>
    <t>Baturalp Unlu</t>
  </si>
  <si>
    <t>Florian Unruh</t>
  </si>
  <si>
    <t>Lisa Unruh</t>
  </si>
  <si>
    <t>Lalit Kumar Upadhyay</t>
  </si>
  <si>
    <t>Sandra Uptagrafft</t>
  </si>
  <si>
    <t>Roisin Upton</t>
  </si>
  <si>
    <t>Eruna Ura</t>
  </si>
  <si>
    <t>Ran Urabe</t>
  </si>
  <si>
    <t>Miroslav Uradnik</t>
  </si>
  <si>
    <t>Dilara Uralp</t>
  </si>
  <si>
    <t>Rigoberto Uran</t>
  </si>
  <si>
    <t>Vladislava Urazova</t>
  </si>
  <si>
    <t>Emma Uren</t>
  </si>
  <si>
    <t>Jorge Urena</t>
  </si>
  <si>
    <t>Maria Uribe Duran</t>
  </si>
  <si>
    <t>Maria Jose Urrutia</t>
  </si>
  <si>
    <t>Yosiris Urrutia</t>
  </si>
  <si>
    <t>Sonia Ursu</t>
  </si>
  <si>
    <t>Anissa Urtez</t>
  </si>
  <si>
    <t>Agustin Urzi</t>
  </si>
  <si>
    <t>Viktoriia Us</t>
  </si>
  <si>
    <t>Dmitrii Ushakov</t>
  </si>
  <si>
    <t>Ruth Usoro</t>
  </si>
  <si>
    <t>Svetlana Ussova</t>
  </si>
  <si>
    <t>Daria K Ustinova</t>
  </si>
  <si>
    <t>Daria S Ustinova</t>
  </si>
  <si>
    <t>Komronshokh Ustopiriyon</t>
  </si>
  <si>
    <t>Leandro Usuna</t>
  </si>
  <si>
    <t>Megu Uyama</t>
  </si>
  <si>
    <t>Satoru Uyama</t>
  </si>
  <si>
    <t>Oguz Uyar</t>
  </si>
  <si>
    <t>Milan Vader</t>
  </si>
  <si>
    <t>Jakub Vadlejch</t>
  </si>
  <si>
    <t>Benjamin Vadnai</t>
  </si>
  <si>
    <t>Lisa Vaelen</t>
  </si>
  <si>
    <t>Sami Vaelimaeki</t>
  </si>
  <si>
    <t>Mohammadsina Vahedi</t>
  </si>
  <si>
    <t>Ludvy Vaillant</t>
  </si>
  <si>
    <t>Pablo Vainstein</t>
  </si>
  <si>
    <t>Diana Vaisman</t>
  </si>
  <si>
    <t>Taichi Vakasama</t>
  </si>
  <si>
    <t>Josua Vakurunabili</t>
  </si>
  <si>
    <t>Siarhei Valadzko</t>
  </si>
  <si>
    <t>Elavenil Valarivan</t>
  </si>
  <si>
    <t>Milda Valciukaite</t>
  </si>
  <si>
    <t>Maria Fernanda Valdes Paris</t>
  </si>
  <si>
    <t>Raul Valdes</t>
  </si>
  <si>
    <t>Alejandro Enrique Valdes Tobier</t>
  </si>
  <si>
    <t>Jayson Valdez</t>
  </si>
  <si>
    <t>Alejandra Valencia</t>
  </si>
  <si>
    <t>Danny Valencia</t>
  </si>
  <si>
    <t>Alma Jane Valencia Escoto</t>
  </si>
  <si>
    <t>Edson Alberto Valencia Gonzalez</t>
  </si>
  <si>
    <t>Ingrit Lorena Valencia Victoria</t>
  </si>
  <si>
    <t>Jennifer Valente</t>
  </si>
  <si>
    <t>Lidia Valentin Perez</t>
  </si>
  <si>
    <t>Chloe Valentini</t>
  </si>
  <si>
    <t>Manon Valentino</t>
  </si>
  <si>
    <t>Albane Valenzuela</t>
  </si>
  <si>
    <t>Fernando Valenzuela</t>
  </si>
  <si>
    <t>David Valero Serrano</t>
  </si>
  <si>
    <t>Laura Valette</t>
  </si>
  <si>
    <t>Brandon Valjalo</t>
  </si>
  <si>
    <t>Jessica Vall Montero</t>
  </si>
  <si>
    <t>Jean-Charles Valladont</t>
  </si>
  <si>
    <t>Jesus Vallejo</t>
  </si>
  <si>
    <t>Keydomar Giovan. Vallenilla Sanchez</t>
  </si>
  <si>
    <t>Arianna Valloni</t>
  </si>
  <si>
    <t>Elena Vallortigara</t>
  </si>
  <si>
    <t>Antoine Valois-Fortier</t>
  </si>
  <si>
    <t>Darrelle Valsaint Jr</t>
  </si>
  <si>
    <t>Attila Valter</t>
  </si>
  <si>
    <t>Alejandro Valverde</t>
  </si>
  <si>
    <t>Luisa Elizabeth Valverde Melendres</t>
  </si>
  <si>
    <t>Vanda Valyi</t>
  </si>
  <si>
    <t>Marton Vamos</t>
  </si>
  <si>
    <t>Petra Vamos</t>
  </si>
  <si>
    <t>Wout Van Aert</t>
  </si>
  <si>
    <t>Severiano Boris Van Ass</t>
  </si>
  <si>
    <t>Greg Van Avermaet</t>
  </si>
  <si>
    <t>Marlies Van Baalen</t>
  </si>
  <si>
    <t>Dylan Van Baarle</t>
  </si>
  <si>
    <t>Lucas Van Berkel</t>
  </si>
  <si>
    <t>Anna Van Brummen</t>
  </si>
  <si>
    <t>Kate Van Buskirk</t>
  </si>
  <si>
    <t>Anne Van Dam</t>
  </si>
  <si>
    <t>Thijs Johannes Reinier Van Dam</t>
  </si>
  <si>
    <t>Danielle Van De Donk</t>
  </si>
  <si>
    <t>Simone Van De Kraats</t>
  </si>
  <si>
    <t>Shanice Van De Sanden</t>
  </si>
  <si>
    <t>Julie Van De Velde</t>
  </si>
  <si>
    <t>Anne Van De Wiel</t>
  </si>
  <si>
    <t>Roy Van Den Berg</t>
  </si>
  <si>
    <t>Sjef Van Den Berg</t>
  </si>
  <si>
    <t>Naomi Van Den Broeck</t>
  </si>
  <si>
    <t>Bjorn Van Den Ende</t>
  </si>
  <si>
    <t>Jan Van Der Bij</t>
  </si>
  <si>
    <t>Anna Van Der Breggen</t>
  </si>
  <si>
    <t>Laura Van Der Heijden</t>
  </si>
  <si>
    <t>Dimeo Van Der Horst</t>
  </si>
  <si>
    <t>Nicole Van Der Kaay</t>
  </si>
  <si>
    <t>Marisa Van Der Meer</t>
  </si>
  <si>
    <t>Thomas Van Der Plaetsen</t>
  </si>
  <si>
    <t>Mathieu Van Der Poel</t>
  </si>
  <si>
    <t>Irene Van Der Reijken</t>
  </si>
  <si>
    <t>Sabrina Van Der Sloot</t>
  </si>
  <si>
    <t>Marco Van Der Stel</t>
  </si>
  <si>
    <t>Maikel Van Der Vleuten</t>
  </si>
  <si>
    <t>Mink Alphons Louis Van Der Weerden</t>
  </si>
  <si>
    <t>Jean Van Der Westhuyzen</t>
  </si>
  <si>
    <t>Tony Van Diepen</t>
  </si>
  <si>
    <t>Sanne Van Dijke</t>
  </si>
  <si>
    <t>Merel Van Dongen</t>
  </si>
  <si>
    <t>Arthur Van Doren</t>
  </si>
  <si>
    <t>Simon Van Dorp</t>
  </si>
  <si>
    <t>Celine Van Duijn</t>
  </si>
  <si>
    <t>Jo Ane Van Dyk</t>
  </si>
  <si>
    <t>Emily Van Egmond</t>
  </si>
  <si>
    <t>Loretta Van Erven Garcia Saskia</t>
  </si>
  <si>
    <t>Diane Van Es</t>
  </si>
  <si>
    <t>Kika Van Es</t>
  </si>
  <si>
    <t>Margot Van Geffen</t>
  </si>
  <si>
    <t>Twan Van Gendt</t>
  </si>
  <si>
    <t>Stella Dianne Van Gils</t>
  </si>
  <si>
    <t>Joris Van Gool</t>
  </si>
  <si>
    <t>Maximilien Van Haaster</t>
  </si>
  <si>
    <t>Marije Van Hunenstijn</t>
  </si>
  <si>
    <t>Jorinde Van Klinken</t>
  </si>
  <si>
    <t>Wannes Van Laer</t>
  </si>
  <si>
    <t>Dinja Van Liere</t>
  </si>
  <si>
    <t>Caia Jacqueline Van Maasakker</t>
  </si>
  <si>
    <t>Wayde Van Niekerk</t>
  </si>
  <si>
    <t>Bart Van Nunen</t>
  </si>
  <si>
    <t>Maria Pia Van Oordt Lopez</t>
  </si>
  <si>
    <t>Vera Van Pol</t>
  </si>
  <si>
    <t>Marten Van Riel</t>
  </si>
  <si>
    <t>Olivia Van Rooijen</t>
  </si>
  <si>
    <t>Jason Van Rooyen</t>
  </si>
  <si>
    <t>Rocco Van Rooyen</t>
  </si>
  <si>
    <t>Sharon Van Rouwendaal</t>
  </si>
  <si>
    <t>Jan Willem Van Schip</t>
  </si>
  <si>
    <t>Charline Van Snick</t>
  </si>
  <si>
    <t>Floris Frederik Van Son</t>
  </si>
  <si>
    <t>Niki Van Sprang</t>
  </si>
  <si>
    <t>Noel Van T End</t>
  </si>
  <si>
    <t>Alison Van Uytvanck</t>
  </si>
  <si>
    <t>Sari Van Veenendaal</t>
  </si>
  <si>
    <t>Annemiek Van Vleuten</t>
  </si>
  <si>
    <t>Leonie Van Vliet</t>
  </si>
  <si>
    <t>Pim Van Vugt</t>
  </si>
  <si>
    <t>Bo Van Wetering</t>
  </si>
  <si>
    <t>Chederick Van Wyk</t>
  </si>
  <si>
    <t>Niels Van Zandweghe</t>
  </si>
  <si>
    <t>Irvette Van Zyl</t>
  </si>
  <si>
    <t>Anna Anna Marie-J A M Vanbellinghen</t>
  </si>
  <si>
    <t>Robin Vanderbemden</t>
  </si>
  <si>
    <t>Elise Vanderelst</t>
  </si>
  <si>
    <t>Yves Vanderhasselt</t>
  </si>
  <si>
    <t>Yurii Vandiuk</t>
  </si>
  <si>
    <t>Georgi Valentinov Vangelov</t>
  </si>
  <si>
    <t>Elke Vanhoof</t>
  </si>
  <si>
    <t>Julie Vanloo</t>
  </si>
  <si>
    <t>Mauri Vansevenant</t>
  </si>
  <si>
    <t>Daniel David Varela De Pina</t>
  </si>
  <si>
    <t>David Varela</t>
  </si>
  <si>
    <t>Dora Varella</t>
  </si>
  <si>
    <t>Adam Varga</t>
  </si>
  <si>
    <t>Denes Varga</t>
  </si>
  <si>
    <t>Erik Varga</t>
  </si>
  <si>
    <t>Roland Varga</t>
  </si>
  <si>
    <t>Andrea Carolina Vargas</t>
  </si>
  <si>
    <t>Maria Jose Vargas Barrientos</t>
  </si>
  <si>
    <t>Cesar Vargas</t>
  </si>
  <si>
    <t>Mary Dee Vargas Ley</t>
  </si>
  <si>
    <t>Noelia Vargas</t>
  </si>
  <si>
    <t>Annerys Victoria Vargas Valdez</t>
  </si>
  <si>
    <t>Juan Pablo Varillas</t>
  </si>
  <si>
    <t>Diana Varinska</t>
  </si>
  <si>
    <t>Ozgur Varlik</t>
  </si>
  <si>
    <t>Kata Blanka Vas</t>
  </si>
  <si>
    <t>Joana Vasconcelos</t>
  </si>
  <si>
    <t>Sarah Vasey</t>
  </si>
  <si>
    <t>Mihailo Vasic</t>
  </si>
  <si>
    <t>Milos Vasic</t>
  </si>
  <si>
    <t>Sonja Vasic</t>
  </si>
  <si>
    <t>Yury Vasilchanka</t>
  </si>
  <si>
    <t>Irini Vasiliou</t>
  </si>
  <si>
    <t>Georgia Vasilopoulou</t>
  </si>
  <si>
    <t>Ignacio Vasquez Jorge</t>
  </si>
  <si>
    <t>Johan Vasquez</t>
  </si>
  <si>
    <t>Ashleigh Vaughn</t>
  </si>
  <si>
    <t>Juan Pablo Vaulet</t>
  </si>
  <si>
    <t>Andreas Vazaios</t>
  </si>
  <si>
    <t>Milad Vaziri Teymoorlooei</t>
  </si>
  <si>
    <t>Ana Vazquez</t>
  </si>
  <si>
    <t>Aranza Vazquez Montano</t>
  </si>
  <si>
    <t>Wesley Vazquez</t>
  </si>
  <si>
    <t>Irene Vecchi</t>
  </si>
  <si>
    <t>Polina Vedekhina</t>
  </si>
  <si>
    <t>Ekaterina Vedeneeva</t>
  </si>
  <si>
    <t>Revathi Veeramani</t>
  </si>
  <si>
    <t>Alexis Vega</t>
  </si>
  <si>
    <t>Demita Vega</t>
  </si>
  <si>
    <t>Jesus Tadeo Vega</t>
  </si>
  <si>
    <t>Maria Paulina Vega</t>
  </si>
  <si>
    <t>Luis Emigdio Vega Torres</t>
  </si>
  <si>
    <t>Jhonattan Vegas</t>
  </si>
  <si>
    <t>Evelise Veiga</t>
  </si>
  <si>
    <t>Lisneidy Veitia</t>
  </si>
  <si>
    <t>Yosbany Veitia</t>
  </si>
  <si>
    <t>Donna Vekic</t>
  </si>
  <si>
    <t>Davisleydi Velazco</t>
  </si>
  <si>
    <t>Armando Fernan. Velazquez Escalante</t>
  </si>
  <si>
    <t>Hector Velazquez</t>
  </si>
  <si>
    <t>Anamari Velensek</t>
  </si>
  <si>
    <t>Khanum Velieva</t>
  </si>
  <si>
    <t>Sofya Velikaya</t>
  </si>
  <si>
    <t>Alessandro Velotto</t>
  </si>
  <si>
    <t>Liga Velvere</t>
  </si>
  <si>
    <t>Liliana Venancio</t>
  </si>
  <si>
    <t>Gintare Venckauskaite</t>
  </si>
  <si>
    <t>Leo Vendrame</t>
  </si>
  <si>
    <t>Sean Vendy</t>
  </si>
  <si>
    <t>Milena Venega Cancio</t>
  </si>
  <si>
    <t>Simone Venier</t>
  </si>
  <si>
    <t>Pedro Veniss</t>
  </si>
  <si>
    <t>Subha Venkatesan</t>
  </si>
  <si>
    <t>Doreen Vennekamp</t>
  </si>
  <si>
    <t>Julian Venonsky</t>
  </si>
  <si>
    <t>Livia Ventura</t>
  </si>
  <si>
    <t>Bence Venyercsan</t>
  </si>
  <si>
    <t>Fausto Vera</t>
  </si>
  <si>
    <t>Hanne Verbruggen</t>
  </si>
  <si>
    <t>Jose Verdi</t>
  </si>
  <si>
    <t>Claudia Verdino</t>
  </si>
  <si>
    <t>Yuli Verdugo Osuna</t>
  </si>
  <si>
    <t>Anouk Verge-Depre</t>
  </si>
  <si>
    <t>Sanne Verhagen</t>
  </si>
  <si>
    <t>Ivan Veriasov</t>
  </si>
  <si>
    <t>Jutta Verkest</t>
  </si>
  <si>
    <t>Abhishek Verma</t>
  </si>
  <si>
    <t>Agustin Vernice</t>
  </si>
  <si>
    <t>Ethan Vernon</t>
  </si>
  <si>
    <t>Sharone Vernon-Evans</t>
  </si>
  <si>
    <t>Francisco Daniel Veron</t>
  </si>
  <si>
    <t>David Verraszto</t>
  </si>
  <si>
    <t>Maria Verschoor</t>
  </si>
  <si>
    <t>Mechiel Versluis</t>
  </si>
  <si>
    <t>Jorre Verstraeten</t>
  </si>
  <si>
    <t>Imke Vervaet</t>
  </si>
  <si>
    <t>Thibaut Vervoort</t>
  </si>
  <si>
    <t>Bas Verwijlen</t>
  </si>
  <si>
    <t>Jan Vesely</t>
  </si>
  <si>
    <t>Vitezslav Vesely</t>
  </si>
  <si>
    <t>Elena Vesnina</t>
  </si>
  <si>
    <t>Nomnikelo Veto</t>
  </si>
  <si>
    <t>Anouk Vetter</t>
  </si>
  <si>
    <t>Johannes Vetter</t>
  </si>
  <si>
    <t>Luca Vettori</t>
  </si>
  <si>
    <t>Karin Vexman</t>
  </si>
  <si>
    <t>Caroline Veyre</t>
  </si>
  <si>
    <t>Leonardo Vial Tercariol</t>
  </si>
  <si>
    <t>Giovanni Vianna</t>
  </si>
  <si>
    <t>Jimmy Vicaut</t>
  </si>
  <si>
    <t>Maria Vicente</t>
  </si>
  <si>
    <t>Yunta Adrian Vicente</t>
  </si>
  <si>
    <t>Giuseppe Vicino</t>
  </si>
  <si>
    <t>Lindon Victor</t>
  </si>
  <si>
    <t>Martin Vidaurre Kossmann</t>
  </si>
  <si>
    <t>Jorge Vides</t>
  </si>
  <si>
    <t>Marcia Vidiaux</t>
  </si>
  <si>
    <t>Stefan Vidovic</t>
  </si>
  <si>
    <t>Noor Vidts</t>
  </si>
  <si>
    <t>Ana Carolina Vieira</t>
  </si>
  <si>
    <t>Joao Vieira</t>
  </si>
  <si>
    <t>Samara Vieira</t>
  </si>
  <si>
    <t>Evelyne Viens</t>
  </si>
  <si>
    <t>Denis Vieru</t>
  </si>
  <si>
    <t>Sebastien Vigier</t>
  </si>
  <si>
    <t>Laura Vigna</t>
  </si>
  <si>
    <t>Graham Vigrass</t>
  </si>
  <si>
    <t>Therese Viklund</t>
  </si>
  <si>
    <t>Antti Vikstrom</t>
  </si>
  <si>
    <t>Lucas Martin Vila</t>
  </si>
  <si>
    <t>Lucas Vilar</t>
  </si>
  <si>
    <t>Nuria Vilarrubla</t>
  </si>
  <si>
    <t>Luca Vildoza</t>
  </si>
  <si>
    <t>Virginia Elizabeth Villalba</t>
  </si>
  <si>
    <t>Sergio Villamayor</t>
  </si>
  <si>
    <t>Claudio Paulino Villanueva Flores</t>
  </si>
  <si>
    <t>Ivan Villar</t>
  </si>
  <si>
    <t>Andres Isaac Villarreal Tudon</t>
  </si>
  <si>
    <t>Davidson Vincent</t>
  </si>
  <si>
    <t>Julia Vincent</t>
  </si>
  <si>
    <t>Katie Vincent</t>
  </si>
  <si>
    <t>Nnamdi Vincent</t>
  </si>
  <si>
    <t>Scott Vincent</t>
  </si>
  <si>
    <t>Laurence Vincent-Lapointe</t>
  </si>
  <si>
    <t>Vinesh Vinesh</t>
  </si>
  <si>
    <t>Natalia Vinogradova</t>
  </si>
  <si>
    <t>Antoine Viquerat</t>
  </si>
  <si>
    <t>Brigita Virbalyte</t>
  </si>
  <si>
    <t>Impi Visser</t>
  </si>
  <si>
    <t>Nadine Visser</t>
  </si>
  <si>
    <t>Claudine Vita</t>
  </si>
  <si>
    <t>Michele Vitali</t>
  </si>
  <si>
    <t>Artur Vititin</t>
  </si>
  <si>
    <t>Tabata Vitorino De Carvalho</t>
  </si>
  <si>
    <t>Juan Manuel Vivaldi</t>
  </si>
  <si>
    <t>Debora Vivarelli</t>
  </si>
  <si>
    <t>Jorge Luis Vivas Palacios</t>
  </si>
  <si>
    <t>Elia Viviani</t>
  </si>
  <si>
    <t>Martin Vlach</t>
  </si>
  <si>
    <t>Angelos Vlachopoulos</t>
  </si>
  <si>
    <t>Aleksandr Vlasov</t>
  </si>
  <si>
    <t>Erik Vlcek</t>
  </si>
  <si>
    <t>Joran Vliegen</t>
  </si>
  <si>
    <t>Teddy Vlock</t>
  </si>
  <si>
    <t>Menno Vloon</t>
  </si>
  <si>
    <t>Soma Vogel</t>
  </si>
  <si>
    <t>Felix Vogg</t>
  </si>
  <si>
    <t>Johannes Voigtmann</t>
  </si>
  <si>
    <t>Anastasiia Voinova</t>
  </si>
  <si>
    <t>Christos Volikakis</t>
  </si>
  <si>
    <t>Jan Volko</t>
  </si>
  <si>
    <t>Demi Vollering</t>
  </si>
  <si>
    <t>Alice Volpi</t>
  </si>
  <si>
    <t>Artem Volvich</t>
  </si>
  <si>
    <t>Jessica Von Bredow-Werndl</t>
  </si>
  <si>
    <t>Henrik Von Eckermann</t>
  </si>
  <si>
    <t>Chris Von Martels</t>
  </si>
  <si>
    <t>Marketa Vondrousova</t>
  </si>
  <si>
    <t>Lada Vondrova</t>
  </si>
  <si>
    <t>Jessey Voorn</t>
  </si>
  <si>
    <t>Elena Vorobeva</t>
  </si>
  <si>
    <t>Natalia Vorobieva</t>
  </si>
  <si>
    <t>Ekaterina Voronina</t>
  </si>
  <si>
    <t>Irina Voronkova</t>
  </si>
  <si>
    <t>Liudmila Vorontsova</t>
  </si>
  <si>
    <t>Michelle Vorster</t>
  </si>
  <si>
    <t>Marianne Vos</t>
  </si>
  <si>
    <t>Sarah Voss</t>
  </si>
  <si>
    <t>Anastasiya Voznyak</t>
  </si>
  <si>
    <t>Eva Vrabcova Nyvltova</t>
  </si>
  <si>
    <t>Ioana Vrinceanu</t>
  </si>
  <si>
    <t>Josip Vrlic</t>
  </si>
  <si>
    <t>Simona Vrzalova</t>
  </si>
  <si>
    <t>Emilia Alina Vuc</t>
  </si>
  <si>
    <t>Marija Vucenovic</t>
  </si>
  <si>
    <t>Sanja Vukasinovic</t>
  </si>
  <si>
    <t>Nikolina Vukcevic</t>
  </si>
  <si>
    <t>Ante Vukicevic</t>
  </si>
  <si>
    <t>Valeriane Vukosavljevic</t>
  </si>
  <si>
    <t>Marija Vukovic</t>
  </si>
  <si>
    <t>Srdan Vuksanovic</t>
  </si>
  <si>
    <t>Clara Vulpisi</t>
  </si>
  <si>
    <t>Anna Vyakhireva</t>
  </si>
  <si>
    <t>Alexander Vyazovkin</t>
  </si>
  <si>
    <t>Tomas Vyoral</t>
  </si>
  <si>
    <t>Mariia Vysochanska</t>
  </si>
  <si>
    <t>Frederic Vystavel</t>
  </si>
  <si>
    <t>Sean Waddilove</t>
  </si>
  <si>
    <t>Ethan Waddleton</t>
  </si>
  <si>
    <t>Joseph Wagman</t>
  </si>
  <si>
    <t>Nick Wagman</t>
  </si>
  <si>
    <t>Anna-Maria Wagner</t>
  </si>
  <si>
    <t>Benedikt Wagner</t>
  </si>
  <si>
    <t>Nicolas Wagner Ehlinger</t>
  </si>
  <si>
    <t>Kristina Wagner</t>
  </si>
  <si>
    <t>Moritz Wagner</t>
  </si>
  <si>
    <t>Viktoria Wagner-Gyurkes</t>
  </si>
  <si>
    <t>Hedaya Wahba</t>
  </si>
  <si>
    <t>Rio Waida</t>
  </si>
  <si>
    <t>Ben Waine</t>
  </si>
  <si>
    <t>Jiuta Wainiqolo</t>
  </si>
  <si>
    <t>Jane Wacu Wairimu</t>
  </si>
  <si>
    <t>Ahmad Badreddin Wais</t>
  </si>
  <si>
    <t>Brandon Dean Wakeling</t>
  </si>
  <si>
    <t>Yuta Wakimoto</t>
  </si>
  <si>
    <t>Keshorn Walcott</t>
  </si>
  <si>
    <t>Revee Walcott-Nolan</t>
  </si>
  <si>
    <t>Marta Walczykiewicz</t>
  </si>
  <si>
    <t>Getnet Wale</t>
  </si>
  <si>
    <t>Lachlan Wales</t>
  </si>
  <si>
    <t>Sailike Walihan</t>
  </si>
  <si>
    <t>Nimali Waliwarsha</t>
  </si>
  <si>
    <t>Bianca Walkden</t>
  </si>
  <si>
    <t>Kurt Anthony Walker</t>
  </si>
  <si>
    <t>Kristina Walker</t>
  </si>
  <si>
    <t>Jade Wall</t>
  </si>
  <si>
    <t>Bernadette Wallace</t>
  </si>
  <si>
    <t>James Brodie Burns Wallace</t>
  </si>
  <si>
    <t>Zachary Wallace</t>
  </si>
  <si>
    <t>Jack Waller</t>
  </si>
  <si>
    <t>Susanne Walli</t>
  </si>
  <si>
    <t>Matthew Walls</t>
  </si>
  <si>
    <t>Nicole Walraven</t>
  </si>
  <si>
    <t>Aidan Walsh</t>
  </si>
  <si>
    <t>Alex Walsh</t>
  </si>
  <si>
    <t>Julian Jrummi Walsh</t>
  </si>
  <si>
    <t>Keira Walsh</t>
  </si>
  <si>
    <t>Tomas Walsh</t>
  </si>
  <si>
    <t>Ellen Walshe</t>
  </si>
  <si>
    <t>Marcus Walz</t>
  </si>
  <si>
    <t>Leah Wambui</t>
  </si>
  <si>
    <t>Nick Wammes</t>
  </si>
  <si>
    <t>Jiyuan Wan</t>
  </si>
  <si>
    <t>Madeleine Wanamaker</t>
  </si>
  <si>
    <t>Julien Wanders</t>
  </si>
  <si>
    <t>Igor Wandtke</t>
  </si>
  <si>
    <t>Chi-Lin Wang</t>
  </si>
  <si>
    <t>Chunyu Wang</t>
  </si>
  <si>
    <t>Congkang Wang</t>
  </si>
  <si>
    <t>Dapeng Wang</t>
  </si>
  <si>
    <t>Fan Wang</t>
  </si>
  <si>
    <t>Fei Wang</t>
  </si>
  <si>
    <t>Hsing-Hao Wang</t>
  </si>
  <si>
    <t>Han Wang</t>
  </si>
  <si>
    <t>Huan Wang</t>
  </si>
  <si>
    <t>Huijing Wang</t>
  </si>
  <si>
    <t>Jianjiahe Wang</t>
  </si>
  <si>
    <t>Kuan-Hung Wang</t>
  </si>
  <si>
    <t>Kaihua Wang</t>
  </si>
  <si>
    <t>Lili Wang</t>
  </si>
  <si>
    <t>Luyao Wang</t>
  </si>
  <si>
    <t>Mengjie Wang</t>
  </si>
  <si>
    <t>Na Wang</t>
  </si>
  <si>
    <t>Nan Wang</t>
  </si>
  <si>
    <t>Qian Wang</t>
  </si>
  <si>
    <t>Qiang Wang</t>
  </si>
  <si>
    <t>Qianyi Wang</t>
  </si>
  <si>
    <t>Qin Wang</t>
  </si>
  <si>
    <t>Rui Wang</t>
  </si>
  <si>
    <t>Ruidong Wang</t>
  </si>
  <si>
    <t>Shanshan Wang</t>
  </si>
  <si>
    <t>Shuang Wang</t>
  </si>
  <si>
    <t>Shun Wang</t>
  </si>
  <si>
    <t>Siyu Wang</t>
  </si>
  <si>
    <t>Tzu-Wei Wang</t>
  </si>
  <si>
    <t>Xiaojing Wang</t>
  </si>
  <si>
    <t>Xiaoxue Wang</t>
  </si>
  <si>
    <t>Xinxin Wang</t>
  </si>
  <si>
    <t>Xinyan Wang</t>
  </si>
  <si>
    <t>Yi Lyu Wang</t>
  </si>
  <si>
    <t>Yi-Ta Wang</t>
  </si>
  <si>
    <t>Yan Wang</t>
  </si>
  <si>
    <t>Yang Wang</t>
  </si>
  <si>
    <t>Yanwen Wang</t>
  </si>
  <si>
    <t>Ying Wang</t>
  </si>
  <si>
    <t>Yu Wang</t>
  </si>
  <si>
    <t>Yuanyuan Wang</t>
  </si>
  <si>
    <t>Yuwei Wang</t>
  </si>
  <si>
    <t>Zhen Wang</t>
  </si>
  <si>
    <t>Zheng Wang</t>
  </si>
  <si>
    <t>Zhouyu Wang</t>
  </si>
  <si>
    <t>Zifeng Wang</t>
  </si>
  <si>
    <t>Zijie Wang</t>
  </si>
  <si>
    <t>Kantaphon Wangcharoen</t>
  </si>
  <si>
    <t>Ben Wanger</t>
  </si>
  <si>
    <t>Lukas Nathanael C. Wank</t>
  </si>
  <si>
    <t>Hampus Wanne</t>
  </si>
  <si>
    <t>Luise Wanser</t>
  </si>
  <si>
    <t>Kachakorn Warasiha</t>
  </si>
  <si>
    <t>Mclain Ward</t>
  </si>
  <si>
    <t>Samuel Ian Ward</t>
  </si>
  <si>
    <t>Nout Wardenburg</t>
  </si>
  <si>
    <t>Keyara Wardley</t>
  </si>
  <si>
    <t>Pamela Ware</t>
  </si>
  <si>
    <t>Regan Ware</t>
  </si>
  <si>
    <t>Karsten Warholm</t>
  </si>
  <si>
    <t>Damian Warner</t>
  </si>
  <si>
    <t>Portious Warren</t>
  </si>
  <si>
    <t>Jonas Warrer</t>
  </si>
  <si>
    <t>Clare Warwick</t>
  </si>
  <si>
    <t>Haleigh Washington</t>
  </si>
  <si>
    <t>Katarzyna Wasick</t>
  </si>
  <si>
    <t>Elena Wassen</t>
  </si>
  <si>
    <t>Avalon Wasteneys</t>
  </si>
  <si>
    <t>Hugh Watanabe</t>
  </si>
  <si>
    <t>Jin Watanabe</t>
  </si>
  <si>
    <t>Kanako Watanabe</t>
  </si>
  <si>
    <t>Kiyomi Watanabe</t>
  </si>
  <si>
    <t>Kota Watanabe</t>
  </si>
  <si>
    <t>Yuta Watanabe</t>
  </si>
  <si>
    <t>Jason Waterhouse</t>
  </si>
  <si>
    <t>Gregory Wathelet</t>
  </si>
  <si>
    <t>Chloe Watkins</t>
  </si>
  <si>
    <t>Daniel Watkins</t>
  </si>
  <si>
    <t>Erik Watndal</t>
  </si>
  <si>
    <t>Julien Watrin</t>
  </si>
  <si>
    <t>Heather Watson</t>
  </si>
  <si>
    <t>Sage Watson</t>
  </si>
  <si>
    <t>Sam Watson</t>
  </si>
  <si>
    <t>Tanya Watson</t>
  </si>
  <si>
    <t>Caleb Watts</t>
  </si>
  <si>
    <t>Ann Wauters</t>
  </si>
  <si>
    <t>Bartlomiej Wawak</t>
  </si>
  <si>
    <t>Courtney Wayment</t>
  </si>
  <si>
    <t>Matt Wearn</t>
  </si>
  <si>
    <t>Joe Webber</t>
  </si>
  <si>
    <t>Julian Weber</t>
  </si>
  <si>
    <t>Marc Weber</t>
  </si>
  <si>
    <t>Michelle Weber</t>
  </si>
  <si>
    <t>Philipp Weber</t>
  </si>
  <si>
    <t>Rowie Webster</t>
  </si>
  <si>
    <t>Sam Webster</t>
  </si>
  <si>
    <t>Jordan Wedderburn</t>
  </si>
  <si>
    <t>Ferry Weertman</t>
  </si>
  <si>
    <t>Svenja Weger</t>
  </si>
  <si>
    <t>Martina Wegman</t>
  </si>
  <si>
    <t>Victor Nicky B Wegnez</t>
  </si>
  <si>
    <t>Chun-Heng Wei</t>
  </si>
  <si>
    <t>Meng Wei</t>
  </si>
  <si>
    <t>Shaoxuan Wei</t>
  </si>
  <si>
    <t>Yongli Wei</t>
  </si>
  <si>
    <t>Justus Weigand</t>
  </si>
  <si>
    <t>Lisa Weightman</t>
  </si>
  <si>
    <t>Steffen Weinhold</t>
  </si>
  <si>
    <t>Domenic Weinstein</t>
  </si>
  <si>
    <t>Caroline Weir</t>
  </si>
  <si>
    <t>Jillian Weir</t>
  </si>
  <si>
    <t>Zane Weir</t>
  </si>
  <si>
    <t>Anna Weis</t>
  </si>
  <si>
    <t>Anders Weiss</t>
  </si>
  <si>
    <t>Zack Weiss</t>
  </si>
  <si>
    <t>Johannes Weissenfeld</t>
  </si>
  <si>
    <t>Lukas Weisshaidinger</t>
  </si>
  <si>
    <t>Alison Marie Weisz</t>
  </si>
  <si>
    <t>Abbey Weitzeil</t>
  </si>
  <si>
    <t>Nazret Weldu</t>
  </si>
  <si>
    <t>Florian Wellbrock</t>
  </si>
  <si>
    <t>Sam Welsford</t>
  </si>
  <si>
    <t>Diribe Welteji</t>
  </si>
  <si>
    <t>Lidewij Marsia Maria Welten</t>
  </si>
  <si>
    <t>Tzuyun Wen</t>
  </si>
  <si>
    <t>Nadine Weratschnig</t>
  </si>
  <si>
    <t>Katrina Werry</t>
  </si>
  <si>
    <t>Isabell Werth</t>
  </si>
  <si>
    <t>Maddison-Lee Wesche</t>
  </si>
  <si>
    <t>Jessica-Bianca Wessolly</t>
  </si>
  <si>
    <t>Johanna Westberg</t>
  </si>
  <si>
    <t>Jamie Westbrook</t>
  </si>
  <si>
    <t>Tess Wester</t>
  </si>
  <si>
    <t>Tatiana Weston-Webb</t>
  </si>
  <si>
    <t>Bryce Wettstein</t>
  </si>
  <si>
    <t>Estelle Wettstein</t>
  </si>
  <si>
    <t>Nicolas Wettstein</t>
  </si>
  <si>
    <t>Peter Wetzlar</t>
  </si>
  <si>
    <t>Lieke Wevers</t>
  </si>
  <si>
    <t>Sanne Wevers</t>
  </si>
  <si>
    <t>Jacob Thomas Whetton</t>
  </si>
  <si>
    <t>Belinda White</t>
  </si>
  <si>
    <t>Ellen White</t>
  </si>
  <si>
    <t>Emma White</t>
  </si>
  <si>
    <t>Felicity White</t>
  </si>
  <si>
    <t>Rhyan Elizabeth White</t>
  </si>
  <si>
    <t>Russell White</t>
  </si>
  <si>
    <t>Geronay Whitebooi</t>
  </si>
  <si>
    <t>Emily Whitehead</t>
  </si>
  <si>
    <t>Max Whitlock</t>
  </si>
  <si>
    <t>Kaylin Whitney</t>
  </si>
  <si>
    <t>Benjamin Whittaker</t>
  </si>
  <si>
    <t>Jacob Whittle</t>
  </si>
  <si>
    <t>Kye Whyte</t>
  </si>
  <si>
    <t>Ronda Whyte</t>
  </si>
  <si>
    <t>Tom Joseph Wickham</t>
  </si>
  <si>
    <t>Silvan Wicki</t>
  </si>
  <si>
    <t>Clemens Wickler</t>
  </si>
  <si>
    <t>Angus Widdicombe</t>
  </si>
  <si>
    <t>Erica Elizabeth Wiebe</t>
  </si>
  <si>
    <t>Anna Wielgosz</t>
  </si>
  <si>
    <t>Marta Wieliczko</t>
  </si>
  <si>
    <t>Rylan Wiens</t>
  </si>
  <si>
    <t>Damian Wierling</t>
  </si>
  <si>
    <t>Abe Wiersma</t>
  </si>
  <si>
    <t>Maria Wierzbowska</t>
  </si>
  <si>
    <t>Pawel Wiesiolek</t>
  </si>
  <si>
    <t>Agnieszka Jadwiga Wieszczek Kordus</t>
  </si>
  <si>
    <t>Magda Wiet Henin</t>
  </si>
  <si>
    <t>Tone Wieten</t>
  </si>
  <si>
    <t>Daniel Wiffen</t>
  </si>
  <si>
    <t>Jake Wightman</t>
  </si>
  <si>
    <t>Steve Wijler</t>
  </si>
  <si>
    <t>Carolina Wikstrom</t>
  </si>
  <si>
    <t>Mateusz Wilangowski</t>
  </si>
  <si>
    <t>James Wilby</t>
  </si>
  <si>
    <t>Cassie Wild</t>
  </si>
  <si>
    <t>Kirsten Wild</t>
  </si>
  <si>
    <t>Jordan Wilimovsky</t>
  </si>
  <si>
    <t>Brandie Wilkerson</t>
  </si>
  <si>
    <t>Caine Morgan Wilkes</t>
  </si>
  <si>
    <t>Callum Wilkinson</t>
  </si>
  <si>
    <t>Hannah Wilkinson</t>
  </si>
  <si>
    <t>Leah Julia Wilkinson</t>
  </si>
  <si>
    <t>Micah Wilkinson</t>
  </si>
  <si>
    <t>Dan Willcox</t>
  </si>
  <si>
    <t>Debby Willemsz</t>
  </si>
  <si>
    <t>James Willett</t>
  </si>
  <si>
    <t>Alys Williams</t>
  </si>
  <si>
    <t>Brodie Paul Williams</t>
  </si>
  <si>
    <t>Benjamin Williams</t>
  </si>
  <si>
    <t>Briana Williams</t>
  </si>
  <si>
    <t>Charity Williams</t>
  </si>
  <si>
    <t>Danielle Williams</t>
  </si>
  <si>
    <t>Ella Williams</t>
  </si>
  <si>
    <t>Gabrielle Williams</t>
  </si>
  <si>
    <t>Hannah Williams</t>
  </si>
  <si>
    <t>Jack Williams</t>
  </si>
  <si>
    <t>Jodie Williams</t>
  </si>
  <si>
    <t>Kendell Williams</t>
  </si>
  <si>
    <t>Kevon Williams</t>
  </si>
  <si>
    <t>Kimberly Williams</t>
  </si>
  <si>
    <t>Lauren Williams</t>
  </si>
  <si>
    <t>Lily Williams</t>
  </si>
  <si>
    <t>Lydia Williams</t>
  </si>
  <si>
    <t>Lynn Williams</t>
  </si>
  <si>
    <t>Mariah Williams</t>
  </si>
  <si>
    <t>Melissa Williams</t>
  </si>
  <si>
    <t>Micah Williams</t>
  </si>
  <si>
    <t>Noah Williams</t>
  </si>
  <si>
    <t>Ronwen Williams</t>
  </si>
  <si>
    <t>Rudolf Williams</t>
  </si>
  <si>
    <t>Stacey Ann Williams</t>
  </si>
  <si>
    <t>Sada Williams</t>
  </si>
  <si>
    <t>Sharni Williams</t>
  </si>
  <si>
    <t>Daniel Williamson</t>
  </si>
  <si>
    <t>Nick Willis</t>
  </si>
  <si>
    <t>Aimee Willmott</t>
  </si>
  <si>
    <t>Alise Willoughby</t>
  </si>
  <si>
    <t>Lynn Wilms</t>
  </si>
  <si>
    <t>Mary Wilombe</t>
  </si>
  <si>
    <t>A'Ja Wilson</t>
  </si>
  <si>
    <t>Ajee Wilson</t>
  </si>
  <si>
    <t>Alex Wilson</t>
  </si>
  <si>
    <t>Alexis Wilson</t>
  </si>
  <si>
    <t>Alicia Wilson</t>
  </si>
  <si>
    <t>Andrew Wilson</t>
  </si>
  <si>
    <t>Emma Wilson</t>
  </si>
  <si>
    <t>Georgia Sydney Wilson</t>
  </si>
  <si>
    <t>Hayley Wilson</t>
  </si>
  <si>
    <t>Jamal Wilson</t>
  </si>
  <si>
    <t>Julian Wilson</t>
  </si>
  <si>
    <t>Madison Wilson</t>
  </si>
  <si>
    <t>Matthew Wilson</t>
  </si>
  <si>
    <t>Nick Wilson</t>
  </si>
  <si>
    <t>Jan Niklas Wimberg</t>
  </si>
  <si>
    <t>Carina Wimmer</t>
  </si>
  <si>
    <t>Jacarra Gwenisha Winchester</t>
  </si>
  <si>
    <t>Ruth Winder</t>
  </si>
  <si>
    <t>Lukas Windfeder</t>
  </si>
  <si>
    <t>Jordan Windle</t>
  </si>
  <si>
    <t>Kara Winger</t>
  </si>
  <si>
    <t>Georgia Winkcup</t>
  </si>
  <si>
    <t>Anastasiya Winkel</t>
  </si>
  <si>
    <t>Rudy Winkler</t>
  </si>
  <si>
    <t>Elijah Winnington</t>
  </si>
  <si>
    <t>Alex Winwood</t>
  </si>
  <si>
    <t>Shane Wiskus</t>
  </si>
  <si>
    <t>Helena Wisniewska</t>
  </si>
  <si>
    <t>Anita Wlodarczyk</t>
  </si>
  <si>
    <t>Maja Wloszczowska</t>
  </si>
  <si>
    <t>Natasha Wodak</t>
  </si>
  <si>
    <t>Kelsey Lauren Wog</t>
  </si>
  <si>
    <t>Pawel Wojciechowski</t>
  </si>
  <si>
    <t>Agrie Wole</t>
  </si>
  <si>
    <t>Aaron Wolf</t>
  </si>
  <si>
    <t>Alex Wolf</t>
  </si>
  <si>
    <t>Christine Wolf</t>
  </si>
  <si>
    <t>Justin Wolf</t>
  </si>
  <si>
    <t>Andreas Wolff</t>
  </si>
  <si>
    <t>Viktoria Wolffhardt</t>
  </si>
  <si>
    <t>Martin Wolfram</t>
  </si>
  <si>
    <t>Iris Wolves</t>
  </si>
  <si>
    <t>Dujae Won</t>
  </si>
  <si>
    <t>Seonpil Won</t>
  </si>
  <si>
    <t>Taein Won</t>
  </si>
  <si>
    <t>Zerfe Wondemagegn</t>
  </si>
  <si>
    <t>Chun Ting Wong</t>
  </si>
  <si>
    <t>Justine Wong-Orantes</t>
  </si>
  <si>
    <t>Navaphat Wongcharoen</t>
  </si>
  <si>
    <t>Panipak Wongpattanakit</t>
  </si>
  <si>
    <t>Siwakorn Wongpin</t>
  </si>
  <si>
    <t>Haram Woo</t>
  </si>
  <si>
    <t>Abbie Wood</t>
  </si>
  <si>
    <t>Alyce Wood</t>
  </si>
  <si>
    <t>Chris Wood</t>
  </si>
  <si>
    <t>Gabriella Wood</t>
  </si>
  <si>
    <t>Jordan Wood</t>
  </si>
  <si>
    <t>Oliver Wood</t>
  </si>
  <si>
    <t>Tristan Woodfine</t>
  </si>
  <si>
    <t>James Woodgate</t>
  </si>
  <si>
    <t>Dylan Woodhead</t>
  </si>
  <si>
    <t>Portia Woodman</t>
  </si>
  <si>
    <t>Gianna Woodruff</t>
  </si>
  <si>
    <t>Kimberley Woods</t>
  </si>
  <si>
    <t>Michael Woods</t>
  </si>
  <si>
    <t>Nic Woods</t>
  </si>
  <si>
    <t>Simeon Woods Richardson</t>
  </si>
  <si>
    <t>Jack Woolley</t>
  </si>
  <si>
    <t>Kieran Woolley</t>
  </si>
  <si>
    <t>Fantu Worku</t>
  </si>
  <si>
    <t>Wold Eamanuel Workuha Getachew</t>
  </si>
  <si>
    <t>Taylor Worth</t>
  </si>
  <si>
    <t>Charlotte Worthington</t>
  </si>
  <si>
    <t>Amelie Wortmann</t>
  </si>
  <si>
    <t>Michael Woud</t>
  </si>
  <si>
    <t>Dagmara Wozniak</t>
  </si>
  <si>
    <t>Luka Wraber</t>
  </si>
  <si>
    <t>Shalysa Wray</t>
  </si>
  <si>
    <t>Alex Wright</t>
  </si>
  <si>
    <t>Andwuelle Wright</t>
  </si>
  <si>
    <t>Chad Wright</t>
  </si>
  <si>
    <t>Claire Wright</t>
  </si>
  <si>
    <t>Emma Wright</t>
  </si>
  <si>
    <t>Owen Wright</t>
  </si>
  <si>
    <t>Zion Wright</t>
  </si>
  <si>
    <t>David Wrobel</t>
  </si>
  <si>
    <t>Jowita Maria Wrzesien</t>
  </si>
  <si>
    <t>Ashun Wu</t>
  </si>
  <si>
    <t>Chia-Ying Wu</t>
  </si>
  <si>
    <t>Felipe Almeida Wu</t>
  </si>
  <si>
    <t>Jiaxin Wu</t>
  </si>
  <si>
    <t>Jingyu Wu</t>
  </si>
  <si>
    <t>Josephine Wu</t>
  </si>
  <si>
    <t>Juan Wu</t>
  </si>
  <si>
    <t>Melissa Wu</t>
  </si>
  <si>
    <t>Qingfeng Wu</t>
  </si>
  <si>
    <t>Ruiting Wu</t>
  </si>
  <si>
    <t>Shih-Yi Wu</t>
  </si>
  <si>
    <t>Tongtong Wu</t>
  </si>
  <si>
    <t>Zhiqiang Wu</t>
  </si>
  <si>
    <t>Lotte Wubben-Moy</t>
  </si>
  <si>
    <t>Jacob Wukie</t>
  </si>
  <si>
    <t>Finnia Wunram</t>
  </si>
  <si>
    <t xml:space="preserve"> Wurigumula</t>
  </si>
  <si>
    <t>Oliver Wynne-Griffith</t>
  </si>
  <si>
    <t>Joshua Wyse</t>
  </si>
  <si>
    <t>Jordi Xammar</t>
  </si>
  <si>
    <t>Xinyi Xia</t>
  </si>
  <si>
    <t>Jiaruixuan Xiao</t>
  </si>
  <si>
    <t>Ruoteng Xiao</t>
  </si>
  <si>
    <t>Yanning Xiao</t>
  </si>
  <si>
    <t>Yuyi Xiao</t>
  </si>
  <si>
    <t>Siyi Xie</t>
  </si>
  <si>
    <t>Wenjun Xie</t>
  </si>
  <si>
    <t>Zhenye Xie</t>
  </si>
  <si>
    <t>Imelda Ximenes Belo</t>
  </si>
  <si>
    <t>Xin Xin</t>
  </si>
  <si>
    <t>Dunhan Xiong</t>
  </si>
  <si>
    <t>Yaxuan Xiong</t>
  </si>
  <si>
    <t>Anqi Xu</t>
  </si>
  <si>
    <t>Chao Xu</t>
  </si>
  <si>
    <t>Fei Xu</t>
  </si>
  <si>
    <t>Huiqin Xu</t>
  </si>
  <si>
    <t>Jiayu Xu</t>
  </si>
  <si>
    <t>Shixiao Xu</t>
  </si>
  <si>
    <t>Shiyan Xu</t>
  </si>
  <si>
    <t>Shuangshuang Xu</t>
  </si>
  <si>
    <t>Wenyu Xu</t>
  </si>
  <si>
    <t>Xin Xu</t>
  </si>
  <si>
    <t>Yanshu Xu</t>
  </si>
  <si>
    <t>Yifan Xu</t>
  </si>
  <si>
    <t>Yingming Xu</t>
  </si>
  <si>
    <t>Zangjun Xu</t>
  </si>
  <si>
    <t>Chen Xue</t>
  </si>
  <si>
    <t>Shohei Yabiku</t>
  </si>
  <si>
    <t>Guerschon Yabusele</t>
  </si>
  <si>
    <t>Galal Yafai</t>
  </si>
  <si>
    <t>Kanae Yagi</t>
  </si>
  <si>
    <t>Tsuneari Yahiro</t>
  </si>
  <si>
    <t>Muhammed Anas Yahiya</t>
  </si>
  <si>
    <t>Behnam Yakhchalidehkordi</t>
  </si>
  <si>
    <t>Yelyzaveta Yakhno</t>
  </si>
  <si>
    <t>Vladislav Yakovlev</t>
  </si>
  <si>
    <t>Nyl Yakura</t>
  </si>
  <si>
    <t>Pavel Yakushevskiy</t>
  </si>
  <si>
    <t>Tameka Yallop</t>
  </si>
  <si>
    <t>Aki Yamada</t>
  </si>
  <si>
    <t>Jessica Yamada</t>
  </si>
  <si>
    <t>Masaru Yamada</t>
  </si>
  <si>
    <t>Miyu Yamada</t>
  </si>
  <si>
    <t>Nichika Yamada</t>
  </si>
  <si>
    <t>Satoko Yamada</t>
  </si>
  <si>
    <t>Shota Yamada</t>
  </si>
  <si>
    <t>Tetsuto Yamada</t>
  </si>
  <si>
    <t>Ryota Yamagata</t>
  </si>
  <si>
    <t>Akane Yamaguchi</t>
  </si>
  <si>
    <t>Kosei Yamaguchi</t>
  </si>
  <si>
    <t>Kohei Yamamoto</t>
  </si>
  <si>
    <t>Mai Yamamoto</t>
  </si>
  <si>
    <t>Minori Yamamoto</t>
  </si>
  <si>
    <t>Seito Yamamoto</t>
  </si>
  <si>
    <t>Tomohiro Yamamoto</t>
  </si>
  <si>
    <t>Toshiki Yamamoto</t>
  </si>
  <si>
    <t>Yoshinobu Yamamoto</t>
  </si>
  <si>
    <t>Yu Yamamoto</t>
  </si>
  <si>
    <t>Yuno Yamanaka</t>
  </si>
  <si>
    <t>Erika Yuriko Iris Yamasaki</t>
  </si>
  <si>
    <t>Koji Yamasaki</t>
  </si>
  <si>
    <t>Yasuaki Yamasaki</t>
  </si>
  <si>
    <t>Ayaka Yamashita</t>
  </si>
  <si>
    <t>Jun Yamashita</t>
  </si>
  <si>
    <t>Manabu Yamashita</t>
  </si>
  <si>
    <t>Akihiro Yamauchi</t>
  </si>
  <si>
    <t>Azusa Yamauchi</t>
  </si>
  <si>
    <t>Hiromu Yamauchi</t>
  </si>
  <si>
    <t>Anna Yamazaki</t>
  </si>
  <si>
    <t>Saki Yamazaki</t>
  </si>
  <si>
    <t>Haibin Yan</t>
  </si>
  <si>
    <t>Meiling Yan</t>
  </si>
  <si>
    <t>Ni Yan</t>
  </si>
  <si>
    <t>Peng Yan</t>
  </si>
  <si>
    <t>Xin Yan</t>
  </si>
  <si>
    <t>Zibei Yan</t>
  </si>
  <si>
    <t>Akane Yanagisawa</t>
  </si>
  <si>
    <t>Hiroki Yanagita</t>
  </si>
  <si>
    <t>Brian Yang</t>
  </si>
  <si>
    <t>Chun-Han Yang</t>
  </si>
  <si>
    <t>Euiji Yang</t>
  </si>
  <si>
    <t>Feifei Yang</t>
  </si>
  <si>
    <t>Hyo Jin Yang</t>
  </si>
  <si>
    <t>Hakseon Yang</t>
  </si>
  <si>
    <t>Haoran Yang</t>
  </si>
  <si>
    <t>Hengyu Yang</t>
  </si>
  <si>
    <t>Jian Yang</t>
  </si>
  <si>
    <t>Jiayu Yang</t>
  </si>
  <si>
    <t>Junxia Yang</t>
  </si>
  <si>
    <t>Junxuan Yang</t>
  </si>
  <si>
    <t>Kun-Pi Yang</t>
  </si>
  <si>
    <t>Lina Yang</t>
  </si>
  <si>
    <t>Liwei Yang</t>
  </si>
  <si>
    <t>Man Yang</t>
  </si>
  <si>
    <t>Min Yang</t>
  </si>
  <si>
    <t>Qian Yang</t>
  </si>
  <si>
    <t>Qianyu Yang</t>
  </si>
  <si>
    <t>Shuyu Yang</t>
  </si>
  <si>
    <t>Xiaolei Yang</t>
  </si>
  <si>
    <t>Xiaoxin Yang</t>
  </si>
  <si>
    <t>Xiaoxu Yang</t>
  </si>
  <si>
    <t>Xuezhe Yang</t>
  </si>
  <si>
    <t>Yung Wei Yang</t>
  </si>
  <si>
    <t>Zhaoxuan Yang</t>
  </si>
  <si>
    <t>Naphaswan Yangpaiboon</t>
  </si>
  <si>
    <t>Lea Yanitsas</t>
  </si>
  <si>
    <t>Marthe Yankurije</t>
  </si>
  <si>
    <t>Bianwa Yao</t>
  </si>
  <si>
    <t>Di Yao</t>
  </si>
  <si>
    <t>Noelie Yarigo</t>
  </si>
  <si>
    <t>Karyna Yarmolenka</t>
  </si>
  <si>
    <t>Virginia Yarur</t>
  </si>
  <si>
    <t>Taha Hussein Yaseen</t>
  </si>
  <si>
    <t>Dayana Yastremska</t>
  </si>
  <si>
    <t>Mashiro Yasunaga</t>
  </si>
  <si>
    <t>Ryuto Yasuoka</t>
  </si>
  <si>
    <t>Simon Philip Yates</t>
  </si>
  <si>
    <t>Winfred Mutile Yavi</t>
  </si>
  <si>
    <t>Izabella Yaylyan</t>
  </si>
  <si>
    <t>Aki Yazawa</t>
  </si>
  <si>
    <t>Hassan Yazdanicharati</t>
  </si>
  <si>
    <t>Clara Ycart Canal</t>
  </si>
  <si>
    <t>Nicole Yeargin</t>
  </si>
  <si>
    <t>Emmanuel Yeboah</t>
  </si>
  <si>
    <t>Alex Yee</t>
  </si>
  <si>
    <t>Regan Yee</t>
  </si>
  <si>
    <t>Sally Yee</t>
  </si>
  <si>
    <t>Maxime Yegnong Njieyo</t>
  </si>
  <si>
    <t>Julius Yego</t>
  </si>
  <si>
    <t>Yuliya Yelistratova</t>
  </si>
  <si>
    <t>Sergey Yemelyanov</t>
  </si>
  <si>
    <t>Timofey Yemelyanov</t>
  </si>
  <si>
    <t>Jia Min Yeo</t>
  </si>
  <si>
    <t>Seojeong Yeo</t>
  </si>
  <si>
    <t>Lucia Yamileth Yepez Guzman</t>
  </si>
  <si>
    <t>Hye Seon Yeum</t>
  </si>
  <si>
    <t>Xudi Yi</t>
  </si>
  <si>
    <t>Neslihan Yigit</t>
  </si>
  <si>
    <t>Rukiye Yildirim</t>
  </si>
  <si>
    <t>Esra Yildiz</t>
  </si>
  <si>
    <t>Zeineba Yimer</t>
  </si>
  <si>
    <t>Chengxin Yin</t>
  </si>
  <si>
    <t>Mengdie Yin</t>
  </si>
  <si>
    <t>Xiaoyan Yin</t>
  </si>
  <si>
    <t>Alannah Yip</t>
  </si>
  <si>
    <t>Alec Yoder</t>
  </si>
  <si>
    <t>Aya Yokoshima</t>
  </si>
  <si>
    <t>Kiko Yokota</t>
  </si>
  <si>
    <t>Eri Yonamine</t>
  </si>
  <si>
    <t>Baskhuu Yondonperenlei</t>
  </si>
  <si>
    <t>Yvette Yong</t>
  </si>
  <si>
    <t>Hyunji Yoon</t>
  </si>
  <si>
    <t>Jisu Yoon</t>
  </si>
  <si>
    <t>Yebin Yoon</t>
  </si>
  <si>
    <t>Masataka Yoshida</t>
  </si>
  <si>
    <t>Maya Yoshida</t>
  </si>
  <si>
    <t>Megumu Yoshida</t>
  </si>
  <si>
    <t>Shuichi Yoshida</t>
  </si>
  <si>
    <t>Takuma Yoshida</t>
  </si>
  <si>
    <t>Tsukasa Yoshida</t>
  </si>
  <si>
    <t>Takashi Yoshikawa</t>
  </si>
  <si>
    <t>Tatsuki Yoshino</t>
  </si>
  <si>
    <t>Dai Yoshioka</t>
  </si>
  <si>
    <t>Miho Yoshioka</t>
  </si>
  <si>
    <t>Sakura Yosozumi</t>
  </si>
  <si>
    <t>Hao You</t>
  </si>
  <si>
    <t>Alex Young</t>
  </si>
  <si>
    <t>Alison Young</t>
  </si>
  <si>
    <t>Charokee Young</t>
  </si>
  <si>
    <t>Jacquelyn Young</t>
  </si>
  <si>
    <t>Katrina Young</t>
  </si>
  <si>
    <t>Robyn Young</t>
  </si>
  <si>
    <t>Aaron Younger</t>
  </si>
  <si>
    <t>Kimia Yousofi</t>
  </si>
  <si>
    <t>Laila Youssifou</t>
  </si>
  <si>
    <t>Mahdi Yovari</t>
  </si>
  <si>
    <t>Dongju Yu</t>
  </si>
  <si>
    <t>Fu Yu</t>
  </si>
  <si>
    <t>Haicheng Yu</t>
  </si>
  <si>
    <t>Hexin Yu</t>
  </si>
  <si>
    <t>Jingyao Yu</t>
  </si>
  <si>
    <t>Liping Yu</t>
  </si>
  <si>
    <t>Liyan Yu</t>
  </si>
  <si>
    <t>Mengyu Yu</t>
  </si>
  <si>
    <t>Xiaoming Yu</t>
  </si>
  <si>
    <t>Yiting Yu</t>
  </si>
  <si>
    <t>Jia Nan Yuan</t>
  </si>
  <si>
    <t>Xinyue Yuan</t>
  </si>
  <si>
    <t>Yechun Yuan</t>
  </si>
  <si>
    <t>Yevgen Yudenkov</t>
  </si>
  <si>
    <t>Andrey Yudin</t>
  </si>
  <si>
    <t>Daniyar Yuldashev</t>
  </si>
  <si>
    <t>Naomie Yumba</t>
  </si>
  <si>
    <t>Shakhnoza Yunusova</t>
  </si>
  <si>
    <t>Aleh Yurenia</t>
  </si>
  <si>
    <t>Yuliia Yuriichuk</t>
  </si>
  <si>
    <t>Yuriy Yurkov</t>
  </si>
  <si>
    <t>Taybe Mustafa Yusein</t>
  </si>
  <si>
    <t>Eddy Yusof</t>
  </si>
  <si>
    <t>Noor Yusuf Abdulla</t>
  </si>
  <si>
    <t>Grace Zaadi Deuna</t>
  </si>
  <si>
    <t>Olga Zabelinskaya</t>
  </si>
  <si>
    <t>Eduard Zabuzhenko</t>
  </si>
  <si>
    <t>Stefan Zachaus</t>
  </si>
  <si>
    <t>Shelina Zadorsky</t>
  </si>
  <si>
    <t>Katie Zaferes</t>
  </si>
  <si>
    <t>Erika Zafirova</t>
  </si>
  <si>
    <t>Diana Zagainova</t>
  </si>
  <si>
    <t>Adelina Zagidullina</t>
  </si>
  <si>
    <t>Anne Zagre</t>
  </si>
  <si>
    <t>Mariel Zagunis</t>
  </si>
  <si>
    <t>Carolle Zahi</t>
  </si>
  <si>
    <t>Thomas Zajac</t>
  </si>
  <si>
    <t>Maryan Zakalnytskyy</t>
  </si>
  <si>
    <t>Ilnur Zakarin</t>
  </si>
  <si>
    <t>Tanja Zakelj</t>
  </si>
  <si>
    <t>Artyom Zakharov</t>
  </si>
  <si>
    <t>Gergo Zalanki</t>
  </si>
  <si>
    <t>Aran Zalewski</t>
  </si>
  <si>
    <t>Karol Zalewski</t>
  </si>
  <si>
    <t>Anthony Jose Zambrano</t>
  </si>
  <si>
    <t>Andrei Zamkovoi</t>
  </si>
  <si>
    <t>Yasmin Zammit Stevens</t>
  </si>
  <si>
    <t>Przemyslaw Zamojski</t>
  </si>
  <si>
    <t>Daniela Zamora</t>
  </si>
  <si>
    <t>Africa Zamorano Sanz</t>
  </si>
  <si>
    <t>Rafaela Zanellato</t>
  </si>
  <si>
    <t>Arthur Zanetti</t>
  </si>
  <si>
    <t>Ha Zang</t>
  </si>
  <si>
    <t>Hugues Fabrice Zango</t>
  </si>
  <si>
    <t>Fabrizio Zanotti</t>
  </si>
  <si>
    <t>Georgii Zantaraia</t>
  </si>
  <si>
    <t>Rayderley Zapata</t>
  </si>
  <si>
    <t>Emma Zapletalova</t>
  </si>
  <si>
    <t>Renata Zarazua</t>
  </si>
  <si>
    <t>Ivan Zarco Alvarez</t>
  </si>
  <si>
    <t>Amir Hossein Zare</t>
  </si>
  <si>
    <t>Iryna Zaretska</t>
  </si>
  <si>
    <t>Jorge Zarif</t>
  </si>
  <si>
    <t>Roksana Marta Zasina</t>
  </si>
  <si>
    <t>Pawel Zatorski</t>
  </si>
  <si>
    <t>Luis Enrique Zayas</t>
  </si>
  <si>
    <t>Ebtissam Zayed Ahmed</t>
  </si>
  <si>
    <t>Ivan Zaytsev</t>
  </si>
  <si>
    <t>Francesco Zaza</t>
  </si>
  <si>
    <t>Hend Zaza</t>
  </si>
  <si>
    <t>Sokwakhana Zazini</t>
  </si>
  <si>
    <t>Lorenzo Zazzeri</t>
  </si>
  <si>
    <t>Bojan Zdelar</t>
  </si>
  <si>
    <t>Katarzyna Zdzieblo</t>
  </si>
  <si>
    <t>Horacio Zeballos</t>
  </si>
  <si>
    <t>Carling Zeeman</t>
  </si>
  <si>
    <t>Afrodite Zegers</t>
  </si>
  <si>
    <t>Josh Zeid</t>
  </si>
  <si>
    <t>Oliver Zeidler</t>
  </si>
  <si>
    <t>Samuel Zeleke</t>
  </si>
  <si>
    <t>Alexandre Zelenko</t>
  </si>
  <si>
    <t>Nicol Zelikman</t>
  </si>
  <si>
    <t>Zan Luka Zelko</t>
  </si>
  <si>
    <t>Hirotaka Zendana</t>
  </si>
  <si>
    <t>Laura Zeng</t>
  </si>
  <si>
    <t>Wenhui Zeng</t>
  </si>
  <si>
    <t>Silvia Zennaro</t>
  </si>
  <si>
    <t>Jean-Luc Zephir</t>
  </si>
  <si>
    <t>Eda Zeqiri</t>
  </si>
  <si>
    <t>Emmanouil Zerdevas</t>
  </si>
  <si>
    <t>Oleg Zernikel</t>
  </si>
  <si>
    <t>Linda Zetchiri</t>
  </si>
  <si>
    <t>Daryna Zevina</t>
  </si>
  <si>
    <t>Mouda Zeyada</t>
  </si>
  <si>
    <t>Meba Mickael Zeze</t>
  </si>
  <si>
    <t>Ryan Zeze</t>
  </si>
  <si>
    <t>Mihael Zgank</t>
  </si>
  <si>
    <t>Demeu Zhadrayev</t>
  </si>
  <si>
    <t>Ying Zhai</t>
  </si>
  <si>
    <t>Beiwen Zhang</t>
  </si>
  <si>
    <t>Bowen Zhang</t>
  </si>
  <si>
    <t>Changhong Zhang</t>
  </si>
  <si>
    <t>Changning Zhang</t>
  </si>
  <si>
    <t>Danyi Zhang</t>
  </si>
  <si>
    <t>Dechang Zhang</t>
  </si>
  <si>
    <t>Deshun Zhang</t>
  </si>
  <si>
    <t>Dong Zhang</t>
  </si>
  <si>
    <t>Donglian Zhang</t>
  </si>
  <si>
    <t>Dongshuang Zhang</t>
  </si>
  <si>
    <t>Jiaqi Zhang</t>
  </si>
  <si>
    <t>Jin Zhang</t>
  </si>
  <si>
    <t>Jinrong Zhang</t>
  </si>
  <si>
    <t>Jun Zhang</t>
  </si>
  <si>
    <t>Liang Zhang</t>
  </si>
  <si>
    <t>Lily Zhang</t>
  </si>
  <si>
    <t>Ling Zhang</t>
  </si>
  <si>
    <t>Linru Zhang</t>
  </si>
  <si>
    <t>Mengyu Zhang</t>
  </si>
  <si>
    <t>Min Zhang</t>
  </si>
  <si>
    <t>Mingyu Zhang</t>
  </si>
  <si>
    <t>Mo Zhang</t>
  </si>
  <si>
    <t>Peng Zhang</t>
  </si>
  <si>
    <t>Quan Zhang</t>
  </si>
  <si>
    <t>Ru Zhang</t>
  </si>
  <si>
    <t>Xiaonan Zhang</t>
  </si>
  <si>
    <t>Xiaoxue Zhang</t>
  </si>
  <si>
    <t>Xin Zhang</t>
  </si>
  <si>
    <t>Xingjia Zhang</t>
  </si>
  <si>
    <t>Yaoguang Zhang</t>
  </si>
  <si>
    <t>You Zhang</t>
  </si>
  <si>
    <t>Yu Zhang</t>
  </si>
  <si>
    <t>Yufei Zhang</t>
  </si>
  <si>
    <t>Zhiting Zhang</t>
  </si>
  <si>
    <t>Moldir Zhangbyrbay</t>
  </si>
  <si>
    <t>Shuai Zhao</t>
  </si>
  <si>
    <t>Zhonghao Zhao</t>
  </si>
  <si>
    <t>Ruslan Zhaparov</t>
  </si>
  <si>
    <t>Ninali Zheng</t>
  </si>
  <si>
    <t>Pengfei Zheng</t>
  </si>
  <si>
    <t>Si Wei Zheng</t>
  </si>
  <si>
    <t>Saisai Zheng</t>
  </si>
  <si>
    <t>Shuyin Zheng</t>
  </si>
  <si>
    <t>Andrey Zhilkin</t>
  </si>
  <si>
    <t>Maryia Zhodzik</t>
  </si>
  <si>
    <t>Jiaqi Zhong</t>
  </si>
  <si>
    <t>Mengying Zhong</t>
  </si>
  <si>
    <t>Tianshi Zhong</t>
  </si>
  <si>
    <t>Feng Zhou</t>
  </si>
  <si>
    <t>Qian Zhou</t>
  </si>
  <si>
    <t>Xin Zhou</t>
  </si>
  <si>
    <t>Yu Zhou</t>
  </si>
  <si>
    <t>Menghui Zhu</t>
  </si>
  <si>
    <t>Mingye Zhu</t>
  </si>
  <si>
    <t>Ting Zhu</t>
  </si>
  <si>
    <t>Xueying Zhu</t>
  </si>
  <si>
    <t>Yaming Zhu</t>
  </si>
  <si>
    <t>Yu Zhu</t>
  </si>
  <si>
    <t>Iryna Zhuk</t>
  </si>
  <si>
    <t>Vitaliy Zhuk</t>
  </si>
  <si>
    <t>Meerim Zhumanazarova</t>
  </si>
  <si>
    <t>Ablaikhan Zhussupov</t>
  </si>
  <si>
    <t>Zachery Ziemek</t>
  </si>
  <si>
    <t>Miroslaw Zietarski</t>
  </si>
  <si>
    <t>Misha Zilberman</t>
  </si>
  <si>
    <t>Katarzyna Zillmann</t>
  </si>
  <si>
    <t>Stephen Zimba</t>
  </si>
  <si>
    <t>Sonja Zimmermann</t>
  </si>
  <si>
    <t>Kregor Zirk</t>
  </si>
  <si>
    <t>Marius Ziukas</t>
  </si>
  <si>
    <t>Alina Zmushka</t>
  </si>
  <si>
    <t>Ala Zoghlami</t>
  </si>
  <si>
    <t>Osama Zoghlami</t>
  </si>
  <si>
    <t>Lalu Muhammad Zohri</t>
  </si>
  <si>
    <t>Ramaz Zoidze</t>
  </si>
  <si>
    <t>Shakhobidin Zoirov</t>
  </si>
  <si>
    <t>Nilufar Zokirova</t>
  </si>
  <si>
    <t>Vladimir Zoloev</t>
  </si>
  <si>
    <t>Anastasija Zolotic</t>
  </si>
  <si>
    <t>Gabor Zombori</t>
  </si>
  <si>
    <t>Epke Zonderland</t>
  </si>
  <si>
    <t>Jingyuan Zou</t>
  </si>
  <si>
    <t>Nathan Zsombor-Murray</t>
  </si>
  <si>
    <t>Martin Zubimendi</t>
  </si>
  <si>
    <t>Alexander Zuev</t>
  </si>
  <si>
    <t>Siyovush Zukhurov</t>
  </si>
  <si>
    <t>Onthatile Zulu</t>
  </si>
  <si>
    <t>Ondrej Zvara</t>
  </si>
  <si>
    <t>Alexander Zverev</t>
  </si>
  <si>
    <t>Roos Zwetsloot</t>
  </si>
  <si>
    <t>Martin Detlef Zwicker</t>
  </si>
  <si>
    <t>Klaudia Zwolinska</t>
  </si>
  <si>
    <t>Yulia Zykova</t>
  </si>
  <si>
    <t>Ekaterina Zyuzina</t>
  </si>
  <si>
    <t>Sylwia Zyzanska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</si>
</sst>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indexed="8"/>
      <name val="Calibri"/>
      <family val="2"/>
      <scheme val="minor"/>
    </font>
    <font>
      <sz val="9"/>
      <color rgb="FF000000"/>
      <name val="Segoe UI"/>
      <family val="2"/>
    </font>
    <font>
      <sz val="9"/>
      <color rgb="FF1C1C1C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1086"/>
  <sheetViews>
    <sheetView tabSelected="1" topLeftCell="C1" zoomScaleNormal="100" workbookViewId="0">
      <selection activeCell="F15" sqref="F15"/>
    </sheetView>
  </sheetViews>
  <sheetFormatPr defaultRowHeight="14.4" x14ac:dyDescent="0.3"/>
  <cols>
    <col min="1" max="1" width="41" bestFit="1" customWidth="1"/>
    <col min="2" max="2" width="33.109375" bestFit="1" customWidth="1"/>
    <col min="3" max="3" width="22" bestFit="1" customWidth="1"/>
    <col min="6" max="6" width="28" bestFit="1" customWidth="1"/>
    <col min="7" max="7" width="28" customWidth="1"/>
    <col min="8" max="8" width="21.88671875" bestFit="1" customWidth="1"/>
    <col min="9" max="9" width="21.88671875" customWidth="1"/>
    <col min="10" max="10" width="37.88671875" bestFit="1" customWidth="1"/>
    <col min="11" max="11" width="34.33203125" bestFit="1" customWidth="1"/>
  </cols>
  <sheetData>
    <row r="1" spans="1:11" x14ac:dyDescent="0.3">
      <c r="A1" t="s">
        <v>11314</v>
      </c>
      <c r="B1" t="s">
        <v>11315</v>
      </c>
      <c r="C1" t="s">
        <v>11316</v>
      </c>
      <c r="F1" t="s">
        <v>11317</v>
      </c>
      <c r="H1" t="s">
        <v>11318</v>
      </c>
      <c r="J1" t="s">
        <v>11403</v>
      </c>
      <c r="K1" t="s">
        <v>11403</v>
      </c>
    </row>
    <row r="2" spans="1:11" x14ac:dyDescent="0.3">
      <c r="A2" s="1" t="s">
        <v>0</v>
      </c>
      <c r="B2" t="s">
        <v>1</v>
      </c>
      <c r="C2" t="s">
        <v>2</v>
      </c>
      <c r="F2" s="2" t="str">
        <f>LEFT(A2,FIND(" ",A2)-1)</f>
        <v>AALERUD</v>
      </c>
      <c r="G2" s="2" t="str">
        <f>PROPER(F2)</f>
        <v>Aalerud</v>
      </c>
      <c r="H2" s="3" t="str">
        <f>RIGHT(A2,LEN(A2)-FIND(" ",A2))</f>
        <v>Katrine</v>
      </c>
      <c r="I2" s="3" t="str">
        <f>PROPER(H2)</f>
        <v>Katrine</v>
      </c>
      <c r="J2" t="str">
        <f>_xlfn.CONCAT(I2," ", G2)</f>
        <v>Katrine Aalerud</v>
      </c>
      <c r="K2" t="s">
        <v>11404</v>
      </c>
    </row>
    <row r="3" spans="1:11" x14ac:dyDescent="0.3">
      <c r="A3" t="s">
        <v>3</v>
      </c>
      <c r="B3" t="s">
        <v>4</v>
      </c>
      <c r="C3" t="s">
        <v>5</v>
      </c>
      <c r="F3" s="2" t="str">
        <f>LEFT(A3,FIND(" ",A3)-1)</f>
        <v>ABAD</v>
      </c>
      <c r="G3" s="2" t="str">
        <f t="shared" ref="G3:G66" si="0">PROPER(F3)</f>
        <v>Abad</v>
      </c>
      <c r="H3" s="3" t="str">
        <f>RIGHT(A3,LEN(A3)-FIND(" ",A3))</f>
        <v>Nestor</v>
      </c>
      <c r="I3" s="3" t="str">
        <f t="shared" ref="I3:I66" si="1">PROPER(H3)</f>
        <v>Nestor</v>
      </c>
      <c r="J3" t="str">
        <f t="shared" ref="J3:J66" si="2">_xlfn.CONCAT(I3," ", G3)</f>
        <v>Nestor Abad</v>
      </c>
      <c r="K3" t="s">
        <v>11405</v>
      </c>
    </row>
    <row r="4" spans="1:11" x14ac:dyDescent="0.3">
      <c r="A4" t="s">
        <v>6</v>
      </c>
      <c r="B4" t="s">
        <v>7</v>
      </c>
      <c r="C4" t="s">
        <v>8</v>
      </c>
      <c r="F4" s="2" t="str">
        <f>LEFT(A4,FIND(" ",A4)-1)</f>
        <v>ABAGNALE</v>
      </c>
      <c r="G4" s="2" t="str">
        <f t="shared" si="0"/>
        <v>Abagnale</v>
      </c>
      <c r="H4" s="3" t="str">
        <f>RIGHT(A4,LEN(A4)-FIND(" ",A4))</f>
        <v>Giovanni</v>
      </c>
      <c r="I4" s="3" t="str">
        <f t="shared" si="1"/>
        <v>Giovanni</v>
      </c>
      <c r="J4" t="str">
        <f t="shared" si="2"/>
        <v>Giovanni Abagnale</v>
      </c>
      <c r="K4" t="s">
        <v>11406</v>
      </c>
    </row>
    <row r="5" spans="1:11" x14ac:dyDescent="0.3">
      <c r="A5" t="s">
        <v>9</v>
      </c>
      <c r="B5" t="s">
        <v>4</v>
      </c>
      <c r="C5" t="s">
        <v>10</v>
      </c>
      <c r="F5" s="2" t="str">
        <f>LEFT(A5,FIND(" ",A5)-1)</f>
        <v>ABALDE</v>
      </c>
      <c r="G5" s="2" t="str">
        <f t="shared" si="0"/>
        <v>Abalde</v>
      </c>
      <c r="H5" s="3" t="str">
        <f>RIGHT(A5,LEN(A5)-FIND(" ",A5))</f>
        <v>Alberto</v>
      </c>
      <c r="I5" s="3" t="str">
        <f t="shared" si="1"/>
        <v>Alberto</v>
      </c>
      <c r="J5" t="str">
        <f t="shared" si="2"/>
        <v>Alberto Abalde</v>
      </c>
      <c r="K5" t="s">
        <v>11407</v>
      </c>
    </row>
    <row r="6" spans="1:11" x14ac:dyDescent="0.3">
      <c r="A6" t="s">
        <v>11</v>
      </c>
      <c r="B6" t="s">
        <v>4</v>
      </c>
      <c r="C6" t="s">
        <v>10</v>
      </c>
      <c r="F6" s="2" t="str">
        <f>LEFT(A6,FIND(" ",A6)-1)</f>
        <v>ABALDE</v>
      </c>
      <c r="G6" s="2" t="str">
        <f t="shared" si="0"/>
        <v>Abalde</v>
      </c>
      <c r="H6" s="3" t="str">
        <f>RIGHT(A6,LEN(A6)-FIND(" ",A6))</f>
        <v>Tamara</v>
      </c>
      <c r="I6" s="3" t="str">
        <f t="shared" si="1"/>
        <v>Tamara</v>
      </c>
      <c r="J6" t="str">
        <f t="shared" si="2"/>
        <v>Tamara Abalde</v>
      </c>
      <c r="K6" t="s">
        <v>11408</v>
      </c>
    </row>
    <row r="7" spans="1:11" x14ac:dyDescent="0.3">
      <c r="A7" t="s">
        <v>12</v>
      </c>
      <c r="B7" t="s">
        <v>13</v>
      </c>
      <c r="C7" t="s">
        <v>14</v>
      </c>
      <c r="F7" s="2" t="str">
        <f>LEFT(A7,FIND(" ",A7)-1)</f>
        <v>ABALO</v>
      </c>
      <c r="G7" s="2" t="str">
        <f t="shared" si="0"/>
        <v>Abalo</v>
      </c>
      <c r="H7" s="3" t="str">
        <f>RIGHT(A7,LEN(A7)-FIND(" ",A7))</f>
        <v>Luc</v>
      </c>
      <c r="I7" s="3" t="str">
        <f t="shared" si="1"/>
        <v>Luc</v>
      </c>
      <c r="J7" t="str">
        <f t="shared" si="2"/>
        <v>Luc Abalo</v>
      </c>
      <c r="K7" t="s">
        <v>11409</v>
      </c>
    </row>
    <row r="8" spans="1:11" x14ac:dyDescent="0.3">
      <c r="A8" t="s">
        <v>15</v>
      </c>
      <c r="B8" t="s">
        <v>16</v>
      </c>
      <c r="C8" t="s">
        <v>8</v>
      </c>
      <c r="F8" s="2" t="str">
        <f>LEFT(A8,FIND(" ",A8)-1)</f>
        <v>ABAROA</v>
      </c>
      <c r="G8" s="2" t="str">
        <f t="shared" si="0"/>
        <v>Abaroa</v>
      </c>
      <c r="H8" s="3" t="str">
        <f>RIGHT(A8,LEN(A8)-FIND(" ",A8))</f>
        <v>Cesar</v>
      </c>
      <c r="I8" s="3" t="str">
        <f t="shared" si="1"/>
        <v>Cesar</v>
      </c>
      <c r="J8" t="str">
        <f t="shared" si="2"/>
        <v>Cesar Abaroa</v>
      </c>
      <c r="K8" t="s">
        <v>11410</v>
      </c>
    </row>
    <row r="9" spans="1:11" x14ac:dyDescent="0.3">
      <c r="A9" t="s">
        <v>17</v>
      </c>
      <c r="B9" t="s">
        <v>18</v>
      </c>
      <c r="C9" t="s">
        <v>19</v>
      </c>
      <c r="F9" s="2" t="str">
        <f>LEFT(A9,FIND(" ",A9)-1)</f>
        <v>ABASS</v>
      </c>
      <c r="G9" s="2" t="str">
        <f t="shared" si="0"/>
        <v>Abass</v>
      </c>
      <c r="H9" s="3" t="str">
        <f>RIGHT(A9,LEN(A9)-FIND(" ",A9))</f>
        <v>Abobakr</v>
      </c>
      <c r="I9" s="3" t="str">
        <f t="shared" si="1"/>
        <v>Abobakr</v>
      </c>
      <c r="J9" t="str">
        <f t="shared" si="2"/>
        <v>Abobakr Abass</v>
      </c>
      <c r="K9" t="s">
        <v>11411</v>
      </c>
    </row>
    <row r="10" spans="1:11" x14ac:dyDescent="0.3">
      <c r="A10" t="s">
        <v>20</v>
      </c>
      <c r="B10" t="s">
        <v>21</v>
      </c>
      <c r="C10" t="s">
        <v>22</v>
      </c>
      <c r="F10" s="2" t="str">
        <f>LEFT(A10,FIND(" ",A10)-1)</f>
        <v>ABBASALI</v>
      </c>
      <c r="G10" s="2" t="str">
        <f t="shared" si="0"/>
        <v>Abbasali</v>
      </c>
      <c r="H10" s="3" t="str">
        <f>RIGHT(A10,LEN(A10)-FIND(" ",A10))</f>
        <v>Hamideh</v>
      </c>
      <c r="I10" s="3" t="str">
        <f t="shared" si="1"/>
        <v>Hamideh</v>
      </c>
      <c r="J10" t="str">
        <f t="shared" si="2"/>
        <v>Hamideh Abbasali</v>
      </c>
      <c r="K10" t="s">
        <v>11412</v>
      </c>
    </row>
    <row r="11" spans="1:11" x14ac:dyDescent="0.3">
      <c r="A11" t="s">
        <v>23</v>
      </c>
      <c r="B11" t="s">
        <v>24</v>
      </c>
      <c r="C11" t="s">
        <v>25</v>
      </c>
      <c r="F11" s="2" t="str">
        <f>LEFT(A11,FIND(" ",A11)-1)</f>
        <v>ABBASOV</v>
      </c>
      <c r="G11" s="2" t="str">
        <f t="shared" si="0"/>
        <v>Abbasov</v>
      </c>
      <c r="H11" s="3" t="str">
        <f>RIGHT(A11,LEN(A11)-FIND(" ",A11))</f>
        <v>Islam</v>
      </c>
      <c r="I11" s="3" t="str">
        <f t="shared" si="1"/>
        <v>Islam</v>
      </c>
      <c r="J11" t="str">
        <f t="shared" si="2"/>
        <v>Islam Abbasov</v>
      </c>
      <c r="K11" t="s">
        <v>11413</v>
      </c>
    </row>
    <row r="12" spans="1:11" x14ac:dyDescent="0.3">
      <c r="A12" t="s">
        <v>26</v>
      </c>
      <c r="B12" t="s">
        <v>27</v>
      </c>
      <c r="C12" t="s">
        <v>14</v>
      </c>
      <c r="F12" s="2" t="str">
        <f>LEFT(A12,FIND(" ",A12)-1)</f>
        <v>ABBINGH</v>
      </c>
      <c r="G12" s="2" t="str">
        <f t="shared" si="0"/>
        <v>Abbingh</v>
      </c>
      <c r="H12" s="3" t="str">
        <f>RIGHT(A12,LEN(A12)-FIND(" ",A12))</f>
        <v>Lois</v>
      </c>
      <c r="I12" s="3" t="str">
        <f t="shared" si="1"/>
        <v>Lois</v>
      </c>
      <c r="J12" t="str">
        <f t="shared" si="2"/>
        <v>Lois Abbingh</v>
      </c>
      <c r="K12" t="s">
        <v>11414</v>
      </c>
    </row>
    <row r="13" spans="1:11" x14ac:dyDescent="0.3">
      <c r="A13" t="s">
        <v>28</v>
      </c>
      <c r="B13" t="s">
        <v>29</v>
      </c>
      <c r="C13" t="s">
        <v>30</v>
      </c>
      <c r="F13" s="2" t="str">
        <f>LEFT(A13,FIND(" ",A13)-1)</f>
        <v>ABBOT</v>
      </c>
      <c r="G13" s="2" t="str">
        <f t="shared" si="0"/>
        <v>Abbot</v>
      </c>
      <c r="H13" s="3" t="str">
        <f>RIGHT(A13,LEN(A13)-FIND(" ",A13))</f>
        <v>Emily</v>
      </c>
      <c r="I13" s="3" t="str">
        <f t="shared" si="1"/>
        <v>Emily</v>
      </c>
      <c r="J13" t="str">
        <f t="shared" si="2"/>
        <v>Emily Abbot</v>
      </c>
      <c r="K13" t="s">
        <v>11415</v>
      </c>
    </row>
    <row r="14" spans="1:11" x14ac:dyDescent="0.3">
      <c r="A14" t="s">
        <v>31</v>
      </c>
      <c r="B14" t="s">
        <v>32</v>
      </c>
      <c r="C14" t="s">
        <v>33</v>
      </c>
      <c r="F14" s="2" t="str">
        <f>LEFT(A14,FIND(" ",A14)-1)</f>
        <v>ABBOTT</v>
      </c>
      <c r="G14" s="2" t="str">
        <f t="shared" si="0"/>
        <v>Abbott</v>
      </c>
      <c r="H14" s="3" t="str">
        <f>RIGHT(A14,LEN(A14)-FIND(" ",A14))</f>
        <v>Monica</v>
      </c>
      <c r="I14" s="3" t="str">
        <f t="shared" si="1"/>
        <v>Monica</v>
      </c>
      <c r="J14" t="str">
        <f t="shared" si="2"/>
        <v>Monica Abbott</v>
      </c>
      <c r="K14" t="s">
        <v>11416</v>
      </c>
    </row>
    <row r="15" spans="1:11" x14ac:dyDescent="0.3">
      <c r="A15" t="s">
        <v>34</v>
      </c>
      <c r="B15" t="s">
        <v>35</v>
      </c>
      <c r="C15" t="s">
        <v>36</v>
      </c>
      <c r="F15" s="2" t="str">
        <f>LEFT(A15,FIND(" ",A15)-1)</f>
        <v>ABDALLA</v>
      </c>
      <c r="G15" s="2" t="str">
        <f t="shared" si="0"/>
        <v>Abdalla</v>
      </c>
      <c r="H15" s="3" t="str">
        <f>RIGHT(A15,LEN(A15)-FIND(" ",A15))</f>
        <v>Abubaker Haydar</v>
      </c>
      <c r="I15" s="3" t="str">
        <f t="shared" si="1"/>
        <v>Abubaker Haydar</v>
      </c>
      <c r="J15" t="str">
        <f t="shared" si="2"/>
        <v>Abubaker Haydar Abdalla</v>
      </c>
      <c r="K15" t="s">
        <v>11417</v>
      </c>
    </row>
    <row r="16" spans="1:11" x14ac:dyDescent="0.3">
      <c r="A16" t="s">
        <v>37</v>
      </c>
      <c r="B16" t="s">
        <v>38</v>
      </c>
      <c r="C16" t="s">
        <v>39</v>
      </c>
      <c r="F16" s="2" t="str">
        <f>LEFT(A16,FIND(" ",A16)-1)</f>
        <v>ABDALLA</v>
      </c>
      <c r="G16" s="2" t="str">
        <f t="shared" si="0"/>
        <v>Abdalla</v>
      </c>
      <c r="H16" s="3" t="str">
        <f>RIGHT(A16,LEN(A16)-FIND(" ",A16))</f>
        <v>Maryam</v>
      </c>
      <c r="I16" s="3" t="str">
        <f t="shared" si="1"/>
        <v>Maryam</v>
      </c>
      <c r="J16" t="str">
        <f t="shared" si="2"/>
        <v>Maryam Abdalla</v>
      </c>
      <c r="K16" t="s">
        <v>11418</v>
      </c>
    </row>
    <row r="17" spans="1:11" x14ac:dyDescent="0.3">
      <c r="A17" t="s">
        <v>40</v>
      </c>
      <c r="B17" t="s">
        <v>38</v>
      </c>
      <c r="C17" t="s">
        <v>39</v>
      </c>
      <c r="F17" s="2" t="str">
        <f>LEFT(A17,FIND(" ",A17)-1)</f>
        <v>ABDALLAH</v>
      </c>
      <c r="G17" s="2" t="str">
        <f t="shared" si="0"/>
        <v>Abdallah</v>
      </c>
      <c r="H17" s="3" t="str">
        <f>RIGHT(A17,LEN(A17)-FIND(" ",A17))</f>
        <v>Shahd</v>
      </c>
      <c r="I17" s="3" t="str">
        <f t="shared" si="1"/>
        <v>Shahd</v>
      </c>
      <c r="J17" t="str">
        <f t="shared" si="2"/>
        <v>Shahd Abdallah</v>
      </c>
      <c r="K17" t="s">
        <v>11419</v>
      </c>
    </row>
    <row r="18" spans="1:11" x14ac:dyDescent="0.3">
      <c r="A18" t="s">
        <v>41</v>
      </c>
      <c r="B18" t="s">
        <v>18</v>
      </c>
      <c r="C18" t="s">
        <v>42</v>
      </c>
      <c r="F18" s="2" t="str">
        <f>LEFT(A18,FIND(" ",A18)-1)</f>
        <v>ABDALRASOOL</v>
      </c>
      <c r="G18" s="2" t="str">
        <f t="shared" si="0"/>
        <v>Abdalrasool</v>
      </c>
      <c r="H18" s="3" t="str">
        <f>RIGHT(A18,LEN(A18)-FIND(" ",A18))</f>
        <v>Mohamed</v>
      </c>
      <c r="I18" s="3" t="str">
        <f t="shared" si="1"/>
        <v>Mohamed</v>
      </c>
      <c r="J18" t="str">
        <f t="shared" si="2"/>
        <v>Mohamed Abdalrasool</v>
      </c>
      <c r="K18" t="s">
        <v>11420</v>
      </c>
    </row>
    <row r="19" spans="1:11" x14ac:dyDescent="0.3">
      <c r="A19" t="s">
        <v>43</v>
      </c>
      <c r="B19" t="s">
        <v>38</v>
      </c>
      <c r="C19" t="s">
        <v>44</v>
      </c>
      <c r="F19" t="s">
        <v>43</v>
      </c>
      <c r="G19" s="2" t="str">
        <f t="shared" si="0"/>
        <v>Abdel Latif Radwa</v>
      </c>
      <c r="H19" s="3" t="s">
        <v>11320</v>
      </c>
      <c r="I19" s="3" t="str">
        <f t="shared" si="1"/>
        <v>Radwa</v>
      </c>
      <c r="J19" t="str">
        <f t="shared" si="2"/>
        <v>Radwa Abdel Latif Radwa</v>
      </c>
      <c r="K19" t="s">
        <v>11421</v>
      </c>
    </row>
    <row r="20" spans="1:11" x14ac:dyDescent="0.3">
      <c r="A20" t="s">
        <v>45</v>
      </c>
      <c r="B20" t="s">
        <v>38</v>
      </c>
      <c r="C20" t="s">
        <v>44</v>
      </c>
      <c r="F20" t="s">
        <v>45</v>
      </c>
      <c r="G20" s="2" t="str">
        <f t="shared" si="0"/>
        <v>Abdel Razek Samy</v>
      </c>
      <c r="H20" s="3" t="s">
        <v>11321</v>
      </c>
      <c r="I20" s="3" t="str">
        <f t="shared" si="1"/>
        <v>Samy</v>
      </c>
      <c r="J20" t="str">
        <f t="shared" si="2"/>
        <v>Samy Abdel Razek Samy</v>
      </c>
      <c r="K20" t="s">
        <v>11422</v>
      </c>
    </row>
    <row r="21" spans="1:11" x14ac:dyDescent="0.3">
      <c r="A21" t="s">
        <v>46</v>
      </c>
      <c r="B21" t="s">
        <v>38</v>
      </c>
      <c r="C21" t="s">
        <v>22</v>
      </c>
      <c r="F21" s="2" t="str">
        <f>LEFT(A21,FIND(" ",A21)-1)</f>
        <v>ABDELAZIZ</v>
      </c>
      <c r="G21" s="2" t="str">
        <f t="shared" si="0"/>
        <v>Abdelaziz</v>
      </c>
      <c r="H21" s="3" t="str">
        <f>RIGHT(A21,LEN(A21)-FIND(" ",A21))</f>
        <v>Abdalla</v>
      </c>
      <c r="I21" s="3" t="str">
        <f t="shared" si="1"/>
        <v>Abdalla</v>
      </c>
      <c r="J21" t="str">
        <f t="shared" si="2"/>
        <v>Abdalla Abdelaziz</v>
      </c>
      <c r="K21" t="s">
        <v>11423</v>
      </c>
    </row>
    <row r="22" spans="1:11" x14ac:dyDescent="0.3">
      <c r="A22" t="s">
        <v>47</v>
      </c>
      <c r="B22" t="s">
        <v>38</v>
      </c>
      <c r="C22" t="s">
        <v>48</v>
      </c>
      <c r="F22" s="2" t="str">
        <f>LEFT(A22,FIND(" ",A22)-1)</f>
        <v>ABDELAZIZ</v>
      </c>
      <c r="G22" s="2" t="str">
        <f t="shared" si="0"/>
        <v>Abdelaziz</v>
      </c>
      <c r="H22" s="3" t="str">
        <f>RIGHT(A22,LEN(A22)-FIND(" ",A22))</f>
        <v>Farah</v>
      </c>
      <c r="I22" s="3" t="str">
        <f t="shared" si="1"/>
        <v>Farah</v>
      </c>
      <c r="J22" t="str">
        <f t="shared" si="2"/>
        <v>Farah Abdelaziz</v>
      </c>
      <c r="K22" t="s">
        <v>11424</v>
      </c>
    </row>
    <row r="23" spans="1:11" x14ac:dyDescent="0.3">
      <c r="A23" t="s">
        <v>49</v>
      </c>
      <c r="B23" t="s">
        <v>38</v>
      </c>
      <c r="C23" t="s">
        <v>22</v>
      </c>
      <c r="F23" s="2" t="str">
        <f>LEFT(A23,FIND(" ",A23)-1)</f>
        <v>ABDELAZIZ</v>
      </c>
      <c r="G23" s="2" t="str">
        <f t="shared" si="0"/>
        <v>Abdelaziz</v>
      </c>
      <c r="H23" s="3" t="str">
        <f>RIGHT(A23,LEN(A23)-FIND(" ",A23))</f>
        <v>Feryal</v>
      </c>
      <c r="I23" s="3" t="str">
        <f t="shared" si="1"/>
        <v>Feryal</v>
      </c>
      <c r="J23" t="str">
        <f t="shared" si="2"/>
        <v>Feryal Abdelaziz</v>
      </c>
      <c r="K23" t="s">
        <v>11425</v>
      </c>
    </row>
    <row r="24" spans="1:11" x14ac:dyDescent="0.3">
      <c r="A24" t="s">
        <v>50</v>
      </c>
      <c r="B24" t="s">
        <v>38</v>
      </c>
      <c r="C24" t="s">
        <v>42</v>
      </c>
      <c r="F24" s="2" t="str">
        <f>LEFT(A24,FIND(" ",A24)-1)</f>
        <v>ABDELMAWGOUD</v>
      </c>
      <c r="G24" s="2" t="str">
        <f t="shared" si="0"/>
        <v>Abdelmawgoud</v>
      </c>
      <c r="H24" s="3" t="str">
        <f>RIGHT(A24,LEN(A24)-FIND(" ",A24))</f>
        <v>Mohamed</v>
      </c>
      <c r="I24" s="3" t="str">
        <f t="shared" si="1"/>
        <v>Mohamed</v>
      </c>
      <c r="J24" t="str">
        <f t="shared" si="2"/>
        <v>Mohamed Abdelmawgoud</v>
      </c>
      <c r="K24" t="s">
        <v>11426</v>
      </c>
    </row>
    <row r="25" spans="1:11" x14ac:dyDescent="0.3">
      <c r="A25" t="s">
        <v>51</v>
      </c>
      <c r="B25" t="s">
        <v>38</v>
      </c>
      <c r="C25" t="s">
        <v>25</v>
      </c>
      <c r="F25" s="2" t="str">
        <f>LEFT(A25,FIND(" ",A25)-1)</f>
        <v>ABDELMOTTALEB</v>
      </c>
      <c r="G25" s="2" t="str">
        <f t="shared" si="0"/>
        <v>Abdelmottaleb</v>
      </c>
      <c r="H25" s="3" t="str">
        <f>RIGHT(A25,LEN(A25)-FIND(" ",A25))</f>
        <v>Diaaeldin Kamal Gouda</v>
      </c>
      <c r="I25" s="3" t="str">
        <f t="shared" si="1"/>
        <v>Diaaeldin Kamal Gouda</v>
      </c>
      <c r="J25" t="str">
        <f t="shared" si="2"/>
        <v>Diaaeldin Kamal Gouda Abdelmottaleb</v>
      </c>
      <c r="K25" t="s">
        <v>11427</v>
      </c>
    </row>
    <row r="26" spans="1:11" x14ac:dyDescent="0.3">
      <c r="A26" t="s">
        <v>52</v>
      </c>
      <c r="B26" t="s">
        <v>38</v>
      </c>
      <c r="C26" t="s">
        <v>36</v>
      </c>
      <c r="F26" s="2" t="str">
        <f>LEFT(A26,FIND(" ",A26)-1)</f>
        <v>ABDELRAHMAN</v>
      </c>
      <c r="G26" s="2" t="str">
        <f t="shared" si="0"/>
        <v>Abdelrahman</v>
      </c>
      <c r="H26" s="3" t="str">
        <f>RIGHT(A26,LEN(A26)-FIND(" ",A26))</f>
        <v>Ihab</v>
      </c>
      <c r="I26" s="3" t="str">
        <f t="shared" si="1"/>
        <v>Ihab</v>
      </c>
      <c r="J26" t="str">
        <f t="shared" si="2"/>
        <v>Ihab Abdelrahman</v>
      </c>
      <c r="K26" t="s">
        <v>11428</v>
      </c>
    </row>
    <row r="27" spans="1:11" x14ac:dyDescent="0.3">
      <c r="A27" t="s">
        <v>53</v>
      </c>
      <c r="B27" t="s">
        <v>38</v>
      </c>
      <c r="C27" t="s">
        <v>54</v>
      </c>
      <c r="F27" s="2" t="str">
        <f>LEFT(A27,FIND(" ",A27)-1)</f>
        <v>ABDELSALAM</v>
      </c>
      <c r="G27" s="2" t="str">
        <f t="shared" si="0"/>
        <v>Abdelsalam</v>
      </c>
      <c r="H27" s="3" t="str">
        <f>RIGHT(A27,LEN(A27)-FIND(" ",A27))</f>
        <v>Mohamed</v>
      </c>
      <c r="I27" s="3" t="str">
        <f t="shared" si="1"/>
        <v>Mohamed</v>
      </c>
      <c r="J27" t="str">
        <f t="shared" si="2"/>
        <v>Mohamed Abdelsalam</v>
      </c>
      <c r="K27" t="s">
        <v>11429</v>
      </c>
    </row>
    <row r="28" spans="1:11" x14ac:dyDescent="0.3">
      <c r="A28" t="s">
        <v>55</v>
      </c>
      <c r="B28" t="s">
        <v>38</v>
      </c>
      <c r="C28" t="s">
        <v>56</v>
      </c>
      <c r="F28" s="2" t="str">
        <f>LEFT(A28,FIND(" ",A28)-1)</f>
        <v>ABDELSALAM</v>
      </c>
      <c r="G28" s="2" t="str">
        <f t="shared" si="0"/>
        <v>Abdelsalam</v>
      </c>
      <c r="H28" s="3" t="str">
        <f>RIGHT(A28,LEN(A28)-FIND(" ",A28))</f>
        <v>Nour</v>
      </c>
      <c r="I28" s="3" t="str">
        <f t="shared" si="1"/>
        <v>Nour</v>
      </c>
      <c r="J28" t="str">
        <f t="shared" si="2"/>
        <v>Nour Abdelsalam</v>
      </c>
      <c r="K28" t="s">
        <v>11430</v>
      </c>
    </row>
    <row r="29" spans="1:11" x14ac:dyDescent="0.3">
      <c r="A29" t="s">
        <v>57</v>
      </c>
      <c r="B29" t="s">
        <v>7</v>
      </c>
      <c r="C29" t="s">
        <v>36</v>
      </c>
      <c r="F29" s="2" t="str">
        <f>LEFT(A29,FIND(" ",A29)-1)</f>
        <v>ABDELWAHED</v>
      </c>
      <c r="G29" s="2" t="str">
        <f t="shared" si="0"/>
        <v>Abdelwahed</v>
      </c>
      <c r="H29" s="3" t="str">
        <f>RIGHT(A29,LEN(A29)-FIND(" ",A29))</f>
        <v>Ahmed</v>
      </c>
      <c r="I29" s="3" t="str">
        <f t="shared" si="1"/>
        <v>Ahmed</v>
      </c>
      <c r="J29" t="str">
        <f t="shared" si="2"/>
        <v>Ahmed Abdelwahed</v>
      </c>
      <c r="K29" t="s">
        <v>11431</v>
      </c>
    </row>
    <row r="30" spans="1:11" x14ac:dyDescent="0.3">
      <c r="A30" t="s">
        <v>58</v>
      </c>
      <c r="B30" t="s">
        <v>59</v>
      </c>
      <c r="C30" t="s">
        <v>36</v>
      </c>
      <c r="F30" s="2" t="str">
        <f>LEFT(A30,FIND(" ",A30)-1)</f>
        <v>ABDI</v>
      </c>
      <c r="G30" s="2" t="str">
        <f t="shared" si="0"/>
        <v>Abdi</v>
      </c>
      <c r="H30" s="3" t="str">
        <f>RIGHT(A30,LEN(A30)-FIND(" ",A30))</f>
        <v>Bashir</v>
      </c>
      <c r="I30" s="3" t="str">
        <f t="shared" si="1"/>
        <v>Bashir</v>
      </c>
      <c r="J30" t="str">
        <f t="shared" si="2"/>
        <v>Bashir Abdi</v>
      </c>
      <c r="K30" t="s">
        <v>11432</v>
      </c>
    </row>
    <row r="31" spans="1:11" x14ac:dyDescent="0.3">
      <c r="A31" t="s">
        <v>60</v>
      </c>
      <c r="B31" t="s">
        <v>32</v>
      </c>
      <c r="C31" t="s">
        <v>36</v>
      </c>
      <c r="F31" s="2" t="str">
        <f>LEFT(A31,FIND(" ",A31)-1)</f>
        <v>ABDIRAHMAN</v>
      </c>
      <c r="G31" s="2" t="str">
        <f t="shared" si="0"/>
        <v>Abdirahman</v>
      </c>
      <c r="H31" s="3" t="str">
        <f>RIGHT(A31,LEN(A31)-FIND(" ",A31))</f>
        <v>Abdi</v>
      </c>
      <c r="I31" s="3" t="str">
        <f t="shared" si="1"/>
        <v>Abdi</v>
      </c>
      <c r="J31" t="str">
        <f t="shared" si="2"/>
        <v>Abdi Abdirahman</v>
      </c>
      <c r="K31" t="s">
        <v>11433</v>
      </c>
    </row>
    <row r="32" spans="1:11" x14ac:dyDescent="0.3">
      <c r="A32" t="s">
        <v>61</v>
      </c>
      <c r="B32" t="s">
        <v>62</v>
      </c>
      <c r="C32" t="s">
        <v>5</v>
      </c>
      <c r="F32" s="2" t="str">
        <f>LEFT(A32,FIND("#",SUBSTITUTE(A32," ","#",2))-1)</f>
        <v>ABDUL HADI</v>
      </c>
      <c r="G32" s="2" t="str">
        <f t="shared" si="0"/>
        <v>Abdul Hadi</v>
      </c>
      <c r="H32" s="2" t="str">
        <f>TRIM(MID(A32,FIND("#",SUBSTITUTE(A32," ","#",2))+1,255))</f>
        <v>Farah Ann</v>
      </c>
      <c r="I32" s="3" t="str">
        <f t="shared" si="1"/>
        <v>Farah Ann</v>
      </c>
      <c r="J32" t="str">
        <f t="shared" si="2"/>
        <v>Farah Ann Abdul Hadi</v>
      </c>
      <c r="K32" t="s">
        <v>11434</v>
      </c>
    </row>
    <row r="33" spans="1:11" x14ac:dyDescent="0.3">
      <c r="A33" t="s">
        <v>63</v>
      </c>
      <c r="B33" t="s">
        <v>64</v>
      </c>
      <c r="C33" t="s">
        <v>65</v>
      </c>
      <c r="F33" s="2" t="str">
        <f>LEFT(A33,FIND("#",SUBSTITUTE(A33," ","#",2))-1)</f>
        <v>ABDUL RAHMAN</v>
      </c>
      <c r="G33" s="2" t="str">
        <f t="shared" si="0"/>
        <v>Abdul Rahman</v>
      </c>
      <c r="H33" s="2" t="str">
        <f>TRIM(MID(A33,FIND("#",SUBSTITUTE(A33," ","#",2))+1,255))</f>
        <v>Kiria Tikanah</v>
      </c>
      <c r="I33" s="3" t="str">
        <f t="shared" si="1"/>
        <v>Kiria Tikanah</v>
      </c>
      <c r="J33" t="str">
        <f t="shared" si="2"/>
        <v>Kiria Tikanah Abdul Rahman</v>
      </c>
      <c r="K33" t="s">
        <v>11435</v>
      </c>
    </row>
    <row r="34" spans="1:11" x14ac:dyDescent="0.3">
      <c r="A34" t="s">
        <v>66</v>
      </c>
      <c r="B34" t="s">
        <v>67</v>
      </c>
      <c r="C34" t="s">
        <v>68</v>
      </c>
      <c r="F34" s="2" t="str">
        <f>LEFT(A34,FIND("#",SUBSTITUTE(A34," ","#",2))-1)</f>
        <v>ABDUL RAZZAQ</v>
      </c>
      <c r="G34" s="2" t="str">
        <f t="shared" si="0"/>
        <v>Abdul Razzaq</v>
      </c>
      <c r="H34" s="2" t="str">
        <f>TRIM(MID(A34,FIND("#",SUBSTITUTE(A34," ","#",2))+1,255))</f>
        <v>Fathimath Nabaaha</v>
      </c>
      <c r="I34" s="3" t="str">
        <f t="shared" si="1"/>
        <v>Fathimath Nabaaha</v>
      </c>
      <c r="J34" t="str">
        <f t="shared" si="2"/>
        <v>Fathimath Nabaaha Abdul Razzaq</v>
      </c>
      <c r="K34" t="s">
        <v>11436</v>
      </c>
    </row>
    <row r="35" spans="1:11" x14ac:dyDescent="0.3">
      <c r="A35" t="s">
        <v>69</v>
      </c>
      <c r="B35" t="s">
        <v>70</v>
      </c>
      <c r="C35" t="s">
        <v>54</v>
      </c>
      <c r="F35" s="2" t="str">
        <f>LEFT(A35,FIND(" ",A35)-1)</f>
        <v>ABDULHAMID</v>
      </c>
      <c r="G35" s="2" t="str">
        <f t="shared" si="0"/>
        <v>Abdulhamid</v>
      </c>
      <c r="H35" s="3" t="str">
        <f>RIGHT(A35,LEN(A35)-FIND(" ",A35))</f>
        <v>Saud</v>
      </c>
      <c r="I35" s="3" t="str">
        <f t="shared" si="1"/>
        <v>Saud</v>
      </c>
      <c r="J35" t="str">
        <f t="shared" si="2"/>
        <v>Saud Abdulhamid</v>
      </c>
      <c r="K35" t="s">
        <v>11437</v>
      </c>
    </row>
    <row r="36" spans="1:11" x14ac:dyDescent="0.3">
      <c r="A36" t="s">
        <v>71</v>
      </c>
      <c r="B36" t="s">
        <v>72</v>
      </c>
      <c r="C36" t="s">
        <v>73</v>
      </c>
      <c r="F36" s="2" t="str">
        <f>LEFT(A36,FIND(" ",A36)-1)</f>
        <v>ABDULJABBAR</v>
      </c>
      <c r="G36" s="2" t="str">
        <f t="shared" si="0"/>
        <v>Abduljabbar</v>
      </c>
      <c r="H36" s="3" t="str">
        <f>RIGHT(A36,LEN(A36)-FIND(" ",A36))</f>
        <v>Ammar Riad</v>
      </c>
      <c r="I36" s="3" t="str">
        <f t="shared" si="1"/>
        <v>Ammar Riad</v>
      </c>
      <c r="J36" t="str">
        <f t="shared" si="2"/>
        <v>Ammar Riad Abduljabbar</v>
      </c>
      <c r="K36" t="s">
        <v>11438</v>
      </c>
    </row>
    <row r="37" spans="1:11" x14ac:dyDescent="0.3">
      <c r="A37" t="s">
        <v>74</v>
      </c>
      <c r="B37" t="s">
        <v>75</v>
      </c>
      <c r="C37" t="s">
        <v>25</v>
      </c>
      <c r="F37" s="2" t="str">
        <f>LEFT(A37,FIND(" ",A37)-1)</f>
        <v>ABDULLAEV</v>
      </c>
      <c r="G37" s="2" t="str">
        <f t="shared" si="0"/>
        <v>Abdullaev</v>
      </c>
      <c r="H37" s="3" t="str">
        <f>RIGHT(A37,LEN(A37)-FIND(" ",A37))</f>
        <v>Gulomjon</v>
      </c>
      <c r="I37" s="3" t="str">
        <f t="shared" si="1"/>
        <v>Gulomjon</v>
      </c>
      <c r="J37" t="str">
        <f t="shared" si="2"/>
        <v>Gulomjon Abdullaev</v>
      </c>
      <c r="K37" t="s">
        <v>11439</v>
      </c>
    </row>
    <row r="38" spans="1:11" x14ac:dyDescent="0.3">
      <c r="A38" t="s">
        <v>76</v>
      </c>
      <c r="B38" t="s">
        <v>75</v>
      </c>
      <c r="C38" t="s">
        <v>25</v>
      </c>
      <c r="F38" s="2" t="str">
        <f>LEFT(A38,FIND(" ",A38)-1)</f>
        <v>ABDULLAEV</v>
      </c>
      <c r="G38" s="2" t="str">
        <f t="shared" si="0"/>
        <v>Abdullaev</v>
      </c>
      <c r="H38" s="3" t="str">
        <f>RIGHT(A38,LEN(A38)-FIND(" ",A38))</f>
        <v>Muminjon</v>
      </c>
      <c r="I38" s="3" t="str">
        <f t="shared" si="1"/>
        <v>Muminjon</v>
      </c>
      <c r="J38" t="str">
        <f t="shared" si="2"/>
        <v>Muminjon Abdullaev</v>
      </c>
      <c r="K38" t="s">
        <v>11440</v>
      </c>
    </row>
    <row r="39" spans="1:11" x14ac:dyDescent="0.3">
      <c r="A39" t="s">
        <v>77</v>
      </c>
      <c r="B39" t="s">
        <v>78</v>
      </c>
      <c r="C39" t="s">
        <v>79</v>
      </c>
      <c r="F39" s="2" t="str">
        <f>LEFT(A39,FIND(" ",A39)-1)</f>
        <v>ABDULLAH</v>
      </c>
      <c r="G39" s="2" t="str">
        <f t="shared" si="0"/>
        <v>Abdullah</v>
      </c>
      <c r="H39" s="3" t="str">
        <f>RIGHT(A39,LEN(A39)-FIND(" ",A39))</f>
        <v>Rahmat Erwin</v>
      </c>
      <c r="I39" s="3" t="str">
        <f t="shared" si="1"/>
        <v>Rahmat Erwin</v>
      </c>
      <c r="J39" t="str">
        <f t="shared" si="2"/>
        <v>Rahmat Erwin Abdullah</v>
      </c>
      <c r="K39" t="s">
        <v>11441</v>
      </c>
    </row>
    <row r="40" spans="1:11" x14ac:dyDescent="0.3">
      <c r="A40" t="s">
        <v>80</v>
      </c>
      <c r="B40" t="s">
        <v>81</v>
      </c>
      <c r="C40" t="s">
        <v>82</v>
      </c>
      <c r="F40" s="2" t="str">
        <f>LEFT(A40,FIND(" ",A40)-1)</f>
        <v>ABDULLIN</v>
      </c>
      <c r="G40" s="2" t="str">
        <f t="shared" si="0"/>
        <v>Abdullin</v>
      </c>
      <c r="H40" s="3" t="str">
        <f>RIGHT(A40,LEN(A40)-FIND(" ",A40))</f>
        <v>Ilfat</v>
      </c>
      <c r="I40" s="3" t="str">
        <f t="shared" si="1"/>
        <v>Ilfat</v>
      </c>
      <c r="J40" t="str">
        <f t="shared" si="2"/>
        <v>Ilfat Abdullin</v>
      </c>
      <c r="K40" t="s">
        <v>11442</v>
      </c>
    </row>
    <row r="41" spans="1:11" x14ac:dyDescent="0.3">
      <c r="A41" t="s">
        <v>83</v>
      </c>
      <c r="B41" t="s">
        <v>84</v>
      </c>
      <c r="C41" t="s">
        <v>14</v>
      </c>
      <c r="F41" s="2" t="str">
        <f>LEFT(A41,FIND(" ",A41)-1)</f>
        <v>ABDULREDHA</v>
      </c>
      <c r="G41" s="2" t="str">
        <f t="shared" si="0"/>
        <v>Abdulredha</v>
      </c>
      <c r="H41" s="3" t="str">
        <f>RIGHT(A41,LEN(A41)-FIND(" ",A41))</f>
        <v>Mohamed</v>
      </c>
      <c r="I41" s="3" t="str">
        <f t="shared" si="1"/>
        <v>Mohamed</v>
      </c>
      <c r="J41" t="str">
        <f t="shared" si="2"/>
        <v>Mohamed Abdulredha</v>
      </c>
      <c r="K41" t="s">
        <v>11443</v>
      </c>
    </row>
    <row r="42" spans="1:11" x14ac:dyDescent="0.3">
      <c r="A42" t="s">
        <v>85</v>
      </c>
      <c r="B42" t="s">
        <v>75</v>
      </c>
      <c r="C42" t="s">
        <v>73</v>
      </c>
      <c r="F42" s="2" t="str">
        <f>LEFT(A42,FIND(" ",A42)-1)</f>
        <v>ABDURAIMOV</v>
      </c>
      <c r="G42" s="2" t="str">
        <f t="shared" si="0"/>
        <v>Abduraimov</v>
      </c>
      <c r="H42" s="3" t="str">
        <f>RIGHT(A42,LEN(A42)-FIND(" ",A42))</f>
        <v>Elnur</v>
      </c>
      <c r="I42" s="3" t="str">
        <f t="shared" si="1"/>
        <v>Elnur</v>
      </c>
      <c r="J42" t="str">
        <f t="shared" si="2"/>
        <v>Elnur Abduraimov</v>
      </c>
      <c r="K42" t="s">
        <v>11444</v>
      </c>
    </row>
    <row r="43" spans="1:11" x14ac:dyDescent="0.3">
      <c r="A43" t="s">
        <v>86</v>
      </c>
      <c r="B43" t="s">
        <v>75</v>
      </c>
      <c r="C43" t="s">
        <v>5</v>
      </c>
      <c r="F43" s="2" t="str">
        <f>LEFT(A43,FIND(" ",A43)-1)</f>
        <v>ABDURAKHIMOV</v>
      </c>
      <c r="G43" s="2" t="str">
        <f t="shared" si="0"/>
        <v>Abdurakhimov</v>
      </c>
      <c r="H43" s="3" t="str">
        <f>RIGHT(A43,LEN(A43)-FIND(" ",A43))</f>
        <v>Rasuljon</v>
      </c>
      <c r="I43" s="3" t="str">
        <f t="shared" si="1"/>
        <v>Rasuljon</v>
      </c>
      <c r="J43" t="str">
        <f t="shared" si="2"/>
        <v>Rasuljon Abdurakhimov</v>
      </c>
      <c r="K43" t="s">
        <v>11445</v>
      </c>
    </row>
    <row r="44" spans="1:11" x14ac:dyDescent="0.3">
      <c r="A44" t="s">
        <v>87</v>
      </c>
      <c r="B44" t="s">
        <v>75</v>
      </c>
      <c r="C44" t="s">
        <v>25</v>
      </c>
      <c r="F44" s="2" t="str">
        <f>LEFT(A44,FIND(" ",A44)-1)</f>
        <v>ABDURAKHMONOV</v>
      </c>
      <c r="G44" s="2" t="str">
        <f t="shared" si="0"/>
        <v>Abdurakhmonov</v>
      </c>
      <c r="H44" s="3" t="str">
        <f>RIGHT(A44,LEN(A44)-FIND(" ",A44))</f>
        <v>Bekzod</v>
      </c>
      <c r="I44" s="3" t="str">
        <f t="shared" si="1"/>
        <v>Bekzod</v>
      </c>
      <c r="J44" t="str">
        <f t="shared" si="2"/>
        <v>Bekzod Abdurakhmonov</v>
      </c>
      <c r="K44" t="s">
        <v>11446</v>
      </c>
    </row>
    <row r="45" spans="1:11" x14ac:dyDescent="0.3">
      <c r="A45" t="s">
        <v>88</v>
      </c>
      <c r="B45" t="s">
        <v>89</v>
      </c>
      <c r="C45" t="s">
        <v>42</v>
      </c>
      <c r="F45" s="2" t="str">
        <f>LEFT(A45,FIND(" ",A45)-1)</f>
        <v>ABE</v>
      </c>
      <c r="G45" s="2" t="str">
        <f t="shared" si="0"/>
        <v>Abe</v>
      </c>
      <c r="H45" s="3" t="str">
        <f>RIGHT(A45,LEN(A45)-FIND(" ",A45))</f>
        <v>Hifumi</v>
      </c>
      <c r="I45" s="3" t="str">
        <f t="shared" si="1"/>
        <v>Hifumi</v>
      </c>
      <c r="J45" t="str">
        <f t="shared" si="2"/>
        <v>Hifumi Abe</v>
      </c>
      <c r="K45" t="s">
        <v>11447</v>
      </c>
    </row>
    <row r="46" spans="1:11" x14ac:dyDescent="0.3">
      <c r="A46" t="s">
        <v>90</v>
      </c>
      <c r="B46" t="s">
        <v>89</v>
      </c>
      <c r="C46" t="s">
        <v>36</v>
      </c>
      <c r="F46" s="2" t="str">
        <f>LEFT(A46,FIND(" ",A46)-1)</f>
        <v>ABE</v>
      </c>
      <c r="G46" s="2" t="str">
        <f t="shared" si="0"/>
        <v>Abe</v>
      </c>
      <c r="H46" s="3" t="str">
        <f>RIGHT(A46,LEN(A46)-FIND(" ",A46))</f>
        <v>Takatoshi</v>
      </c>
      <c r="I46" s="3" t="str">
        <f t="shared" si="1"/>
        <v>Takatoshi</v>
      </c>
      <c r="J46" t="str">
        <f t="shared" si="2"/>
        <v>Takatoshi Abe</v>
      </c>
      <c r="K46" t="s">
        <v>11448</v>
      </c>
    </row>
    <row r="47" spans="1:11" x14ac:dyDescent="0.3">
      <c r="A47" t="s">
        <v>91</v>
      </c>
      <c r="B47" t="s">
        <v>89</v>
      </c>
      <c r="C47" t="s">
        <v>42</v>
      </c>
      <c r="F47" s="2" t="str">
        <f>LEFT(A47,FIND(" ",A47)-1)</f>
        <v>ABE</v>
      </c>
      <c r="G47" s="2" t="str">
        <f t="shared" si="0"/>
        <v>Abe</v>
      </c>
      <c r="H47" s="3" t="str">
        <f>RIGHT(A47,LEN(A47)-FIND(" ",A47))</f>
        <v>Uta</v>
      </c>
      <c r="I47" s="3" t="str">
        <f t="shared" si="1"/>
        <v>Uta</v>
      </c>
      <c r="J47" t="str">
        <f t="shared" si="2"/>
        <v>Uta Abe</v>
      </c>
      <c r="K47" t="s">
        <v>11449</v>
      </c>
    </row>
    <row r="48" spans="1:11" x14ac:dyDescent="0.3">
      <c r="A48" t="s">
        <v>92</v>
      </c>
      <c r="B48" t="s">
        <v>93</v>
      </c>
      <c r="C48" t="s">
        <v>36</v>
      </c>
      <c r="F48" s="2" t="str">
        <f>LEFT(A48,FIND(" ",A48)-1)</f>
        <v>ABEBE</v>
      </c>
      <c r="G48" s="2" t="str">
        <f t="shared" si="0"/>
        <v>Abebe</v>
      </c>
      <c r="H48" s="3" t="str">
        <f>RIGHT(A48,LEN(A48)-FIND(" ",A48))</f>
        <v>Mekides</v>
      </c>
      <c r="I48" s="3" t="str">
        <f t="shared" si="1"/>
        <v>Mekides</v>
      </c>
      <c r="J48" t="str">
        <f t="shared" si="2"/>
        <v>Mekides Abebe</v>
      </c>
      <c r="K48" t="s">
        <v>11450</v>
      </c>
    </row>
    <row r="49" spans="1:11" x14ac:dyDescent="0.3">
      <c r="A49" t="s">
        <v>94</v>
      </c>
      <c r="B49" t="s">
        <v>21</v>
      </c>
      <c r="C49" t="s">
        <v>65</v>
      </c>
      <c r="F49" s="2" t="str">
        <f>LEFT(A49,FIND(" ",A49)-1)</f>
        <v>ABEDINI</v>
      </c>
      <c r="G49" s="2" t="str">
        <f t="shared" si="0"/>
        <v>Abedini</v>
      </c>
      <c r="H49" s="3" t="str">
        <f>RIGHT(A49,LEN(A49)-FIND(" ",A49))</f>
        <v>Mojtaba</v>
      </c>
      <c r="I49" s="3" t="str">
        <f t="shared" si="1"/>
        <v>Mojtaba</v>
      </c>
      <c r="J49" t="str">
        <f t="shared" si="2"/>
        <v>Mojtaba Abedini</v>
      </c>
      <c r="K49" t="s">
        <v>11451</v>
      </c>
    </row>
    <row r="50" spans="1:11" x14ac:dyDescent="0.3">
      <c r="A50" t="s">
        <v>95</v>
      </c>
      <c r="B50" t="s">
        <v>96</v>
      </c>
      <c r="C50" t="s">
        <v>97</v>
      </c>
      <c r="F50" s="2" t="str">
        <f>LEFT(A50,FIND(" ",A50)-1)</f>
        <v>ABEL</v>
      </c>
      <c r="G50" s="2" t="str">
        <f t="shared" si="0"/>
        <v>Abel</v>
      </c>
      <c r="H50" s="3" t="str">
        <f>RIGHT(A50,LEN(A50)-FIND(" ",A50))</f>
        <v>Jennifer</v>
      </c>
      <c r="I50" s="3" t="str">
        <f t="shared" si="1"/>
        <v>Jennifer</v>
      </c>
      <c r="J50" t="str">
        <f t="shared" si="2"/>
        <v>Jennifer Abel</v>
      </c>
      <c r="K50" t="s">
        <v>11452</v>
      </c>
    </row>
    <row r="51" spans="1:11" x14ac:dyDescent="0.3">
      <c r="A51" t="s">
        <v>98</v>
      </c>
      <c r="B51" t="s">
        <v>99</v>
      </c>
      <c r="C51" t="s">
        <v>68</v>
      </c>
      <c r="F51" s="2" t="str">
        <f>LEFT(A51,FIND(" ",A51)-1)</f>
        <v>ABELA</v>
      </c>
      <c r="G51" s="2" t="str">
        <f t="shared" si="0"/>
        <v>Abela</v>
      </c>
      <c r="H51" s="3" t="str">
        <f>RIGHT(A51,LEN(A51)-FIND(" ",A51))</f>
        <v>Matthew</v>
      </c>
      <c r="I51" s="3" t="str">
        <f t="shared" si="1"/>
        <v>Matthew</v>
      </c>
      <c r="J51" t="str">
        <f t="shared" si="2"/>
        <v>Matthew Abela</v>
      </c>
      <c r="K51" t="s">
        <v>11453</v>
      </c>
    </row>
    <row r="52" spans="1:11" x14ac:dyDescent="0.3">
      <c r="A52" t="s">
        <v>100</v>
      </c>
      <c r="B52" t="s">
        <v>1</v>
      </c>
      <c r="C52" t="s">
        <v>14</v>
      </c>
      <c r="F52" s="2" t="str">
        <f>LEFT(A52,FIND("#",SUBSTITUTE(A52," ","#",2))-1)</f>
        <v>ABELVIK ROED</v>
      </c>
      <c r="G52" s="2" t="str">
        <f t="shared" si="0"/>
        <v>Abelvik Roed</v>
      </c>
      <c r="H52" s="2" t="str">
        <f>TRIM(MID(A52,FIND("#",SUBSTITUTE(A52," ","#",2))+1,255))</f>
        <v>Magnus</v>
      </c>
      <c r="I52" s="3" t="str">
        <f t="shared" si="1"/>
        <v>Magnus</v>
      </c>
      <c r="J52" t="str">
        <f t="shared" si="2"/>
        <v>Magnus Abelvik Roed</v>
      </c>
      <c r="K52" t="s">
        <v>11454</v>
      </c>
    </row>
    <row r="53" spans="1:11" x14ac:dyDescent="0.3">
      <c r="A53" t="s">
        <v>101</v>
      </c>
      <c r="B53" t="s">
        <v>102</v>
      </c>
      <c r="C53" t="s">
        <v>19</v>
      </c>
      <c r="F53" s="2" t="str">
        <f>LEFT(A53,FIND(" ",A53)-1)</f>
        <v>ABEYSINGHE</v>
      </c>
      <c r="G53" s="2" t="str">
        <f t="shared" si="0"/>
        <v>Abeysinghe</v>
      </c>
      <c r="H53" s="3" t="str">
        <f>RIGHT(A53,LEN(A53)-FIND(" ",A53))</f>
        <v>Matthew</v>
      </c>
      <c r="I53" s="3" t="str">
        <f t="shared" si="1"/>
        <v>Matthew</v>
      </c>
      <c r="J53" t="str">
        <f t="shared" si="2"/>
        <v>Matthew Abeysinghe</v>
      </c>
      <c r="K53" t="s">
        <v>11455</v>
      </c>
    </row>
    <row r="54" spans="1:11" x14ac:dyDescent="0.3">
      <c r="A54" t="s">
        <v>103</v>
      </c>
      <c r="B54" t="s">
        <v>4</v>
      </c>
      <c r="C54" t="s">
        <v>68</v>
      </c>
      <c r="F54" s="2" t="str">
        <f>LEFT(A54,FIND(" ",A54)-1)</f>
        <v>ABIAN</v>
      </c>
      <c r="G54" s="2" t="str">
        <f t="shared" si="0"/>
        <v>Abian</v>
      </c>
      <c r="H54" s="3" t="str">
        <f>RIGHT(A54,LEN(A54)-FIND(" ",A54))</f>
        <v>Pablo</v>
      </c>
      <c r="I54" s="3" t="str">
        <f t="shared" si="1"/>
        <v>Pablo</v>
      </c>
      <c r="J54" t="str">
        <f t="shared" si="2"/>
        <v>Pablo Abian</v>
      </c>
      <c r="K54" t="s">
        <v>11456</v>
      </c>
    </row>
    <row r="55" spans="1:11" x14ac:dyDescent="0.3">
      <c r="A55" t="s">
        <v>104</v>
      </c>
      <c r="B55" t="s">
        <v>105</v>
      </c>
      <c r="C55" t="s">
        <v>106</v>
      </c>
      <c r="F55" s="2" t="str">
        <f>LEFT(A55,FIND(" ",A55)-1)</f>
        <v>ABICHA</v>
      </c>
      <c r="G55" s="2" t="str">
        <f t="shared" si="0"/>
        <v>Abicha</v>
      </c>
      <c r="H55" s="3" t="str">
        <f>RIGHT(A55,LEN(A55)-FIND(" ",A55))</f>
        <v>Mohammed</v>
      </c>
      <c r="I55" s="3" t="str">
        <f t="shared" si="1"/>
        <v>Mohammed</v>
      </c>
      <c r="J55" t="str">
        <f t="shared" si="2"/>
        <v>Mohammed Abicha</v>
      </c>
      <c r="K55" t="s">
        <v>11457</v>
      </c>
    </row>
    <row r="56" spans="1:11" x14ac:dyDescent="0.3">
      <c r="A56" t="s">
        <v>107</v>
      </c>
      <c r="B56" t="s">
        <v>108</v>
      </c>
      <c r="C56" t="s">
        <v>109</v>
      </c>
      <c r="F56" s="2" t="str">
        <f>LEFT(A56,FIND(" ",A56)-1)</f>
        <v>ABICHT</v>
      </c>
      <c r="G56" s="2" t="str">
        <f t="shared" si="0"/>
        <v>Abicht</v>
      </c>
      <c r="H56" s="3" t="str">
        <f>RIGHT(A56,LEN(A56)-FIND(" ",A56))</f>
        <v>Lorena</v>
      </c>
      <c r="I56" s="3" t="str">
        <f t="shared" si="1"/>
        <v>Lorena</v>
      </c>
      <c r="J56" t="str">
        <f t="shared" si="2"/>
        <v>Lorena Abicht</v>
      </c>
      <c r="K56" t="s">
        <v>11458</v>
      </c>
    </row>
    <row r="57" spans="1:11" x14ac:dyDescent="0.3">
      <c r="A57" t="s">
        <v>110</v>
      </c>
      <c r="B57" t="s">
        <v>111</v>
      </c>
      <c r="C57" t="s">
        <v>36</v>
      </c>
      <c r="F57" s="2" t="str">
        <f>LEFT(A57,FIND(" ",A57)-1)</f>
        <v>ABIDINE</v>
      </c>
      <c r="G57" s="2" t="str">
        <f t="shared" si="0"/>
        <v>Abidine</v>
      </c>
      <c r="H57" s="3" t="str">
        <f>RIGHT(A57,LEN(A57)-FIND(" ",A57))</f>
        <v>Abidine</v>
      </c>
      <c r="I57" s="3" t="str">
        <f t="shared" si="1"/>
        <v>Abidine</v>
      </c>
      <c r="J57" t="str">
        <f t="shared" si="2"/>
        <v>Abidine Abidine</v>
      </c>
      <c r="K57" t="s">
        <v>11459</v>
      </c>
    </row>
    <row r="58" spans="1:11" x14ac:dyDescent="0.3">
      <c r="A58" t="s">
        <v>112</v>
      </c>
      <c r="B58" t="s">
        <v>113</v>
      </c>
      <c r="C58" t="s">
        <v>5</v>
      </c>
      <c r="F58" s="2" t="str">
        <f>LEFT(A58,FIND(" ",A58)-1)</f>
        <v>ABLIAZIN</v>
      </c>
      <c r="G58" s="2" t="str">
        <f t="shared" si="0"/>
        <v>Abliazin</v>
      </c>
      <c r="H58" s="3" t="str">
        <f>RIGHT(A58,LEN(A58)-FIND(" ",A58))</f>
        <v>Denis</v>
      </c>
      <c r="I58" s="3" t="str">
        <f t="shared" si="1"/>
        <v>Denis</v>
      </c>
      <c r="J58" t="str">
        <f t="shared" si="2"/>
        <v>Denis Abliazin</v>
      </c>
      <c r="K58" t="s">
        <v>11460</v>
      </c>
    </row>
    <row r="59" spans="1:11" x14ac:dyDescent="0.3">
      <c r="A59" t="s">
        <v>114</v>
      </c>
      <c r="B59" t="s">
        <v>115</v>
      </c>
      <c r="C59" t="s">
        <v>36</v>
      </c>
      <c r="F59" s="2" t="str">
        <f>LEFT(A59,FIND(" ",A59)-1)</f>
        <v>ABOUD</v>
      </c>
      <c r="G59" s="2" t="str">
        <f t="shared" si="0"/>
        <v>Aboud</v>
      </c>
      <c r="H59" s="3" t="str">
        <f>RIGHT(A59,LEN(A59)-FIND(" ",A59))</f>
        <v>Hadel</v>
      </c>
      <c r="I59" s="3" t="str">
        <f t="shared" si="1"/>
        <v>Hadel</v>
      </c>
      <c r="J59" t="str">
        <f t="shared" si="2"/>
        <v>Hadel Aboud</v>
      </c>
      <c r="K59" t="s">
        <v>11461</v>
      </c>
    </row>
    <row r="60" spans="1:11" x14ac:dyDescent="0.3">
      <c r="A60" t="s">
        <v>116</v>
      </c>
      <c r="B60" t="s">
        <v>38</v>
      </c>
      <c r="C60" t="s">
        <v>65</v>
      </c>
      <c r="F60" s="2" t="str">
        <f>LEFT(A60,FIND(" ",A60)-1)</f>
        <v>ABOUELKASSEM</v>
      </c>
      <c r="G60" s="2" t="str">
        <f t="shared" si="0"/>
        <v>Abouelkassem</v>
      </c>
      <c r="H60" s="3" t="str">
        <f>RIGHT(A60,LEN(A60)-FIND(" ",A60))</f>
        <v>Alaaeldin</v>
      </c>
      <c r="I60" s="3" t="str">
        <f t="shared" si="1"/>
        <v>Alaaeldin</v>
      </c>
      <c r="J60" t="str">
        <f t="shared" si="2"/>
        <v>Alaaeldin Abouelkassem</v>
      </c>
      <c r="K60" t="s">
        <v>11462</v>
      </c>
    </row>
    <row r="61" spans="1:11" x14ac:dyDescent="0.3">
      <c r="A61" t="s">
        <v>117</v>
      </c>
      <c r="B61" t="s">
        <v>118</v>
      </c>
      <c r="C61" t="s">
        <v>79</v>
      </c>
      <c r="F61" s="2" t="str">
        <f>LEFT(A61,FIND(" ",A61)-1)</f>
        <v>ABOUKE</v>
      </c>
      <c r="G61" s="2" t="str">
        <f t="shared" si="0"/>
        <v>Abouke</v>
      </c>
      <c r="H61" s="3" t="str">
        <f>RIGHT(A61,LEN(A61)-FIND(" ",A61))</f>
        <v>Nancy Genzel</v>
      </c>
      <c r="I61" s="3" t="str">
        <f t="shared" si="1"/>
        <v>Nancy Genzel</v>
      </c>
      <c r="J61" t="str">
        <f t="shared" si="2"/>
        <v>Nancy Genzel Abouke</v>
      </c>
      <c r="K61" t="s">
        <v>11463</v>
      </c>
    </row>
    <row r="62" spans="1:11" x14ac:dyDescent="0.3">
      <c r="A62" t="s">
        <v>119</v>
      </c>
      <c r="B62" t="s">
        <v>120</v>
      </c>
      <c r="C62" t="s">
        <v>36</v>
      </c>
      <c r="F62" s="2" t="str">
        <f>LEFT(A62,FIND(" ",A62)-1)</f>
        <v>ABRAHAM</v>
      </c>
      <c r="G62" s="2" t="str">
        <f t="shared" si="0"/>
        <v>Abraham</v>
      </c>
      <c r="H62" s="3" t="str">
        <f>RIGHT(A62,LEN(A62)-FIND(" ",A62))</f>
        <v>Tadesse</v>
      </c>
      <c r="I62" s="3" t="str">
        <f t="shared" si="1"/>
        <v>Tadesse</v>
      </c>
      <c r="J62" t="str">
        <f t="shared" si="2"/>
        <v>Tadesse Abraham</v>
      </c>
      <c r="K62" t="s">
        <v>11464</v>
      </c>
    </row>
    <row r="63" spans="1:11" x14ac:dyDescent="0.3">
      <c r="A63" t="s">
        <v>121</v>
      </c>
      <c r="B63" t="s">
        <v>122</v>
      </c>
      <c r="C63" t="s">
        <v>123</v>
      </c>
      <c r="F63" s="2" t="str">
        <f>LEFT(A63,FIND(" ",A63)-1)</f>
        <v>ABRAHAMS</v>
      </c>
      <c r="G63" s="2" t="str">
        <f t="shared" si="0"/>
        <v>Abrahams</v>
      </c>
      <c r="H63" s="3" t="str">
        <f>RIGHT(A63,LEN(A63)-FIND(" ",A63))</f>
        <v>Rusten John</v>
      </c>
      <c r="I63" s="3" t="str">
        <f t="shared" si="1"/>
        <v>Rusten John</v>
      </c>
      <c r="J63" t="str">
        <f t="shared" si="2"/>
        <v>Rusten John Abrahams</v>
      </c>
      <c r="K63" t="s">
        <v>11465</v>
      </c>
    </row>
    <row r="64" spans="1:11" x14ac:dyDescent="0.3">
      <c r="A64" t="s">
        <v>124</v>
      </c>
      <c r="B64" t="s">
        <v>125</v>
      </c>
      <c r="C64" t="s">
        <v>36</v>
      </c>
      <c r="F64" s="2" t="str">
        <f>LEFT(A64,FIND(" ",A64)-1)</f>
        <v>ABRAMS</v>
      </c>
      <c r="G64" s="2" t="str">
        <f t="shared" si="0"/>
        <v>Abrams</v>
      </c>
      <c r="H64" s="3" t="str">
        <f>RIGHT(A64,LEN(A64)-FIND(" ",A64))</f>
        <v>Aliyah</v>
      </c>
      <c r="I64" s="3" t="str">
        <f t="shared" si="1"/>
        <v>Aliyah</v>
      </c>
      <c r="J64" t="str">
        <f t="shared" si="2"/>
        <v>Aliyah Abrams</v>
      </c>
      <c r="K64" t="s">
        <v>11466</v>
      </c>
    </row>
    <row r="65" spans="1:11" x14ac:dyDescent="0.3">
      <c r="A65" t="s">
        <v>126</v>
      </c>
      <c r="B65" t="s">
        <v>125</v>
      </c>
      <c r="C65" t="s">
        <v>36</v>
      </c>
      <c r="F65" s="2" t="str">
        <f>LEFT(A65,FIND(" ",A65)-1)</f>
        <v>ABRAMS</v>
      </c>
      <c r="G65" s="2" t="str">
        <f t="shared" si="0"/>
        <v>Abrams</v>
      </c>
      <c r="H65" s="3" t="str">
        <f>RIGHT(A65,LEN(A65)-FIND(" ",A65))</f>
        <v>Jasmine</v>
      </c>
      <c r="I65" s="3" t="str">
        <f t="shared" si="1"/>
        <v>Jasmine</v>
      </c>
      <c r="J65" t="str">
        <f t="shared" si="2"/>
        <v>Jasmine Abrams</v>
      </c>
      <c r="K65" t="s">
        <v>11467</v>
      </c>
    </row>
    <row r="66" spans="1:11" x14ac:dyDescent="0.3">
      <c r="A66" t="s">
        <v>127</v>
      </c>
      <c r="B66" t="s">
        <v>128</v>
      </c>
      <c r="C66" t="s">
        <v>36</v>
      </c>
      <c r="F66" s="2" t="str">
        <f>LEFT(A66,FIND(" ",A66)-1)</f>
        <v>ABRAMYAN</v>
      </c>
      <c r="G66" s="2" t="str">
        <f t="shared" si="0"/>
        <v>Abramyan</v>
      </c>
      <c r="H66" s="3" t="str">
        <f>RIGHT(A66,LEN(A66)-FIND(" ",A66))</f>
        <v>Benik</v>
      </c>
      <c r="I66" s="3" t="str">
        <f t="shared" si="1"/>
        <v>Benik</v>
      </c>
      <c r="J66" t="str">
        <f t="shared" si="2"/>
        <v>Benik Abramyan</v>
      </c>
      <c r="K66" t="s">
        <v>11468</v>
      </c>
    </row>
    <row r="67" spans="1:11" x14ac:dyDescent="0.3">
      <c r="A67" t="s">
        <v>129</v>
      </c>
      <c r="B67" t="s">
        <v>130</v>
      </c>
      <c r="C67" t="s">
        <v>131</v>
      </c>
      <c r="F67" s="2" t="str">
        <f>LEFT(A67,FIND(" ",A67)-1)</f>
        <v>ABREU</v>
      </c>
      <c r="G67" s="2" t="str">
        <f t="shared" ref="G67:G130" si="3">PROPER(F67)</f>
        <v>Abreu</v>
      </c>
      <c r="H67" s="3" t="str">
        <f>RIGHT(A67,LEN(A67)-FIND(" ",A67))</f>
        <v>Diogo</v>
      </c>
      <c r="I67" s="3" t="str">
        <f t="shared" ref="I67:I130" si="4">PROPER(H67)</f>
        <v>Diogo</v>
      </c>
      <c r="J67" t="str">
        <f t="shared" ref="J67:J130" si="5">_xlfn.CONCAT(I67," ", G67)</f>
        <v>Diogo Abreu</v>
      </c>
      <c r="K67" t="s">
        <v>11469</v>
      </c>
    </row>
    <row r="68" spans="1:11" x14ac:dyDescent="0.3">
      <c r="A68" t="s">
        <v>132</v>
      </c>
      <c r="B68" t="s">
        <v>4</v>
      </c>
      <c r="C68" t="s">
        <v>10</v>
      </c>
      <c r="F68" s="2" t="str">
        <f>LEFT(A68,FIND("#",SUBSTITUTE(A68," ","#",2))-1)</f>
        <v>ABRINES REDONDO</v>
      </c>
      <c r="G68" s="2" t="str">
        <f t="shared" si="3"/>
        <v>Abrines Redondo</v>
      </c>
      <c r="H68" s="2" t="str">
        <f>TRIM(MID(A68,FIND("#",SUBSTITUTE(A68," ","#",2))+1,255))</f>
        <v>Alejandro</v>
      </c>
      <c r="I68" s="3" t="str">
        <f t="shared" si="4"/>
        <v>Alejandro</v>
      </c>
      <c r="J68" t="str">
        <f t="shared" si="5"/>
        <v>Alejandro Abrines Redondo</v>
      </c>
      <c r="K68" t="s">
        <v>11470</v>
      </c>
    </row>
    <row r="69" spans="1:11" x14ac:dyDescent="0.3">
      <c r="A69" t="s">
        <v>133</v>
      </c>
      <c r="B69" t="s">
        <v>113</v>
      </c>
      <c r="C69" t="s">
        <v>134</v>
      </c>
      <c r="F69" s="2" t="str">
        <f>LEFT(A69,FIND(" ",A69)-1)</f>
        <v>ABROSIMOV</v>
      </c>
      <c r="G69" s="2" t="str">
        <f t="shared" si="3"/>
        <v>Abrosimov</v>
      </c>
      <c r="H69" s="3" t="str">
        <f>RIGHT(A69,LEN(A69)-FIND(" ",A69))</f>
        <v>Kirill</v>
      </c>
      <c r="I69" s="3" t="str">
        <f t="shared" si="4"/>
        <v>Kirill</v>
      </c>
      <c r="J69" t="str">
        <f t="shared" si="5"/>
        <v>Kirill Abrosimov</v>
      </c>
      <c r="K69" t="s">
        <v>11471</v>
      </c>
    </row>
    <row r="70" spans="1:11" x14ac:dyDescent="0.3">
      <c r="A70" t="s">
        <v>135</v>
      </c>
      <c r="B70" t="s">
        <v>136</v>
      </c>
      <c r="C70" t="s">
        <v>44</v>
      </c>
      <c r="F70" s="2" t="str">
        <f>LEFT(A70,FIND("#",SUBSTITUTE(A70," ","#",2))-1)</f>
        <v>ABU RABEE</v>
      </c>
      <c r="G70" s="2" t="str">
        <f t="shared" si="3"/>
        <v>Abu Rabee</v>
      </c>
      <c r="H70" s="2" t="str">
        <f>TRIM(MID(A70,FIND("#",SUBSTITUTE(A70," ","#",2))+1,255))</f>
        <v>Asma</v>
      </c>
      <c r="I70" s="3" t="str">
        <f t="shared" si="4"/>
        <v>Asma</v>
      </c>
      <c r="J70" t="str">
        <f t="shared" si="5"/>
        <v>Asma Abu Rabee</v>
      </c>
      <c r="K70" t="s">
        <v>11472</v>
      </c>
    </row>
    <row r="71" spans="1:11" x14ac:dyDescent="0.3">
      <c r="A71" t="s">
        <v>137</v>
      </c>
      <c r="B71" t="s">
        <v>138</v>
      </c>
      <c r="C71" t="s">
        <v>42</v>
      </c>
      <c r="F71" s="2" t="str">
        <f>LEFT(A71,FIND("#",SUBSTITUTE(A71," ","#",2))-1)</f>
        <v>ABU RMILAH</v>
      </c>
      <c r="G71" s="2" t="str">
        <f t="shared" si="3"/>
        <v>Abu Rmilah</v>
      </c>
      <c r="H71" s="2" t="str">
        <f>TRIM(MID(A71,FIND("#",SUBSTITUTE(A71," ","#",2))+1,255))</f>
        <v>Wesam</v>
      </c>
      <c r="I71" s="3" t="str">
        <f t="shared" si="4"/>
        <v>Wesam</v>
      </c>
      <c r="J71" t="str">
        <f t="shared" si="5"/>
        <v>Wesam Abu Rmilah</v>
      </c>
      <c r="K71" t="s">
        <v>11473</v>
      </c>
    </row>
    <row r="72" spans="1:11" x14ac:dyDescent="0.3">
      <c r="A72" t="s">
        <v>139</v>
      </c>
      <c r="B72" t="s">
        <v>72</v>
      </c>
      <c r="C72" t="s">
        <v>36</v>
      </c>
      <c r="F72" s="2" t="str">
        <f>LEFT(A72,FIND(" ",A72)-1)</f>
        <v>ABUAKU</v>
      </c>
      <c r="G72" s="2" t="str">
        <f t="shared" si="3"/>
        <v>Abuaku</v>
      </c>
      <c r="H72" s="3" t="str">
        <f>RIGHT(A72,LEN(A72)-FIND(" ",A72))</f>
        <v>Joshua</v>
      </c>
      <c r="I72" s="3" t="str">
        <f t="shared" si="4"/>
        <v>Joshua</v>
      </c>
      <c r="J72" t="str">
        <f t="shared" si="5"/>
        <v>Joshua Abuaku</v>
      </c>
      <c r="K72" t="s">
        <v>11474</v>
      </c>
    </row>
    <row r="73" spans="1:11" x14ac:dyDescent="0.3">
      <c r="A73" t="s">
        <v>140</v>
      </c>
      <c r="B73" t="s">
        <v>35</v>
      </c>
      <c r="C73" t="s">
        <v>8</v>
      </c>
      <c r="F73" s="2" t="str">
        <f>LEFT(A73,FIND(" ",A73)-1)</f>
        <v>ABUJBARA</v>
      </c>
      <c r="G73" s="2" t="str">
        <f t="shared" si="3"/>
        <v>Abujbara</v>
      </c>
      <c r="H73" s="3" t="str">
        <f>RIGHT(A73,LEN(A73)-FIND(" ",A73))</f>
        <v>Tala</v>
      </c>
      <c r="I73" s="3" t="str">
        <f t="shared" si="4"/>
        <v>Tala</v>
      </c>
      <c r="J73" t="str">
        <f t="shared" si="5"/>
        <v>Tala Abujbara</v>
      </c>
      <c r="K73" t="s">
        <v>11475</v>
      </c>
    </row>
    <row r="74" spans="1:11" x14ac:dyDescent="0.3">
      <c r="A74" t="s">
        <v>141</v>
      </c>
      <c r="B74" t="s">
        <v>7</v>
      </c>
      <c r="C74" t="s">
        <v>19</v>
      </c>
      <c r="F74" s="2" t="str">
        <f>LEFT(A74,FIND(" ",A74)-1)</f>
        <v>ACERENZA</v>
      </c>
      <c r="G74" s="2" t="str">
        <f t="shared" si="3"/>
        <v>Acerenza</v>
      </c>
      <c r="H74" s="3" t="str">
        <f>RIGHT(A74,LEN(A74)-FIND(" ",A74))</f>
        <v>Domenico</v>
      </c>
      <c r="I74" s="3" t="str">
        <f t="shared" si="4"/>
        <v>Domenico</v>
      </c>
      <c r="J74" t="str">
        <f t="shared" si="5"/>
        <v>Domenico Acerenza</v>
      </c>
      <c r="K74" t="s">
        <v>11476</v>
      </c>
    </row>
    <row r="75" spans="1:11" x14ac:dyDescent="0.3">
      <c r="A75" t="s">
        <v>142</v>
      </c>
      <c r="B75" t="s">
        <v>7</v>
      </c>
      <c r="C75" t="s">
        <v>36</v>
      </c>
      <c r="F75" s="2" t="str">
        <f>LEFT(A75,FIND(" ",A75)-1)</f>
        <v>ACETI</v>
      </c>
      <c r="G75" s="2" t="str">
        <f t="shared" si="3"/>
        <v>Aceti</v>
      </c>
      <c r="H75" s="3" t="str">
        <f>RIGHT(A75,LEN(A75)-FIND(" ",A75))</f>
        <v>Vladimir</v>
      </c>
      <c r="I75" s="3" t="str">
        <f t="shared" si="4"/>
        <v>Vladimir</v>
      </c>
      <c r="J75" t="str">
        <f t="shared" si="5"/>
        <v>Vladimir Aceti</v>
      </c>
      <c r="K75" t="s">
        <v>11477</v>
      </c>
    </row>
    <row r="76" spans="1:11" x14ac:dyDescent="0.3">
      <c r="A76" t="s">
        <v>143</v>
      </c>
      <c r="B76" t="s">
        <v>59</v>
      </c>
      <c r="C76" t="s">
        <v>56</v>
      </c>
      <c r="F76" s="2" t="str">
        <f>LEFT(A76,FIND(" ",A76)-1)</f>
        <v>ACHAB</v>
      </c>
      <c r="G76" s="2" t="str">
        <f t="shared" si="3"/>
        <v>Achab</v>
      </c>
      <c r="H76" s="3" t="str">
        <f>RIGHT(A76,LEN(A76)-FIND(" ",A76))</f>
        <v>Jaouad</v>
      </c>
      <c r="I76" s="3" t="str">
        <f t="shared" si="4"/>
        <v>Jaouad</v>
      </c>
      <c r="J76" t="str">
        <f t="shared" si="5"/>
        <v>Jaouad Achab</v>
      </c>
      <c r="K76" t="s">
        <v>11478</v>
      </c>
    </row>
    <row r="77" spans="1:11" x14ac:dyDescent="0.3">
      <c r="A77" t="s">
        <v>144</v>
      </c>
      <c r="B77" t="s">
        <v>145</v>
      </c>
      <c r="C77" t="s">
        <v>48</v>
      </c>
      <c r="F77" s="2" t="str">
        <f>LEFT(A77,FIND(" ",A77)-1)</f>
        <v>ACHANTA</v>
      </c>
      <c r="G77" s="2" t="str">
        <f t="shared" si="3"/>
        <v>Achanta</v>
      </c>
      <c r="H77" s="3" t="str">
        <f>RIGHT(A77,LEN(A77)-FIND(" ",A77))</f>
        <v>Kamal</v>
      </c>
      <c r="I77" s="3" t="str">
        <f t="shared" si="4"/>
        <v>Kamal</v>
      </c>
      <c r="J77" t="str">
        <f t="shared" si="5"/>
        <v>Kamal Achanta</v>
      </c>
      <c r="K77" t="s">
        <v>11479</v>
      </c>
    </row>
    <row r="78" spans="1:11" x14ac:dyDescent="0.3">
      <c r="A78" t="s">
        <v>146</v>
      </c>
      <c r="B78" t="s">
        <v>147</v>
      </c>
      <c r="C78" t="s">
        <v>44</v>
      </c>
      <c r="F78" s="2" t="str">
        <f>LEFT(A78,FIND(" ",A78)-1)</f>
        <v>ACHILLEOS</v>
      </c>
      <c r="G78" s="2" t="str">
        <f t="shared" si="3"/>
        <v>Achilleos</v>
      </c>
      <c r="H78" s="3" t="str">
        <f>RIGHT(A78,LEN(A78)-FIND(" ",A78))</f>
        <v>Georgios</v>
      </c>
      <c r="I78" s="3" t="str">
        <f t="shared" si="4"/>
        <v>Georgios</v>
      </c>
      <c r="J78" t="str">
        <f t="shared" si="5"/>
        <v>Georgios Achilleos</v>
      </c>
      <c r="K78" t="s">
        <v>11480</v>
      </c>
    </row>
    <row r="79" spans="1:11" x14ac:dyDescent="0.3">
      <c r="A79" t="s">
        <v>148</v>
      </c>
      <c r="B79" t="s">
        <v>149</v>
      </c>
      <c r="C79" t="s">
        <v>10</v>
      </c>
      <c r="F79" s="2" t="str">
        <f>LEFT(A79,FIND(" ",A79)-1)</f>
        <v>ACHIUWA</v>
      </c>
      <c r="G79" s="2" t="str">
        <f t="shared" si="3"/>
        <v>Achiuwa</v>
      </c>
      <c r="H79" s="3" t="str">
        <f>RIGHT(A79,LEN(A79)-FIND(" ",A79))</f>
        <v>Precious</v>
      </c>
      <c r="I79" s="3" t="str">
        <f t="shared" si="4"/>
        <v>Precious</v>
      </c>
      <c r="J79" t="str">
        <f t="shared" si="5"/>
        <v>Precious Achiuwa</v>
      </c>
      <c r="K79" t="s">
        <v>11481</v>
      </c>
    </row>
    <row r="80" spans="1:11" x14ac:dyDescent="0.3">
      <c r="A80" t="s">
        <v>150</v>
      </c>
      <c r="B80" t="s">
        <v>96</v>
      </c>
      <c r="C80" t="s">
        <v>10</v>
      </c>
      <c r="F80" s="2" t="str">
        <f>LEFT(A80,FIND(" ",A80)-1)</f>
        <v>ACHONWA</v>
      </c>
      <c r="G80" s="2" t="str">
        <f t="shared" si="3"/>
        <v>Achonwa</v>
      </c>
      <c r="H80" s="3" t="str">
        <f>RIGHT(A80,LEN(A80)-FIND(" ",A80))</f>
        <v>Natalie</v>
      </c>
      <c r="I80" s="3" t="str">
        <f t="shared" si="4"/>
        <v>Natalie</v>
      </c>
      <c r="J80" t="str">
        <f t="shared" si="5"/>
        <v>Natalie Achonwa</v>
      </c>
      <c r="K80" t="s">
        <v>11482</v>
      </c>
    </row>
    <row r="81" spans="1:11" x14ac:dyDescent="0.3">
      <c r="A81" t="s">
        <v>151</v>
      </c>
      <c r="B81" t="s">
        <v>152</v>
      </c>
      <c r="C81" t="s">
        <v>25</v>
      </c>
      <c r="F81" s="2" t="str">
        <f>LEFT(A81,FIND(" ",A81)-1)</f>
        <v>ACHOURI</v>
      </c>
      <c r="G81" s="2" t="str">
        <f t="shared" si="3"/>
        <v>Achouri</v>
      </c>
      <c r="H81" s="3" t="str">
        <f>RIGHT(A81,LEN(A81)-FIND(" ",A81))</f>
        <v>Haikel</v>
      </c>
      <c r="I81" s="3" t="str">
        <f t="shared" si="4"/>
        <v>Haikel</v>
      </c>
      <c r="J81" t="str">
        <f t="shared" si="5"/>
        <v>Haikel Achouri</v>
      </c>
      <c r="K81" t="s">
        <v>11483</v>
      </c>
    </row>
    <row r="82" spans="1:11" x14ac:dyDescent="0.3">
      <c r="A82" t="s">
        <v>153</v>
      </c>
      <c r="B82" t="s">
        <v>122</v>
      </c>
      <c r="C82" t="s">
        <v>154</v>
      </c>
      <c r="F82" s="2" t="str">
        <f>LEFT(A82,FIND(" ",A82)-1)</f>
        <v>ACKERMANN</v>
      </c>
      <c r="G82" s="2" t="str">
        <f t="shared" si="3"/>
        <v>Ackermann</v>
      </c>
      <c r="H82" s="3" t="str">
        <f>RIGHT(A82,LEN(A82)-FIND(" ",A82))</f>
        <v>Simone</v>
      </c>
      <c r="I82" s="3" t="str">
        <f t="shared" si="4"/>
        <v>Simone</v>
      </c>
      <c r="J82" t="str">
        <f t="shared" si="5"/>
        <v>Simone Ackermann</v>
      </c>
      <c r="K82" t="s">
        <v>11484</v>
      </c>
    </row>
    <row r="83" spans="1:11" x14ac:dyDescent="0.3">
      <c r="A83" t="s">
        <v>155</v>
      </c>
      <c r="B83" t="s">
        <v>156</v>
      </c>
      <c r="C83" t="s">
        <v>56</v>
      </c>
      <c r="F83" s="2" t="str">
        <f>LEFT(A83,FIND(" ",A83)-1)</f>
        <v>ACOSTA</v>
      </c>
      <c r="G83" s="2" t="str">
        <f t="shared" si="3"/>
        <v>Acosta</v>
      </c>
      <c r="H83" s="3" t="str">
        <f>RIGHT(A83,LEN(A83)-FIND(" ",A83))</f>
        <v>Briseida</v>
      </c>
      <c r="I83" s="3" t="str">
        <f t="shared" si="4"/>
        <v>Briseida</v>
      </c>
      <c r="J83" t="str">
        <f t="shared" si="5"/>
        <v>Briseida Acosta</v>
      </c>
      <c r="K83" t="s">
        <v>11485</v>
      </c>
    </row>
    <row r="84" spans="1:11" x14ac:dyDescent="0.3">
      <c r="A84" t="s">
        <v>157</v>
      </c>
      <c r="B84" t="s">
        <v>16</v>
      </c>
      <c r="C84" t="s">
        <v>25</v>
      </c>
      <c r="F84" s="2" t="str">
        <f>LEFT(A84,FIND("#",SUBSTITUTE(A84," ","#",2))-1)</f>
        <v>ACOSTA FERNANDEZ</v>
      </c>
      <c r="G84" s="2" t="str">
        <f t="shared" si="3"/>
        <v>Acosta Fernandez</v>
      </c>
      <c r="H84" s="2" t="str">
        <f>TRIM(MID(A84,FIND("#",SUBSTITUTE(A84," ","#",2))+1,255))</f>
        <v>Yasmani</v>
      </c>
      <c r="I84" s="3" t="str">
        <f t="shared" si="4"/>
        <v>Yasmani</v>
      </c>
      <c r="J84" t="str">
        <f t="shared" si="5"/>
        <v>Yasmani Acosta Fernandez</v>
      </c>
      <c r="K84" t="s">
        <v>11486</v>
      </c>
    </row>
    <row r="85" spans="1:11" x14ac:dyDescent="0.3">
      <c r="A85" t="s">
        <v>158</v>
      </c>
      <c r="B85" t="s">
        <v>159</v>
      </c>
      <c r="C85" t="s">
        <v>82</v>
      </c>
      <c r="F85" s="2" t="str">
        <f>LEFT(A85,FIND("#",SUBSTITUTE(A85," ","#",2))-1)</f>
        <v>ACOSTA GIRALDO</v>
      </c>
      <c r="G85" s="2" t="str">
        <f t="shared" si="3"/>
        <v>Acosta Giraldo</v>
      </c>
      <c r="H85" s="2" t="str">
        <f>TRIM(MID(A85,FIND("#",SUBSTITUTE(A85," ","#",2))+1,255))</f>
        <v>Valentina</v>
      </c>
      <c r="I85" s="3" t="str">
        <f t="shared" si="4"/>
        <v>Valentina</v>
      </c>
      <c r="J85" t="str">
        <f t="shared" si="5"/>
        <v>Valentina Acosta Giraldo</v>
      </c>
      <c r="K85" t="s">
        <v>11487</v>
      </c>
    </row>
    <row r="86" spans="1:11" x14ac:dyDescent="0.3">
      <c r="A86" t="s">
        <v>160</v>
      </c>
      <c r="B86" t="s">
        <v>161</v>
      </c>
      <c r="C86" t="s">
        <v>19</v>
      </c>
      <c r="F86" s="2" t="str">
        <f>LEFT(A86,FIND(" ",A86)-1)</f>
        <v>ACOSTA</v>
      </c>
      <c r="G86" s="2" t="str">
        <f t="shared" si="3"/>
        <v>Acosta</v>
      </c>
      <c r="H86" s="3" t="str">
        <f>RIGHT(A86,LEN(A86)-FIND(" ",A86))</f>
        <v>Marcelo</v>
      </c>
      <c r="I86" s="3" t="str">
        <f t="shared" si="4"/>
        <v>Marcelo</v>
      </c>
      <c r="J86" t="str">
        <f t="shared" si="5"/>
        <v>Marcelo Acosta</v>
      </c>
      <c r="K86" t="s">
        <v>11488</v>
      </c>
    </row>
    <row r="87" spans="1:11" x14ac:dyDescent="0.3">
      <c r="A87" t="s">
        <v>162</v>
      </c>
      <c r="B87" t="s">
        <v>16</v>
      </c>
      <c r="C87" t="s">
        <v>54</v>
      </c>
      <c r="F87" s="2" t="str">
        <f>LEFT(A87,FIND(" ",A87)-1)</f>
        <v>ACUNA</v>
      </c>
      <c r="G87" s="2" t="str">
        <f t="shared" si="3"/>
        <v>Acuna</v>
      </c>
      <c r="H87" s="3" t="str">
        <f>RIGHT(A87,LEN(A87)-FIND(" ",A87))</f>
        <v>Yenny</v>
      </c>
      <c r="I87" s="3" t="str">
        <f t="shared" si="4"/>
        <v>Yenny</v>
      </c>
      <c r="J87" t="str">
        <f t="shared" si="5"/>
        <v>Yenny Acuna</v>
      </c>
      <c r="K87" t="s">
        <v>11489</v>
      </c>
    </row>
    <row r="88" spans="1:11" x14ac:dyDescent="0.3">
      <c r="A88" t="s">
        <v>163</v>
      </c>
      <c r="B88" t="s">
        <v>89</v>
      </c>
      <c r="C88" t="s">
        <v>164</v>
      </c>
      <c r="F88" s="2" t="str">
        <f>LEFT(A88,FIND(" ",A88)-1)</f>
        <v>ADACHI</v>
      </c>
      <c r="G88" s="2" t="str">
        <f t="shared" si="3"/>
        <v>Adachi</v>
      </c>
      <c r="H88" s="3" t="str">
        <f>RIGHT(A88,LEN(A88)-FIND(" ",A88))</f>
        <v>Kazuya</v>
      </c>
      <c r="I88" s="3" t="str">
        <f t="shared" si="4"/>
        <v>Kazuya</v>
      </c>
      <c r="J88" t="str">
        <f t="shared" si="5"/>
        <v>Kazuya Adachi</v>
      </c>
      <c r="K88" t="s">
        <v>11490</v>
      </c>
    </row>
    <row r="89" spans="1:11" x14ac:dyDescent="0.3">
      <c r="A89" t="s">
        <v>165</v>
      </c>
      <c r="B89" t="s">
        <v>89</v>
      </c>
      <c r="C89" t="s">
        <v>166</v>
      </c>
      <c r="F89" s="2" t="str">
        <f>LEFT(A89,FIND(" ",A89)-1)</f>
        <v>ADACHI</v>
      </c>
      <c r="G89" s="2" t="str">
        <f t="shared" si="3"/>
        <v>Adachi</v>
      </c>
      <c r="H89" s="3" t="str">
        <f>RIGHT(A89,LEN(A89)-FIND(" ",A89))</f>
        <v>Seiya</v>
      </c>
      <c r="I89" s="3" t="str">
        <f t="shared" si="4"/>
        <v>Seiya</v>
      </c>
      <c r="J89" t="str">
        <f t="shared" si="5"/>
        <v>Seiya Adachi</v>
      </c>
      <c r="K89" t="s">
        <v>11491</v>
      </c>
    </row>
    <row r="90" spans="1:11" x14ac:dyDescent="0.3">
      <c r="A90" t="s">
        <v>167</v>
      </c>
      <c r="B90" t="s">
        <v>38</v>
      </c>
      <c r="C90" t="s">
        <v>82</v>
      </c>
      <c r="F90" s="2" t="str">
        <f>LEFT(A90,FIND(" ",A90)-1)</f>
        <v>ADAM</v>
      </c>
      <c r="G90" s="2" t="str">
        <f t="shared" si="3"/>
        <v>Adam</v>
      </c>
      <c r="H90" s="3" t="str">
        <f>RIGHT(A90,LEN(A90)-FIND(" ",A90))</f>
        <v>Amal</v>
      </c>
      <c r="I90" s="3" t="str">
        <f t="shared" si="4"/>
        <v>Amal</v>
      </c>
      <c r="J90" t="str">
        <f t="shared" si="5"/>
        <v>Amal Adam</v>
      </c>
      <c r="K90" t="s">
        <v>11492</v>
      </c>
    </row>
    <row r="91" spans="1:11" x14ac:dyDescent="0.3">
      <c r="A91" t="s">
        <v>168</v>
      </c>
      <c r="B91" t="s">
        <v>169</v>
      </c>
      <c r="C91" t="s">
        <v>8</v>
      </c>
      <c r="F91" s="2" t="str">
        <f>LEFT(A91,FIND(" ",A91)-1)</f>
        <v>ADAM</v>
      </c>
      <c r="G91" s="2" t="str">
        <f t="shared" si="3"/>
        <v>Adam</v>
      </c>
      <c r="H91" s="3" t="str">
        <f>RIGHT(A91,LEN(A91)-FIND(" ",A91))</f>
        <v>Constantin</v>
      </c>
      <c r="I91" s="3" t="str">
        <f t="shared" si="4"/>
        <v>Constantin</v>
      </c>
      <c r="J91" t="str">
        <f t="shared" si="5"/>
        <v>Constantin Adam</v>
      </c>
      <c r="K91" t="s">
        <v>11493</v>
      </c>
    </row>
    <row r="92" spans="1:11" x14ac:dyDescent="0.3">
      <c r="A92" t="s">
        <v>170</v>
      </c>
      <c r="B92" t="s">
        <v>171</v>
      </c>
      <c r="C92" t="s">
        <v>36</v>
      </c>
      <c r="F92" s="2" t="str">
        <f>LEFT(A92,FIND(" ",A92)-1)</f>
        <v>ADAMEK</v>
      </c>
      <c r="G92" s="2" t="str">
        <f t="shared" si="3"/>
        <v>Adamek</v>
      </c>
      <c r="H92" s="3" t="str">
        <f>RIGHT(A92,LEN(A92)-FIND(" ",A92))</f>
        <v>Klaudia</v>
      </c>
      <c r="I92" s="3" t="str">
        <f t="shared" si="4"/>
        <v>Klaudia</v>
      </c>
      <c r="J92" t="str">
        <f t="shared" si="5"/>
        <v>Klaudia Adamek</v>
      </c>
      <c r="K92" t="s">
        <v>11494</v>
      </c>
    </row>
    <row r="93" spans="1:11" x14ac:dyDescent="0.3">
      <c r="A93" t="s">
        <v>172</v>
      </c>
      <c r="B93" t="s">
        <v>171</v>
      </c>
      <c r="C93" t="s">
        <v>56</v>
      </c>
      <c r="F93" s="2" t="str">
        <f>LEFT(A93,FIND(" ",A93)-1)</f>
        <v>ADAMKIEWICZ</v>
      </c>
      <c r="G93" s="2" t="str">
        <f t="shared" si="3"/>
        <v>Adamkiewicz</v>
      </c>
      <c r="H93" s="3" t="str">
        <f>RIGHT(A93,LEN(A93)-FIND(" ",A93))</f>
        <v>Patrycja</v>
      </c>
      <c r="I93" s="3" t="str">
        <f t="shared" si="4"/>
        <v>Patrycja</v>
      </c>
      <c r="J93" t="str">
        <f t="shared" si="5"/>
        <v>Patrycja Adamkiewicz</v>
      </c>
      <c r="K93" t="s">
        <v>11495</v>
      </c>
    </row>
    <row r="94" spans="1:11" x14ac:dyDescent="0.3">
      <c r="A94" t="s">
        <v>173</v>
      </c>
      <c r="B94" t="s">
        <v>29</v>
      </c>
      <c r="C94" t="s">
        <v>36</v>
      </c>
      <c r="F94" s="2" t="str">
        <f>LEFT(A94,FIND(" ",A94)-1)</f>
        <v>ADAMS</v>
      </c>
      <c r="G94" s="2" t="str">
        <f t="shared" si="3"/>
        <v>Adams</v>
      </c>
      <c r="H94" s="3" t="str">
        <f>RIGHT(A94,LEN(A94)-FIND(" ",A94))</f>
        <v>Liam</v>
      </c>
      <c r="I94" s="3" t="str">
        <f t="shared" si="4"/>
        <v>Liam</v>
      </c>
      <c r="J94" t="str">
        <f t="shared" si="5"/>
        <v>Liam Adams</v>
      </c>
      <c r="K94" t="s">
        <v>11496</v>
      </c>
    </row>
    <row r="95" spans="1:11" x14ac:dyDescent="0.3">
      <c r="A95" t="s">
        <v>174</v>
      </c>
      <c r="B95" t="s">
        <v>29</v>
      </c>
      <c r="C95" t="s">
        <v>44</v>
      </c>
      <c r="F95" s="2" t="str">
        <f>LEFT(A95,FIND(" ",A95)-1)</f>
        <v>ADAMS</v>
      </c>
      <c r="G95" s="2" t="str">
        <f t="shared" si="3"/>
        <v>Adams</v>
      </c>
      <c r="H95" s="3" t="str">
        <f>RIGHT(A95,LEN(A95)-FIND(" ",A95))</f>
        <v>Paul</v>
      </c>
      <c r="I95" s="3" t="str">
        <f t="shared" si="4"/>
        <v>Paul</v>
      </c>
      <c r="J95" t="str">
        <f t="shared" si="5"/>
        <v>Paul Adams</v>
      </c>
      <c r="K95" t="s">
        <v>11497</v>
      </c>
    </row>
    <row r="96" spans="1:11" x14ac:dyDescent="0.3">
      <c r="A96" t="s">
        <v>175</v>
      </c>
      <c r="B96" t="s">
        <v>176</v>
      </c>
      <c r="C96" t="s">
        <v>19</v>
      </c>
      <c r="F96" s="2" t="str">
        <f>LEFT(A96,FIND(" ",A96)-1)</f>
        <v>ADAMS</v>
      </c>
      <c r="G96" s="2" t="str">
        <f t="shared" si="3"/>
        <v>Adams</v>
      </c>
      <c r="H96" s="3" t="str">
        <f>RIGHT(A96,LEN(A96)-FIND(" ",A96))</f>
        <v>Taeyanna</v>
      </c>
      <c r="I96" s="3" t="str">
        <f t="shared" si="4"/>
        <v>Taeyanna</v>
      </c>
      <c r="J96" t="str">
        <f t="shared" si="5"/>
        <v>Taeyanna Adams</v>
      </c>
      <c r="K96" t="s">
        <v>11498</v>
      </c>
    </row>
    <row r="97" spans="1:11" x14ac:dyDescent="0.3">
      <c r="A97" t="s">
        <v>177</v>
      </c>
      <c r="B97" t="s">
        <v>171</v>
      </c>
      <c r="C97" t="s">
        <v>79</v>
      </c>
      <c r="F97" s="2" t="str">
        <f>LEFT(A97,FIND(" ",A97)-1)</f>
        <v>ADAMUS</v>
      </c>
      <c r="G97" s="2" t="str">
        <f t="shared" si="3"/>
        <v>Adamus</v>
      </c>
      <c r="H97" s="3" t="str">
        <f>RIGHT(A97,LEN(A97)-FIND(" ",A97))</f>
        <v>Bartlomiej Stejan</v>
      </c>
      <c r="I97" s="3" t="str">
        <f t="shared" si="4"/>
        <v>Bartlomiej Stejan</v>
      </c>
      <c r="J97" t="str">
        <f t="shared" si="5"/>
        <v>Bartlomiej Stejan Adamus</v>
      </c>
      <c r="K97" t="s">
        <v>11499</v>
      </c>
    </row>
    <row r="98" spans="1:11" x14ac:dyDescent="0.3">
      <c r="A98" t="s">
        <v>178</v>
      </c>
      <c r="B98" t="s">
        <v>179</v>
      </c>
      <c r="C98" t="s">
        <v>36</v>
      </c>
      <c r="F98" s="2" t="str">
        <f>LEFT(A98,FIND("#",SUBSTITUTE(A98," ","#",3))-1)</f>
        <v>ADAO de SA</v>
      </c>
      <c r="G98" s="2" t="str">
        <f t="shared" si="3"/>
        <v>Adao De Sa</v>
      </c>
      <c r="H98" s="2" t="str">
        <f>TRIM(MID(A98,FIND("#",SUBSTITUTE(A98," ","#",3))+1,255))</f>
        <v>Mateus Daniel</v>
      </c>
      <c r="I98" s="3" t="str">
        <f t="shared" si="4"/>
        <v>Mateus Daniel</v>
      </c>
      <c r="J98" t="str">
        <f t="shared" si="5"/>
        <v>Mateus Daniel Adao De Sa</v>
      </c>
      <c r="K98" t="s">
        <v>11500</v>
      </c>
    </row>
    <row r="99" spans="1:11" x14ac:dyDescent="0.3">
      <c r="A99" t="s">
        <v>180</v>
      </c>
      <c r="B99" t="s">
        <v>181</v>
      </c>
      <c r="C99" t="s">
        <v>25</v>
      </c>
      <c r="F99" s="2" t="str">
        <f>LEFT(A99,FIND(" ",A99)-1)</f>
        <v>ADAR</v>
      </c>
      <c r="G99" s="2" t="str">
        <f t="shared" si="3"/>
        <v>Adar</v>
      </c>
      <c r="H99" s="3" t="str">
        <f>RIGHT(A99,LEN(A99)-FIND(" ",A99))</f>
        <v>Yasemin</v>
      </c>
      <c r="I99" s="3" t="str">
        <f t="shared" si="4"/>
        <v>Yasemin</v>
      </c>
      <c r="J99" t="str">
        <f t="shared" si="5"/>
        <v>Yasemin Adar</v>
      </c>
      <c r="K99" t="s">
        <v>11501</v>
      </c>
    </row>
    <row r="100" spans="1:11" x14ac:dyDescent="0.3">
      <c r="A100" t="s">
        <v>182</v>
      </c>
      <c r="B100" t="s">
        <v>32</v>
      </c>
      <c r="C100" t="s">
        <v>10</v>
      </c>
      <c r="F100" s="2" t="str">
        <f>LEFT(A100,FIND(" ",A100)-1)</f>
        <v>ADEBAYO</v>
      </c>
      <c r="G100" s="2" t="str">
        <f t="shared" si="3"/>
        <v>Adebayo</v>
      </c>
      <c r="H100" s="3" t="str">
        <f>RIGHT(A100,LEN(A100)-FIND(" ",A100))</f>
        <v>Edrice Femi</v>
      </c>
      <c r="I100" s="3" t="str">
        <f t="shared" si="4"/>
        <v>Edrice Femi</v>
      </c>
      <c r="J100" t="str">
        <f t="shared" si="5"/>
        <v>Edrice Femi Adebayo</v>
      </c>
      <c r="K100" t="s">
        <v>11502</v>
      </c>
    </row>
    <row r="101" spans="1:11" x14ac:dyDescent="0.3">
      <c r="A101" t="s">
        <v>183</v>
      </c>
      <c r="B101" t="s">
        <v>149</v>
      </c>
      <c r="C101" t="s">
        <v>36</v>
      </c>
      <c r="F101" s="2" t="str">
        <f>LEFT(A101,FIND(" ",A101)-1)</f>
        <v>ADEGOKE</v>
      </c>
      <c r="G101" s="2" t="str">
        <f t="shared" si="3"/>
        <v>Adegoke</v>
      </c>
      <c r="H101" s="3" t="str">
        <f>RIGHT(A101,LEN(A101)-FIND(" ",A101))</f>
        <v>Enoch</v>
      </c>
      <c r="I101" s="3" t="str">
        <f t="shared" si="4"/>
        <v>Enoch</v>
      </c>
      <c r="J101" t="str">
        <f t="shared" si="5"/>
        <v>Enoch Adegoke</v>
      </c>
      <c r="K101" t="s">
        <v>11503</v>
      </c>
    </row>
    <row r="102" spans="1:11" x14ac:dyDescent="0.3">
      <c r="A102" t="s">
        <v>184</v>
      </c>
      <c r="B102" t="s">
        <v>149</v>
      </c>
      <c r="C102" t="s">
        <v>25</v>
      </c>
      <c r="F102" s="2" t="str">
        <f>LEFT(A102,FIND(" ",A102)-1)</f>
        <v>ADEKUOROYE</v>
      </c>
      <c r="G102" s="2" t="str">
        <f t="shared" si="3"/>
        <v>Adekuoroye</v>
      </c>
      <c r="H102" s="3" t="str">
        <f>RIGHT(A102,LEN(A102)-FIND(" ",A102))</f>
        <v>Odunayo Folasade</v>
      </c>
      <c r="I102" s="3" t="str">
        <f t="shared" si="4"/>
        <v>Odunayo Folasade</v>
      </c>
      <c r="J102" t="str">
        <f t="shared" si="5"/>
        <v>Odunayo Folasade Adekuoroye</v>
      </c>
      <c r="K102" t="s">
        <v>11504</v>
      </c>
    </row>
    <row r="103" spans="1:11" x14ac:dyDescent="0.3">
      <c r="A103" t="s">
        <v>185</v>
      </c>
      <c r="B103" t="s">
        <v>38</v>
      </c>
      <c r="C103" t="s">
        <v>54</v>
      </c>
      <c r="F103" s="2" t="str">
        <f>LEFT(A103,FIND(" ",A103)-1)</f>
        <v>ADEL</v>
      </c>
      <c r="G103" s="2" t="str">
        <f t="shared" si="3"/>
        <v>Adel</v>
      </c>
      <c r="H103" s="3" t="str">
        <f>RIGHT(A103,LEN(A103)-FIND(" ",A103))</f>
        <v>Ibrahim</v>
      </c>
      <c r="I103" s="3" t="str">
        <f t="shared" si="4"/>
        <v>Ibrahim</v>
      </c>
      <c r="J103" t="str">
        <f t="shared" si="5"/>
        <v>Ibrahim Adel</v>
      </c>
      <c r="K103" t="s">
        <v>11505</v>
      </c>
    </row>
    <row r="104" spans="1:11" x14ac:dyDescent="0.3">
      <c r="A104" t="s">
        <v>186</v>
      </c>
      <c r="B104" t="s">
        <v>149</v>
      </c>
      <c r="C104" t="s">
        <v>25</v>
      </c>
      <c r="F104" s="2" t="str">
        <f>LEFT(A104,FIND(" ",A104)-1)</f>
        <v>ADENIYI</v>
      </c>
      <c r="G104" s="2" t="str">
        <f t="shared" si="3"/>
        <v>Adeniyi</v>
      </c>
      <c r="H104" s="3" t="str">
        <f>RIGHT(A104,LEN(A104)-FIND(" ",A104))</f>
        <v>Aminat Oluwafunmilayo</v>
      </c>
      <c r="I104" s="3" t="str">
        <f t="shared" si="4"/>
        <v>Aminat Oluwafunmilayo</v>
      </c>
      <c r="J104" t="str">
        <f t="shared" si="5"/>
        <v>Aminat Oluwafunmilayo Adeniyi</v>
      </c>
      <c r="K104" t="s">
        <v>11506</v>
      </c>
    </row>
    <row r="105" spans="1:11" x14ac:dyDescent="0.3">
      <c r="A105" t="s">
        <v>187</v>
      </c>
      <c r="B105" t="s">
        <v>149</v>
      </c>
      <c r="C105" t="s">
        <v>68</v>
      </c>
      <c r="F105" s="2" t="str">
        <f>LEFT(A105,FIND(" ",A105)-1)</f>
        <v>ADESOKAN</v>
      </c>
      <c r="G105" s="2" t="str">
        <f t="shared" si="3"/>
        <v>Adesokan</v>
      </c>
      <c r="H105" s="3" t="str">
        <f>RIGHT(A105,LEN(A105)-FIND(" ",A105))</f>
        <v>Dorcas Ajoke</v>
      </c>
      <c r="I105" s="3" t="str">
        <f t="shared" si="4"/>
        <v>Dorcas Ajoke</v>
      </c>
      <c r="J105" t="str">
        <f t="shared" si="5"/>
        <v>Dorcas Ajoke Adesokan</v>
      </c>
      <c r="K105" t="s">
        <v>11507</v>
      </c>
    </row>
    <row r="106" spans="1:11" x14ac:dyDescent="0.3">
      <c r="A106" t="s">
        <v>188</v>
      </c>
      <c r="B106" t="s">
        <v>81</v>
      </c>
      <c r="C106" t="s">
        <v>30</v>
      </c>
      <c r="F106" s="2" t="str">
        <f>LEFT(A106,FIND(" ",A106)-1)</f>
        <v>ADILKHANOVA</v>
      </c>
      <c r="G106" s="2" t="str">
        <f t="shared" si="3"/>
        <v>Adilkhanova</v>
      </c>
      <c r="H106" s="3" t="str">
        <f>RIGHT(A106,LEN(A106)-FIND(" ",A106))</f>
        <v>Alina</v>
      </c>
      <c r="I106" s="3" t="str">
        <f t="shared" si="4"/>
        <v>Alina</v>
      </c>
      <c r="J106" t="str">
        <f t="shared" si="5"/>
        <v>Alina Adilkhanova</v>
      </c>
      <c r="K106" t="s">
        <v>11508</v>
      </c>
    </row>
    <row r="107" spans="1:11" x14ac:dyDescent="0.3">
      <c r="A107" t="s">
        <v>189</v>
      </c>
      <c r="B107" t="s">
        <v>190</v>
      </c>
      <c r="C107" t="s">
        <v>5</v>
      </c>
      <c r="F107" s="2" t="str">
        <f>LEFT(A107,FIND(" ",A107)-1)</f>
        <v>ADLERTEG</v>
      </c>
      <c r="G107" s="2" t="str">
        <f t="shared" si="3"/>
        <v>Adlerteg</v>
      </c>
      <c r="H107" s="3" t="str">
        <f>RIGHT(A107,LEN(A107)-FIND(" ",A107))</f>
        <v>Jonna</v>
      </c>
      <c r="I107" s="3" t="str">
        <f t="shared" si="4"/>
        <v>Jonna</v>
      </c>
      <c r="J107" t="str">
        <f t="shared" si="5"/>
        <v>Jonna Adlerteg</v>
      </c>
      <c r="K107" t="s">
        <v>11509</v>
      </c>
    </row>
    <row r="108" spans="1:11" x14ac:dyDescent="0.3">
      <c r="A108" t="s">
        <v>191</v>
      </c>
      <c r="B108" t="s">
        <v>192</v>
      </c>
      <c r="C108" t="s">
        <v>42</v>
      </c>
      <c r="F108" s="2" t="str">
        <f>LEFT(A108,FIND(" ",A108)-1)</f>
        <v>ADLINGTON</v>
      </c>
      <c r="G108" s="2" t="str">
        <f t="shared" si="3"/>
        <v>Adlington</v>
      </c>
      <c r="H108" s="3" t="str">
        <f>RIGHT(A108,LEN(A108)-FIND(" ",A108))</f>
        <v>Sarah</v>
      </c>
      <c r="I108" s="3" t="str">
        <f t="shared" si="4"/>
        <v>Sarah</v>
      </c>
      <c r="J108" t="str">
        <f t="shared" si="5"/>
        <v>Sarah Adlington</v>
      </c>
      <c r="K108" t="s">
        <v>11510</v>
      </c>
    </row>
    <row r="109" spans="1:11" x14ac:dyDescent="0.3">
      <c r="A109" t="s">
        <v>193</v>
      </c>
      <c r="B109" t="s">
        <v>13</v>
      </c>
      <c r="C109" t="s">
        <v>194</v>
      </c>
      <c r="F109" s="2" t="str">
        <f>LEFT(A109,FIND(" ",A109)-1)</f>
        <v>ADO</v>
      </c>
      <c r="G109" s="2" t="str">
        <f t="shared" si="3"/>
        <v>Ado</v>
      </c>
      <c r="H109" s="3" t="str">
        <f>RIGHT(A109,LEN(A109)-FIND(" ",A109))</f>
        <v>Pauline</v>
      </c>
      <c r="I109" s="3" t="str">
        <f t="shared" si="4"/>
        <v>Pauline</v>
      </c>
      <c r="J109" t="str">
        <f t="shared" si="5"/>
        <v>Pauline Ado</v>
      </c>
      <c r="K109" t="s">
        <v>11511</v>
      </c>
    </row>
    <row r="110" spans="1:11" x14ac:dyDescent="0.3">
      <c r="A110" t="s">
        <v>195</v>
      </c>
      <c r="B110" t="s">
        <v>196</v>
      </c>
      <c r="C110" t="s">
        <v>197</v>
      </c>
      <c r="F110" s="2" t="str">
        <f>LEFT(A110,FIND(" ",A110)-1)</f>
        <v>ADOLF</v>
      </c>
      <c r="G110" s="2" t="str">
        <f t="shared" si="3"/>
        <v>Adolf</v>
      </c>
      <c r="H110" s="3" t="str">
        <f>RIGHT(A110,LEN(A110)-FIND(" ",A110))</f>
        <v>Balazs</v>
      </c>
      <c r="I110" s="3" t="str">
        <f t="shared" si="4"/>
        <v>Balazs</v>
      </c>
      <c r="J110" t="str">
        <f t="shared" si="5"/>
        <v>Balazs Adolf</v>
      </c>
      <c r="K110" t="s">
        <v>11512</v>
      </c>
    </row>
    <row r="111" spans="1:11" x14ac:dyDescent="0.3">
      <c r="A111" t="s">
        <v>198</v>
      </c>
      <c r="B111" t="s">
        <v>199</v>
      </c>
      <c r="C111" t="s">
        <v>8</v>
      </c>
      <c r="F111" s="2" t="str">
        <f>LEFT(A111,FIND(" ",A111)-1)</f>
        <v>ADOMAVICIUS</v>
      </c>
      <c r="G111" s="2" t="str">
        <f t="shared" si="3"/>
        <v>Adomavicius</v>
      </c>
      <c r="H111" s="3" t="str">
        <f>RIGHT(A111,LEN(A111)-FIND(" ",A111))</f>
        <v>Aurimas</v>
      </c>
      <c r="I111" s="3" t="str">
        <f t="shared" si="4"/>
        <v>Aurimas</v>
      </c>
      <c r="J111" t="str">
        <f t="shared" si="5"/>
        <v>Aurimas Adomavicius</v>
      </c>
      <c r="K111" t="s">
        <v>11513</v>
      </c>
    </row>
    <row r="112" spans="1:11" x14ac:dyDescent="0.3">
      <c r="A112" t="s">
        <v>200</v>
      </c>
      <c r="B112" t="s">
        <v>16</v>
      </c>
      <c r="C112" t="s">
        <v>54</v>
      </c>
      <c r="F112" s="2" t="str">
        <f>LEFT(A112,FIND(" ",A112)-1)</f>
        <v>AEDO</v>
      </c>
      <c r="G112" s="2" t="str">
        <f t="shared" si="3"/>
        <v>Aedo</v>
      </c>
      <c r="H112" s="3" t="str">
        <f>RIGHT(A112,LEN(A112)-FIND(" ",A112))</f>
        <v>Yanara</v>
      </c>
      <c r="I112" s="3" t="str">
        <f t="shared" si="4"/>
        <v>Yanara</v>
      </c>
      <c r="J112" t="str">
        <f t="shared" si="5"/>
        <v>Yanara Aedo</v>
      </c>
      <c r="K112" t="s">
        <v>11514</v>
      </c>
    </row>
    <row r="113" spans="1:11" x14ac:dyDescent="0.3">
      <c r="A113" t="s">
        <v>201</v>
      </c>
      <c r="B113" t="s">
        <v>13</v>
      </c>
      <c r="C113" t="s">
        <v>8</v>
      </c>
      <c r="F113" s="2" t="str">
        <f>LEFT(A113,FIND(" ",A113)-1)</f>
        <v>AERNOUDTS</v>
      </c>
      <c r="G113" s="2" t="str">
        <f t="shared" si="3"/>
        <v>Aernoudts</v>
      </c>
      <c r="H113" s="3" t="str">
        <f>RIGHT(A113,LEN(A113)-FIND(" ",A113))</f>
        <v>Violaine</v>
      </c>
      <c r="I113" s="3" t="str">
        <f t="shared" si="4"/>
        <v>Violaine</v>
      </c>
      <c r="J113" t="str">
        <f t="shared" si="5"/>
        <v>Violaine Aernoudts</v>
      </c>
      <c r="K113" t="s">
        <v>11515</v>
      </c>
    </row>
    <row r="114" spans="1:11" x14ac:dyDescent="0.3">
      <c r="A114" t="s">
        <v>202</v>
      </c>
      <c r="B114" t="s">
        <v>203</v>
      </c>
      <c r="C114" t="s">
        <v>48</v>
      </c>
      <c r="F114" s="2" t="str">
        <f>LEFT(A114,FIND(" ",A114)-1)</f>
        <v>AFANADOR</v>
      </c>
      <c r="G114" s="2" t="str">
        <f t="shared" si="3"/>
        <v>Afanador</v>
      </c>
      <c r="H114" s="3" t="str">
        <f>RIGHT(A114,LEN(A114)-FIND(" ",A114))</f>
        <v>Brian</v>
      </c>
      <c r="I114" s="3" t="str">
        <f t="shared" si="4"/>
        <v>Brian</v>
      </c>
      <c r="J114" t="str">
        <f t="shared" si="5"/>
        <v>Brian Afanador</v>
      </c>
      <c r="K114" t="s">
        <v>11516</v>
      </c>
    </row>
    <row r="115" spans="1:11" x14ac:dyDescent="0.3">
      <c r="A115" t="s">
        <v>204</v>
      </c>
      <c r="B115" t="s">
        <v>205</v>
      </c>
      <c r="C115" t="s">
        <v>109</v>
      </c>
      <c r="F115" s="2" t="str">
        <f>LEFT(A115,FIND(" ",A115)-1)</f>
        <v>AFONSO</v>
      </c>
      <c r="G115" s="2" t="str">
        <f t="shared" si="3"/>
        <v>Afonso</v>
      </c>
      <c r="H115" s="3" t="str">
        <f>RIGHT(A115,LEN(A115)-FIND(" ",A115))</f>
        <v>Paixao</v>
      </c>
      <c r="I115" s="3" t="str">
        <f t="shared" si="4"/>
        <v>Paixao</v>
      </c>
      <c r="J115" t="str">
        <f t="shared" si="5"/>
        <v>Paixao Afonso</v>
      </c>
      <c r="K115" t="s">
        <v>11517</v>
      </c>
    </row>
    <row r="116" spans="1:11" x14ac:dyDescent="0.3">
      <c r="A116" t="s">
        <v>206</v>
      </c>
      <c r="B116" t="s">
        <v>207</v>
      </c>
      <c r="C116" t="s">
        <v>36</v>
      </c>
      <c r="F116" s="2" t="str">
        <f>LEFT(A116,FIND(" ",A116)-1)</f>
        <v>AFOUMBA</v>
      </c>
      <c r="G116" s="2" t="str">
        <f t="shared" si="3"/>
        <v>Afoumba</v>
      </c>
      <c r="H116" s="3" t="str">
        <f>RIGHT(A116,LEN(A116)-FIND(" ",A116))</f>
        <v>Gilles Anthony</v>
      </c>
      <c r="I116" s="3" t="str">
        <f t="shared" si="4"/>
        <v>Gilles Anthony</v>
      </c>
      <c r="J116" t="str">
        <f t="shared" si="5"/>
        <v>Gilles Anthony Afoumba</v>
      </c>
      <c r="K116" t="s">
        <v>11518</v>
      </c>
    </row>
    <row r="117" spans="1:11" x14ac:dyDescent="0.3">
      <c r="A117" t="s">
        <v>208</v>
      </c>
      <c r="B117" t="s">
        <v>113</v>
      </c>
      <c r="C117" t="s">
        <v>209</v>
      </c>
      <c r="F117" s="2" t="str">
        <f>LEFT(A117,FIND(" ",A117)-1)</f>
        <v>AFREMOVA</v>
      </c>
      <c r="G117" s="2" t="str">
        <f t="shared" si="3"/>
        <v>Afremova</v>
      </c>
      <c r="H117" s="3" t="str">
        <f>RIGHT(A117,LEN(A117)-FIND(" ",A117))</f>
        <v>Natalia</v>
      </c>
      <c r="I117" s="3" t="str">
        <f t="shared" si="4"/>
        <v>Natalia</v>
      </c>
      <c r="J117" t="str">
        <f t="shared" si="5"/>
        <v>Natalia Afremova</v>
      </c>
      <c r="K117" t="s">
        <v>11519</v>
      </c>
    </row>
    <row r="118" spans="1:11" x14ac:dyDescent="0.3">
      <c r="A118" t="s">
        <v>210</v>
      </c>
      <c r="B118" t="s">
        <v>211</v>
      </c>
      <c r="C118" t="s">
        <v>36</v>
      </c>
      <c r="F118" s="2" t="str">
        <f>LEFT(A118,FIND(" ",A118)-1)</f>
        <v>AFRIAT</v>
      </c>
      <c r="G118" s="2" t="str">
        <f t="shared" si="3"/>
        <v>Afriat</v>
      </c>
      <c r="H118" s="3" t="str">
        <f>RIGHT(A118,LEN(A118)-FIND(" ",A118))</f>
        <v>Charlotte</v>
      </c>
      <c r="I118" s="3" t="str">
        <f t="shared" si="4"/>
        <v>Charlotte</v>
      </c>
      <c r="J118" t="str">
        <f t="shared" si="5"/>
        <v>Charlotte Afriat</v>
      </c>
      <c r="K118" t="s">
        <v>11520</v>
      </c>
    </row>
    <row r="119" spans="1:11" x14ac:dyDescent="0.3">
      <c r="A119" t="s">
        <v>212</v>
      </c>
      <c r="B119" t="s">
        <v>149</v>
      </c>
      <c r="C119" t="s">
        <v>10</v>
      </c>
      <c r="F119" s="2" t="str">
        <f>LEFT(A119,FIND(" ",A119)-1)</f>
        <v>AGADA</v>
      </c>
      <c r="G119" s="2" t="str">
        <f t="shared" si="3"/>
        <v>Agada</v>
      </c>
      <c r="H119" s="3" t="str">
        <f>RIGHT(A119,LEN(A119)-FIND(" ",A119))</f>
        <v>Caleb</v>
      </c>
      <c r="I119" s="3" t="str">
        <f t="shared" si="4"/>
        <v>Caleb</v>
      </c>
      <c r="J119" t="str">
        <f t="shared" si="5"/>
        <v>Caleb Agada</v>
      </c>
      <c r="K119" t="s">
        <v>11521</v>
      </c>
    </row>
    <row r="120" spans="1:11" x14ac:dyDescent="0.3">
      <c r="A120" t="s">
        <v>213</v>
      </c>
      <c r="B120" t="s">
        <v>214</v>
      </c>
      <c r="C120" t="s">
        <v>19</v>
      </c>
      <c r="F120" s="2" t="str">
        <f>LEFT(A120,FIND(" ",A120)-1)</f>
        <v>AGAHOZO</v>
      </c>
      <c r="G120" s="2" t="str">
        <f t="shared" si="3"/>
        <v>Agahozo</v>
      </c>
      <c r="H120" s="3" t="str">
        <f>RIGHT(A120,LEN(A120)-FIND(" ",A120))</f>
        <v>Alphonsine</v>
      </c>
      <c r="I120" s="3" t="str">
        <f t="shared" si="4"/>
        <v>Alphonsine</v>
      </c>
      <c r="J120" t="str">
        <f t="shared" si="5"/>
        <v>Alphonsine Agahozo</v>
      </c>
      <c r="K120" t="s">
        <v>11522</v>
      </c>
    </row>
    <row r="121" spans="1:11" x14ac:dyDescent="0.3">
      <c r="A121" t="s">
        <v>215</v>
      </c>
      <c r="B121" t="s">
        <v>27</v>
      </c>
      <c r="C121" t="s">
        <v>36</v>
      </c>
      <c r="F121" s="2" t="str">
        <f>LEFT(A121,FIND(" ",A121)-1)</f>
        <v>AGARD</v>
      </c>
      <c r="G121" s="2" t="str">
        <f t="shared" si="3"/>
        <v>Agard</v>
      </c>
      <c r="H121" s="3" t="str">
        <f>RIGHT(A121,LEN(A121)-FIND(" ",A121))</f>
        <v>Terrence</v>
      </c>
      <c r="I121" s="3" t="str">
        <f t="shared" si="4"/>
        <v>Terrence</v>
      </c>
      <c r="J121" t="str">
        <f t="shared" si="5"/>
        <v>Terrence Agard</v>
      </c>
      <c r="K121" t="s">
        <v>11523</v>
      </c>
    </row>
    <row r="122" spans="1:11" x14ac:dyDescent="0.3">
      <c r="A122" t="s">
        <v>216</v>
      </c>
      <c r="B122" t="s">
        <v>89</v>
      </c>
      <c r="C122" t="s">
        <v>14</v>
      </c>
      <c r="F122" s="2" t="str">
        <f>LEFT(A122,FIND(" ",A122)-1)</f>
        <v>AGARIE</v>
      </c>
      <c r="G122" s="2" t="str">
        <f t="shared" si="3"/>
        <v>Agarie</v>
      </c>
      <c r="H122" s="3" t="str">
        <f>RIGHT(A122,LEN(A122)-FIND(" ",A122))</f>
        <v>Yuto</v>
      </c>
      <c r="I122" s="3" t="str">
        <f t="shared" si="4"/>
        <v>Yuto</v>
      </c>
      <c r="J122" t="str">
        <f t="shared" si="5"/>
        <v>Yuto Agarie</v>
      </c>
      <c r="K122" t="s">
        <v>11524</v>
      </c>
    </row>
    <row r="123" spans="1:11" x14ac:dyDescent="0.3">
      <c r="A123" t="s">
        <v>217</v>
      </c>
      <c r="B123" t="s">
        <v>89</v>
      </c>
      <c r="C123" t="s">
        <v>33</v>
      </c>
      <c r="F123" s="2" t="str">
        <f>LEFT(A123,FIND(" ",A123)-1)</f>
        <v>AGATSUMA</v>
      </c>
      <c r="G123" s="2" t="str">
        <f t="shared" si="3"/>
        <v>Agatsuma</v>
      </c>
      <c r="H123" s="3" t="str">
        <f>RIGHT(A123,LEN(A123)-FIND(" ",A123))</f>
        <v>Haruka</v>
      </c>
      <c r="I123" s="3" t="str">
        <f t="shared" si="4"/>
        <v>Haruka</v>
      </c>
      <c r="J123" t="str">
        <f t="shared" si="5"/>
        <v>Haruka Agatsuma</v>
      </c>
      <c r="K123" t="s">
        <v>11525</v>
      </c>
    </row>
    <row r="124" spans="1:11" x14ac:dyDescent="0.3">
      <c r="A124" t="s">
        <v>218</v>
      </c>
      <c r="B124" t="s">
        <v>13</v>
      </c>
      <c r="C124" t="s">
        <v>42</v>
      </c>
      <c r="F124" s="2" t="str">
        <f>LEFT(A124,FIND(" ",A124)-1)</f>
        <v>AGBEGNENOU</v>
      </c>
      <c r="G124" s="2" t="str">
        <f t="shared" si="3"/>
        <v>Agbegnenou</v>
      </c>
      <c r="H124" s="3" t="str">
        <f>RIGHT(A124,LEN(A124)-FIND(" ",A124))</f>
        <v>Clarisse</v>
      </c>
      <c r="I124" s="3" t="str">
        <f t="shared" si="4"/>
        <v>Clarisse</v>
      </c>
      <c r="J124" t="str">
        <f t="shared" si="5"/>
        <v>Clarisse Agbegnenou</v>
      </c>
      <c r="K124" t="s">
        <v>11526</v>
      </c>
    </row>
    <row r="125" spans="1:11" x14ac:dyDescent="0.3">
      <c r="A125" t="s">
        <v>219</v>
      </c>
      <c r="B125" t="s">
        <v>220</v>
      </c>
      <c r="C125" t="s">
        <v>221</v>
      </c>
      <c r="F125" s="2" t="str">
        <f>LEFT(A125,FIND(" ",A125)-1)</f>
        <v>AGERO</v>
      </c>
      <c r="G125" s="2" t="str">
        <f t="shared" si="3"/>
        <v>Agero</v>
      </c>
      <c r="H125" s="3" t="str">
        <f>RIGHT(A125,LEN(A125)-FIND(" ",A125))</f>
        <v>Eden</v>
      </c>
      <c r="I125" s="3" t="str">
        <f t="shared" si="4"/>
        <v>Eden</v>
      </c>
      <c r="J125" t="str">
        <f t="shared" si="5"/>
        <v>Eden Agero</v>
      </c>
      <c r="K125" t="s">
        <v>11527</v>
      </c>
    </row>
    <row r="126" spans="1:11" x14ac:dyDescent="0.3">
      <c r="A126" t="s">
        <v>222</v>
      </c>
      <c r="B126" t="s">
        <v>190</v>
      </c>
      <c r="C126" t="s">
        <v>14</v>
      </c>
      <c r="F126" s="2" t="str">
        <f>LEFT(A126,FIND(" ",A126)-1)</f>
        <v>AGGEFORS</v>
      </c>
      <c r="G126" s="2" t="str">
        <f t="shared" si="3"/>
        <v>Aggefors</v>
      </c>
      <c r="H126" s="3" t="str">
        <f>RIGHT(A126,LEN(A126)-FIND(" ",A126))</f>
        <v>Mikael</v>
      </c>
      <c r="I126" s="3" t="str">
        <f t="shared" si="4"/>
        <v>Mikael</v>
      </c>
      <c r="J126" t="str">
        <f t="shared" si="5"/>
        <v>Mikael Aggefors</v>
      </c>
      <c r="K126" t="s">
        <v>11528</v>
      </c>
    </row>
    <row r="127" spans="1:11" x14ac:dyDescent="0.3">
      <c r="A127" t="s">
        <v>223</v>
      </c>
      <c r="B127" t="s">
        <v>21</v>
      </c>
      <c r="C127" t="s">
        <v>68</v>
      </c>
      <c r="F127" s="2" t="str">
        <f>LEFT(A127,FIND(" ",A127)-1)</f>
        <v>AGHAEIHAJIAGHA</v>
      </c>
      <c r="G127" s="2" t="str">
        <f t="shared" si="3"/>
        <v>Aghaeihajiagha</v>
      </c>
      <c r="H127" s="3" t="str">
        <f>RIGHT(A127,LEN(A127)-FIND(" ",A127))</f>
        <v>Soraya</v>
      </c>
      <c r="I127" s="3" t="str">
        <f t="shared" si="4"/>
        <v>Soraya</v>
      </c>
      <c r="J127" t="str">
        <f t="shared" si="5"/>
        <v>Soraya Aghaeihajiagha</v>
      </c>
      <c r="K127" t="s">
        <v>11529</v>
      </c>
    </row>
    <row r="128" spans="1:11" x14ac:dyDescent="0.3">
      <c r="A128" t="s">
        <v>224</v>
      </c>
      <c r="B128" t="s">
        <v>24</v>
      </c>
      <c r="C128" t="s">
        <v>30</v>
      </c>
      <c r="F128" s="2" t="str">
        <f>LEFT(A128,FIND(" ",A128)-1)</f>
        <v>AGHAMIROVA</v>
      </c>
      <c r="G128" s="2" t="str">
        <f t="shared" si="3"/>
        <v>Aghamirova</v>
      </c>
      <c r="H128" s="3" t="str">
        <f>RIGHT(A128,LEN(A128)-FIND(" ",A128))</f>
        <v>Zohra</v>
      </c>
      <c r="I128" s="3" t="str">
        <f t="shared" si="4"/>
        <v>Zohra</v>
      </c>
      <c r="J128" t="str">
        <f t="shared" si="5"/>
        <v>Zohra Aghamirova</v>
      </c>
      <c r="K128" t="s">
        <v>11530</v>
      </c>
    </row>
    <row r="129" spans="1:11" x14ac:dyDescent="0.3">
      <c r="A129" t="s">
        <v>225</v>
      </c>
      <c r="B129" t="s">
        <v>21</v>
      </c>
      <c r="C129" t="s">
        <v>197</v>
      </c>
      <c r="F129" s="2" t="str">
        <f>LEFT(A129,FIND(" ",A129)-1)</f>
        <v>AGHAMIRZAEIJENAGHRAD</v>
      </c>
      <c r="G129" s="2" t="str">
        <f t="shared" si="3"/>
        <v>Aghamirzaeijenaghrad</v>
      </c>
      <c r="H129" s="3" t="str">
        <f>RIGHT(A129,LEN(A129)-FIND(" ",A129))</f>
        <v>Ali</v>
      </c>
      <c r="I129" s="3" t="str">
        <f t="shared" si="4"/>
        <v>Ali</v>
      </c>
      <c r="J129" t="str">
        <f t="shared" si="5"/>
        <v>Ali Aghamirzaeijenaghrad</v>
      </c>
      <c r="K129" t="s">
        <v>11531</v>
      </c>
    </row>
    <row r="130" spans="1:11" x14ac:dyDescent="0.3">
      <c r="A130" t="s">
        <v>226</v>
      </c>
      <c r="B130" t="s">
        <v>227</v>
      </c>
      <c r="C130" t="s">
        <v>36</v>
      </c>
      <c r="F130" s="2" t="str">
        <f>LEFT(A130,FIND(" ",A130)-1)</f>
        <v>AGHASYAN</v>
      </c>
      <c r="G130" s="2" t="str">
        <f t="shared" si="3"/>
        <v>Aghasyan</v>
      </c>
      <c r="H130" s="3" t="str">
        <f>RIGHT(A130,LEN(A130)-FIND(" ",A130))</f>
        <v>Levon</v>
      </c>
      <c r="I130" s="3" t="str">
        <f t="shared" si="4"/>
        <v>Levon</v>
      </c>
      <c r="J130" t="str">
        <f t="shared" si="5"/>
        <v>Levon Aghasyan</v>
      </c>
      <c r="K130" t="s">
        <v>11532</v>
      </c>
    </row>
    <row r="131" spans="1:11" x14ac:dyDescent="0.3">
      <c r="A131" t="s">
        <v>228</v>
      </c>
      <c r="B131" t="s">
        <v>24</v>
      </c>
      <c r="C131" t="s">
        <v>22</v>
      </c>
      <c r="F131" s="2" t="str">
        <f>LEFT(A131,FIND(" ",A131)-1)</f>
        <v>AGHAYEV</v>
      </c>
      <c r="G131" s="2" t="str">
        <f t="shared" ref="G131:G194" si="6">PROPER(F131)</f>
        <v>Aghayev</v>
      </c>
      <c r="H131" s="3" t="str">
        <f>RIGHT(A131,LEN(A131)-FIND(" ",A131))</f>
        <v>Rafael</v>
      </c>
      <c r="I131" s="3" t="str">
        <f t="shared" ref="I131:I194" si="7">PROPER(H131)</f>
        <v>Rafael</v>
      </c>
      <c r="J131" t="str">
        <f t="shared" ref="J131:J194" si="8">_xlfn.CONCAT(I131," ", G131)</f>
        <v>Rafael Aghayev</v>
      </c>
      <c r="K131" t="s">
        <v>11533</v>
      </c>
    </row>
    <row r="132" spans="1:11" x14ac:dyDescent="0.3">
      <c r="A132" t="s">
        <v>229</v>
      </c>
      <c r="B132" t="s">
        <v>149</v>
      </c>
      <c r="C132" t="s">
        <v>25</v>
      </c>
      <c r="F132" s="2" t="str">
        <f>LEFT(A132,FIND(" ",A132)-1)</f>
        <v>AGIOMOR</v>
      </c>
      <c r="G132" s="2" t="str">
        <f t="shared" si="6"/>
        <v>Agiomor</v>
      </c>
      <c r="H132" s="3" t="str">
        <f>RIGHT(A132,LEN(A132)-FIND(" ",A132))</f>
        <v>Ekerekeme</v>
      </c>
      <c r="I132" s="3" t="str">
        <f t="shared" si="7"/>
        <v>Ekerekeme</v>
      </c>
      <c r="J132" t="str">
        <f t="shared" si="8"/>
        <v>Ekerekeme Agiomor</v>
      </c>
      <c r="K132" t="s">
        <v>11534</v>
      </c>
    </row>
    <row r="133" spans="1:11" x14ac:dyDescent="0.3">
      <c r="A133" t="s">
        <v>230</v>
      </c>
      <c r="B133" t="s">
        <v>7</v>
      </c>
      <c r="C133" t="s">
        <v>30</v>
      </c>
      <c r="F133" s="2" t="str">
        <f>LEFT(A133,FIND(" ",A133)-1)</f>
        <v>AGIURGIUCULESE</v>
      </c>
      <c r="G133" s="2" t="str">
        <f t="shared" si="6"/>
        <v>Agiurgiuculese</v>
      </c>
      <c r="H133" s="3" t="str">
        <f>RIGHT(A133,LEN(A133)-FIND(" ",A133))</f>
        <v>Alexandra</v>
      </c>
      <c r="I133" s="3" t="str">
        <f t="shared" si="7"/>
        <v>Alexandra</v>
      </c>
      <c r="J133" t="str">
        <f t="shared" si="8"/>
        <v>Alexandra Agiurgiuculese</v>
      </c>
      <c r="K133" t="s">
        <v>11535</v>
      </c>
    </row>
    <row r="134" spans="1:11" x14ac:dyDescent="0.3">
      <c r="A134" t="s">
        <v>231</v>
      </c>
      <c r="B134" t="s">
        <v>181</v>
      </c>
      <c r="C134" t="s">
        <v>36</v>
      </c>
      <c r="F134" s="2" t="str">
        <f>LEFT(A134,FIND(" ",A134)-1)</f>
        <v>AGRALI</v>
      </c>
      <c r="G134" s="2" t="str">
        <f t="shared" si="6"/>
        <v>Agrali</v>
      </c>
      <c r="H134" s="3" t="str">
        <f>RIGHT(A134,LEN(A134)-FIND(" ",A134))</f>
        <v>Yavuz</v>
      </c>
      <c r="I134" s="3" t="str">
        <f t="shared" si="7"/>
        <v>Yavuz</v>
      </c>
      <c r="J134" t="str">
        <f t="shared" si="8"/>
        <v>Yavuz Agrali</v>
      </c>
      <c r="K134" t="s">
        <v>11536</v>
      </c>
    </row>
    <row r="135" spans="1:11" x14ac:dyDescent="0.3">
      <c r="A135" t="s">
        <v>232</v>
      </c>
      <c r="B135" t="s">
        <v>7</v>
      </c>
      <c r="C135" t="s">
        <v>36</v>
      </c>
      <c r="F135" s="2" t="str">
        <f>LEFT(A135,FIND(" ",A135)-1)</f>
        <v>AGRUSTI</v>
      </c>
      <c r="G135" s="2" t="str">
        <f t="shared" si="6"/>
        <v>Agrusti</v>
      </c>
      <c r="H135" s="3" t="str">
        <f>RIGHT(A135,LEN(A135)-FIND(" ",A135))</f>
        <v>Andrea</v>
      </c>
      <c r="I135" s="3" t="str">
        <f t="shared" si="7"/>
        <v>Andrea</v>
      </c>
      <c r="J135" t="str">
        <f t="shared" si="8"/>
        <v>Andrea Agrusti</v>
      </c>
      <c r="K135" t="s">
        <v>11537</v>
      </c>
    </row>
    <row r="136" spans="1:11" x14ac:dyDescent="0.3">
      <c r="A136" t="s">
        <v>233</v>
      </c>
      <c r="B136" t="s">
        <v>179</v>
      </c>
      <c r="C136" t="s">
        <v>42</v>
      </c>
      <c r="F136" s="2" t="str">
        <f>LEFT(A136,FIND(" ",A136)-1)</f>
        <v>AGUIAR</v>
      </c>
      <c r="G136" s="2" t="str">
        <f t="shared" si="6"/>
        <v>Aguiar</v>
      </c>
      <c r="H136" s="3" t="str">
        <f>RIGHT(A136,LEN(A136)-FIND(" ",A136))</f>
        <v>Mayra</v>
      </c>
      <c r="I136" s="3" t="str">
        <f t="shared" si="7"/>
        <v>Mayra</v>
      </c>
      <c r="J136" t="str">
        <f t="shared" si="8"/>
        <v>Mayra Aguiar</v>
      </c>
      <c r="K136" t="s">
        <v>11538</v>
      </c>
    </row>
    <row r="137" spans="1:11" x14ac:dyDescent="0.3">
      <c r="A137" t="s">
        <v>234</v>
      </c>
      <c r="B137" t="s">
        <v>32</v>
      </c>
      <c r="C137" t="s">
        <v>33</v>
      </c>
      <c r="F137" s="2" t="str">
        <f>LEFT(A137,FIND(" ",A137)-1)</f>
        <v>AGUILAR</v>
      </c>
      <c r="G137" s="2" t="str">
        <f t="shared" si="6"/>
        <v>Aguilar</v>
      </c>
      <c r="H137" s="3" t="str">
        <f>RIGHT(A137,LEN(A137)-FIND(" ",A137))</f>
        <v>Ali</v>
      </c>
      <c r="I137" s="3" t="str">
        <f t="shared" si="7"/>
        <v>Ali</v>
      </c>
      <c r="J137" t="str">
        <f t="shared" si="8"/>
        <v>Ali Aguilar</v>
      </c>
      <c r="K137" t="s">
        <v>11539</v>
      </c>
    </row>
    <row r="138" spans="1:11" x14ac:dyDescent="0.3">
      <c r="A138" t="s">
        <v>235</v>
      </c>
      <c r="B138" t="s">
        <v>16</v>
      </c>
      <c r="C138" t="s">
        <v>82</v>
      </c>
      <c r="F138" s="2" t="str">
        <f>LEFT(A138,FIND(" ",A138)-1)</f>
        <v>AGUILAR</v>
      </c>
      <c r="G138" s="2" t="str">
        <f t="shared" si="6"/>
        <v>Aguilar</v>
      </c>
      <c r="H138" s="3" t="str">
        <f>RIGHT(A138,LEN(A138)-FIND(" ",A138))</f>
        <v>Andres</v>
      </c>
      <c r="I138" s="3" t="str">
        <f t="shared" si="7"/>
        <v>Andres</v>
      </c>
      <c r="J138" t="str">
        <f t="shared" si="8"/>
        <v>Andres Aguilar</v>
      </c>
      <c r="K138" t="s">
        <v>11540</v>
      </c>
    </row>
    <row r="139" spans="1:11" x14ac:dyDescent="0.3">
      <c r="A139" t="s">
        <v>236</v>
      </c>
      <c r="B139" t="s">
        <v>159</v>
      </c>
      <c r="C139" t="s">
        <v>36</v>
      </c>
      <c r="F139" s="2" t="str">
        <f>LEFT(A139,FIND(" ",A139)-1)</f>
        <v>AGUILAR</v>
      </c>
      <c r="G139" s="2" t="str">
        <f t="shared" si="6"/>
        <v>Aguilar</v>
      </c>
      <c r="H139" s="3" t="str">
        <f>RIGHT(A139,LEN(A139)-FIND(" ",A139))</f>
        <v>Evelis Jazmin</v>
      </c>
      <c r="I139" s="3" t="str">
        <f t="shared" si="7"/>
        <v>Evelis Jazmin</v>
      </c>
      <c r="J139" t="str">
        <f t="shared" si="8"/>
        <v>Evelis Jazmin Aguilar</v>
      </c>
      <c r="K139" t="s">
        <v>11541</v>
      </c>
    </row>
    <row r="140" spans="1:11" x14ac:dyDescent="0.3">
      <c r="A140" t="s">
        <v>237</v>
      </c>
      <c r="B140" t="s">
        <v>4</v>
      </c>
      <c r="C140" t="s">
        <v>14</v>
      </c>
      <c r="F140" s="2" t="str">
        <f>LEFT(A140,FIND("#",SUBSTITUTE(A140," ","#",2))-1)</f>
        <v>AGUINAGALDE AQUIZU</v>
      </c>
      <c r="G140" s="2" t="str">
        <f t="shared" si="6"/>
        <v>Aguinagalde Aquizu</v>
      </c>
      <c r="H140" s="2" t="str">
        <f>TRIM(MID(A140,FIND("#",SUBSTITUTE(A140," ","#",2))+1,255))</f>
        <v>Julen</v>
      </c>
      <c r="I140" s="3" t="str">
        <f t="shared" si="7"/>
        <v>Julen</v>
      </c>
      <c r="J140" t="str">
        <f t="shared" si="8"/>
        <v>Julen Aguinagalde Aquizu</v>
      </c>
      <c r="K140" t="s">
        <v>11542</v>
      </c>
    </row>
    <row r="141" spans="1:11" x14ac:dyDescent="0.3">
      <c r="A141" t="s">
        <v>238</v>
      </c>
      <c r="B141" t="s">
        <v>156</v>
      </c>
      <c r="C141" t="s">
        <v>54</v>
      </c>
      <c r="F141" s="2" t="str">
        <f>LEFT(A141,FIND(" ",A141)-1)</f>
        <v>AGUIRRE</v>
      </c>
      <c r="G141" s="2" t="str">
        <f t="shared" si="6"/>
        <v>Aguirre</v>
      </c>
      <c r="H141" s="3" t="str">
        <f>RIGHT(A141,LEN(A141)-FIND(" ",A141))</f>
        <v>Eduardo</v>
      </c>
      <c r="I141" s="3" t="str">
        <f t="shared" si="7"/>
        <v>Eduardo</v>
      </c>
      <c r="J141" t="str">
        <f t="shared" si="8"/>
        <v>Eduardo Aguirre</v>
      </c>
      <c r="K141" t="s">
        <v>11543</v>
      </c>
    </row>
    <row r="142" spans="1:11" x14ac:dyDescent="0.3">
      <c r="A142" t="s">
        <v>239</v>
      </c>
      <c r="B142" t="s">
        <v>156</v>
      </c>
      <c r="C142" t="s">
        <v>54</v>
      </c>
      <c r="F142" s="2" t="str">
        <f>LEFT(A142,FIND(" ",A142)-1)</f>
        <v>AGUIRRE</v>
      </c>
      <c r="G142" s="2" t="str">
        <f t="shared" si="6"/>
        <v>Aguirre</v>
      </c>
      <c r="H142" s="3" t="str">
        <f>RIGHT(A142,LEN(A142)-FIND(" ",A142))</f>
        <v>Erick</v>
      </c>
      <c r="I142" s="3" t="str">
        <f t="shared" si="7"/>
        <v>Erick</v>
      </c>
      <c r="J142" t="str">
        <f t="shared" si="8"/>
        <v>Erick Aguirre</v>
      </c>
      <c r="K142" t="s">
        <v>11544</v>
      </c>
    </row>
    <row r="143" spans="1:11" x14ac:dyDescent="0.3">
      <c r="A143" t="s">
        <v>240</v>
      </c>
      <c r="B143" t="s">
        <v>4</v>
      </c>
      <c r="C143" t="s">
        <v>166</v>
      </c>
      <c r="F143" s="2" t="str">
        <f>LEFT(A143,FIND(" ",A143)-1)</f>
        <v>AGUIRRE</v>
      </c>
      <c r="G143" s="2" t="str">
        <f t="shared" si="6"/>
        <v>Aguirre</v>
      </c>
      <c r="H143" s="3" t="str">
        <f>RIGHT(A143,LEN(A143)-FIND(" ",A143))</f>
        <v>Unai</v>
      </c>
      <c r="I143" s="3" t="str">
        <f t="shared" si="7"/>
        <v>Unai</v>
      </c>
      <c r="J143" t="str">
        <f t="shared" si="8"/>
        <v>Unai Aguirre</v>
      </c>
      <c r="K143" t="s">
        <v>11545</v>
      </c>
    </row>
    <row r="144" spans="1:11" x14ac:dyDescent="0.3">
      <c r="A144" t="s">
        <v>241</v>
      </c>
      <c r="B144" t="s">
        <v>156</v>
      </c>
      <c r="C144" t="s">
        <v>97</v>
      </c>
      <c r="F144" s="2" t="str">
        <f>LEFT(A144,FIND(" ",A144)-1)</f>
        <v>AGUNDEZ</v>
      </c>
      <c r="G144" s="2" t="str">
        <f t="shared" si="6"/>
        <v>Agundez</v>
      </c>
      <c r="H144" s="3" t="str">
        <f>RIGHT(A144,LEN(A144)-FIND(" ",A144))</f>
        <v>GARCIA Gabriela</v>
      </c>
      <c r="I144" s="3" t="str">
        <f t="shared" si="7"/>
        <v>Garcia Gabriela</v>
      </c>
      <c r="J144" t="str">
        <f t="shared" si="8"/>
        <v>Garcia Gabriela Agundez</v>
      </c>
      <c r="K144" t="s">
        <v>11546</v>
      </c>
    </row>
    <row r="145" spans="1:11" x14ac:dyDescent="0.3">
      <c r="A145" t="s">
        <v>242</v>
      </c>
      <c r="B145" t="s">
        <v>243</v>
      </c>
      <c r="C145" t="s">
        <v>73</v>
      </c>
      <c r="F145" s="2" t="str">
        <f>LEFT(A145,FIND("#",SUBSTITUTE(A145," ","#",2))-1)</f>
        <v>AH TONG</v>
      </c>
      <c r="G145" s="2" t="str">
        <f t="shared" si="6"/>
        <v>Ah Tong</v>
      </c>
      <c r="H145" s="2" t="str">
        <f>TRIM(MID(A145,FIND("#",SUBSTITUTE(A145," ","#",2))+1,255))</f>
        <v>Marion Faustino</v>
      </c>
      <c r="I145" s="3" t="str">
        <f t="shared" si="7"/>
        <v>Marion Faustino</v>
      </c>
      <c r="J145" t="str">
        <f t="shared" si="8"/>
        <v>Marion Faustino Ah Tong</v>
      </c>
      <c r="K145" t="s">
        <v>11547</v>
      </c>
    </row>
    <row r="146" spans="1:11" x14ac:dyDescent="0.3">
      <c r="A146" t="s">
        <v>244</v>
      </c>
      <c r="B146" t="s">
        <v>245</v>
      </c>
      <c r="C146" t="s">
        <v>19</v>
      </c>
      <c r="F146" s="2" t="str">
        <f>LEFT(A146,FIND(" ",A146)-1)</f>
        <v>AHMAD</v>
      </c>
      <c r="G146" s="2" t="str">
        <f t="shared" si="6"/>
        <v>Ahmad</v>
      </c>
      <c r="H146" s="3" t="str">
        <f>RIGHT(A146,LEN(A146)-FIND(" ",A146))</f>
        <v>Muhammad Isa</v>
      </c>
      <c r="I146" s="3" t="str">
        <f t="shared" si="7"/>
        <v>Muhammad Isa</v>
      </c>
      <c r="J146" t="str">
        <f t="shared" si="8"/>
        <v>Muhammad Isa Ahmad</v>
      </c>
      <c r="K146" t="s">
        <v>11548</v>
      </c>
    </row>
    <row r="147" spans="1:11" x14ac:dyDescent="0.3">
      <c r="A147" t="s">
        <v>246</v>
      </c>
      <c r="B147" t="s">
        <v>70</v>
      </c>
      <c r="C147" t="s">
        <v>54</v>
      </c>
      <c r="F147" s="2" t="str">
        <f>LEFT(A147,FIND(" ",A147)-1)</f>
        <v>AHMED</v>
      </c>
      <c r="G147" s="2" t="str">
        <f t="shared" si="6"/>
        <v>Ahmed</v>
      </c>
      <c r="H147" s="3" t="str">
        <f>RIGHT(A147,LEN(A147)-FIND(" ",A147))</f>
        <v>Aiman</v>
      </c>
      <c r="I147" s="3" t="str">
        <f t="shared" si="7"/>
        <v>Aiman</v>
      </c>
      <c r="J147" t="str">
        <f t="shared" si="8"/>
        <v>Aiman Ahmed</v>
      </c>
      <c r="K147" t="s">
        <v>11549</v>
      </c>
    </row>
    <row r="148" spans="1:11" x14ac:dyDescent="0.3">
      <c r="A148" t="s">
        <v>247</v>
      </c>
      <c r="B148" t="s">
        <v>84</v>
      </c>
      <c r="C148" t="s">
        <v>19</v>
      </c>
      <c r="F148" s="2" t="str">
        <f>LEFT(A148,FIND("#",SUBSTITUTE(A148," ","#",3))-1)</f>
        <v>AHMED ALI YUSUF</v>
      </c>
      <c r="G148" s="2" t="str">
        <f t="shared" si="6"/>
        <v>Ahmed Ali Yusuf</v>
      </c>
      <c r="H148" s="2" t="str">
        <f>TRIM(MID(A148,FIND("#",SUBSTITUTE(A148," ","#",3))+1,255))</f>
        <v>Abdulla Essa</v>
      </c>
      <c r="I148" s="3" t="str">
        <f t="shared" si="7"/>
        <v>Abdulla Essa</v>
      </c>
      <c r="J148" t="str">
        <f t="shared" si="8"/>
        <v>Abdulla Essa Ahmed Ali Yusuf</v>
      </c>
      <c r="K148" t="s">
        <v>11550</v>
      </c>
    </row>
    <row r="149" spans="1:11" x14ac:dyDescent="0.3">
      <c r="A149" t="s">
        <v>248</v>
      </c>
      <c r="B149" t="s">
        <v>38</v>
      </c>
      <c r="C149" t="s">
        <v>25</v>
      </c>
      <c r="F149" s="2" t="str">
        <f>LEFT(A149,FIND(" ",A149)-1)</f>
        <v>AHMED</v>
      </c>
      <c r="G149" s="2" t="str">
        <f t="shared" si="6"/>
        <v>Ahmed</v>
      </c>
      <c r="H149" s="3" t="str">
        <f>RIGHT(A149,LEN(A149)-FIND(" ",A149))</f>
        <v>Enas</v>
      </c>
      <c r="I149" s="3" t="str">
        <f t="shared" si="7"/>
        <v>Enas</v>
      </c>
      <c r="J149" t="str">
        <f t="shared" si="8"/>
        <v>Enas Ahmed</v>
      </c>
      <c r="K149" t="s">
        <v>11551</v>
      </c>
    </row>
    <row r="150" spans="1:11" x14ac:dyDescent="0.3">
      <c r="A150" t="s">
        <v>249</v>
      </c>
      <c r="B150" t="s">
        <v>250</v>
      </c>
      <c r="C150" t="s">
        <v>19</v>
      </c>
      <c r="F150" s="2" t="str">
        <f>LEFT(A150,FIND(" ",A150)-1)</f>
        <v>AHMED</v>
      </c>
      <c r="G150" s="2" t="str">
        <f t="shared" si="6"/>
        <v>Ahmed</v>
      </c>
      <c r="H150" s="3" t="str">
        <f>RIGHT(A150,LEN(A150)-FIND(" ",A150))</f>
        <v>Junayna</v>
      </c>
      <c r="I150" s="3" t="str">
        <f t="shared" si="7"/>
        <v>Junayna</v>
      </c>
      <c r="J150" t="str">
        <f t="shared" si="8"/>
        <v>Junayna Ahmed</v>
      </c>
      <c r="K150" t="s">
        <v>11552</v>
      </c>
    </row>
    <row r="151" spans="1:11" x14ac:dyDescent="0.3">
      <c r="A151" t="s">
        <v>251</v>
      </c>
      <c r="B151" t="s">
        <v>84</v>
      </c>
      <c r="C151" t="s">
        <v>14</v>
      </c>
      <c r="F151" s="2" t="str">
        <f>LEFT(A151,FIND(" ",A151)-1)</f>
        <v>AHMED</v>
      </c>
      <c r="G151" s="2" t="str">
        <f t="shared" si="6"/>
        <v>Ahmed</v>
      </c>
      <c r="H151" s="3" t="str">
        <f>RIGHT(A151,LEN(A151)-FIND(" ",A151))</f>
        <v>Mohamed</v>
      </c>
      <c r="I151" s="3" t="str">
        <f t="shared" si="7"/>
        <v>Mohamed</v>
      </c>
      <c r="J151" t="str">
        <f t="shared" si="8"/>
        <v>Mohamed Ahmed</v>
      </c>
      <c r="K151" t="s">
        <v>11553</v>
      </c>
    </row>
    <row r="152" spans="1:11" x14ac:dyDescent="0.3">
      <c r="A152" t="s">
        <v>252</v>
      </c>
      <c r="B152" t="s">
        <v>96</v>
      </c>
      <c r="C152" t="s">
        <v>36</v>
      </c>
      <c r="F152" s="2" t="str">
        <f>LEFT(A152,FIND(" ",A152)-1)</f>
        <v>AHMED</v>
      </c>
      <c r="G152" s="2" t="str">
        <f t="shared" si="6"/>
        <v>Ahmed</v>
      </c>
      <c r="H152" s="3" t="str">
        <f>RIGHT(A152,LEN(A152)-FIND(" ",A152))</f>
        <v>Mohammed</v>
      </c>
      <c r="I152" s="3" t="str">
        <f t="shared" si="7"/>
        <v>Mohammed</v>
      </c>
      <c r="J152" t="str">
        <f t="shared" si="8"/>
        <v>Mohammed Ahmed</v>
      </c>
      <c r="K152" t="s">
        <v>11554</v>
      </c>
    </row>
    <row r="153" spans="1:11" x14ac:dyDescent="0.3">
      <c r="A153" t="s">
        <v>253</v>
      </c>
      <c r="B153" t="s">
        <v>38</v>
      </c>
      <c r="C153" t="s">
        <v>197</v>
      </c>
      <c r="F153" s="2" t="str">
        <f>LEFT(A153,FIND(" ",A153)-1)</f>
        <v>AHMED</v>
      </c>
      <c r="G153" s="2" t="str">
        <f t="shared" si="6"/>
        <v>Ahmed</v>
      </c>
      <c r="H153" s="3" t="str">
        <f>RIGHT(A153,LEN(A153)-FIND(" ",A153))</f>
        <v>Samaa</v>
      </c>
      <c r="I153" s="3" t="str">
        <f t="shared" si="7"/>
        <v>Samaa</v>
      </c>
      <c r="J153" t="str">
        <f t="shared" si="8"/>
        <v>Samaa Ahmed</v>
      </c>
      <c r="K153" t="s">
        <v>11555</v>
      </c>
    </row>
    <row r="154" spans="1:11" x14ac:dyDescent="0.3">
      <c r="A154" t="s">
        <v>254</v>
      </c>
      <c r="B154" t="s">
        <v>255</v>
      </c>
      <c r="C154" t="s">
        <v>36</v>
      </c>
      <c r="F154" s="2" t="str">
        <f>LEFT(A154,FIND(" ",A154)-1)</f>
        <v>AHOUANWANOU</v>
      </c>
      <c r="G154" s="2" t="str">
        <f t="shared" si="6"/>
        <v>Ahouanwanou</v>
      </c>
      <c r="H154" s="3" t="str">
        <f>RIGHT(A154,LEN(A154)-FIND(" ",A154))</f>
        <v>Odile</v>
      </c>
      <c r="I154" s="3" t="str">
        <f t="shared" si="7"/>
        <v>Odile</v>
      </c>
      <c r="J154" t="str">
        <f t="shared" si="8"/>
        <v>Odile Ahouanwanou</v>
      </c>
      <c r="K154" t="s">
        <v>11556</v>
      </c>
    </row>
    <row r="155" spans="1:11" x14ac:dyDescent="0.3">
      <c r="A155" t="s">
        <v>256</v>
      </c>
      <c r="B155" t="s">
        <v>257</v>
      </c>
      <c r="C155" t="s">
        <v>36</v>
      </c>
      <c r="F155" s="2" t="str">
        <f>LEFT(A155,FIND(" ",A155)-1)</f>
        <v>AHOURE</v>
      </c>
      <c r="G155" s="2" t="str">
        <f t="shared" si="6"/>
        <v>Ahoure</v>
      </c>
      <c r="H155" s="3" t="str">
        <f>RIGHT(A155,LEN(A155)-FIND(" ",A155))</f>
        <v>Murielle</v>
      </c>
      <c r="I155" s="3" t="str">
        <f t="shared" si="7"/>
        <v>Murielle</v>
      </c>
      <c r="J155" t="str">
        <f t="shared" si="8"/>
        <v>Murielle Ahoure</v>
      </c>
      <c r="K155" t="s">
        <v>11557</v>
      </c>
    </row>
    <row r="156" spans="1:11" x14ac:dyDescent="0.3">
      <c r="A156" t="s">
        <v>258</v>
      </c>
      <c r="B156" t="s">
        <v>32</v>
      </c>
      <c r="C156" t="s">
        <v>131</v>
      </c>
      <c r="F156" s="2" t="str">
        <f>LEFT(A156,FIND(" ",A156)-1)</f>
        <v>AHSINGER</v>
      </c>
      <c r="G156" s="2" t="str">
        <f t="shared" si="6"/>
        <v>Ahsinger</v>
      </c>
      <c r="H156" s="3" t="str">
        <f>RIGHT(A156,LEN(A156)-FIND(" ",A156))</f>
        <v>Nicole</v>
      </c>
      <c r="I156" s="3" t="str">
        <f t="shared" si="7"/>
        <v>Nicole</v>
      </c>
      <c r="J156" t="str">
        <f t="shared" si="8"/>
        <v>Nicole Ahsinger</v>
      </c>
      <c r="K156" t="s">
        <v>11558</v>
      </c>
    </row>
    <row r="157" spans="1:11" x14ac:dyDescent="0.3">
      <c r="A157" t="s">
        <v>259</v>
      </c>
      <c r="B157" t="s">
        <v>260</v>
      </c>
      <c r="C157" t="s">
        <v>36</v>
      </c>
      <c r="F157" s="2" t="str">
        <f>LEFT(A157,FIND(" ",A157)-1)</f>
        <v>AHYE</v>
      </c>
      <c r="G157" s="2" t="str">
        <f t="shared" si="6"/>
        <v>Ahye</v>
      </c>
      <c r="H157" s="3" t="str">
        <f>RIGHT(A157,LEN(A157)-FIND(" ",A157))</f>
        <v>Michelle-Lee</v>
      </c>
      <c r="I157" s="3" t="str">
        <f t="shared" si="7"/>
        <v>Michelle-Lee</v>
      </c>
      <c r="J157" t="str">
        <f t="shared" si="8"/>
        <v>Michelle-Lee Ahye</v>
      </c>
      <c r="K157" t="s">
        <v>11559</v>
      </c>
    </row>
    <row r="158" spans="1:11" x14ac:dyDescent="0.3">
      <c r="A158" t="s">
        <v>261</v>
      </c>
      <c r="B158" t="s">
        <v>262</v>
      </c>
      <c r="C158" t="s">
        <v>19</v>
      </c>
      <c r="F158" s="2" t="str">
        <f>LEFT(A158,FIND(" ",A158)-1)</f>
        <v>AI</v>
      </c>
      <c r="G158" s="2" t="str">
        <f t="shared" si="6"/>
        <v>Ai</v>
      </c>
      <c r="H158" s="3" t="str">
        <f>RIGHT(A158,LEN(A158)-FIND(" ",A158))</f>
        <v>Yanhan</v>
      </c>
      <c r="I158" s="3" t="str">
        <f t="shared" si="7"/>
        <v>Yanhan</v>
      </c>
      <c r="J158" t="str">
        <f t="shared" si="8"/>
        <v>Yanhan Ai</v>
      </c>
      <c r="K158" t="s">
        <v>11560</v>
      </c>
    </row>
    <row r="159" spans="1:11" x14ac:dyDescent="0.3">
      <c r="A159" t="s">
        <v>263</v>
      </c>
      <c r="B159" t="s">
        <v>7</v>
      </c>
      <c r="C159" t="s">
        <v>166</v>
      </c>
      <c r="F159" s="2" t="str">
        <f>LEFT(A159,FIND(" ",A159)-1)</f>
        <v>AICARDI</v>
      </c>
      <c r="G159" s="2" t="str">
        <f t="shared" si="6"/>
        <v>Aicardi</v>
      </c>
      <c r="H159" s="3" t="str">
        <f>RIGHT(A159,LEN(A159)-FIND(" ",A159))</f>
        <v>Matteo</v>
      </c>
      <c r="I159" s="3" t="str">
        <f t="shared" si="7"/>
        <v>Matteo</v>
      </c>
      <c r="J159" t="str">
        <f t="shared" si="8"/>
        <v>Matteo Aicardi</v>
      </c>
      <c r="K159" t="s">
        <v>11561</v>
      </c>
    </row>
    <row r="160" spans="1:11" x14ac:dyDescent="0.3">
      <c r="A160" t="s">
        <v>264</v>
      </c>
      <c r="B160" t="s">
        <v>169</v>
      </c>
      <c r="C160" t="s">
        <v>8</v>
      </c>
      <c r="F160" s="2" t="str">
        <f>LEFT(A160,FIND(" ",A160)-1)</f>
        <v>AICOBOAE</v>
      </c>
      <c r="G160" s="2" t="str">
        <f t="shared" si="6"/>
        <v>Aicoboae</v>
      </c>
      <c r="H160" s="3" t="str">
        <f>RIGHT(A160,LEN(A160)-FIND(" ",A160))</f>
        <v>Vlad</v>
      </c>
      <c r="I160" s="3" t="str">
        <f t="shared" si="7"/>
        <v>Vlad</v>
      </c>
      <c r="J160" t="str">
        <f t="shared" si="8"/>
        <v>Vlad Aicoboae</v>
      </c>
      <c r="K160" t="s">
        <v>11562</v>
      </c>
    </row>
    <row r="161" spans="1:11" x14ac:dyDescent="0.3">
      <c r="A161" t="s">
        <v>265</v>
      </c>
      <c r="B161" t="s">
        <v>72</v>
      </c>
      <c r="C161" t="s">
        <v>164</v>
      </c>
      <c r="F161" s="2" t="str">
        <f>LEFT(A161,FIND(" ",A161)-1)</f>
        <v>AIGNER</v>
      </c>
      <c r="G161" s="2" t="str">
        <f t="shared" si="6"/>
        <v>Aigner</v>
      </c>
      <c r="H161" s="3" t="str">
        <f>RIGHT(A161,LEN(A161)-FIND(" ",A161))</f>
        <v>Hannes</v>
      </c>
      <c r="I161" s="3" t="str">
        <f t="shared" si="7"/>
        <v>Hannes</v>
      </c>
      <c r="J161" t="str">
        <f t="shared" si="8"/>
        <v>Hannes Aigner</v>
      </c>
      <c r="K161" t="s">
        <v>11563</v>
      </c>
    </row>
    <row r="162" spans="1:11" x14ac:dyDescent="0.3">
      <c r="A162" t="s">
        <v>266</v>
      </c>
      <c r="B162" t="s">
        <v>169</v>
      </c>
      <c r="C162" t="s">
        <v>8</v>
      </c>
      <c r="F162" s="2" t="str">
        <f>LEFT(A162,FIND(" ",A162)-1)</f>
        <v>AILINCAI</v>
      </c>
      <c r="G162" s="2" t="str">
        <f t="shared" si="6"/>
        <v>Ailincai</v>
      </c>
      <c r="H162" s="3" t="str">
        <f>RIGHT(A162,LEN(A162)-FIND(" ",A162))</f>
        <v>Adriana</v>
      </c>
      <c r="I162" s="3" t="str">
        <f t="shared" si="7"/>
        <v>Adriana</v>
      </c>
      <c r="J162" t="str">
        <f t="shared" si="8"/>
        <v>Adriana Ailincai</v>
      </c>
      <c r="K162" t="s">
        <v>11564</v>
      </c>
    </row>
    <row r="163" spans="1:11" x14ac:dyDescent="0.3">
      <c r="A163" t="s">
        <v>267</v>
      </c>
      <c r="B163" t="s">
        <v>268</v>
      </c>
      <c r="C163" t="s">
        <v>19</v>
      </c>
      <c r="F163" s="2" t="str">
        <f>LEFT(A163,FIND(" ",A163)-1)</f>
        <v>AIMABLE</v>
      </c>
      <c r="G163" s="2" t="str">
        <f t="shared" si="6"/>
        <v>Aimable</v>
      </c>
      <c r="H163" s="3" t="str">
        <f>RIGHT(A163,LEN(A163)-FIND(" ",A163))</f>
        <v>Steven</v>
      </c>
      <c r="I163" s="3" t="str">
        <f t="shared" si="7"/>
        <v>Steven</v>
      </c>
      <c r="J163" t="str">
        <f t="shared" si="8"/>
        <v>Steven Aimable</v>
      </c>
      <c r="K163" t="s">
        <v>11565</v>
      </c>
    </row>
    <row r="164" spans="1:11" x14ac:dyDescent="0.3">
      <c r="A164" t="s">
        <v>269</v>
      </c>
      <c r="B164" t="s">
        <v>81</v>
      </c>
      <c r="C164" t="s">
        <v>25</v>
      </c>
      <c r="F164" s="2" t="str">
        <f>LEFT(A164,FIND(" ",A164)-1)</f>
        <v>AINAGULOV</v>
      </c>
      <c r="G164" s="2" t="str">
        <f t="shared" si="6"/>
        <v>Ainagulov</v>
      </c>
      <c r="H164" s="3" t="str">
        <f>RIGHT(A164,LEN(A164)-FIND(" ",A164))</f>
        <v>Mirambek</v>
      </c>
      <c r="I164" s="3" t="str">
        <f t="shared" si="7"/>
        <v>Mirambek</v>
      </c>
      <c r="J164" t="str">
        <f t="shared" si="8"/>
        <v>Mirambek Ainagulov</v>
      </c>
      <c r="K164" t="s">
        <v>11566</v>
      </c>
    </row>
    <row r="165" spans="1:11" x14ac:dyDescent="0.3">
      <c r="A165" t="s">
        <v>270</v>
      </c>
      <c r="B165" t="s">
        <v>169</v>
      </c>
      <c r="C165" t="s">
        <v>54</v>
      </c>
      <c r="F165" s="2" t="str">
        <f>LEFT(A165,FIND(" ",A165)-1)</f>
        <v>AIOANI</v>
      </c>
      <c r="G165" s="2" t="str">
        <f t="shared" si="6"/>
        <v>Aioani</v>
      </c>
      <c r="H165" s="3" t="str">
        <f>RIGHT(A165,LEN(A165)-FIND(" ",A165))</f>
        <v>Marian</v>
      </c>
      <c r="I165" s="3" t="str">
        <f t="shared" si="7"/>
        <v>Marian</v>
      </c>
      <c r="J165" t="str">
        <f t="shared" si="8"/>
        <v>Marian Aioani</v>
      </c>
      <c r="K165" t="s">
        <v>11567</v>
      </c>
    </row>
    <row r="166" spans="1:11" x14ac:dyDescent="0.3">
      <c r="A166" t="s">
        <v>271</v>
      </c>
      <c r="B166" t="s">
        <v>78</v>
      </c>
      <c r="C166" t="s">
        <v>79</v>
      </c>
      <c r="F166" s="2" t="str">
        <f>LEFT(A166,FIND(" ",A166)-1)</f>
        <v>AISAH</v>
      </c>
      <c r="G166" s="2" t="str">
        <f t="shared" si="6"/>
        <v>Aisah</v>
      </c>
      <c r="H166" s="3" t="str">
        <f>RIGHT(A166,LEN(A166)-FIND(" ",A166))</f>
        <v>Windy Cantika</v>
      </c>
      <c r="I166" s="3" t="str">
        <f t="shared" si="7"/>
        <v>Windy Cantika</v>
      </c>
      <c r="J166" t="str">
        <f t="shared" si="8"/>
        <v>Windy Cantika Aisah</v>
      </c>
      <c r="K166" t="s">
        <v>11568</v>
      </c>
    </row>
    <row r="167" spans="1:11" x14ac:dyDescent="0.3">
      <c r="A167" t="s">
        <v>272</v>
      </c>
      <c r="B167" t="s">
        <v>273</v>
      </c>
      <c r="C167" t="s">
        <v>8</v>
      </c>
      <c r="F167" s="2" t="str">
        <f>LEFT(A167,FIND("#",SUBSTITUTE(A167," ","#",2))-1)</f>
        <v>AIT DAOUD</v>
      </c>
      <c r="G167" s="2" t="str">
        <f t="shared" si="6"/>
        <v>Ait Daoud</v>
      </c>
      <c r="H167" s="2" t="str">
        <f>TRIM(MID(A167,FIND("#",SUBSTITUTE(A167," ","#",2))+1,255))</f>
        <v>Kamel</v>
      </c>
      <c r="I167" s="3" t="str">
        <f t="shared" si="7"/>
        <v>Kamel</v>
      </c>
      <c r="J167" t="str">
        <f t="shared" si="8"/>
        <v>Kamel Ait Daoud</v>
      </c>
      <c r="K167" t="s">
        <v>11569</v>
      </c>
    </row>
    <row r="168" spans="1:11" x14ac:dyDescent="0.3">
      <c r="A168" t="s">
        <v>274</v>
      </c>
      <c r="B168" t="s">
        <v>105</v>
      </c>
      <c r="C168" t="s">
        <v>25</v>
      </c>
      <c r="F168" s="2" t="str">
        <f>LEFT(A168,FIND("#",SUBSTITUTE(A168," ","#",2))-1)</f>
        <v>AIT OUAGRAM</v>
      </c>
      <c r="G168" s="2" t="str">
        <f t="shared" si="6"/>
        <v>Ait Ouagram</v>
      </c>
      <c r="H168" s="2" t="str">
        <f>TRIM(MID(A168,FIND("#",SUBSTITUTE(A168," ","#",2))+1,255))</f>
        <v>Zied</v>
      </c>
      <c r="I168" s="3" t="str">
        <f t="shared" si="7"/>
        <v>Zied</v>
      </c>
      <c r="J168" t="str">
        <f t="shared" si="8"/>
        <v>Zied Ait Ouagram</v>
      </c>
      <c r="K168" t="s">
        <v>11570</v>
      </c>
    </row>
    <row r="169" spans="1:11" x14ac:dyDescent="0.3">
      <c r="A169" t="s">
        <v>275</v>
      </c>
      <c r="B169" t="s">
        <v>13</v>
      </c>
      <c r="C169" t="s">
        <v>5</v>
      </c>
      <c r="F169" s="2" t="str">
        <f>LEFT(A169,FIND("#",SUBSTITUTE(A169," ","#",2))-1)</f>
        <v>AIT SAID</v>
      </c>
      <c r="G169" s="2" t="str">
        <f t="shared" si="6"/>
        <v>Ait Said</v>
      </c>
      <c r="H169" s="2" t="str">
        <f>TRIM(MID(A169,FIND("#",SUBSTITUTE(A169," ","#",2))+1,255))</f>
        <v>Samir</v>
      </c>
      <c r="I169" s="3" t="str">
        <f t="shared" si="7"/>
        <v>Samir</v>
      </c>
      <c r="J169" t="str">
        <f t="shared" si="8"/>
        <v>Samir Ait Said</v>
      </c>
      <c r="K169" t="s">
        <v>11571</v>
      </c>
    </row>
    <row r="170" spans="1:11" x14ac:dyDescent="0.3">
      <c r="A170" t="s">
        <v>276</v>
      </c>
      <c r="B170" t="s">
        <v>192</v>
      </c>
      <c r="C170" t="s">
        <v>221</v>
      </c>
      <c r="F170" s="2" t="str">
        <f>LEFT(A170,FIND(" ",A170)-1)</f>
        <v>AITCHISON</v>
      </c>
      <c r="G170" s="2" t="str">
        <f t="shared" si="6"/>
        <v>Aitchison</v>
      </c>
      <c r="H170" s="3" t="str">
        <f>RIGHT(A170,LEN(A170)-FIND(" ",A170))</f>
        <v>Holly</v>
      </c>
      <c r="I170" s="3" t="str">
        <f t="shared" si="7"/>
        <v>Holly</v>
      </c>
      <c r="J170" t="str">
        <f t="shared" si="8"/>
        <v>Holly Aitchison</v>
      </c>
      <c r="K170" t="s">
        <v>11572</v>
      </c>
    </row>
    <row r="171" spans="1:11" x14ac:dyDescent="0.3">
      <c r="A171" t="s">
        <v>277</v>
      </c>
      <c r="B171" t="s">
        <v>89</v>
      </c>
      <c r="C171" t="s">
        <v>36</v>
      </c>
      <c r="F171" s="2" t="str">
        <f>LEFT(A171,FIND(" ",A171)-1)</f>
        <v>AIZAWA</v>
      </c>
      <c r="G171" s="2" t="str">
        <f t="shared" si="6"/>
        <v>Aizawa</v>
      </c>
      <c r="H171" s="3" t="str">
        <f>RIGHT(A171,LEN(A171)-FIND(" ",A171))</f>
        <v>Akira</v>
      </c>
      <c r="I171" s="3" t="str">
        <f t="shared" si="7"/>
        <v>Akira</v>
      </c>
      <c r="J171" t="str">
        <f t="shared" si="8"/>
        <v>Akira Aizawa</v>
      </c>
      <c r="K171" t="s">
        <v>11573</v>
      </c>
    </row>
    <row r="172" spans="1:11" x14ac:dyDescent="0.3">
      <c r="A172" t="s">
        <v>278</v>
      </c>
      <c r="B172" t="s">
        <v>149</v>
      </c>
      <c r="C172" t="s">
        <v>36</v>
      </c>
      <c r="F172" s="2" t="str">
        <f>LEFT(A172,FIND(" ",A172)-1)</f>
        <v>AJAYI</v>
      </c>
      <c r="G172" s="2" t="str">
        <f t="shared" si="6"/>
        <v>Ajayi</v>
      </c>
      <c r="H172" s="3" t="str">
        <f>RIGHT(A172,LEN(A172)-FIND(" ",A172))</f>
        <v>Yinka</v>
      </c>
      <c r="I172" s="3" t="str">
        <f t="shared" si="7"/>
        <v>Yinka</v>
      </c>
      <c r="J172" t="str">
        <f t="shared" si="8"/>
        <v>Yinka Ajayi</v>
      </c>
      <c r="K172" t="s">
        <v>11574</v>
      </c>
    </row>
    <row r="173" spans="1:11" x14ac:dyDescent="0.3">
      <c r="A173" t="s">
        <v>279</v>
      </c>
      <c r="B173" t="s">
        <v>89</v>
      </c>
      <c r="C173" t="s">
        <v>10</v>
      </c>
      <c r="F173" s="2" t="str">
        <f>LEFT(A173,FIND(" ",A173)-1)</f>
        <v>AKAHO</v>
      </c>
      <c r="G173" s="2" t="str">
        <f t="shared" si="6"/>
        <v>Akaho</v>
      </c>
      <c r="H173" s="3" t="str">
        <f>RIGHT(A173,LEN(A173)-FIND(" ",A173))</f>
        <v>Himawari</v>
      </c>
      <c r="I173" s="3" t="str">
        <f t="shared" si="7"/>
        <v>Himawari</v>
      </c>
      <c r="J173" t="str">
        <f t="shared" si="8"/>
        <v>Himawari Akaho</v>
      </c>
      <c r="K173" t="s">
        <v>11575</v>
      </c>
    </row>
    <row r="174" spans="1:11" x14ac:dyDescent="0.3">
      <c r="A174" t="s">
        <v>280</v>
      </c>
      <c r="B174" t="s">
        <v>181</v>
      </c>
      <c r="C174" t="s">
        <v>25</v>
      </c>
      <c r="F174" s="2" t="str">
        <f>LEFT(A174,FIND(" ",A174)-1)</f>
        <v>AKGUL</v>
      </c>
      <c r="G174" s="2" t="str">
        <f t="shared" si="6"/>
        <v>Akgul</v>
      </c>
      <c r="H174" s="3" t="str">
        <f>RIGHT(A174,LEN(A174)-FIND(" ",A174))</f>
        <v>Taha</v>
      </c>
      <c r="I174" s="3" t="str">
        <f t="shared" si="7"/>
        <v>Taha</v>
      </c>
      <c r="J174" t="str">
        <f t="shared" si="8"/>
        <v>Taha Akgul</v>
      </c>
      <c r="K174" t="s">
        <v>11576</v>
      </c>
    </row>
    <row r="175" spans="1:11" x14ac:dyDescent="0.3">
      <c r="A175" t="s">
        <v>281</v>
      </c>
      <c r="B175" t="s">
        <v>181</v>
      </c>
      <c r="C175" t="s">
        <v>44</v>
      </c>
      <c r="F175" s="2" t="str">
        <f>LEFT(A175,FIND(" ",A175)-1)</f>
        <v>AKGUN</v>
      </c>
      <c r="G175" s="2" t="str">
        <f t="shared" si="6"/>
        <v>Akgun</v>
      </c>
      <c r="H175" s="3" t="str">
        <f>RIGHT(A175,LEN(A175)-FIND(" ",A175))</f>
        <v>Omer</v>
      </c>
      <c r="I175" s="3" t="str">
        <f t="shared" si="7"/>
        <v>Omer</v>
      </c>
      <c r="J175" t="str">
        <f t="shared" si="8"/>
        <v>Omer Akgun</v>
      </c>
      <c r="K175" t="s">
        <v>11577</v>
      </c>
    </row>
    <row r="176" spans="1:11" x14ac:dyDescent="0.3">
      <c r="A176" t="s">
        <v>282</v>
      </c>
      <c r="B176" t="s">
        <v>113</v>
      </c>
      <c r="C176" t="s">
        <v>5</v>
      </c>
      <c r="F176" s="2" t="str">
        <f>LEFT(A176,FIND(" ",A176)-1)</f>
        <v>AKHAIMOVA</v>
      </c>
      <c r="G176" s="2" t="str">
        <f t="shared" si="6"/>
        <v>Akhaimova</v>
      </c>
      <c r="H176" s="3" t="str">
        <f>RIGHT(A176,LEN(A176)-FIND(" ",A176))</f>
        <v>Liliia</v>
      </c>
      <c r="I176" s="3" t="str">
        <f t="shared" si="7"/>
        <v>Liliia</v>
      </c>
      <c r="J176" t="str">
        <f t="shared" si="8"/>
        <v>Liliia Akhaimova</v>
      </c>
      <c r="K176" t="s">
        <v>11578</v>
      </c>
    </row>
    <row r="177" spans="1:11" x14ac:dyDescent="0.3">
      <c r="A177" t="s">
        <v>283</v>
      </c>
      <c r="B177" t="s">
        <v>284</v>
      </c>
      <c r="C177" t="s">
        <v>36</v>
      </c>
      <c r="F177" s="2" t="str">
        <f>LEFT(A177,FIND(" ",A177)-1)</f>
        <v>AKHMADIEV</v>
      </c>
      <c r="G177" s="2" t="str">
        <f t="shared" si="6"/>
        <v>Akhmadiev</v>
      </c>
      <c r="H177" s="3" t="str">
        <f>RIGHT(A177,LEN(A177)-FIND(" ",A177))</f>
        <v>Ildar</v>
      </c>
      <c r="I177" s="3" t="str">
        <f t="shared" si="7"/>
        <v>Ildar</v>
      </c>
      <c r="J177" t="str">
        <f t="shared" si="8"/>
        <v>Ildar Akhmadiev</v>
      </c>
      <c r="K177" t="s">
        <v>11579</v>
      </c>
    </row>
    <row r="178" spans="1:11" x14ac:dyDescent="0.3">
      <c r="A178" t="s">
        <v>285</v>
      </c>
      <c r="B178" t="s">
        <v>81</v>
      </c>
      <c r="C178" t="s">
        <v>25</v>
      </c>
      <c r="F178" s="2" t="str">
        <f>LEFT(A178,FIND(" ",A178)-1)</f>
        <v>AKHMETOVA</v>
      </c>
      <c r="G178" s="2" t="str">
        <f t="shared" si="6"/>
        <v>Akhmetova</v>
      </c>
      <c r="H178" s="3" t="str">
        <f>RIGHT(A178,LEN(A178)-FIND(" ",A178))</f>
        <v>Tatyana</v>
      </c>
      <c r="I178" s="3" t="str">
        <f t="shared" si="7"/>
        <v>Tatyana</v>
      </c>
      <c r="J178" t="str">
        <f t="shared" si="8"/>
        <v>Tatyana Akhmetova</v>
      </c>
      <c r="K178" t="s">
        <v>11580</v>
      </c>
    </row>
    <row r="179" spans="1:11" x14ac:dyDescent="0.3">
      <c r="A179" t="s">
        <v>286</v>
      </c>
      <c r="B179" t="s">
        <v>287</v>
      </c>
      <c r="C179" t="s">
        <v>44</v>
      </c>
      <c r="F179" s="2" t="str">
        <f>LEFT(A179,FIND(" ",A179)-1)</f>
        <v>AKHTAR</v>
      </c>
      <c r="G179" s="2" t="str">
        <f t="shared" si="6"/>
        <v>Akhtar</v>
      </c>
      <c r="H179" s="3" t="str">
        <f>RIGHT(A179,LEN(A179)-FIND(" ",A179))</f>
        <v>Muhammad Khalil</v>
      </c>
      <c r="I179" s="3" t="str">
        <f t="shared" si="7"/>
        <v>Muhammad Khalil</v>
      </c>
      <c r="J179" t="str">
        <f t="shared" si="8"/>
        <v>Muhammad Khalil Akhtar</v>
      </c>
      <c r="K179" t="s">
        <v>11581</v>
      </c>
    </row>
    <row r="180" spans="1:11" x14ac:dyDescent="0.3">
      <c r="A180" t="s">
        <v>288</v>
      </c>
      <c r="B180" t="s">
        <v>113</v>
      </c>
      <c r="C180" t="s">
        <v>36</v>
      </c>
      <c r="F180" s="2" t="str">
        <f>LEFT(A180,FIND(" ",A180)-1)</f>
        <v>AKIMENKO</v>
      </c>
      <c r="G180" s="2" t="str">
        <f t="shared" si="6"/>
        <v>Akimenko</v>
      </c>
      <c r="H180" s="3" t="str">
        <f>RIGHT(A180,LEN(A180)-FIND(" ",A180))</f>
        <v>Mikhail</v>
      </c>
      <c r="I180" s="3" t="str">
        <f t="shared" si="7"/>
        <v>Mikhail</v>
      </c>
      <c r="J180" t="str">
        <f t="shared" si="8"/>
        <v>Mikhail Akimenko</v>
      </c>
      <c r="K180" t="s">
        <v>11582</v>
      </c>
    </row>
    <row r="181" spans="1:11" x14ac:dyDescent="0.3">
      <c r="A181" t="s">
        <v>289</v>
      </c>
      <c r="B181" t="s">
        <v>32</v>
      </c>
      <c r="C181" t="s">
        <v>290</v>
      </c>
      <c r="F181" s="2" t="str">
        <f>LEFT(A181,FIND(" ",A181)-1)</f>
        <v>AKINRADEWO</v>
      </c>
      <c r="G181" s="2" t="str">
        <f t="shared" si="6"/>
        <v>Akinradewo</v>
      </c>
      <c r="H181" s="3" t="str">
        <f>RIGHT(A181,LEN(A181)-FIND(" ",A181))</f>
        <v>Foluke</v>
      </c>
      <c r="I181" s="3" t="str">
        <f t="shared" si="7"/>
        <v>Foluke</v>
      </c>
      <c r="J181" t="str">
        <f t="shared" si="8"/>
        <v>Foluke Akinradewo</v>
      </c>
      <c r="K181" t="s">
        <v>11583</v>
      </c>
    </row>
    <row r="182" spans="1:11" x14ac:dyDescent="0.3">
      <c r="A182" t="s">
        <v>291</v>
      </c>
      <c r="B182" t="s">
        <v>220</v>
      </c>
      <c r="C182" t="s">
        <v>73</v>
      </c>
      <c r="F182" s="2" t="str">
        <f>LEFT(A182,FIND(" ",A182)-1)</f>
        <v>AKINYI</v>
      </c>
      <c r="G182" s="2" t="str">
        <f t="shared" si="6"/>
        <v>Akinyi</v>
      </c>
      <c r="H182" s="3" t="str">
        <f>RIGHT(A182,LEN(A182)-FIND(" ",A182))</f>
        <v>Elizabeth</v>
      </c>
      <c r="I182" s="3" t="str">
        <f t="shared" si="7"/>
        <v>Elizabeth</v>
      </c>
      <c r="J182" t="str">
        <f t="shared" si="8"/>
        <v>Elizabeth Akinyi</v>
      </c>
      <c r="K182" t="s">
        <v>11584</v>
      </c>
    </row>
    <row r="183" spans="1:11" x14ac:dyDescent="0.3">
      <c r="A183" t="s">
        <v>292</v>
      </c>
      <c r="B183" t="s">
        <v>181</v>
      </c>
      <c r="C183" t="s">
        <v>42</v>
      </c>
      <c r="F183" s="2" t="str">
        <f>LEFT(A183,FIND(" ",A183)-1)</f>
        <v>AKKUS</v>
      </c>
      <c r="G183" s="2" t="str">
        <f t="shared" si="6"/>
        <v>Akkus</v>
      </c>
      <c r="H183" s="3" t="str">
        <f>RIGHT(A183,LEN(A183)-FIND(" ",A183))</f>
        <v>Mihrac</v>
      </c>
      <c r="I183" s="3" t="str">
        <f t="shared" si="7"/>
        <v>Mihrac</v>
      </c>
      <c r="J183" t="str">
        <f t="shared" si="8"/>
        <v>Mihrac Akkus</v>
      </c>
      <c r="K183" t="s">
        <v>11585</v>
      </c>
    </row>
    <row r="184" spans="1:11" x14ac:dyDescent="0.3">
      <c r="A184" t="s">
        <v>293</v>
      </c>
      <c r="B184" t="s">
        <v>78</v>
      </c>
      <c r="C184" t="s">
        <v>79</v>
      </c>
      <c r="F184" s="2" t="str">
        <f>LEFT(A184,FIND(" ",A184)-1)</f>
        <v>AKMAL</v>
      </c>
      <c r="G184" s="2" t="str">
        <f t="shared" si="6"/>
        <v>Akmal</v>
      </c>
      <c r="H184" s="3" t="str">
        <f>RIGHT(A184,LEN(A184)-FIND(" ",A184))</f>
        <v>Nurul</v>
      </c>
      <c r="I184" s="3" t="str">
        <f t="shared" si="7"/>
        <v>Nurul</v>
      </c>
      <c r="J184" t="str">
        <f t="shared" si="8"/>
        <v>Nurul Akmal</v>
      </c>
      <c r="K184" t="s">
        <v>11586</v>
      </c>
    </row>
    <row r="185" spans="1:11" x14ac:dyDescent="0.3">
      <c r="A185" t="s">
        <v>294</v>
      </c>
      <c r="B185" t="s">
        <v>295</v>
      </c>
      <c r="C185" t="s">
        <v>25</v>
      </c>
      <c r="F185" s="2" t="str">
        <f>LEFT(A185,FIND(" ",A185)-1)</f>
        <v>AKMATALIEV</v>
      </c>
      <c r="G185" s="2" t="str">
        <f t="shared" si="6"/>
        <v>Akmataliev</v>
      </c>
      <c r="H185" s="3" t="str">
        <f>RIGHT(A185,LEN(A185)-FIND(" ",A185))</f>
        <v>Ernazar</v>
      </c>
      <c r="I185" s="3" t="str">
        <f t="shared" si="7"/>
        <v>Ernazar</v>
      </c>
      <c r="J185" t="str">
        <f t="shared" si="8"/>
        <v>Ernazar Akmataliev</v>
      </c>
      <c r="K185" t="s">
        <v>11587</v>
      </c>
    </row>
    <row r="186" spans="1:11" x14ac:dyDescent="0.3">
      <c r="A186" t="s">
        <v>296</v>
      </c>
      <c r="B186" t="s">
        <v>297</v>
      </c>
      <c r="C186" t="s">
        <v>197</v>
      </c>
      <c r="F186" s="2" t="str">
        <f>LEFT(A186,FIND(" ",A186)-1)</f>
        <v>AKMENS</v>
      </c>
      <c r="G186" s="2" t="str">
        <f t="shared" si="6"/>
        <v>Akmens</v>
      </c>
      <c r="H186" s="3" t="str">
        <f>RIGHT(A186,LEN(A186)-FIND(" ",A186))</f>
        <v>Roberts</v>
      </c>
      <c r="I186" s="3" t="str">
        <f t="shared" si="7"/>
        <v>Roberts</v>
      </c>
      <c r="J186" t="str">
        <f t="shared" si="8"/>
        <v>Roberts Akmens</v>
      </c>
      <c r="K186" t="s">
        <v>11588</v>
      </c>
    </row>
    <row r="187" spans="1:11" x14ac:dyDescent="0.3">
      <c r="A187" t="s">
        <v>298</v>
      </c>
      <c r="B187" t="s">
        <v>181</v>
      </c>
      <c r="C187" t="s">
        <v>290</v>
      </c>
      <c r="F187" s="2" t="str">
        <f>LEFT(A187,FIND(" ",A187)-1)</f>
        <v>AKOZ</v>
      </c>
      <c r="G187" s="2" t="str">
        <f t="shared" si="6"/>
        <v>Akoz</v>
      </c>
      <c r="H187" s="3" t="str">
        <f>RIGHT(A187,LEN(A187)-FIND(" ",A187))</f>
        <v>Simge Sebnem</v>
      </c>
      <c r="I187" s="3" t="str">
        <f t="shared" si="7"/>
        <v>Simge Sebnem</v>
      </c>
      <c r="J187" t="str">
        <f t="shared" si="8"/>
        <v>Simge Sebnem Akoz</v>
      </c>
      <c r="K187" t="s">
        <v>11589</v>
      </c>
    </row>
    <row r="188" spans="1:11" x14ac:dyDescent="0.3">
      <c r="A188" t="s">
        <v>299</v>
      </c>
      <c r="B188" t="s">
        <v>181</v>
      </c>
      <c r="C188" t="s">
        <v>22</v>
      </c>
      <c r="F188" s="2" t="str">
        <f>LEFT(A188,FIND(" ",A188)-1)</f>
        <v>AKTAS</v>
      </c>
      <c r="G188" s="2" t="str">
        <f t="shared" si="6"/>
        <v>Aktas</v>
      </c>
      <c r="H188" s="3" t="str">
        <f>RIGHT(A188,LEN(A188)-FIND(" ",A188))</f>
        <v>Ugur</v>
      </c>
      <c r="I188" s="3" t="str">
        <f t="shared" si="7"/>
        <v>Ugur</v>
      </c>
      <c r="J188" t="str">
        <f t="shared" si="8"/>
        <v>Ugur Aktas</v>
      </c>
      <c r="K188" t="s">
        <v>11590</v>
      </c>
    </row>
    <row r="189" spans="1:11" x14ac:dyDescent="0.3">
      <c r="A189" t="s">
        <v>300</v>
      </c>
      <c r="B189" t="s">
        <v>301</v>
      </c>
      <c r="C189" t="s">
        <v>19</v>
      </c>
      <c r="F189" s="2" t="str">
        <f>LEFT(A189,FIND("#",SUBSTITUTE(A189," ","#",2))-1)</f>
        <v>AL ADAWI</v>
      </c>
      <c r="G189" s="2" t="str">
        <f t="shared" si="6"/>
        <v>Al Adawi</v>
      </c>
      <c r="H189" s="2" t="str">
        <f>TRIM(MID(A189,FIND("#",SUBSTITUTE(A189," ","#",2))+1,255))</f>
        <v>Issa Samir Hamed</v>
      </c>
      <c r="I189" s="3" t="str">
        <f t="shared" si="7"/>
        <v>Issa Samir Hamed</v>
      </c>
      <c r="J189" t="str">
        <f t="shared" si="8"/>
        <v>Issa Samir Hamed Al Adawi</v>
      </c>
      <c r="K189" t="s">
        <v>11591</v>
      </c>
    </row>
    <row r="190" spans="1:11" x14ac:dyDescent="0.3">
      <c r="A190" t="s">
        <v>302</v>
      </c>
      <c r="B190" t="s">
        <v>105</v>
      </c>
      <c r="C190" t="s">
        <v>303</v>
      </c>
      <c r="F190" s="2" t="str">
        <f>LEFT(A190,FIND("#",SUBSTITUTE(A190," ","#",2))-1)</f>
        <v>AL AHRACH</v>
      </c>
      <c r="G190" s="2" t="str">
        <f t="shared" si="6"/>
        <v>Al Ahrach</v>
      </c>
      <c r="H190" s="2" t="str">
        <f>TRIM(MID(A190,FIND("#",SUBSTITUTE(A190," ","#",2))+1,255))</f>
        <v>Ali</v>
      </c>
      <c r="I190" s="3" t="str">
        <f t="shared" si="7"/>
        <v>Ali</v>
      </c>
      <c r="J190" t="str">
        <f t="shared" si="8"/>
        <v>Ali Al Ahrach</v>
      </c>
      <c r="K190" t="s">
        <v>11592</v>
      </c>
    </row>
    <row r="191" spans="1:11" x14ac:dyDescent="0.3">
      <c r="A191" t="s">
        <v>304</v>
      </c>
      <c r="B191" t="s">
        <v>301</v>
      </c>
      <c r="C191" t="s">
        <v>36</v>
      </c>
      <c r="F191" s="2" t="str">
        <f>LEFT(A191,FIND("#",SUBSTITUTE(A191," ","#",2))-1)</f>
        <v>AL ALAWI</v>
      </c>
      <c r="G191" s="2" t="str">
        <f t="shared" si="6"/>
        <v>Al Alawi</v>
      </c>
      <c r="H191" s="2" t="str">
        <f>TRIM(MID(A191,FIND("#",SUBSTITUTE(A191," ","#",2))+1,255))</f>
        <v>Mazoon</v>
      </c>
      <c r="I191" s="3" t="str">
        <f t="shared" si="7"/>
        <v>Mazoon</v>
      </c>
      <c r="J191" t="str">
        <f t="shared" si="8"/>
        <v>Mazoon Al Alawi</v>
      </c>
      <c r="K191" t="s">
        <v>11593</v>
      </c>
    </row>
    <row r="192" spans="1:11" x14ac:dyDescent="0.3">
      <c r="A192" t="s">
        <v>305</v>
      </c>
      <c r="B192" t="s">
        <v>306</v>
      </c>
      <c r="C192" t="s">
        <v>44</v>
      </c>
      <c r="F192" s="2" t="str">
        <f>LEFT(A192,FIND("#",SUBSTITUTE(A192," ","#",2))-1)</f>
        <v>AL FAIHAN</v>
      </c>
      <c r="G192" s="2" t="str">
        <f t="shared" si="6"/>
        <v>Al Faihan</v>
      </c>
      <c r="H192" s="2" t="str">
        <f>TRIM(MID(A192,FIND("#",SUBSTITUTE(A192," ","#",2))+1,255))</f>
        <v>Abdulrahman</v>
      </c>
      <c r="I192" s="3" t="str">
        <f t="shared" si="7"/>
        <v>Abdulrahman</v>
      </c>
      <c r="J192" t="str">
        <f t="shared" si="8"/>
        <v>Abdulrahman Al Faihan</v>
      </c>
      <c r="K192" t="s">
        <v>11594</v>
      </c>
    </row>
    <row r="193" spans="1:11" x14ac:dyDescent="0.3">
      <c r="A193" t="s">
        <v>307</v>
      </c>
      <c r="B193" t="s">
        <v>301</v>
      </c>
      <c r="C193" t="s">
        <v>36</v>
      </c>
      <c r="F193" s="2" t="str">
        <f>LEFT(A193,FIND("#",SUBSTITUTE(A193," ","#",2))-1)</f>
        <v>AL HARTHI</v>
      </c>
      <c r="G193" s="2" t="str">
        <f t="shared" si="6"/>
        <v>Al Harthi</v>
      </c>
      <c r="H193" s="2" t="str">
        <f>TRIM(MID(A193,FIND("#",SUBSTITUTE(A193," ","#",2))+1,255))</f>
        <v>Barakat</v>
      </c>
      <c r="I193" s="3" t="str">
        <f t="shared" si="7"/>
        <v>Barakat</v>
      </c>
      <c r="J193" t="str">
        <f t="shared" si="8"/>
        <v>Barakat Al Harthi</v>
      </c>
      <c r="K193" t="s">
        <v>11595</v>
      </c>
    </row>
    <row r="194" spans="1:11" x14ac:dyDescent="0.3">
      <c r="A194" t="s">
        <v>308</v>
      </c>
      <c r="B194" t="s">
        <v>309</v>
      </c>
      <c r="C194" t="s">
        <v>8</v>
      </c>
      <c r="F194" s="2" t="str">
        <f>LEFT(A194,FIND("#",SUBSTITUTE(A194," ","#",2))-1)</f>
        <v>AL KHAFAJI</v>
      </c>
      <c r="G194" s="2" t="str">
        <f t="shared" si="6"/>
        <v>Al Khafaji</v>
      </c>
      <c r="H194" s="2" t="str">
        <f>TRIM(MID(A194,FIND("#",SUBSTITUTE(A194," ","#",2))+1,255))</f>
        <v>Mohammed</v>
      </c>
      <c r="I194" s="3" t="str">
        <f t="shared" si="7"/>
        <v>Mohammed</v>
      </c>
      <c r="J194" t="str">
        <f t="shared" si="8"/>
        <v>Mohammed Al Khafaji</v>
      </c>
      <c r="K194" t="s">
        <v>11596</v>
      </c>
    </row>
    <row r="195" spans="1:11" x14ac:dyDescent="0.3">
      <c r="A195" t="s">
        <v>310</v>
      </c>
      <c r="B195" t="s">
        <v>301</v>
      </c>
      <c r="C195" t="s">
        <v>44</v>
      </c>
      <c r="F195" s="2" t="str">
        <f>LEFT(A195,FIND("#",SUBSTITUTE(A195," ","#",2))-1)</f>
        <v>AL KHATRI</v>
      </c>
      <c r="G195" s="2" t="str">
        <f t="shared" ref="G195:G258" si="9">PROPER(F195)</f>
        <v>Al Khatri</v>
      </c>
      <c r="H195" s="2" t="str">
        <f>TRIM(MID(A195,FIND("#",SUBSTITUTE(A195," ","#",2))+1,255))</f>
        <v>Hamed</v>
      </c>
      <c r="I195" s="3" t="str">
        <f t="shared" ref="I195:I258" si="10">PROPER(H195)</f>
        <v>Hamed</v>
      </c>
      <c r="J195" t="str">
        <f t="shared" ref="J195:J258" si="11">_xlfn.CONCAT(I195," ", G195)</f>
        <v>Hamed Al Khatri</v>
      </c>
      <c r="K195" t="s">
        <v>11597</v>
      </c>
    </row>
    <row r="196" spans="1:11" x14ac:dyDescent="0.3">
      <c r="A196" t="s">
        <v>311</v>
      </c>
      <c r="B196" t="s">
        <v>35</v>
      </c>
      <c r="C196" t="s">
        <v>36</v>
      </c>
      <c r="F196" s="2" t="str">
        <f>LEFT(A196,FIND("#",SUBSTITUTE(A196," ","#",2))-1)</f>
        <v>AL MANWARI</v>
      </c>
      <c r="G196" s="2" t="str">
        <f t="shared" si="9"/>
        <v>Al Manwari</v>
      </c>
      <c r="H196" s="2" t="str">
        <f>TRIM(MID(A196,FIND("#",SUBSTITUTE(A196," ","#",2))+1,255))</f>
        <v>Bashair Obaid</v>
      </c>
      <c r="I196" s="3" t="str">
        <f t="shared" si="10"/>
        <v>Bashair Obaid</v>
      </c>
      <c r="J196" t="str">
        <f t="shared" si="11"/>
        <v>Bashair Obaid Al Manwari</v>
      </c>
      <c r="K196" t="s">
        <v>11598</v>
      </c>
    </row>
    <row r="197" spans="1:11" x14ac:dyDescent="0.3">
      <c r="A197" t="s">
        <v>312</v>
      </c>
      <c r="B197" t="s">
        <v>313</v>
      </c>
      <c r="C197" t="s">
        <v>25</v>
      </c>
      <c r="F197" s="2" t="str">
        <f>LEFT(A197,FIND("#",SUBSTITUTE(A197," ","#",2))-1)</f>
        <v>AL OBAIDI</v>
      </c>
      <c r="G197" s="2" t="str">
        <f t="shared" si="9"/>
        <v>Al Obaidi</v>
      </c>
      <c r="H197" s="2" t="str">
        <f>TRIM(MID(A197,FIND("#",SUBSTITUTE(A197," ","#",2))+1,255))</f>
        <v>Aker</v>
      </c>
      <c r="I197" s="3" t="str">
        <f t="shared" si="10"/>
        <v>Aker</v>
      </c>
      <c r="J197" t="str">
        <f t="shared" si="11"/>
        <v>Aker Al Obaidi</v>
      </c>
      <c r="K197" t="s">
        <v>11599</v>
      </c>
    </row>
    <row r="198" spans="1:11" x14ac:dyDescent="0.3">
      <c r="A198" t="s">
        <v>314</v>
      </c>
      <c r="B198" t="s">
        <v>306</v>
      </c>
      <c r="C198" t="s">
        <v>44</v>
      </c>
      <c r="F198" s="2" t="str">
        <f>LEFT(A198,FIND("#",SUBSTITUTE(A198," ","#",2))-1)</f>
        <v>AL RASHEDI</v>
      </c>
      <c r="G198" s="2" t="str">
        <f t="shared" si="9"/>
        <v>Al Rashedi</v>
      </c>
      <c r="H198" s="2" t="str">
        <f>TRIM(MID(A198,FIND("#",SUBSTITUTE(A198," ","#",2))+1,255))</f>
        <v>Mansour</v>
      </c>
      <c r="I198" s="3" t="str">
        <f t="shared" si="10"/>
        <v>Mansour</v>
      </c>
      <c r="J198" t="str">
        <f t="shared" si="11"/>
        <v>Mansour Al Rashedi</v>
      </c>
      <c r="K198" t="s">
        <v>11600</v>
      </c>
    </row>
    <row r="199" spans="1:11" x14ac:dyDescent="0.3">
      <c r="A199" t="s">
        <v>315</v>
      </c>
      <c r="B199" t="s">
        <v>35</v>
      </c>
      <c r="C199" t="s">
        <v>44</v>
      </c>
      <c r="F199" s="2" t="str">
        <f>LEFT(A199,FIND("#",SUBSTITUTE(A199," ","#",2))-1)</f>
        <v>AL RUMAIHI</v>
      </c>
      <c r="G199" s="2" t="str">
        <f t="shared" si="9"/>
        <v>Al Rumaihi</v>
      </c>
      <c r="H199" s="2" t="str">
        <f>TRIM(MID(A199,FIND("#",SUBSTITUTE(A199," ","#",2))+1,255))</f>
        <v>Mohammed</v>
      </c>
      <c r="I199" s="3" t="str">
        <f t="shared" si="10"/>
        <v>Mohammed</v>
      </c>
      <c r="J199" t="str">
        <f t="shared" si="11"/>
        <v>Mohammed Al Rumaihi</v>
      </c>
      <c r="K199" t="s">
        <v>11601</v>
      </c>
    </row>
    <row r="200" spans="1:11" x14ac:dyDescent="0.3">
      <c r="A200" t="s">
        <v>316</v>
      </c>
      <c r="B200" t="s">
        <v>317</v>
      </c>
      <c r="C200" t="s">
        <v>36</v>
      </c>
      <c r="F200" s="2" t="str">
        <f>LEFT(A200,FIND("#",SUBSTITUTE(A200," ","#",2))-1)</f>
        <v>AL YAARI</v>
      </c>
      <c r="G200" s="2" t="str">
        <f t="shared" si="9"/>
        <v>Al Yaari</v>
      </c>
      <c r="H200" s="2" t="str">
        <f>TRIM(MID(A200,FIND("#",SUBSTITUTE(A200," ","#",2))+1,255))</f>
        <v>Ahmed</v>
      </c>
      <c r="I200" s="3" t="str">
        <f t="shared" si="10"/>
        <v>Ahmed</v>
      </c>
      <c r="J200" t="str">
        <f t="shared" si="11"/>
        <v>Ahmed Al Yaari</v>
      </c>
      <c r="K200" t="s">
        <v>11602</v>
      </c>
    </row>
    <row r="201" spans="1:11" x14ac:dyDescent="0.3">
      <c r="A201" t="s">
        <v>318</v>
      </c>
      <c r="B201" t="s">
        <v>70</v>
      </c>
      <c r="C201" t="s">
        <v>36</v>
      </c>
      <c r="F201" s="2" t="str">
        <f>LEFT(A201,FIND("#",SUBSTITUTE(A201," ","#",2))-1)</f>
        <v>AL YASSIN</v>
      </c>
      <c r="G201" s="2" t="str">
        <f t="shared" si="9"/>
        <v>Al Yassin</v>
      </c>
      <c r="H201" s="2" t="str">
        <f>TRIM(MID(A201,FIND("#",SUBSTITUTE(A201," ","#",2))+1,255))</f>
        <v>Mazen Moutan</v>
      </c>
      <c r="I201" s="3" t="str">
        <f t="shared" si="10"/>
        <v>Mazen Moutan</v>
      </c>
      <c r="J201" t="str">
        <f t="shared" si="11"/>
        <v>Mazen Moutan Al Yassin</v>
      </c>
      <c r="K201" t="s">
        <v>11603</v>
      </c>
    </row>
    <row r="202" spans="1:11" x14ac:dyDescent="0.3">
      <c r="A202" t="s">
        <v>319</v>
      </c>
      <c r="B202" t="s">
        <v>309</v>
      </c>
      <c r="C202" t="s">
        <v>44</v>
      </c>
      <c r="F202" s="2" t="str">
        <f>LEFT(A202,FIND(" ",A202)-1)</f>
        <v>AL-KAABI</v>
      </c>
      <c r="G202" s="2" t="str">
        <f t="shared" si="9"/>
        <v>Al-Kaabi</v>
      </c>
      <c r="H202" s="3" t="str">
        <f>RIGHT(A202,LEN(A202)-FIND(" ",A202))</f>
        <v>Fatimah Abbas Waheeb</v>
      </c>
      <c r="I202" s="3" t="str">
        <f t="shared" si="10"/>
        <v>Fatimah Abbas Waheeb</v>
      </c>
      <c r="J202" t="str">
        <f t="shared" si="11"/>
        <v>Fatimah Abbas Waheeb Al-Kaabi</v>
      </c>
      <c r="K202" t="s">
        <v>11604</v>
      </c>
    </row>
    <row r="203" spans="1:11" x14ac:dyDescent="0.3">
      <c r="A203" t="s">
        <v>320</v>
      </c>
      <c r="B203" t="s">
        <v>301</v>
      </c>
      <c r="C203" t="s">
        <v>79</v>
      </c>
      <c r="F203" s="2" t="str">
        <f>LEFT(A203,FIND(" ",A203)-1)</f>
        <v>AL-KANJARI</v>
      </c>
      <c r="G203" s="2" t="str">
        <f t="shared" si="9"/>
        <v>Al-Kanjari</v>
      </c>
      <c r="H203" s="3" t="str">
        <f>RIGHT(A203,LEN(A203)-FIND(" ",A203))</f>
        <v>Amur Salim Ramadhan</v>
      </c>
      <c r="I203" s="3" t="str">
        <f t="shared" si="10"/>
        <v>Amur Salim Ramadhan</v>
      </c>
      <c r="J203" t="str">
        <f t="shared" si="11"/>
        <v>Amur Salim Ramadhan Al-Kanjari</v>
      </c>
      <c r="K203" t="s">
        <v>11605</v>
      </c>
    </row>
    <row r="204" spans="1:11" x14ac:dyDescent="0.3">
      <c r="A204" t="s">
        <v>321</v>
      </c>
      <c r="B204" t="s">
        <v>35</v>
      </c>
      <c r="C204" t="s">
        <v>19</v>
      </c>
      <c r="F204" s="2" t="str">
        <f>LEFT(A204,FIND(" ",A204)-1)</f>
        <v>AL-OBAIDLY</v>
      </c>
      <c r="G204" s="2" t="str">
        <f t="shared" si="9"/>
        <v>Al-Obaidly</v>
      </c>
      <c r="H204" s="3" t="str">
        <f>RIGHT(A204,LEN(A204)-FIND(" ",A204))</f>
        <v>Abdulaziz</v>
      </c>
      <c r="I204" s="3" t="str">
        <f t="shared" si="10"/>
        <v>Abdulaziz</v>
      </c>
      <c r="J204" t="str">
        <f t="shared" si="11"/>
        <v>Abdulaziz Al-Obaidly</v>
      </c>
      <c r="K204" t="s">
        <v>11606</v>
      </c>
    </row>
    <row r="205" spans="1:11" x14ac:dyDescent="0.3">
      <c r="A205" t="s">
        <v>322</v>
      </c>
      <c r="B205" t="s">
        <v>317</v>
      </c>
      <c r="C205" t="s">
        <v>44</v>
      </c>
      <c r="F205" s="2" t="str">
        <f>LEFT(A205,FIND(" ",A205)-1)</f>
        <v>AL-RAIMI</v>
      </c>
      <c r="G205" s="2" t="str">
        <f t="shared" si="9"/>
        <v>Al-Raimi</v>
      </c>
      <c r="H205" s="3" t="str">
        <f>RIGHT(A205,LEN(A205)-FIND(" ",A205))</f>
        <v>Yasameen</v>
      </c>
      <c r="I205" s="3" t="str">
        <f t="shared" si="10"/>
        <v>Yasameen</v>
      </c>
      <c r="J205" t="str">
        <f t="shared" si="11"/>
        <v>Yasameen Al-Raimi</v>
      </c>
      <c r="K205" t="s">
        <v>11607</v>
      </c>
    </row>
    <row r="206" spans="1:11" x14ac:dyDescent="0.3">
      <c r="A206" t="s">
        <v>323</v>
      </c>
      <c r="B206" t="s">
        <v>136</v>
      </c>
      <c r="C206" t="s">
        <v>56</v>
      </c>
      <c r="F206" s="2" t="str">
        <f>LEFT(A206,FIND(" ",A206)-1)</f>
        <v>AL-SADEQ</v>
      </c>
      <c r="G206" s="2" t="str">
        <f t="shared" si="9"/>
        <v>Al-Sadeq</v>
      </c>
      <c r="H206" s="3" t="str">
        <f>RIGHT(A206,LEN(A206)-FIND(" ",A206))</f>
        <v>Julyana</v>
      </c>
      <c r="I206" s="3" t="str">
        <f t="shared" si="10"/>
        <v>Julyana</v>
      </c>
      <c r="J206" t="str">
        <f t="shared" si="11"/>
        <v>Julyana Al-Sadeq</v>
      </c>
      <c r="K206" t="s">
        <v>11608</v>
      </c>
    </row>
    <row r="207" spans="1:11" x14ac:dyDescent="0.3">
      <c r="A207" t="s">
        <v>324</v>
      </c>
      <c r="B207" t="s">
        <v>136</v>
      </c>
      <c r="C207" t="s">
        <v>19</v>
      </c>
      <c r="F207" s="2" t="str">
        <f>LEFT(A207,FIND(" ",A207)-1)</f>
        <v>AL-WIR</v>
      </c>
      <c r="G207" s="2" t="str">
        <f t="shared" si="9"/>
        <v>Al-Wir</v>
      </c>
      <c r="H207" s="3" t="str">
        <f>RIGHT(A207,LEN(A207)-FIND(" ",A207))</f>
        <v>Amro</v>
      </c>
      <c r="I207" s="3" t="str">
        <f t="shared" si="10"/>
        <v>Amro</v>
      </c>
      <c r="J207" t="str">
        <f t="shared" si="11"/>
        <v>Amro Al-Wir</v>
      </c>
      <c r="K207" t="s">
        <v>11609</v>
      </c>
    </row>
    <row r="208" spans="1:11" x14ac:dyDescent="0.3">
      <c r="A208" t="s">
        <v>325</v>
      </c>
      <c r="B208" t="s">
        <v>317</v>
      </c>
      <c r="C208" t="s">
        <v>19</v>
      </c>
      <c r="F208" s="2" t="str">
        <f>LEFT(A208,FIND(" ",A208)-1)</f>
        <v>AL-YAMANI</v>
      </c>
      <c r="G208" s="2" t="str">
        <f t="shared" si="9"/>
        <v>Al-Yamani</v>
      </c>
      <c r="H208" s="3" t="str">
        <f>RIGHT(A208,LEN(A208)-FIND(" ",A208))</f>
        <v>Mokhtar</v>
      </c>
      <c r="I208" s="3" t="str">
        <f t="shared" si="10"/>
        <v>Mokhtar</v>
      </c>
      <c r="J208" t="str">
        <f t="shared" si="11"/>
        <v>Mokhtar Al-Yamani</v>
      </c>
      <c r="K208" t="s">
        <v>11610</v>
      </c>
    </row>
    <row r="209" spans="1:11" x14ac:dyDescent="0.3">
      <c r="A209" t="s">
        <v>326</v>
      </c>
      <c r="B209" t="s">
        <v>128</v>
      </c>
      <c r="C209" t="s">
        <v>73</v>
      </c>
      <c r="F209" s="2" t="str">
        <f>LEFT(A209,FIND(" ",A209)-1)</f>
        <v>ALAKHVERDOVI</v>
      </c>
      <c r="G209" s="2" t="str">
        <f t="shared" si="9"/>
        <v>Alakhverdovi</v>
      </c>
      <c r="H209" s="3" t="str">
        <f>RIGHT(A209,LEN(A209)-FIND(" ",A209))</f>
        <v>Sakhil</v>
      </c>
      <c r="I209" s="3" t="str">
        <f t="shared" si="10"/>
        <v>Sakhil</v>
      </c>
      <c r="J209" t="str">
        <f t="shared" si="11"/>
        <v>Sakhil Alakhverdovi</v>
      </c>
      <c r="K209" t="s">
        <v>11611</v>
      </c>
    </row>
    <row r="210" spans="1:11" x14ac:dyDescent="0.3">
      <c r="A210" t="s">
        <v>327</v>
      </c>
      <c r="B210" t="s">
        <v>21</v>
      </c>
      <c r="C210" t="s">
        <v>48</v>
      </c>
      <c r="F210" s="2" t="str">
        <f>LEFT(A210,FIND(" ",A210)-1)</f>
        <v>ALAMIAN</v>
      </c>
      <c r="G210" s="2" t="str">
        <f t="shared" si="9"/>
        <v>Alamian</v>
      </c>
      <c r="H210" s="3" t="str">
        <f>RIGHT(A210,LEN(A210)-FIND(" ",A210))</f>
        <v>Nima</v>
      </c>
      <c r="I210" s="3" t="str">
        <f t="shared" si="10"/>
        <v>Nima</v>
      </c>
      <c r="J210" t="str">
        <f t="shared" si="11"/>
        <v>Nima Alamian</v>
      </c>
      <c r="K210" t="s">
        <v>11612</v>
      </c>
    </row>
    <row r="211" spans="1:11" x14ac:dyDescent="0.3">
      <c r="A211" t="s">
        <v>328</v>
      </c>
      <c r="B211" t="s">
        <v>96</v>
      </c>
      <c r="C211" t="s">
        <v>221</v>
      </c>
      <c r="F211" s="2" t="str">
        <f>LEFT(A211,FIND(" ",A211)-1)</f>
        <v>ALARIE</v>
      </c>
      <c r="G211" s="2" t="str">
        <f t="shared" si="9"/>
        <v>Alarie</v>
      </c>
      <c r="H211" s="3" t="str">
        <f>RIGHT(A211,LEN(A211)-FIND(" ",A211))</f>
        <v>Elissa</v>
      </c>
      <c r="I211" s="3" t="str">
        <f t="shared" si="10"/>
        <v>Elissa</v>
      </c>
      <c r="J211" t="str">
        <f t="shared" si="11"/>
        <v>Elissa Alarie</v>
      </c>
      <c r="K211" t="s">
        <v>11613</v>
      </c>
    </row>
    <row r="212" spans="1:11" x14ac:dyDescent="0.3">
      <c r="A212" t="s">
        <v>329</v>
      </c>
      <c r="B212" t="s">
        <v>4</v>
      </c>
      <c r="C212" t="s">
        <v>154</v>
      </c>
      <c r="F212" s="2" t="str">
        <f>LEFT(A212,FIND(" ",A212)-1)</f>
        <v>ALARZA</v>
      </c>
      <c r="G212" s="2" t="str">
        <f t="shared" si="9"/>
        <v>Alarza</v>
      </c>
      <c r="H212" s="3" t="str">
        <f>RIGHT(A212,LEN(A212)-FIND(" ",A212))</f>
        <v>Fernando</v>
      </c>
      <c r="I212" s="3" t="str">
        <f t="shared" si="10"/>
        <v>Fernando</v>
      </c>
      <c r="J212" t="str">
        <f t="shared" si="11"/>
        <v>Fernando Alarza</v>
      </c>
      <c r="K212" t="s">
        <v>11614</v>
      </c>
    </row>
    <row r="213" spans="1:11" x14ac:dyDescent="0.3">
      <c r="A213" t="s">
        <v>330</v>
      </c>
      <c r="B213" t="s">
        <v>331</v>
      </c>
      <c r="C213" t="s">
        <v>56</v>
      </c>
      <c r="F213" s="2" t="str">
        <f>LEFT(A213,FIND("#",SUBSTITUTE(A213," ","#",2))-1)</f>
        <v>ALBA CASTILLO</v>
      </c>
      <c r="G213" s="2" t="str">
        <f t="shared" si="9"/>
        <v>Alba Castillo</v>
      </c>
      <c r="H213" s="2" t="str">
        <f>TRIM(MID(A213,FIND("#",SUBSTITUTE(A213," ","#",2))+1,255))</f>
        <v>Rafael Yunier</v>
      </c>
      <c r="I213" s="3" t="str">
        <f t="shared" si="10"/>
        <v>Rafael Yunier</v>
      </c>
      <c r="J213" t="str">
        <f t="shared" si="11"/>
        <v>Rafael Yunier Alba Castillo</v>
      </c>
      <c r="K213" t="s">
        <v>11615</v>
      </c>
    </row>
    <row r="214" spans="1:11" x14ac:dyDescent="0.3">
      <c r="A214" t="s">
        <v>332</v>
      </c>
      <c r="B214" t="s">
        <v>333</v>
      </c>
      <c r="C214" t="s">
        <v>303</v>
      </c>
      <c r="F214" s="2" t="str">
        <f>LEFT(A214,FIND(" ",A214)-1)</f>
        <v>ALBARRACIN</v>
      </c>
      <c r="G214" s="2" t="str">
        <f t="shared" si="9"/>
        <v>Albarracin</v>
      </c>
      <c r="H214" s="3" t="str">
        <f>RIGHT(A214,LEN(A214)-FIND(" ",A214))</f>
        <v>Matias</v>
      </c>
      <c r="I214" s="3" t="str">
        <f t="shared" si="10"/>
        <v>Matias</v>
      </c>
      <c r="J214" t="str">
        <f t="shared" si="11"/>
        <v>Matias Albarracin</v>
      </c>
      <c r="K214" t="s">
        <v>11616</v>
      </c>
    </row>
    <row r="215" spans="1:11" x14ac:dyDescent="0.3">
      <c r="A215" t="s">
        <v>334</v>
      </c>
      <c r="B215" t="s">
        <v>70</v>
      </c>
      <c r="C215" t="s">
        <v>54</v>
      </c>
      <c r="F215" s="2" t="str">
        <f>LEFT(A215,FIND(" ",A215)-1)</f>
        <v>ALBAWARDI</v>
      </c>
      <c r="G215" s="2" t="str">
        <f t="shared" si="9"/>
        <v>Albawardi</v>
      </c>
      <c r="H215" s="3" t="str">
        <f>RIGHT(A215,LEN(A215)-FIND(" ",A215))</f>
        <v>Zaid</v>
      </c>
      <c r="I215" s="3" t="str">
        <f t="shared" si="10"/>
        <v>Zaid</v>
      </c>
      <c r="J215" t="str">
        <f t="shared" si="11"/>
        <v>Zaid Albawardi</v>
      </c>
      <c r="K215" t="s">
        <v>11617</v>
      </c>
    </row>
    <row r="216" spans="1:11" x14ac:dyDescent="0.3">
      <c r="A216" t="s">
        <v>335</v>
      </c>
      <c r="B216" t="s">
        <v>181</v>
      </c>
      <c r="C216" t="s">
        <v>42</v>
      </c>
      <c r="F216" s="2" t="str">
        <f>LEFT(A216,FIND(" ",A216)-1)</f>
        <v>ALBAYRAK</v>
      </c>
      <c r="G216" s="2" t="str">
        <f t="shared" si="9"/>
        <v>Albayrak</v>
      </c>
      <c r="H216" s="3" t="str">
        <f>RIGHT(A216,LEN(A216)-FIND(" ",A216))</f>
        <v>Vedat</v>
      </c>
      <c r="I216" s="3" t="str">
        <f t="shared" si="10"/>
        <v>Vedat</v>
      </c>
      <c r="J216" t="str">
        <f t="shared" si="11"/>
        <v>Vedat Albayrak</v>
      </c>
      <c r="K216" t="s">
        <v>11618</v>
      </c>
    </row>
    <row r="217" spans="1:11" x14ac:dyDescent="0.3">
      <c r="A217" t="s">
        <v>336</v>
      </c>
      <c r="B217" t="s">
        <v>27</v>
      </c>
      <c r="C217" t="s">
        <v>123</v>
      </c>
      <c r="F217" s="2" t="str">
        <f>LEFT(A217,FIND(" ",A217)-1)</f>
        <v>ALBERS</v>
      </c>
      <c r="G217" s="2" t="str">
        <f t="shared" si="9"/>
        <v>Albers</v>
      </c>
      <c r="H217" s="3" t="str">
        <f>RIGHT(A217,LEN(A217)-FIND(" ",A217))</f>
        <v>Felice</v>
      </c>
      <c r="I217" s="3" t="str">
        <f t="shared" si="10"/>
        <v>Felice</v>
      </c>
      <c r="J217" t="str">
        <f t="shared" si="11"/>
        <v>Felice Albers</v>
      </c>
      <c r="K217" t="s">
        <v>11619</v>
      </c>
    </row>
    <row r="218" spans="1:11" x14ac:dyDescent="0.3">
      <c r="A218" t="s">
        <v>337</v>
      </c>
      <c r="B218" t="s">
        <v>333</v>
      </c>
      <c r="C218" t="s">
        <v>123</v>
      </c>
      <c r="F218" s="2" t="str">
        <f>LEFT(A218,FIND(" ",A218)-1)</f>
        <v>ALBERTARRIO</v>
      </c>
      <c r="G218" s="2" t="str">
        <f t="shared" si="9"/>
        <v>Albertarrio</v>
      </c>
      <c r="H218" s="3" t="str">
        <f>RIGHT(A218,LEN(A218)-FIND(" ",A218))</f>
        <v>Agustina</v>
      </c>
      <c r="I218" s="3" t="str">
        <f t="shared" si="10"/>
        <v>Agustina</v>
      </c>
      <c r="J218" t="str">
        <f t="shared" si="11"/>
        <v>Agustina Albertarrio</v>
      </c>
      <c r="K218" t="s">
        <v>11620</v>
      </c>
    </row>
    <row r="219" spans="1:11" x14ac:dyDescent="0.3">
      <c r="A219" t="s">
        <v>338</v>
      </c>
      <c r="B219" t="s">
        <v>13</v>
      </c>
      <c r="C219" t="s">
        <v>10</v>
      </c>
      <c r="F219" s="2" t="str">
        <f>LEFT(A219,FIND(" ",A219)-1)</f>
        <v>ALBICY</v>
      </c>
      <c r="G219" s="2" t="str">
        <f t="shared" si="9"/>
        <v>Albicy</v>
      </c>
      <c r="H219" s="3" t="str">
        <f>RIGHT(A219,LEN(A219)-FIND(" ",A219))</f>
        <v>Andrew</v>
      </c>
      <c r="I219" s="3" t="str">
        <f t="shared" si="10"/>
        <v>Andrew</v>
      </c>
      <c r="J219" t="str">
        <f t="shared" si="11"/>
        <v>Andrew Albicy</v>
      </c>
      <c r="K219" t="s">
        <v>11621</v>
      </c>
    </row>
    <row r="220" spans="1:11" x14ac:dyDescent="0.3">
      <c r="A220" t="s">
        <v>339</v>
      </c>
      <c r="B220" t="s">
        <v>179</v>
      </c>
      <c r="C220" t="s">
        <v>109</v>
      </c>
      <c r="F220" s="2" t="str">
        <f>LEFT(A220,FIND(" ",A220)-1)</f>
        <v>ALBRECHT</v>
      </c>
      <c r="G220" s="2" t="str">
        <f t="shared" si="9"/>
        <v>Albrecht</v>
      </c>
      <c r="H220" s="3" t="str">
        <f>RIGHT(A220,LEN(A220)-FIND(" ",A220))</f>
        <v>Samuel</v>
      </c>
      <c r="I220" s="3" t="str">
        <f t="shared" si="10"/>
        <v>Samuel</v>
      </c>
      <c r="J220" t="str">
        <f t="shared" si="11"/>
        <v>Samuel Albrecht</v>
      </c>
      <c r="K220" t="s">
        <v>11622</v>
      </c>
    </row>
    <row r="221" spans="1:11" x14ac:dyDescent="0.3">
      <c r="A221" t="s">
        <v>340</v>
      </c>
      <c r="B221" t="s">
        <v>70</v>
      </c>
      <c r="C221" t="s">
        <v>54</v>
      </c>
      <c r="F221" s="2" t="str">
        <f>LEFT(A221,FIND(" ",A221)-1)</f>
        <v>ALBRIKAN</v>
      </c>
      <c r="G221" s="2" t="str">
        <f t="shared" si="9"/>
        <v>Albrikan</v>
      </c>
      <c r="H221" s="3" t="str">
        <f>RIGHT(A221,LEN(A221)-FIND(" ",A221))</f>
        <v>Feras</v>
      </c>
      <c r="I221" s="3" t="str">
        <f t="shared" si="10"/>
        <v>Feras</v>
      </c>
      <c r="J221" t="str">
        <f t="shared" si="11"/>
        <v>Feras Albrikan</v>
      </c>
      <c r="K221" t="s">
        <v>11623</v>
      </c>
    </row>
    <row r="222" spans="1:11" x14ac:dyDescent="0.3">
      <c r="A222" t="s">
        <v>341</v>
      </c>
      <c r="B222" t="s">
        <v>70</v>
      </c>
      <c r="C222" t="s">
        <v>54</v>
      </c>
      <c r="F222" s="2" t="str">
        <f>LEFT(A222,FIND(" ",A222)-1)</f>
        <v>ALBUKHARI</v>
      </c>
      <c r="G222" s="2" t="str">
        <f t="shared" si="9"/>
        <v>Albukhari</v>
      </c>
      <c r="H222" s="3" t="str">
        <f>RIGHT(A222,LEN(A222)-FIND(" ",A222))</f>
        <v>Amin</v>
      </c>
      <c r="I222" s="3" t="str">
        <f t="shared" si="10"/>
        <v>Amin</v>
      </c>
      <c r="J222" t="str">
        <f t="shared" si="11"/>
        <v>Amin Albukhari</v>
      </c>
      <c r="K222" t="s">
        <v>11624</v>
      </c>
    </row>
    <row r="223" spans="1:11" x14ac:dyDescent="0.3">
      <c r="A223" t="s">
        <v>342</v>
      </c>
      <c r="B223" t="s">
        <v>70</v>
      </c>
      <c r="C223" t="s">
        <v>36</v>
      </c>
      <c r="F223" s="2" t="str">
        <f>LEFT(A223,FIND(" ",A223)-1)</f>
        <v>ALDABBAGH</v>
      </c>
      <c r="G223" s="2" t="str">
        <f t="shared" si="9"/>
        <v>Aldabbagh</v>
      </c>
      <c r="H223" s="3" t="str">
        <f>RIGHT(A223,LEN(A223)-FIND(" ",A223))</f>
        <v>Yasmeen</v>
      </c>
      <c r="I223" s="3" t="str">
        <f t="shared" si="10"/>
        <v>Yasmeen</v>
      </c>
      <c r="J223" t="str">
        <f t="shared" si="11"/>
        <v>Yasmeen Aldabbagh</v>
      </c>
      <c r="K223" t="s">
        <v>11625</v>
      </c>
    </row>
    <row r="224" spans="1:11" x14ac:dyDescent="0.3">
      <c r="A224" t="s">
        <v>343</v>
      </c>
      <c r="B224" t="s">
        <v>313</v>
      </c>
      <c r="C224" t="s">
        <v>42</v>
      </c>
      <c r="F224" s="2" t="str">
        <f>LEFT(A224,FIND(" ",A224)-1)</f>
        <v>ALDASS</v>
      </c>
      <c r="G224" s="2" t="str">
        <f t="shared" si="9"/>
        <v>Aldass</v>
      </c>
      <c r="H224" s="3" t="str">
        <f>RIGHT(A224,LEN(A224)-FIND(" ",A224))</f>
        <v>Sanda</v>
      </c>
      <c r="I224" s="3" t="str">
        <f t="shared" si="10"/>
        <v>Sanda</v>
      </c>
      <c r="J224" t="str">
        <f t="shared" si="11"/>
        <v>Sanda Aldass</v>
      </c>
      <c r="K224" t="s">
        <v>11626</v>
      </c>
    </row>
    <row r="225" spans="1:11" x14ac:dyDescent="0.3">
      <c r="A225" t="s">
        <v>344</v>
      </c>
      <c r="B225" t="s">
        <v>70</v>
      </c>
      <c r="C225" t="s">
        <v>54</v>
      </c>
      <c r="F225" s="2" t="str">
        <f>LEFT(A225,FIND(" ",A225)-1)</f>
        <v>ALDAWSARI</v>
      </c>
      <c r="G225" s="2" t="str">
        <f t="shared" si="9"/>
        <v>Aldawsari</v>
      </c>
      <c r="H225" s="3" t="str">
        <f>RIGHT(A225,LEN(A225)-FIND(" ",A225))</f>
        <v>Khalifah</v>
      </c>
      <c r="I225" s="3" t="str">
        <f t="shared" si="10"/>
        <v>Khalifah</v>
      </c>
      <c r="J225" t="str">
        <f t="shared" si="11"/>
        <v>Khalifah Aldawsari</v>
      </c>
      <c r="K225" t="s">
        <v>11627</v>
      </c>
    </row>
    <row r="226" spans="1:11" x14ac:dyDescent="0.3">
      <c r="A226" t="s">
        <v>345</v>
      </c>
      <c r="B226" t="s">
        <v>70</v>
      </c>
      <c r="C226" t="s">
        <v>54</v>
      </c>
      <c r="F226" s="2" t="str">
        <f>LEFT(A226,FIND(" ",A226)-1)</f>
        <v>ALDAWSARI</v>
      </c>
      <c r="G226" s="2" t="str">
        <f t="shared" si="9"/>
        <v>Aldawsari</v>
      </c>
      <c r="H226" s="3" t="str">
        <f>RIGHT(A226,LEN(A226)-FIND(" ",A226))</f>
        <v>Salem</v>
      </c>
      <c r="I226" s="3" t="str">
        <f t="shared" si="10"/>
        <v>Salem</v>
      </c>
      <c r="J226" t="str">
        <f t="shared" si="11"/>
        <v>Salem Aldawsari</v>
      </c>
      <c r="K226" t="s">
        <v>11628</v>
      </c>
    </row>
    <row r="227" spans="1:11" x14ac:dyDescent="0.3">
      <c r="A227" t="s">
        <v>346</v>
      </c>
      <c r="B227" t="s">
        <v>29</v>
      </c>
      <c r="C227" t="s">
        <v>8</v>
      </c>
      <c r="F227" s="2" t="str">
        <f>LEFT(A227,FIND(" ",A227)-1)</f>
        <v>ALDERSEY</v>
      </c>
      <c r="G227" s="2" t="str">
        <f t="shared" si="9"/>
        <v>Aldersey</v>
      </c>
      <c r="H227" s="3" t="str">
        <f>RIGHT(A227,LEN(A227)-FIND(" ",A227))</f>
        <v>Olympia</v>
      </c>
      <c r="I227" s="3" t="str">
        <f t="shared" si="10"/>
        <v>Olympia</v>
      </c>
      <c r="J227" t="str">
        <f t="shared" si="11"/>
        <v>Olympia Aldersey</v>
      </c>
      <c r="K227" t="s">
        <v>11629</v>
      </c>
    </row>
    <row r="228" spans="1:11" x14ac:dyDescent="0.3">
      <c r="A228" t="s">
        <v>347</v>
      </c>
      <c r="B228" t="s">
        <v>4</v>
      </c>
      <c r="C228" t="s">
        <v>123</v>
      </c>
      <c r="F228" s="2" t="str">
        <f>LEFT(A228,FIND("#",SUBSTITUTE(A228," ","#",2))-1)</f>
        <v>ALEGRE BIOSCA</v>
      </c>
      <c r="G228" s="2" t="str">
        <f t="shared" si="9"/>
        <v>Alegre Biosca</v>
      </c>
      <c r="H228" s="2" t="str">
        <f>TRIM(MID(A228,FIND("#",SUBSTITUTE(A228," ","#",2))+1,255))</f>
        <v>David</v>
      </c>
      <c r="I228" s="3" t="str">
        <f t="shared" si="10"/>
        <v>David</v>
      </c>
      <c r="J228" t="str">
        <f t="shared" si="11"/>
        <v>David Alegre Biosca</v>
      </c>
      <c r="K228" t="s">
        <v>11630</v>
      </c>
    </row>
    <row r="229" spans="1:11" x14ac:dyDescent="0.3">
      <c r="A229" t="s">
        <v>348</v>
      </c>
      <c r="B229" t="s">
        <v>113</v>
      </c>
      <c r="C229" t="s">
        <v>349</v>
      </c>
      <c r="F229" s="2" t="str">
        <f>LEFT(A229,FIND(" ",A229)-1)</f>
        <v>ALEKSANDROVA</v>
      </c>
      <c r="G229" s="2" t="str">
        <f t="shared" si="9"/>
        <v>Aleksandrova</v>
      </c>
      <c r="H229" s="3" t="str">
        <f>RIGHT(A229,LEN(A229)-FIND(" ",A229))</f>
        <v>Ekaterina</v>
      </c>
      <c r="I229" s="3" t="str">
        <f t="shared" si="10"/>
        <v>Ekaterina</v>
      </c>
      <c r="J229" t="str">
        <f t="shared" si="11"/>
        <v>Ekaterina Aleksandrova</v>
      </c>
      <c r="K229" t="s">
        <v>11631</v>
      </c>
    </row>
    <row r="230" spans="1:11" x14ac:dyDescent="0.3">
      <c r="A230" t="s">
        <v>350</v>
      </c>
      <c r="B230" t="s">
        <v>227</v>
      </c>
      <c r="C230" t="s">
        <v>25</v>
      </c>
      <c r="F230" s="2" t="str">
        <f>LEFT(A230,FIND(" ",A230)-1)</f>
        <v>ALEKSANYAN</v>
      </c>
      <c r="G230" s="2" t="str">
        <f t="shared" si="9"/>
        <v>Aleksanyan</v>
      </c>
      <c r="H230" s="3" t="str">
        <f>RIGHT(A230,LEN(A230)-FIND(" ",A230))</f>
        <v>Artur</v>
      </c>
      <c r="I230" s="3" t="str">
        <f t="shared" si="10"/>
        <v>Artur</v>
      </c>
      <c r="J230" t="str">
        <f t="shared" si="11"/>
        <v>Artur Aleksanyan</v>
      </c>
      <c r="K230" t="s">
        <v>11632</v>
      </c>
    </row>
    <row r="231" spans="1:11" x14ac:dyDescent="0.3">
      <c r="A231" t="s">
        <v>351</v>
      </c>
      <c r="B231" t="s">
        <v>352</v>
      </c>
      <c r="C231" t="s">
        <v>290</v>
      </c>
      <c r="F231" s="2" t="str">
        <f>LEFT(A231,FIND(" ",A231)-1)</f>
        <v>ALEKSIC</v>
      </c>
      <c r="G231" s="2" t="str">
        <f t="shared" si="9"/>
        <v>Aleksic</v>
      </c>
      <c r="H231" s="3" t="str">
        <f>RIGHT(A231,LEN(A231)-FIND(" ",A231))</f>
        <v>Maja</v>
      </c>
      <c r="I231" s="3" t="str">
        <f t="shared" si="10"/>
        <v>Maja</v>
      </c>
      <c r="J231" t="str">
        <f t="shared" si="11"/>
        <v>Maja Aleksic</v>
      </c>
      <c r="K231" t="s">
        <v>11633</v>
      </c>
    </row>
    <row r="232" spans="1:11" x14ac:dyDescent="0.3">
      <c r="A232" t="s">
        <v>353</v>
      </c>
      <c r="B232" t="s">
        <v>352</v>
      </c>
      <c r="C232" t="s">
        <v>166</v>
      </c>
      <c r="F232" s="2" t="str">
        <f>LEFT(A232,FIND(" ",A232)-1)</f>
        <v>ALEKSIC</v>
      </c>
      <c r="G232" s="2" t="str">
        <f t="shared" si="9"/>
        <v>Aleksic</v>
      </c>
      <c r="H232" s="3" t="str">
        <f>RIGHT(A232,LEN(A232)-FIND(" ",A232))</f>
        <v>Milan</v>
      </c>
      <c r="I232" s="3" t="str">
        <f t="shared" si="10"/>
        <v>Milan</v>
      </c>
      <c r="J232" t="str">
        <f t="shared" si="11"/>
        <v>Milan Aleksic</v>
      </c>
      <c r="K232" t="s">
        <v>11634</v>
      </c>
    </row>
    <row r="233" spans="1:11" x14ac:dyDescent="0.3">
      <c r="A233" t="s">
        <v>354</v>
      </c>
      <c r="B233" t="s">
        <v>355</v>
      </c>
      <c r="C233" t="s">
        <v>39</v>
      </c>
      <c r="F233" s="2" t="str">
        <f>LEFT(A233,FIND(" ",A233)-1)</f>
        <v>ALEKSIIVA</v>
      </c>
      <c r="G233" s="2" t="str">
        <f t="shared" si="9"/>
        <v>Aleksiiva</v>
      </c>
      <c r="H233" s="3" t="str">
        <f>RIGHT(A233,LEN(A233)-FIND(" ",A233))</f>
        <v>Maryna</v>
      </c>
      <c r="I233" s="3" t="str">
        <f t="shared" si="10"/>
        <v>Maryna</v>
      </c>
      <c r="J233" t="str">
        <f t="shared" si="11"/>
        <v>Maryna Aleksiiva</v>
      </c>
      <c r="K233" t="s">
        <v>11635</v>
      </c>
    </row>
    <row r="234" spans="1:11" x14ac:dyDescent="0.3">
      <c r="A234" t="s">
        <v>356</v>
      </c>
      <c r="B234" t="s">
        <v>355</v>
      </c>
      <c r="C234" t="s">
        <v>39</v>
      </c>
      <c r="F234" s="2" t="str">
        <f>LEFT(A234,FIND(" ",A234)-1)</f>
        <v>ALEKSIIVA</v>
      </c>
      <c r="G234" s="2" t="str">
        <f t="shared" si="9"/>
        <v>Aleksiiva</v>
      </c>
      <c r="H234" s="3" t="str">
        <f>RIGHT(A234,LEN(A234)-FIND(" ",A234))</f>
        <v>Vladyslava</v>
      </c>
      <c r="I234" s="3" t="str">
        <f t="shared" si="10"/>
        <v>Vladyslava</v>
      </c>
      <c r="J234" t="str">
        <f t="shared" si="11"/>
        <v>Vladyslava Aleksiiva</v>
      </c>
      <c r="K234" t="s">
        <v>11636</v>
      </c>
    </row>
    <row r="235" spans="1:11" x14ac:dyDescent="0.3">
      <c r="A235" t="s">
        <v>357</v>
      </c>
      <c r="B235" t="s">
        <v>7</v>
      </c>
      <c r="C235" t="s">
        <v>79</v>
      </c>
      <c r="F235" s="2" t="str">
        <f>LEFT(A235,FIND(" ",A235)-1)</f>
        <v>ALEMANNO</v>
      </c>
      <c r="G235" s="2" t="str">
        <f t="shared" si="9"/>
        <v>Alemanno</v>
      </c>
      <c r="H235" s="3" t="str">
        <f>RIGHT(A235,LEN(A235)-FIND(" ",A235))</f>
        <v>Maria Grazia</v>
      </c>
      <c r="I235" s="3" t="str">
        <f t="shared" si="10"/>
        <v>Maria Grazia</v>
      </c>
      <c r="J235" t="str">
        <f t="shared" si="11"/>
        <v>Maria Grazia Alemanno</v>
      </c>
      <c r="K235" t="s">
        <v>11637</v>
      </c>
    </row>
    <row r="236" spans="1:11" x14ac:dyDescent="0.3">
      <c r="A236" t="s">
        <v>358</v>
      </c>
      <c r="B236" t="s">
        <v>93</v>
      </c>
      <c r="C236" t="s">
        <v>36</v>
      </c>
      <c r="F236" s="2" t="str">
        <f>LEFT(A236,FIND(" ",A236)-1)</f>
        <v>ALEMU</v>
      </c>
      <c r="G236" s="2" t="str">
        <f t="shared" si="9"/>
        <v>Alemu</v>
      </c>
      <c r="H236" s="3" t="str">
        <f>RIGHT(A236,LEN(A236)-FIND(" ",A236))</f>
        <v>Habitam</v>
      </c>
      <c r="I236" s="3" t="str">
        <f t="shared" si="10"/>
        <v>Habitam</v>
      </c>
      <c r="J236" t="str">
        <f t="shared" si="11"/>
        <v>Habitam Alemu</v>
      </c>
      <c r="K236" t="s">
        <v>11638</v>
      </c>
    </row>
    <row r="237" spans="1:11" x14ac:dyDescent="0.3">
      <c r="A237" t="s">
        <v>359</v>
      </c>
      <c r="B237" t="s">
        <v>7</v>
      </c>
      <c r="C237" t="s">
        <v>56</v>
      </c>
      <c r="F237" s="2" t="str">
        <f>LEFT(A237,FIND(" ",A237)-1)</f>
        <v>ALESSIO</v>
      </c>
      <c r="G237" s="2" t="str">
        <f t="shared" si="9"/>
        <v>Alessio</v>
      </c>
      <c r="H237" s="3" t="str">
        <f>RIGHT(A237,LEN(A237)-FIND(" ",A237))</f>
        <v>Simone</v>
      </c>
      <c r="I237" s="3" t="str">
        <f t="shared" si="10"/>
        <v>Simone</v>
      </c>
      <c r="J237" t="str">
        <f t="shared" si="11"/>
        <v>Simone Alessio</v>
      </c>
      <c r="K237" t="s">
        <v>11639</v>
      </c>
    </row>
    <row r="238" spans="1:11" x14ac:dyDescent="0.3">
      <c r="A238" t="s">
        <v>360</v>
      </c>
      <c r="B238" t="s">
        <v>96</v>
      </c>
      <c r="C238" t="s">
        <v>10</v>
      </c>
      <c r="F238" s="2" t="str">
        <f>LEFT(A238,FIND(" ",A238)-1)</f>
        <v>ALEXANDER</v>
      </c>
      <c r="G238" s="2" t="str">
        <f t="shared" si="9"/>
        <v>Alexander</v>
      </c>
      <c r="H238" s="3" t="str">
        <f>RIGHT(A238,LEN(A238)-FIND(" ",A238))</f>
        <v>Kayla</v>
      </c>
      <c r="I238" s="3" t="str">
        <f t="shared" si="10"/>
        <v>Kayla</v>
      </c>
      <c r="J238" t="str">
        <f t="shared" si="11"/>
        <v>Kayla Alexander</v>
      </c>
      <c r="K238" t="s">
        <v>11640</v>
      </c>
    </row>
    <row r="239" spans="1:11" x14ac:dyDescent="0.3">
      <c r="A239" t="s">
        <v>361</v>
      </c>
      <c r="B239" t="s">
        <v>108</v>
      </c>
      <c r="C239" t="s">
        <v>39</v>
      </c>
      <c r="F239" s="2" t="str">
        <f>LEFT(A239,FIND(" ",A239)-1)</f>
        <v>ALEXANDRI</v>
      </c>
      <c r="G239" s="2" t="str">
        <f t="shared" si="9"/>
        <v>Alexandri</v>
      </c>
      <c r="H239" s="3" t="str">
        <f>RIGHT(A239,LEN(A239)-FIND(" ",A239))</f>
        <v>Anna-Maria</v>
      </c>
      <c r="I239" s="3" t="str">
        <f t="shared" si="10"/>
        <v>Anna-Maria</v>
      </c>
      <c r="J239" t="str">
        <f t="shared" si="11"/>
        <v>Anna-Maria Alexandri</v>
      </c>
      <c r="K239" t="s">
        <v>11641</v>
      </c>
    </row>
    <row r="240" spans="1:11" x14ac:dyDescent="0.3">
      <c r="A240" t="s">
        <v>362</v>
      </c>
      <c r="B240" t="s">
        <v>108</v>
      </c>
      <c r="C240" t="s">
        <v>39</v>
      </c>
      <c r="F240" s="2" t="str">
        <f>LEFT(A240,FIND(" ",A240)-1)</f>
        <v>ALEXANDRI</v>
      </c>
      <c r="G240" s="2" t="str">
        <f t="shared" si="9"/>
        <v>Alexandri</v>
      </c>
      <c r="H240" s="3" t="str">
        <f>RIGHT(A240,LEN(A240)-FIND(" ",A240))</f>
        <v>Eirini</v>
      </c>
      <c r="I240" s="3" t="str">
        <f t="shared" si="10"/>
        <v>Eirini</v>
      </c>
      <c r="J240" t="str">
        <f t="shared" si="11"/>
        <v>Eirini Alexandri</v>
      </c>
      <c r="K240" t="s">
        <v>11642</v>
      </c>
    </row>
    <row r="241" spans="1:11" x14ac:dyDescent="0.3">
      <c r="A241" t="s">
        <v>363</v>
      </c>
      <c r="B241" t="s">
        <v>190</v>
      </c>
      <c r="C241" t="s">
        <v>73</v>
      </c>
      <c r="F241" s="2" t="str">
        <f>LEFT(A241,FIND(" ",A241)-1)</f>
        <v>ALEXIUSSON</v>
      </c>
      <c r="G241" s="2" t="str">
        <f t="shared" si="9"/>
        <v>Alexiusson</v>
      </c>
      <c r="H241" s="3" t="str">
        <f>RIGHT(A241,LEN(A241)-FIND(" ",A241))</f>
        <v>Agnes</v>
      </c>
      <c r="I241" s="3" t="str">
        <f t="shared" si="10"/>
        <v>Agnes</v>
      </c>
      <c r="J241" t="str">
        <f t="shared" si="11"/>
        <v>Agnes Alexiusson</v>
      </c>
      <c r="K241" t="s">
        <v>11643</v>
      </c>
    </row>
    <row r="242" spans="1:11" x14ac:dyDescent="0.3">
      <c r="A242" t="s">
        <v>364</v>
      </c>
      <c r="B242" t="s">
        <v>169</v>
      </c>
      <c r="C242" t="s">
        <v>25</v>
      </c>
      <c r="F242" s="2" t="str">
        <f>LEFT(A242,FIND(" ",A242)-1)</f>
        <v>ALEXUC</v>
      </c>
      <c r="G242" s="2" t="str">
        <f t="shared" si="9"/>
        <v>Alexuc</v>
      </c>
      <c r="H242" s="3" t="str">
        <f>RIGHT(A242,LEN(A242)-FIND(" ",A242))</f>
        <v>CIURARIU Alin</v>
      </c>
      <c r="I242" s="3" t="str">
        <f t="shared" si="10"/>
        <v>Ciurariu Alin</v>
      </c>
      <c r="J242" t="str">
        <f t="shared" si="11"/>
        <v>Ciurariu Alin Alexuc</v>
      </c>
      <c r="K242" t="s">
        <v>11644</v>
      </c>
    </row>
    <row r="243" spans="1:11" x14ac:dyDescent="0.3">
      <c r="A243" t="s">
        <v>365</v>
      </c>
      <c r="B243" t="s">
        <v>306</v>
      </c>
      <c r="C243" t="s">
        <v>8</v>
      </c>
      <c r="F243" s="2" t="str">
        <f>LEFT(A243,FIND(" ",A243)-1)</f>
        <v>ALFADHEL</v>
      </c>
      <c r="G243" s="2" t="str">
        <f t="shared" si="9"/>
        <v>Alfadhel</v>
      </c>
      <c r="H243" s="3" t="str">
        <f>RIGHT(A243,LEN(A243)-FIND(" ",A243))</f>
        <v>Abdulrahman</v>
      </c>
      <c r="I243" s="3" t="str">
        <f t="shared" si="10"/>
        <v>Abdulrahman</v>
      </c>
      <c r="J243" t="str">
        <f t="shared" si="11"/>
        <v>Abdulrahman Alfadhel</v>
      </c>
      <c r="K243" t="s">
        <v>11645</v>
      </c>
    </row>
    <row r="244" spans="1:11" x14ac:dyDescent="0.3">
      <c r="A244" t="s">
        <v>366</v>
      </c>
      <c r="B244" t="s">
        <v>70</v>
      </c>
      <c r="C244" t="s">
        <v>54</v>
      </c>
      <c r="F244" s="2" t="str">
        <f>LEFT(A244,FIND(" ",A244)-1)</f>
        <v>ALFARAJ</v>
      </c>
      <c r="G244" s="2" t="str">
        <f t="shared" si="9"/>
        <v>Alfaraj</v>
      </c>
      <c r="H244" s="3" t="str">
        <f>RIGHT(A244,LEN(A244)-FIND(" ",A244))</f>
        <v>Salman</v>
      </c>
      <c r="I244" s="3" t="str">
        <f t="shared" si="10"/>
        <v>Salman</v>
      </c>
      <c r="J244" t="str">
        <f t="shared" si="11"/>
        <v>Salman Alfaraj</v>
      </c>
      <c r="K244" t="s">
        <v>11646</v>
      </c>
    </row>
    <row r="245" spans="1:11" x14ac:dyDescent="0.3">
      <c r="A245" t="s">
        <v>367</v>
      </c>
      <c r="B245" t="s">
        <v>24</v>
      </c>
      <c r="C245" t="s">
        <v>73</v>
      </c>
      <c r="F245" s="2" t="str">
        <f>LEFT(A245,FIND("#",SUBSTITUTE(A245," ","#",2))-1)</f>
        <v>ALFONSO DOMINGUEZ</v>
      </c>
      <c r="G245" s="2" t="str">
        <f t="shared" si="9"/>
        <v>Alfonso Dominguez</v>
      </c>
      <c r="H245" s="2" t="str">
        <f>TRIM(MID(A245,FIND("#",SUBSTITUTE(A245," ","#",2))+1,255))</f>
        <v>Loren Berto</v>
      </c>
      <c r="I245" s="3" t="str">
        <f t="shared" si="10"/>
        <v>Loren Berto</v>
      </c>
      <c r="J245" t="str">
        <f t="shared" si="11"/>
        <v>Loren Berto Alfonso Dominguez</v>
      </c>
      <c r="K245" t="s">
        <v>11647</v>
      </c>
    </row>
    <row r="246" spans="1:11" x14ac:dyDescent="0.3">
      <c r="A246" t="s">
        <v>368</v>
      </c>
      <c r="B246" t="s">
        <v>70</v>
      </c>
      <c r="C246" t="s">
        <v>54</v>
      </c>
      <c r="F246" s="2" t="str">
        <f>LEFT(A246,FIND(" ",A246)-1)</f>
        <v>ALGHANNAM</v>
      </c>
      <c r="G246" s="2" t="str">
        <f t="shared" si="9"/>
        <v>Alghannam</v>
      </c>
      <c r="H246" s="3" t="str">
        <f>RIGHT(A246,LEN(A246)-FIND(" ",A246))</f>
        <v>Khalid</v>
      </c>
      <c r="I246" s="3" t="str">
        <f t="shared" si="10"/>
        <v>Khalid</v>
      </c>
      <c r="J246" t="str">
        <f t="shared" si="11"/>
        <v>Khalid Alghannam</v>
      </c>
      <c r="K246" t="s">
        <v>11648</v>
      </c>
    </row>
    <row r="247" spans="1:11" x14ac:dyDescent="0.3">
      <c r="A247" t="s">
        <v>369</v>
      </c>
      <c r="B247" t="s">
        <v>190</v>
      </c>
      <c r="C247" t="s">
        <v>303</v>
      </c>
      <c r="F247" s="2" t="str">
        <f>LEFT(A247,FIND("#",SUBSTITUTE(A247," ","#",2))-1)</f>
        <v>ALGOTSSON OSTHOLT</v>
      </c>
      <c r="G247" s="2" t="str">
        <f t="shared" si="9"/>
        <v>Algotsson Ostholt</v>
      </c>
      <c r="H247" s="2" t="str">
        <f>TRIM(MID(A247,FIND("#",SUBSTITUTE(A247," ","#",2))+1,255))</f>
        <v>Sara</v>
      </c>
      <c r="I247" s="3" t="str">
        <f t="shared" si="10"/>
        <v>Sara</v>
      </c>
      <c r="J247" t="str">
        <f t="shared" si="11"/>
        <v>Sara Algotsson Ostholt</v>
      </c>
      <c r="K247" t="s">
        <v>11649</v>
      </c>
    </row>
    <row r="248" spans="1:11" x14ac:dyDescent="0.3">
      <c r="A248" t="s">
        <v>370</v>
      </c>
      <c r="B248" t="s">
        <v>70</v>
      </c>
      <c r="C248" t="s">
        <v>54</v>
      </c>
      <c r="F248" s="2" t="str">
        <f>LEFT(A248,FIND(" ",A248)-1)</f>
        <v>ALHAMDDAN</v>
      </c>
      <c r="G248" s="2" t="str">
        <f t="shared" si="9"/>
        <v>Alhamddan</v>
      </c>
      <c r="H248" s="3" t="str">
        <f>RIGHT(A248,LEN(A248)-FIND(" ",A248))</f>
        <v>Abdullah</v>
      </c>
      <c r="I248" s="3" t="str">
        <f t="shared" si="10"/>
        <v>Abdullah</v>
      </c>
      <c r="J248" t="str">
        <f t="shared" si="11"/>
        <v>Abdullah Alhamddan</v>
      </c>
      <c r="K248" t="s">
        <v>11650</v>
      </c>
    </row>
    <row r="249" spans="1:11" x14ac:dyDescent="0.3">
      <c r="A249" t="s">
        <v>371</v>
      </c>
      <c r="B249" t="s">
        <v>70</v>
      </c>
      <c r="C249" t="s">
        <v>54</v>
      </c>
      <c r="F249" s="2" t="str">
        <f>LEFT(A249,FIND(" ",A249)-1)</f>
        <v>ALHASSAN</v>
      </c>
      <c r="G249" s="2" t="str">
        <f t="shared" si="9"/>
        <v>Alhassan</v>
      </c>
      <c r="H249" s="3" t="str">
        <f>RIGHT(A249,LEN(A249)-FIND(" ",A249))</f>
        <v>Ali</v>
      </c>
      <c r="I249" s="3" t="str">
        <f t="shared" si="10"/>
        <v>Ali</v>
      </c>
      <c r="J249" t="str">
        <f t="shared" si="11"/>
        <v>Ali Alhassan</v>
      </c>
      <c r="K249" t="s">
        <v>11651</v>
      </c>
    </row>
    <row r="250" spans="1:11" x14ac:dyDescent="0.3">
      <c r="A250" t="s">
        <v>372</v>
      </c>
      <c r="B250" t="s">
        <v>373</v>
      </c>
      <c r="C250" t="s">
        <v>42</v>
      </c>
      <c r="F250" s="2" t="str">
        <f>LEFT(A250,FIND(" ",A250)-1)</f>
        <v>ALHASSANE</v>
      </c>
      <c r="G250" s="2" t="str">
        <f t="shared" si="9"/>
        <v>Alhassane</v>
      </c>
      <c r="H250" s="3" t="str">
        <f>RIGHT(A250,LEN(A250)-FIND(" ",A250))</f>
        <v>Ismael</v>
      </c>
      <c r="I250" s="3" t="str">
        <f t="shared" si="10"/>
        <v>Ismael</v>
      </c>
      <c r="J250" t="str">
        <f t="shared" si="11"/>
        <v>Ismael Alhassane</v>
      </c>
      <c r="K250" t="s">
        <v>11652</v>
      </c>
    </row>
    <row r="251" spans="1:11" x14ac:dyDescent="0.3">
      <c r="A251" t="s">
        <v>374</v>
      </c>
      <c r="B251" t="s">
        <v>136</v>
      </c>
      <c r="C251" t="s">
        <v>73</v>
      </c>
      <c r="F251" s="2" t="str">
        <f>LEFT(A251,FIND(" ",A251)-1)</f>
        <v>ALHINDAWI</v>
      </c>
      <c r="G251" s="2" t="str">
        <f t="shared" si="9"/>
        <v>Alhindawi</v>
      </c>
      <c r="H251" s="3" t="str">
        <f>RIGHT(A251,LEN(A251)-FIND(" ",A251))</f>
        <v>Odai Riyad Adel</v>
      </c>
      <c r="I251" s="3" t="str">
        <f t="shared" si="10"/>
        <v>Odai Riyad Adel</v>
      </c>
      <c r="J251" t="str">
        <f t="shared" si="11"/>
        <v>Odai Riyad Adel Alhindawi</v>
      </c>
      <c r="K251" t="s">
        <v>11653</v>
      </c>
    </row>
    <row r="252" spans="1:11" x14ac:dyDescent="0.3">
      <c r="A252" t="s">
        <v>375</v>
      </c>
      <c r="B252" t="s">
        <v>70</v>
      </c>
      <c r="C252" t="s">
        <v>79</v>
      </c>
      <c r="F252" s="2" t="str">
        <f>LEFT(A252,FIND(" ",A252)-1)</f>
        <v>ALHUMAYD</v>
      </c>
      <c r="G252" s="2" t="str">
        <f t="shared" si="9"/>
        <v>Alhumayd</v>
      </c>
      <c r="H252" s="3" t="str">
        <f>RIGHT(A252,LEN(A252)-FIND(" ",A252))</f>
        <v>Mahmoud Mohammed S</v>
      </c>
      <c r="I252" s="3" t="str">
        <f t="shared" si="10"/>
        <v>Mahmoud Mohammed S</v>
      </c>
      <c r="J252" t="str">
        <f t="shared" si="11"/>
        <v>Mahmoud Mohammed S Alhumayd</v>
      </c>
      <c r="K252" t="s">
        <v>11654</v>
      </c>
    </row>
    <row r="253" spans="1:11" x14ac:dyDescent="0.3">
      <c r="A253" t="s">
        <v>376</v>
      </c>
      <c r="B253" t="s">
        <v>84</v>
      </c>
      <c r="C253" t="s">
        <v>14</v>
      </c>
      <c r="F253" s="2" t="str">
        <f>LEFT(A253,FIND(" ",A253)-1)</f>
        <v>ALI</v>
      </c>
      <c r="G253" s="2" t="str">
        <f t="shared" si="9"/>
        <v>Ali</v>
      </c>
      <c r="H253" s="3" t="str">
        <f>RIGHT(A253,LEN(A253)-FIND(" ",A253))</f>
        <v>Ali Merza</v>
      </c>
      <c r="I253" s="3" t="str">
        <f t="shared" si="10"/>
        <v>Ali Merza</v>
      </c>
      <c r="J253" t="str">
        <f t="shared" si="11"/>
        <v>Ali Merza Ali</v>
      </c>
      <c r="K253" t="s">
        <v>11655</v>
      </c>
    </row>
    <row r="254" spans="1:11" x14ac:dyDescent="0.3">
      <c r="A254" t="s">
        <v>377</v>
      </c>
      <c r="B254" t="s">
        <v>84</v>
      </c>
      <c r="C254" t="s">
        <v>14</v>
      </c>
      <c r="F254" s="2" t="str">
        <f>LEFT(A254,FIND(" ",A254)-1)</f>
        <v>ALI</v>
      </c>
      <c r="G254" s="2" t="str">
        <f t="shared" si="9"/>
        <v>Ali</v>
      </c>
      <c r="H254" s="3" t="str">
        <f>RIGHT(A254,LEN(A254)-FIND(" ",A254))</f>
        <v>Hasan</v>
      </c>
      <c r="I254" s="3" t="str">
        <f t="shared" si="10"/>
        <v>Hasan</v>
      </c>
      <c r="J254" t="str">
        <f t="shared" si="11"/>
        <v>Hasan Ali</v>
      </c>
      <c r="K254" t="s">
        <v>11656</v>
      </c>
    </row>
    <row r="255" spans="1:11" x14ac:dyDescent="0.3">
      <c r="A255" t="s">
        <v>378</v>
      </c>
      <c r="B255" t="s">
        <v>84</v>
      </c>
      <c r="C255" t="s">
        <v>14</v>
      </c>
      <c r="F255" s="2" t="str">
        <f>LEFT(A255,FIND(" ",A255)-1)</f>
        <v>ALI</v>
      </c>
      <c r="G255" s="2" t="str">
        <f t="shared" si="9"/>
        <v>Ali</v>
      </c>
      <c r="H255" s="3" t="str">
        <f>RIGHT(A255,LEN(A255)-FIND(" ",A255))</f>
        <v>Mohamed</v>
      </c>
      <c r="I255" s="3" t="str">
        <f t="shared" si="10"/>
        <v>Mohamed</v>
      </c>
      <c r="J255" t="str">
        <f t="shared" si="11"/>
        <v>Mohamed Ali</v>
      </c>
      <c r="K255" t="s">
        <v>11657</v>
      </c>
    </row>
    <row r="256" spans="1:11" x14ac:dyDescent="0.3">
      <c r="A256" t="s">
        <v>378</v>
      </c>
      <c r="B256" t="s">
        <v>84</v>
      </c>
      <c r="C256" t="s">
        <v>14</v>
      </c>
      <c r="F256" s="2" t="str">
        <f>LEFT(A256,FIND(" ",A256)-1)</f>
        <v>ALI</v>
      </c>
      <c r="G256" s="2" t="str">
        <f t="shared" si="9"/>
        <v>Ali</v>
      </c>
      <c r="H256" s="3" t="str">
        <f>RIGHT(A256,LEN(A256)-FIND(" ",A256))</f>
        <v>Mohamed</v>
      </c>
      <c r="I256" s="3" t="str">
        <f t="shared" si="10"/>
        <v>Mohamed</v>
      </c>
      <c r="J256" t="str">
        <f t="shared" si="11"/>
        <v>Mohamed Ali</v>
      </c>
      <c r="K256" t="s">
        <v>11657</v>
      </c>
    </row>
    <row r="257" spans="1:11" x14ac:dyDescent="0.3">
      <c r="A257" t="s">
        <v>379</v>
      </c>
      <c r="B257" t="s">
        <v>380</v>
      </c>
      <c r="C257" t="s">
        <v>36</v>
      </c>
      <c r="F257" s="2" t="str">
        <f>LEFT(A257,FIND("#",SUBSTITUTE(A257," ","#",2))-1)</f>
        <v>ALI MOHAMED</v>
      </c>
      <c r="G257" s="2" t="str">
        <f t="shared" si="9"/>
        <v>Ali Mohamed</v>
      </c>
      <c r="H257" s="2" t="str">
        <f>TRIM(MID(A257,FIND("#",SUBSTITUTE(A257," ","#",2))+1,255))</f>
        <v>Souhra</v>
      </c>
      <c r="I257" s="3" t="str">
        <f t="shared" si="10"/>
        <v>Souhra</v>
      </c>
      <c r="J257" t="str">
        <f t="shared" si="11"/>
        <v>Souhra Ali Mohamed</v>
      </c>
      <c r="K257" t="s">
        <v>11658</v>
      </c>
    </row>
    <row r="258" spans="1:11" x14ac:dyDescent="0.3">
      <c r="A258" t="s">
        <v>381</v>
      </c>
      <c r="B258" t="s">
        <v>382</v>
      </c>
      <c r="C258" t="s">
        <v>73</v>
      </c>
      <c r="F258" s="2" t="str">
        <f>LEFT(A258,FIND(" ",A258)-1)</f>
        <v>ALI</v>
      </c>
      <c r="G258" s="2" t="str">
        <f t="shared" si="9"/>
        <v>Ali</v>
      </c>
      <c r="H258" s="3" t="str">
        <f>RIGHT(A258,LEN(A258)-FIND(" ",A258))</f>
        <v>Ramla Said Ahmed</v>
      </c>
      <c r="I258" s="3" t="str">
        <f t="shared" si="10"/>
        <v>Ramla Said Ahmed</v>
      </c>
      <c r="J258" t="str">
        <f t="shared" si="11"/>
        <v>Ramla Said Ahmed Ali</v>
      </c>
      <c r="K258" t="s">
        <v>11659</v>
      </c>
    </row>
    <row r="259" spans="1:11" x14ac:dyDescent="0.3">
      <c r="A259" t="s">
        <v>383</v>
      </c>
      <c r="B259" t="s">
        <v>384</v>
      </c>
      <c r="C259" t="s">
        <v>44</v>
      </c>
      <c r="F259" s="2" t="str">
        <f>LEFT(A259,FIND(" ",A259)-1)</f>
        <v>ALI</v>
      </c>
      <c r="G259" s="2" t="str">
        <f t="shared" ref="G259:G322" si="12">PROPER(F259)</f>
        <v>Ali</v>
      </c>
      <c r="H259" s="3" t="str">
        <f>RIGHT(A259,LEN(A259)-FIND(" ",A259))</f>
        <v>Selin</v>
      </c>
      <c r="I259" s="3" t="str">
        <f t="shared" ref="I259:I322" si="13">PROPER(H259)</f>
        <v>Selin</v>
      </c>
      <c r="J259" t="str">
        <f t="shared" ref="J259:J322" si="14">_xlfn.CONCAT(I259," ", G259)</f>
        <v>Selin Ali</v>
      </c>
      <c r="K259" t="s">
        <v>11660</v>
      </c>
    </row>
    <row r="260" spans="1:11" x14ac:dyDescent="0.3">
      <c r="A260" t="s">
        <v>385</v>
      </c>
      <c r="B260" t="s">
        <v>313</v>
      </c>
      <c r="C260" t="s">
        <v>2</v>
      </c>
      <c r="F260" s="2" t="str">
        <f>LEFT(A260,FIND("#",SUBSTITUTE(A260," ","#",2))-1)</f>
        <v>ALI ZADA</v>
      </c>
      <c r="G260" s="2" t="str">
        <f t="shared" si="12"/>
        <v>Ali Zada</v>
      </c>
      <c r="H260" s="2" t="str">
        <f>TRIM(MID(A260,FIND("#",SUBSTITUTE(A260," ","#",2))+1,255))</f>
        <v>Masomah</v>
      </c>
      <c r="I260" s="3" t="str">
        <f t="shared" si="13"/>
        <v>Masomah</v>
      </c>
      <c r="J260" t="str">
        <f t="shared" si="14"/>
        <v>Masomah Ali Zada</v>
      </c>
      <c r="K260" t="s">
        <v>11661</v>
      </c>
    </row>
    <row r="261" spans="1:11" x14ac:dyDescent="0.3">
      <c r="A261" t="s">
        <v>386</v>
      </c>
      <c r="B261" t="s">
        <v>13</v>
      </c>
      <c r="C261" t="s">
        <v>73</v>
      </c>
      <c r="F261" s="2" t="str">
        <f>LEFT(A261,FIND(" ",A261)-1)</f>
        <v>ALIEV</v>
      </c>
      <c r="G261" s="2" t="str">
        <f t="shared" si="12"/>
        <v>Aliev</v>
      </c>
      <c r="H261" s="3" t="str">
        <f>RIGHT(A261,LEN(A261)-FIND(" ",A261))</f>
        <v>Mourad</v>
      </c>
      <c r="I261" s="3" t="str">
        <f t="shared" si="13"/>
        <v>Mourad</v>
      </c>
      <c r="J261" t="str">
        <f t="shared" si="14"/>
        <v>Mourad Aliev</v>
      </c>
      <c r="K261" t="s">
        <v>11662</v>
      </c>
    </row>
    <row r="262" spans="1:11" x14ac:dyDescent="0.3">
      <c r="A262" t="s">
        <v>387</v>
      </c>
      <c r="B262" t="s">
        <v>313</v>
      </c>
      <c r="C262" t="s">
        <v>42</v>
      </c>
      <c r="F262" s="2" t="str">
        <f>LEFT(A262,FIND(" ",A262)-1)</f>
        <v>ALIKAJ</v>
      </c>
      <c r="G262" s="2" t="str">
        <f t="shared" si="12"/>
        <v>Alikaj</v>
      </c>
      <c r="H262" s="3" t="str">
        <f>RIGHT(A262,LEN(A262)-FIND(" ",A262))</f>
        <v>Ahmad</v>
      </c>
      <c r="I262" s="3" t="str">
        <f t="shared" si="13"/>
        <v>Ahmad</v>
      </c>
      <c r="J262" t="str">
        <f t="shared" si="14"/>
        <v>Ahmad Alikaj</v>
      </c>
      <c r="K262" t="s">
        <v>11663</v>
      </c>
    </row>
    <row r="263" spans="1:11" x14ac:dyDescent="0.3">
      <c r="A263" t="s">
        <v>388</v>
      </c>
      <c r="B263" t="s">
        <v>24</v>
      </c>
      <c r="C263" t="s">
        <v>30</v>
      </c>
      <c r="F263" s="2" t="str">
        <f>LEFT(A263,FIND(" ",A263)-1)</f>
        <v>ALIMURADOVA</v>
      </c>
      <c r="G263" s="2" t="str">
        <f t="shared" si="12"/>
        <v>Alimuradova</v>
      </c>
      <c r="H263" s="3" t="str">
        <f>RIGHT(A263,LEN(A263)-FIND(" ",A263))</f>
        <v>Laman</v>
      </c>
      <c r="I263" s="3" t="str">
        <f t="shared" si="13"/>
        <v>Laman</v>
      </c>
      <c r="J263" t="str">
        <f t="shared" si="14"/>
        <v>Laman Alimuradova</v>
      </c>
      <c r="K263" t="s">
        <v>11664</v>
      </c>
    </row>
    <row r="264" spans="1:11" x14ac:dyDescent="0.3">
      <c r="A264" t="s">
        <v>389</v>
      </c>
      <c r="B264" t="s">
        <v>179</v>
      </c>
      <c r="C264" t="s">
        <v>54</v>
      </c>
      <c r="F264" t="s">
        <v>389</v>
      </c>
      <c r="G264" s="2" t="str">
        <f t="shared" si="12"/>
        <v>Aline</v>
      </c>
      <c r="I264" s="3" t="str">
        <f t="shared" si="13"/>
        <v/>
      </c>
      <c r="J264" t="str">
        <f t="shared" si="14"/>
        <v xml:space="preserve"> Aline</v>
      </c>
      <c r="K264" t="s">
        <v>11665</v>
      </c>
    </row>
    <row r="265" spans="1:11" x14ac:dyDescent="0.3">
      <c r="A265" t="s">
        <v>390</v>
      </c>
      <c r="B265" t="s">
        <v>113</v>
      </c>
      <c r="C265" t="s">
        <v>44</v>
      </c>
      <c r="F265" s="2" t="str">
        <f>LEFT(A265,FIND(" ",A265)-1)</f>
        <v>ALIPOV</v>
      </c>
      <c r="G265" s="2" t="str">
        <f t="shared" si="12"/>
        <v>Alipov</v>
      </c>
      <c r="H265" s="1" t="s">
        <v>11330</v>
      </c>
      <c r="I265" s="3" t="str">
        <f t="shared" si="13"/>
        <v>Alexey</v>
      </c>
      <c r="J265" t="str">
        <f t="shared" si="14"/>
        <v>Alexey Alipov</v>
      </c>
      <c r="K265" t="s">
        <v>11666</v>
      </c>
    </row>
    <row r="266" spans="1:11" x14ac:dyDescent="0.3">
      <c r="A266" t="s">
        <v>391</v>
      </c>
      <c r="B266" t="s">
        <v>70</v>
      </c>
      <c r="C266" t="s">
        <v>8</v>
      </c>
      <c r="F266" s="2" t="str">
        <f>LEFT(A266,FIND(" ",A266)-1)</f>
        <v>ALIREZA</v>
      </c>
      <c r="G266" s="2" t="str">
        <f t="shared" si="12"/>
        <v>Alireza</v>
      </c>
      <c r="H266" s="1" t="s">
        <v>11331</v>
      </c>
      <c r="I266" s="3" t="str">
        <f t="shared" si="13"/>
        <v>Husein</v>
      </c>
      <c r="J266" t="str">
        <f t="shared" si="14"/>
        <v>Husein Alireza</v>
      </c>
      <c r="K266" t="s">
        <v>11667</v>
      </c>
    </row>
    <row r="267" spans="1:11" x14ac:dyDescent="0.3">
      <c r="A267" t="s">
        <v>392</v>
      </c>
      <c r="B267" t="s">
        <v>24</v>
      </c>
      <c r="C267" t="s">
        <v>25</v>
      </c>
      <c r="F267" s="2" t="str">
        <f>LEFT(A267,FIND(" ",A267)-1)</f>
        <v>ALIYEV</v>
      </c>
      <c r="G267" s="2" t="str">
        <f t="shared" si="12"/>
        <v>Aliyev</v>
      </c>
      <c r="H267" s="1" t="s">
        <v>11332</v>
      </c>
      <c r="I267" s="3" t="str">
        <f t="shared" si="13"/>
        <v>Haji</v>
      </c>
      <c r="J267" t="str">
        <f t="shared" si="14"/>
        <v>Haji Aliyev</v>
      </c>
      <c r="K267" t="s">
        <v>11668</v>
      </c>
    </row>
    <row r="268" spans="1:11" x14ac:dyDescent="0.3">
      <c r="A268" t="s">
        <v>393</v>
      </c>
      <c r="B268" t="s">
        <v>394</v>
      </c>
      <c r="C268" t="s">
        <v>8</v>
      </c>
      <c r="F268" s="2" t="str">
        <f>LEFT(A268,FIND(" ",A268)-1)</f>
        <v>ALIZADEH</v>
      </c>
      <c r="G268" s="2" t="str">
        <f t="shared" si="12"/>
        <v>Alizadeh</v>
      </c>
      <c r="H268" s="1" t="s">
        <v>11333</v>
      </c>
      <c r="I268" s="3" t="str">
        <f t="shared" si="13"/>
        <v>Dara</v>
      </c>
      <c r="J268" t="str">
        <f t="shared" si="14"/>
        <v>Dara Alizadeh</v>
      </c>
      <c r="K268" t="s">
        <v>11669</v>
      </c>
    </row>
    <row r="269" spans="1:11" x14ac:dyDescent="0.3">
      <c r="A269" t="s">
        <v>395</v>
      </c>
      <c r="B269" t="s">
        <v>313</v>
      </c>
      <c r="C269" t="s">
        <v>56</v>
      </c>
      <c r="F269" s="2" t="str">
        <f>LEFT(A269,FIND("#",SUBSTITUTE(A269," ","#",2))-1)</f>
        <v>ALIZADEH ZENOORIN</v>
      </c>
      <c r="G269" s="2" t="str">
        <f t="shared" si="12"/>
        <v>Alizadeh Zenoorin</v>
      </c>
      <c r="H269" s="2" t="str">
        <f>TRIM(MID(A269,FIND("#",SUBSTITUTE(A269," ","#",2))+1,255))</f>
        <v>Kimia</v>
      </c>
      <c r="I269" s="3" t="str">
        <f t="shared" si="13"/>
        <v>Kimia</v>
      </c>
      <c r="J269" t="str">
        <f t="shared" si="14"/>
        <v>Kimia Alizadeh Zenoorin</v>
      </c>
      <c r="K269" t="s">
        <v>11670</v>
      </c>
    </row>
    <row r="270" spans="1:11" x14ac:dyDescent="0.3">
      <c r="A270" t="s">
        <v>396</v>
      </c>
      <c r="B270" t="s">
        <v>122</v>
      </c>
      <c r="C270" t="s">
        <v>36</v>
      </c>
      <c r="F270" s="2" t="str">
        <f>LEFT(A270,FIND(" ",A270)-1)</f>
        <v>ALKANA</v>
      </c>
      <c r="G270" s="2" t="str">
        <f t="shared" si="12"/>
        <v>Alkana</v>
      </c>
      <c r="H270" s="1" t="s">
        <v>11334</v>
      </c>
      <c r="I270" s="3" t="str">
        <f t="shared" si="13"/>
        <v>Antonio</v>
      </c>
      <c r="J270" t="str">
        <f t="shared" si="14"/>
        <v>Antonio Alkana</v>
      </c>
      <c r="K270" t="s">
        <v>11671</v>
      </c>
    </row>
    <row r="271" spans="1:11" x14ac:dyDescent="0.3">
      <c r="A271" t="s">
        <v>397</v>
      </c>
      <c r="B271" t="s">
        <v>136</v>
      </c>
      <c r="C271" t="s">
        <v>73</v>
      </c>
      <c r="F271" s="2" t="str">
        <f>LEFT(A271,FIND(" ",A271)-1)</f>
        <v>ALKASBEH</v>
      </c>
      <c r="G271" s="2" t="str">
        <f t="shared" si="12"/>
        <v>Alkasbeh</v>
      </c>
      <c r="H271" s="2" t="str">
        <f>TRIM(MID(A271,FIND("#",SUBSTITUTE(A271," ","#",1))+1,255))</f>
        <v>Obada Mohammad Mustafa</v>
      </c>
      <c r="I271" s="3" t="str">
        <f t="shared" si="13"/>
        <v>Obada Mohammad Mustafa</v>
      </c>
      <c r="J271" t="str">
        <f t="shared" si="14"/>
        <v>Obada Mohammad Mustafa Alkasbeh</v>
      </c>
      <c r="K271" t="s">
        <v>11672</v>
      </c>
    </row>
    <row r="272" spans="1:11" x14ac:dyDescent="0.3">
      <c r="A272" t="s">
        <v>398</v>
      </c>
      <c r="B272" t="s">
        <v>70</v>
      </c>
      <c r="C272" t="s">
        <v>48</v>
      </c>
      <c r="F272" s="2" t="str">
        <f>LEFT(A272,FIND(" ",A272)-1)</f>
        <v>ALKHADRAWI</v>
      </c>
      <c r="G272" s="2" t="str">
        <f t="shared" si="12"/>
        <v>Alkhadrawi</v>
      </c>
      <c r="H272" s="1" t="s">
        <v>11325</v>
      </c>
      <c r="I272" s="3" t="str">
        <f t="shared" si="13"/>
        <v>Ali</v>
      </c>
      <c r="J272" t="str">
        <f t="shared" si="14"/>
        <v>Ali Alkhadrawi</v>
      </c>
      <c r="K272" t="s">
        <v>11673</v>
      </c>
    </row>
    <row r="273" spans="1:11" x14ac:dyDescent="0.3">
      <c r="A273" t="s">
        <v>399</v>
      </c>
      <c r="B273" t="s">
        <v>70</v>
      </c>
      <c r="C273" t="s">
        <v>54</v>
      </c>
      <c r="F273" s="2" t="str">
        <f>LEFT(A273,FIND(" ",A273)-1)</f>
        <v>ALKHULAIF</v>
      </c>
      <c r="G273" s="2" t="str">
        <f t="shared" si="12"/>
        <v>Alkhulaif</v>
      </c>
      <c r="H273" s="1" t="s">
        <v>11336</v>
      </c>
      <c r="I273" s="3" t="str">
        <f t="shared" si="13"/>
        <v>Ayman</v>
      </c>
      <c r="J273" t="str">
        <f t="shared" si="14"/>
        <v>Ayman Alkhulaif</v>
      </c>
      <c r="K273" t="s">
        <v>11674</v>
      </c>
    </row>
    <row r="274" spans="1:11" x14ac:dyDescent="0.3">
      <c r="A274" t="s">
        <v>400</v>
      </c>
      <c r="B274" t="s">
        <v>59</v>
      </c>
      <c r="C274" t="s">
        <v>10</v>
      </c>
      <c r="F274" s="2" t="str">
        <f>LEFT(A274,FIND(" ",A274)-1)</f>
        <v>ALLEMAND</v>
      </c>
      <c r="G274" s="2" t="str">
        <f t="shared" si="12"/>
        <v>Allemand</v>
      </c>
      <c r="H274" s="1" t="s">
        <v>11337</v>
      </c>
      <c r="I274" s="3" t="str">
        <f t="shared" si="13"/>
        <v>Julie</v>
      </c>
      <c r="J274" t="str">
        <f t="shared" si="14"/>
        <v>Julie Allemand</v>
      </c>
      <c r="K274" t="s">
        <v>11675</v>
      </c>
    </row>
    <row r="275" spans="1:11" x14ac:dyDescent="0.3">
      <c r="A275" t="s">
        <v>401</v>
      </c>
      <c r="B275" t="s">
        <v>29</v>
      </c>
      <c r="C275" t="s">
        <v>10</v>
      </c>
      <c r="F275" s="2" t="str">
        <f>LEFT(A275,FIND(" ",A275)-1)</f>
        <v>ALLEN</v>
      </c>
      <c r="G275" s="2" t="str">
        <f t="shared" si="12"/>
        <v>Allen</v>
      </c>
      <c r="H275" s="1" t="s">
        <v>11338</v>
      </c>
      <c r="I275" s="3" t="str">
        <f t="shared" si="13"/>
        <v>Bec</v>
      </c>
      <c r="J275" t="str">
        <f t="shared" si="14"/>
        <v>Bec Allen</v>
      </c>
      <c r="K275" t="s">
        <v>11676</v>
      </c>
    </row>
    <row r="276" spans="1:11" x14ac:dyDescent="0.3">
      <c r="A276" t="s">
        <v>402</v>
      </c>
      <c r="B276" t="s">
        <v>403</v>
      </c>
      <c r="C276" t="s">
        <v>303</v>
      </c>
      <c r="F276" s="2" t="str">
        <f>LEFT(A276,FIND(" ",A276)-1)</f>
        <v>ALLEN</v>
      </c>
      <c r="G276" s="2" t="str">
        <f t="shared" si="12"/>
        <v>Allen</v>
      </c>
      <c r="H276" s="1" t="s">
        <v>11339</v>
      </c>
      <c r="I276" s="3" t="str">
        <f t="shared" si="13"/>
        <v>Bertram</v>
      </c>
      <c r="J276" t="str">
        <f t="shared" si="14"/>
        <v>Bertram Allen</v>
      </c>
      <c r="K276" t="s">
        <v>11677</v>
      </c>
    </row>
    <row r="277" spans="1:11" x14ac:dyDescent="0.3">
      <c r="A277" t="s">
        <v>404</v>
      </c>
      <c r="B277" t="s">
        <v>32</v>
      </c>
      <c r="C277" t="s">
        <v>36</v>
      </c>
      <c r="F277" s="2" t="str">
        <f>LEFT(A277,FIND(" ",A277)-1)</f>
        <v>ALLEN</v>
      </c>
      <c r="G277" s="2" t="str">
        <f t="shared" si="12"/>
        <v>Allen</v>
      </c>
      <c r="H277" s="1" t="s">
        <v>11340</v>
      </c>
      <c r="I277" s="3" t="str">
        <f t="shared" si="13"/>
        <v>Devon</v>
      </c>
      <c r="J277" t="str">
        <f t="shared" si="14"/>
        <v>Devon Allen</v>
      </c>
      <c r="K277" t="s">
        <v>11678</v>
      </c>
    </row>
    <row r="278" spans="1:11" x14ac:dyDescent="0.3">
      <c r="A278" t="s">
        <v>405</v>
      </c>
      <c r="B278" t="s">
        <v>406</v>
      </c>
      <c r="C278" t="s">
        <v>36</v>
      </c>
      <c r="F278" s="2" t="str">
        <f>LEFT(A278,FIND(" ",A278)-1)</f>
        <v>ALLEN</v>
      </c>
      <c r="G278" s="2" t="str">
        <f t="shared" si="12"/>
        <v>Allen</v>
      </c>
      <c r="H278" s="1" t="s">
        <v>11341</v>
      </c>
      <c r="I278" s="3" t="str">
        <f t="shared" si="13"/>
        <v>Nathon</v>
      </c>
      <c r="J278" t="str">
        <f t="shared" si="14"/>
        <v>Nathon Allen</v>
      </c>
      <c r="K278" t="s">
        <v>11679</v>
      </c>
    </row>
    <row r="279" spans="1:11" x14ac:dyDescent="0.3">
      <c r="A279" t="s">
        <v>407</v>
      </c>
      <c r="B279" t="s">
        <v>32</v>
      </c>
      <c r="C279" t="s">
        <v>33</v>
      </c>
      <c r="F279" s="2" t="str">
        <f>LEFT(A279,FIND(" ",A279)-1)</f>
        <v>ALLEN</v>
      </c>
      <c r="G279" s="2" t="str">
        <f t="shared" si="12"/>
        <v>Allen</v>
      </c>
      <c r="H279" s="1" t="s">
        <v>11342</v>
      </c>
      <c r="I279" s="3" t="str">
        <f t="shared" si="13"/>
        <v>Nick</v>
      </c>
      <c r="J279" t="str">
        <f t="shared" si="14"/>
        <v>Nick Allen</v>
      </c>
      <c r="K279" t="s">
        <v>11680</v>
      </c>
    </row>
    <row r="280" spans="1:11" x14ac:dyDescent="0.3">
      <c r="A280" t="s">
        <v>408</v>
      </c>
      <c r="B280" t="s">
        <v>125</v>
      </c>
      <c r="C280" t="s">
        <v>73</v>
      </c>
      <c r="F280" s="2" t="str">
        <f>LEFT(A280,FIND(" ",A280)-1)</f>
        <v>ALLICOCK</v>
      </c>
      <c r="G280" s="2" t="str">
        <f t="shared" si="12"/>
        <v>Allicock</v>
      </c>
      <c r="H280" s="1" t="s">
        <v>11343</v>
      </c>
      <c r="I280" s="3" t="str">
        <f t="shared" si="13"/>
        <v>Keevin</v>
      </c>
      <c r="J280" t="str">
        <f t="shared" si="14"/>
        <v>Keevin Allicock</v>
      </c>
      <c r="K280" t="s">
        <v>11681</v>
      </c>
    </row>
    <row r="281" spans="1:11" x14ac:dyDescent="0.3">
      <c r="A281" t="s">
        <v>409</v>
      </c>
      <c r="B281" t="s">
        <v>410</v>
      </c>
      <c r="C281" t="s">
        <v>19</v>
      </c>
      <c r="F281" s="2" t="str">
        <f>LEFT(A281,FIND(" ",A281)-1)</f>
        <v>ALLIKVEE</v>
      </c>
      <c r="G281" s="2" t="str">
        <f t="shared" si="12"/>
        <v>Allikvee</v>
      </c>
      <c r="H281" s="1" t="s">
        <v>11344</v>
      </c>
      <c r="I281" s="3" t="str">
        <f t="shared" si="13"/>
        <v>Martin</v>
      </c>
      <c r="J281" t="str">
        <f t="shared" si="14"/>
        <v>Martin Allikvee</v>
      </c>
      <c r="K281" t="s">
        <v>11682</v>
      </c>
    </row>
    <row r="282" spans="1:11" x14ac:dyDescent="0.3">
      <c r="A282" t="s">
        <v>411</v>
      </c>
      <c r="B282" t="s">
        <v>32</v>
      </c>
      <c r="C282" t="s">
        <v>36</v>
      </c>
      <c r="F282" s="2" t="str">
        <f>LEFT(A282,FIND(" ",A282)-1)</f>
        <v>ALLMAN</v>
      </c>
      <c r="G282" s="2" t="str">
        <f t="shared" si="12"/>
        <v>Allman</v>
      </c>
      <c r="H282" s="1" t="s">
        <v>11345</v>
      </c>
      <c r="I282" s="3" t="str">
        <f t="shared" si="13"/>
        <v>Valarie</v>
      </c>
      <c r="J282" t="str">
        <f t="shared" si="14"/>
        <v>Valarie Allman</v>
      </c>
      <c r="K282" t="s">
        <v>11683</v>
      </c>
    </row>
    <row r="283" spans="1:11" x14ac:dyDescent="0.3">
      <c r="A283" t="s">
        <v>412</v>
      </c>
      <c r="B283" t="s">
        <v>333</v>
      </c>
      <c r="C283" t="s">
        <v>54</v>
      </c>
      <c r="F283" s="2" t="str">
        <f>LEFT(A283,FIND(" ",A283)-1)</f>
        <v>ALMADA</v>
      </c>
      <c r="G283" s="2" t="str">
        <f t="shared" si="12"/>
        <v>Almada</v>
      </c>
      <c r="H283" s="1" t="s">
        <v>11346</v>
      </c>
      <c r="I283" s="3" t="str">
        <f t="shared" si="13"/>
        <v>Thiago</v>
      </c>
      <c r="J283" t="str">
        <f t="shared" si="14"/>
        <v>Thiago Almada</v>
      </c>
      <c r="K283" t="s">
        <v>11684</v>
      </c>
    </row>
    <row r="284" spans="1:11" x14ac:dyDescent="0.3">
      <c r="A284" t="s">
        <v>413</v>
      </c>
      <c r="B284" t="s">
        <v>331</v>
      </c>
      <c r="C284" t="s">
        <v>36</v>
      </c>
      <c r="F284" s="2" t="str">
        <f>LEFT(A284,FIND(" ",A284)-1)</f>
        <v>ALMANZA</v>
      </c>
      <c r="G284" s="2" t="str">
        <f t="shared" si="12"/>
        <v>Almanza</v>
      </c>
      <c r="H284" s="3" t="str">
        <f>RIGHT(A284,LEN(A284)-FIND(" ",A284))</f>
        <v>Rose Mary</v>
      </c>
      <c r="I284" s="3" t="str">
        <f t="shared" si="13"/>
        <v>Rose Mary</v>
      </c>
      <c r="J284" t="str">
        <f t="shared" si="14"/>
        <v>Rose Mary Almanza</v>
      </c>
      <c r="K284" t="s">
        <v>11685</v>
      </c>
    </row>
    <row r="285" spans="1:11" x14ac:dyDescent="0.3">
      <c r="A285" t="s">
        <v>414</v>
      </c>
      <c r="B285" t="s">
        <v>84</v>
      </c>
      <c r="C285" t="s">
        <v>14</v>
      </c>
      <c r="F285" s="2" t="str">
        <f>LEFT(A285,FIND(" ",A285)-1)</f>
        <v>ALMAQABI</v>
      </c>
      <c r="G285" s="2" t="str">
        <f t="shared" si="12"/>
        <v>Almaqabi</v>
      </c>
      <c r="H285" s="1" t="s">
        <v>11322</v>
      </c>
      <c r="I285" s="3" t="str">
        <f t="shared" si="13"/>
        <v>Ahmed</v>
      </c>
      <c r="J285" t="str">
        <f t="shared" si="14"/>
        <v>Ahmed Almaqabi</v>
      </c>
      <c r="K285" t="s">
        <v>11686</v>
      </c>
    </row>
    <row r="286" spans="1:11" x14ac:dyDescent="0.3">
      <c r="A286" t="s">
        <v>415</v>
      </c>
      <c r="B286" t="s">
        <v>72</v>
      </c>
      <c r="C286" t="s">
        <v>36</v>
      </c>
      <c r="F286" s="2" t="str">
        <f>LEFT(A286,FIND(" ",A286)-1)</f>
        <v>ALMAS</v>
      </c>
      <c r="G286" s="2" t="str">
        <f t="shared" si="12"/>
        <v>Almas</v>
      </c>
      <c r="H286" s="1" t="s">
        <v>11347</v>
      </c>
      <c r="I286" s="3" t="str">
        <f t="shared" si="13"/>
        <v>Deniz</v>
      </c>
      <c r="J286" t="str">
        <f t="shared" si="14"/>
        <v>Deniz Almas</v>
      </c>
      <c r="K286" t="s">
        <v>11687</v>
      </c>
    </row>
    <row r="287" spans="1:11" x14ac:dyDescent="0.3">
      <c r="A287" t="s">
        <v>416</v>
      </c>
      <c r="B287" t="s">
        <v>417</v>
      </c>
      <c r="C287" t="s">
        <v>19</v>
      </c>
      <c r="F287" s="2" t="str">
        <f>LEFT(A287,FIND(" ",A287)-1)</f>
        <v>ALMATROOSHI</v>
      </c>
      <c r="G287" s="2" t="str">
        <f t="shared" si="12"/>
        <v>Almatrooshi</v>
      </c>
      <c r="H287" s="1" t="s">
        <v>11348</v>
      </c>
      <c r="I287" s="3" t="str">
        <f t="shared" si="13"/>
        <v>Yousuf</v>
      </c>
      <c r="J287" t="str">
        <f t="shared" si="14"/>
        <v>Yousuf Almatrooshi</v>
      </c>
      <c r="K287" t="s">
        <v>11688</v>
      </c>
    </row>
    <row r="288" spans="1:11" x14ac:dyDescent="0.3">
      <c r="A288" t="s">
        <v>418</v>
      </c>
      <c r="B288" t="s">
        <v>419</v>
      </c>
      <c r="C288" t="s">
        <v>36</v>
      </c>
      <c r="F288" s="2" t="str">
        <f>LEFT(A288,FIND(" ",A288)-1)</f>
        <v>ALMAYA</v>
      </c>
      <c r="G288" s="2" t="str">
        <f t="shared" si="12"/>
        <v>Almaya</v>
      </c>
      <c r="H288" s="1" t="s">
        <v>11349</v>
      </c>
      <c r="I288" s="3" t="str">
        <f t="shared" si="13"/>
        <v>Haimro</v>
      </c>
      <c r="J288" t="str">
        <f t="shared" si="14"/>
        <v>Haimro Almaya</v>
      </c>
      <c r="K288" t="s">
        <v>11689</v>
      </c>
    </row>
    <row r="289" spans="1:11" x14ac:dyDescent="0.3">
      <c r="A289" t="s">
        <v>420</v>
      </c>
      <c r="B289" t="s">
        <v>130</v>
      </c>
      <c r="C289" t="s">
        <v>2</v>
      </c>
      <c r="F289" s="2" t="str">
        <f>LEFT(A289,FIND(" ",A289)-1)</f>
        <v>ALMEIDA</v>
      </c>
      <c r="G289" s="2" t="str">
        <f t="shared" si="12"/>
        <v>Almeida</v>
      </c>
      <c r="H289" s="1" t="s">
        <v>11350</v>
      </c>
      <c r="I289" s="3" t="str">
        <f t="shared" si="13"/>
        <v>Joao</v>
      </c>
      <c r="J289" t="str">
        <f t="shared" si="14"/>
        <v>Joao Almeida</v>
      </c>
      <c r="K289" t="s">
        <v>11690</v>
      </c>
    </row>
    <row r="290" spans="1:11" x14ac:dyDescent="0.3">
      <c r="A290" t="s">
        <v>421</v>
      </c>
      <c r="B290" t="s">
        <v>205</v>
      </c>
      <c r="C290" t="s">
        <v>14</v>
      </c>
      <c r="F290" s="2" t="str">
        <f>LEFT(A290,FIND(" ",A290)-1)</f>
        <v>ALMEIDA</v>
      </c>
      <c r="G290" s="2" t="str">
        <f t="shared" si="12"/>
        <v>Almeida</v>
      </c>
      <c r="H290" s="1" t="s">
        <v>11351</v>
      </c>
      <c r="I290" s="3" t="str">
        <f t="shared" si="13"/>
        <v>Teresa</v>
      </c>
      <c r="J290" t="str">
        <f t="shared" si="14"/>
        <v>Teresa Almeida</v>
      </c>
      <c r="K290" t="s">
        <v>11691</v>
      </c>
    </row>
    <row r="291" spans="1:11" x14ac:dyDescent="0.3">
      <c r="A291" t="s">
        <v>422</v>
      </c>
      <c r="B291" t="s">
        <v>306</v>
      </c>
      <c r="C291" t="s">
        <v>22</v>
      </c>
      <c r="F291" s="2" t="str">
        <f>LEFT(A291,FIND(" ",A291)-1)</f>
        <v>ALMOSAWI</v>
      </c>
      <c r="G291" s="2" t="str">
        <f t="shared" si="12"/>
        <v>Almosawi</v>
      </c>
      <c r="H291" s="3" t="str">
        <f>RIGHT(A291,LEN(A291)-FIND(" ",A291))</f>
        <v>Sayed Mohammed</v>
      </c>
      <c r="I291" s="3" t="str">
        <f t="shared" si="13"/>
        <v>Sayed Mohammed</v>
      </c>
      <c r="J291" t="str">
        <f t="shared" si="14"/>
        <v>Sayed Mohammed Almosawi</v>
      </c>
      <c r="K291" t="s">
        <v>11692</v>
      </c>
    </row>
    <row r="292" spans="1:11" x14ac:dyDescent="0.3">
      <c r="A292" t="s">
        <v>423</v>
      </c>
      <c r="B292" t="s">
        <v>70</v>
      </c>
      <c r="C292" t="s">
        <v>44</v>
      </c>
      <c r="F292" s="2" t="str">
        <f>LEFT(A292,FIND(" ",A292)-1)</f>
        <v>ALMUTAIRI</v>
      </c>
      <c r="G292" s="2" t="str">
        <f t="shared" si="12"/>
        <v>Almutairi</v>
      </c>
      <c r="H292" s="1" t="s">
        <v>11352</v>
      </c>
      <c r="I292" s="3" t="str">
        <f t="shared" si="13"/>
        <v>Saeid</v>
      </c>
      <c r="J292" t="str">
        <f t="shared" si="14"/>
        <v>Saeid Almutairi</v>
      </c>
      <c r="K292" t="s">
        <v>11693</v>
      </c>
    </row>
    <row r="293" spans="1:11" x14ac:dyDescent="0.3">
      <c r="A293" t="s">
        <v>424</v>
      </c>
      <c r="B293" t="s">
        <v>70</v>
      </c>
      <c r="C293" t="s">
        <v>54</v>
      </c>
      <c r="F293" s="2" t="str">
        <f>LEFT(A293,FIND(" ",A293)-1)</f>
        <v>ALNAJI</v>
      </c>
      <c r="G293" s="2" t="str">
        <f t="shared" si="12"/>
        <v>Alnaji</v>
      </c>
      <c r="H293" s="1" t="s">
        <v>11353</v>
      </c>
      <c r="I293" s="3" t="str">
        <f t="shared" si="13"/>
        <v>Sami</v>
      </c>
      <c r="J293" t="str">
        <f t="shared" si="14"/>
        <v>Sami Alnaji</v>
      </c>
      <c r="K293" t="s">
        <v>11694</v>
      </c>
    </row>
    <row r="294" spans="1:11" x14ac:dyDescent="0.3">
      <c r="A294" t="s">
        <v>425</v>
      </c>
      <c r="B294" t="s">
        <v>70</v>
      </c>
      <c r="C294" t="s">
        <v>54</v>
      </c>
      <c r="F294" s="2" t="str">
        <f>LEFT(A294,FIND(" ",A294)-1)</f>
        <v>ALOMRAN</v>
      </c>
      <c r="G294" s="2" t="str">
        <f t="shared" si="12"/>
        <v>Alomran</v>
      </c>
      <c r="H294" s="1" t="s">
        <v>11354</v>
      </c>
      <c r="I294" s="3" t="str">
        <f t="shared" si="13"/>
        <v>Nasser</v>
      </c>
      <c r="J294" t="str">
        <f t="shared" si="14"/>
        <v>Nasser Alomran</v>
      </c>
      <c r="K294" t="s">
        <v>11695</v>
      </c>
    </row>
    <row r="295" spans="1:11" x14ac:dyDescent="0.3">
      <c r="A295" t="s">
        <v>426</v>
      </c>
      <c r="B295" t="s">
        <v>333</v>
      </c>
      <c r="C295" t="s">
        <v>123</v>
      </c>
      <c r="F295" s="2" t="str">
        <f>LEFT(A295,FIND(" ",A295)-1)</f>
        <v>ALONSO</v>
      </c>
      <c r="G295" s="2" t="str">
        <f t="shared" si="12"/>
        <v>Alonso</v>
      </c>
      <c r="H295" s="1" t="s">
        <v>11355</v>
      </c>
      <c r="I295" s="3" t="str">
        <f t="shared" si="13"/>
        <v>Agostina</v>
      </c>
      <c r="J295" t="str">
        <f t="shared" si="14"/>
        <v>Agostina Alonso</v>
      </c>
      <c r="K295" t="s">
        <v>11696</v>
      </c>
    </row>
    <row r="296" spans="1:11" x14ac:dyDescent="0.3">
      <c r="A296" t="s">
        <v>427</v>
      </c>
      <c r="B296" t="s">
        <v>428</v>
      </c>
      <c r="C296" t="s">
        <v>8</v>
      </c>
      <c r="F296" s="2" t="str">
        <f>LEFT(A296,FIND(" ",A296)-1)</f>
        <v>ALONSO</v>
      </c>
      <c r="G296" s="2" t="str">
        <f t="shared" si="12"/>
        <v>Alonso</v>
      </c>
      <c r="H296" s="1" t="s">
        <v>11356</v>
      </c>
      <c r="I296" s="3" t="str">
        <f t="shared" si="13"/>
        <v>Alejandra</v>
      </c>
      <c r="J296" t="str">
        <f t="shared" si="14"/>
        <v>Alejandra Alonso</v>
      </c>
      <c r="K296" t="s">
        <v>11697</v>
      </c>
    </row>
    <row r="297" spans="1:11" x14ac:dyDescent="0.3">
      <c r="A297" t="s">
        <v>429</v>
      </c>
      <c r="B297" t="s">
        <v>4</v>
      </c>
      <c r="C297" t="s">
        <v>123</v>
      </c>
      <c r="F297" s="2" t="str">
        <f>LEFT(A297,FIND(" ",A297)-1)</f>
        <v>ALONSO</v>
      </c>
      <c r="G297" s="2" t="str">
        <f t="shared" si="12"/>
        <v>Alonso</v>
      </c>
      <c r="H297" s="1" t="s">
        <v>11324</v>
      </c>
      <c r="I297" s="3" t="str">
        <f t="shared" si="13"/>
        <v>Alejandro</v>
      </c>
      <c r="J297" t="str">
        <f t="shared" si="14"/>
        <v>Alejandro Alonso</v>
      </c>
      <c r="K297" t="s">
        <v>11698</v>
      </c>
    </row>
    <row r="298" spans="1:11" x14ac:dyDescent="0.3">
      <c r="A298" t="s">
        <v>430</v>
      </c>
      <c r="B298" t="s">
        <v>428</v>
      </c>
      <c r="C298" t="s">
        <v>19</v>
      </c>
      <c r="F298" s="2" t="str">
        <f>LEFT(A298,FIND(" ",A298)-1)</f>
        <v>ALONSO</v>
      </c>
      <c r="G298" s="2" t="str">
        <f t="shared" si="12"/>
        <v>Alonso</v>
      </c>
      <c r="H298" s="1" t="s">
        <v>11357</v>
      </c>
      <c r="I298" s="3" t="str">
        <f t="shared" si="13"/>
        <v>Luana</v>
      </c>
      <c r="J298" t="str">
        <f t="shared" si="14"/>
        <v>Luana Alonso</v>
      </c>
      <c r="K298" t="s">
        <v>11699</v>
      </c>
    </row>
    <row r="299" spans="1:11" x14ac:dyDescent="0.3">
      <c r="A299" t="s">
        <v>431</v>
      </c>
      <c r="B299" t="s">
        <v>152</v>
      </c>
      <c r="C299" t="s">
        <v>44</v>
      </c>
      <c r="F299" s="2" t="str">
        <f>LEFT(A299,FIND(" ",A299)-1)</f>
        <v>ALOTHMANI</v>
      </c>
      <c r="G299" s="2" t="str">
        <f t="shared" si="12"/>
        <v>Alothmani</v>
      </c>
      <c r="H299" s="1" t="s">
        <v>11358</v>
      </c>
      <c r="I299" s="3" t="str">
        <f t="shared" si="13"/>
        <v>Ala</v>
      </c>
      <c r="J299" t="str">
        <f t="shared" si="14"/>
        <v>Ala Alothmani</v>
      </c>
      <c r="K299" t="s">
        <v>11700</v>
      </c>
    </row>
    <row r="300" spans="1:11" x14ac:dyDescent="0.3">
      <c r="A300" t="s">
        <v>432</v>
      </c>
      <c r="B300" t="s">
        <v>70</v>
      </c>
      <c r="C300" t="s">
        <v>42</v>
      </c>
      <c r="F300" s="2" t="str">
        <f>LEFT(A300,FIND(" ",A300)-1)</f>
        <v>ALQAHTANI</v>
      </c>
      <c r="G300" s="2" t="str">
        <f t="shared" si="12"/>
        <v>Alqahtani</v>
      </c>
      <c r="H300" s="1" t="s">
        <v>11359</v>
      </c>
      <c r="I300" s="3" t="str">
        <f t="shared" si="13"/>
        <v>Tahani</v>
      </c>
      <c r="J300" t="str">
        <f t="shared" si="14"/>
        <v>Tahani Alqahtani</v>
      </c>
      <c r="K300" t="s">
        <v>11701</v>
      </c>
    </row>
    <row r="301" spans="1:11" x14ac:dyDescent="0.3">
      <c r="A301" t="s">
        <v>433</v>
      </c>
      <c r="B301" t="s">
        <v>306</v>
      </c>
      <c r="C301" t="s">
        <v>44</v>
      </c>
      <c r="F301" s="2" t="str">
        <f>LEFT(A301,FIND(" ",A301)-1)</f>
        <v>ALRASHIDI</v>
      </c>
      <c r="G301" s="2" t="str">
        <f t="shared" si="12"/>
        <v>Alrashidi</v>
      </c>
      <c r="H301" s="1" t="s">
        <v>11328</v>
      </c>
      <c r="I301" s="3" t="str">
        <f t="shared" si="13"/>
        <v>Abdullah</v>
      </c>
      <c r="J301" t="str">
        <f t="shared" si="14"/>
        <v>Abdullah Alrashidi</v>
      </c>
      <c r="K301" t="s">
        <v>11702</v>
      </c>
    </row>
    <row r="302" spans="1:11" x14ac:dyDescent="0.3">
      <c r="A302" t="s">
        <v>434</v>
      </c>
      <c r="B302" t="s">
        <v>306</v>
      </c>
      <c r="C302" t="s">
        <v>44</v>
      </c>
      <c r="F302" s="2" t="str">
        <f>LEFT(A302,FIND(" ",A302)-1)</f>
        <v>ALRASHIDI</v>
      </c>
      <c r="G302" s="2" t="str">
        <f t="shared" si="12"/>
        <v>Alrashidi</v>
      </c>
      <c r="H302" s="1" t="s">
        <v>11360</v>
      </c>
      <c r="I302" s="3" t="str">
        <f t="shared" si="13"/>
        <v>Talal</v>
      </c>
      <c r="J302" t="str">
        <f t="shared" si="14"/>
        <v>Talal Alrashidi</v>
      </c>
      <c r="K302" t="s">
        <v>11703</v>
      </c>
    </row>
    <row r="303" spans="1:11" x14ac:dyDescent="0.3">
      <c r="A303" t="s">
        <v>435</v>
      </c>
      <c r="B303" t="s">
        <v>70</v>
      </c>
      <c r="C303" t="s">
        <v>54</v>
      </c>
      <c r="F303" s="2" t="str">
        <f>LEFT(A303,FIND(" ",A303)-1)</f>
        <v>ALRUBAIE</v>
      </c>
      <c r="G303" s="2" t="str">
        <f t="shared" si="12"/>
        <v>Alrubaie</v>
      </c>
      <c r="H303" s="1" t="s">
        <v>11323</v>
      </c>
      <c r="I303" s="3" t="str">
        <f t="shared" si="13"/>
        <v>Mohammed</v>
      </c>
      <c r="J303" t="str">
        <f t="shared" si="14"/>
        <v>Mohammed Alrubaie</v>
      </c>
      <c r="K303" t="s">
        <v>11704</v>
      </c>
    </row>
    <row r="304" spans="1:11" x14ac:dyDescent="0.3">
      <c r="A304" t="s">
        <v>436</v>
      </c>
      <c r="B304" t="s">
        <v>70</v>
      </c>
      <c r="C304" t="s">
        <v>79</v>
      </c>
      <c r="F304" s="2" t="str">
        <f>LEFT(A304,FIND(" ",A304)-1)</f>
        <v>ALSALEEM</v>
      </c>
      <c r="G304" s="2" t="str">
        <f t="shared" si="12"/>
        <v>Alsaleem</v>
      </c>
      <c r="H304" s="3" t="str">
        <f>RIGHT(A304,LEN(A304)-FIND(" ",A304))</f>
        <v>Seraj Abdulrahim M</v>
      </c>
      <c r="I304" s="3" t="str">
        <f t="shared" si="13"/>
        <v>Seraj Abdulrahim M</v>
      </c>
      <c r="J304" t="str">
        <f t="shared" si="14"/>
        <v>Seraj Abdulrahim M Alsaleem</v>
      </c>
      <c r="K304" t="s">
        <v>11705</v>
      </c>
    </row>
    <row r="305" spans="1:11" x14ac:dyDescent="0.3">
      <c r="A305" t="s">
        <v>437</v>
      </c>
      <c r="B305" t="s">
        <v>84</v>
      </c>
      <c r="C305" t="s">
        <v>14</v>
      </c>
      <c r="F305" s="2" t="str">
        <f>LEFT(A305,FIND(" ",A305)-1)</f>
        <v>ALSAMAHIJI</v>
      </c>
      <c r="G305" s="2" t="str">
        <f t="shared" si="12"/>
        <v>Alsamahiji</v>
      </c>
      <c r="H305" s="1" t="s">
        <v>11329</v>
      </c>
      <c r="I305" s="3" t="str">
        <f t="shared" si="13"/>
        <v>Hasan</v>
      </c>
      <c r="J305" t="str">
        <f t="shared" si="14"/>
        <v>Hasan Alsamahiji</v>
      </c>
      <c r="K305" t="s">
        <v>11706</v>
      </c>
    </row>
    <row r="306" spans="1:11" x14ac:dyDescent="0.3">
      <c r="A306" t="s">
        <v>438</v>
      </c>
      <c r="B306" t="s">
        <v>70</v>
      </c>
      <c r="C306" t="s">
        <v>54</v>
      </c>
      <c r="F306" s="2" t="str">
        <f>LEFT(A306,FIND(" ",A306)-1)</f>
        <v>ALSHAHRANI</v>
      </c>
      <c r="G306" s="2" t="str">
        <f t="shared" si="12"/>
        <v>Alshahrani</v>
      </c>
      <c r="H306" s="1" t="s">
        <v>11361</v>
      </c>
      <c r="I306" s="3" t="str">
        <f t="shared" si="13"/>
        <v>Yasser</v>
      </c>
      <c r="J306" t="str">
        <f t="shared" si="14"/>
        <v>Yasser Alshahrani</v>
      </c>
      <c r="K306" t="s">
        <v>11707</v>
      </c>
    </row>
    <row r="307" spans="1:11" x14ac:dyDescent="0.3">
      <c r="A307" t="s">
        <v>439</v>
      </c>
      <c r="B307" t="s">
        <v>306</v>
      </c>
      <c r="C307" t="s">
        <v>36</v>
      </c>
      <c r="F307" s="2" t="str">
        <f>LEFT(A307,FIND(" ",A307)-1)</f>
        <v>ALSHAMMARI</v>
      </c>
      <c r="G307" s="2" t="str">
        <f t="shared" si="12"/>
        <v>Alshammari</v>
      </c>
      <c r="H307" s="1" t="s">
        <v>11362</v>
      </c>
      <c r="I307" s="3" t="str">
        <f t="shared" si="13"/>
        <v>Mudhawi</v>
      </c>
      <c r="J307" t="str">
        <f t="shared" si="14"/>
        <v>Mudhawi Alshammari</v>
      </c>
      <c r="K307" t="s">
        <v>11708</v>
      </c>
    </row>
    <row r="308" spans="1:11" x14ac:dyDescent="0.3">
      <c r="A308" t="s">
        <v>440</v>
      </c>
      <c r="B308" t="s">
        <v>81</v>
      </c>
      <c r="C308" t="s">
        <v>166</v>
      </c>
      <c r="F308" s="2" t="str">
        <f>LEFT(A308,FIND(" ",A308)-1)</f>
        <v>ALTAYEV</v>
      </c>
      <c r="G308" s="2" t="str">
        <f t="shared" si="12"/>
        <v>Altayev</v>
      </c>
      <c r="H308" s="1" t="s">
        <v>11363</v>
      </c>
      <c r="I308" s="3" t="str">
        <f t="shared" si="13"/>
        <v>Altay</v>
      </c>
      <c r="J308" t="str">
        <f t="shared" si="14"/>
        <v>Altay Altayev</v>
      </c>
      <c r="K308" t="s">
        <v>11709</v>
      </c>
    </row>
    <row r="309" spans="1:11" x14ac:dyDescent="0.3">
      <c r="A309" t="s">
        <v>441</v>
      </c>
      <c r="B309" t="s">
        <v>72</v>
      </c>
      <c r="C309" t="s">
        <v>123</v>
      </c>
      <c r="F309" s="2" t="str">
        <f>LEFT(A309,FIND(" ",A309)-1)</f>
        <v>ALTENBURG</v>
      </c>
      <c r="G309" s="2" t="str">
        <f t="shared" si="12"/>
        <v>Altenburg</v>
      </c>
      <c r="H309" s="1" t="s">
        <v>11364</v>
      </c>
      <c r="I309" s="3" t="str">
        <f t="shared" si="13"/>
        <v>Lisa</v>
      </c>
      <c r="J309" t="str">
        <f t="shared" si="14"/>
        <v>Lisa Altenburg</v>
      </c>
      <c r="K309" t="s">
        <v>11710</v>
      </c>
    </row>
    <row r="310" spans="1:11" x14ac:dyDescent="0.3">
      <c r="A310" t="s">
        <v>442</v>
      </c>
      <c r="B310" t="s">
        <v>108</v>
      </c>
      <c r="C310" t="s">
        <v>8</v>
      </c>
      <c r="F310" s="2" t="str">
        <f>LEFT(A310,FIND(" ",A310)-1)</f>
        <v>ALTENHUBER</v>
      </c>
      <c r="G310" s="2" t="str">
        <f t="shared" si="12"/>
        <v>Altenhuber</v>
      </c>
      <c r="H310" s="1" t="s">
        <v>11365</v>
      </c>
      <c r="I310" s="3" t="str">
        <f t="shared" si="13"/>
        <v>Louisa</v>
      </c>
      <c r="J310" t="str">
        <f t="shared" si="14"/>
        <v>Louisa Altenhuber</v>
      </c>
      <c r="K310" t="s">
        <v>11711</v>
      </c>
    </row>
    <row r="311" spans="1:11" x14ac:dyDescent="0.3">
      <c r="A311" t="s">
        <v>443</v>
      </c>
      <c r="B311" t="s">
        <v>179</v>
      </c>
      <c r="C311" t="s">
        <v>42</v>
      </c>
      <c r="F311" s="2" t="str">
        <f>LEFT(A311,FIND(" ",A311)-1)</f>
        <v>ALTHEMAN</v>
      </c>
      <c r="G311" s="2" t="str">
        <f t="shared" si="12"/>
        <v>Altheman</v>
      </c>
      <c r="H311" s="3" t="str">
        <f>RIGHT(A311,LEN(A311)-FIND(" ",A311))</f>
        <v>Maria Suelen</v>
      </c>
      <c r="I311" s="3" t="str">
        <f t="shared" si="13"/>
        <v>Maria Suelen</v>
      </c>
      <c r="J311" t="str">
        <f t="shared" si="14"/>
        <v>Maria Suelen Altheman</v>
      </c>
      <c r="K311" t="s">
        <v>11712</v>
      </c>
    </row>
    <row r="312" spans="1:11" x14ac:dyDescent="0.3">
      <c r="A312" t="s">
        <v>444</v>
      </c>
      <c r="B312" t="s">
        <v>333</v>
      </c>
      <c r="C312" t="s">
        <v>48</v>
      </c>
      <c r="F312" s="2" t="str">
        <f>LEFT(A312,FIND(" ",A312)-1)</f>
        <v>ALTO</v>
      </c>
      <c r="G312" s="2" t="str">
        <f t="shared" si="12"/>
        <v>Alto</v>
      </c>
      <c r="H312" s="1" t="s">
        <v>11366</v>
      </c>
      <c r="I312" s="3" t="str">
        <f t="shared" si="13"/>
        <v>Gaston</v>
      </c>
      <c r="J312" t="str">
        <f t="shared" si="14"/>
        <v>Gaston Alto</v>
      </c>
      <c r="K312" t="s">
        <v>11713</v>
      </c>
    </row>
    <row r="313" spans="1:11" x14ac:dyDescent="0.3">
      <c r="A313" t="s">
        <v>445</v>
      </c>
      <c r="B313" t="s">
        <v>70</v>
      </c>
      <c r="C313" t="s">
        <v>54</v>
      </c>
      <c r="F313" s="2" t="str">
        <f>LEFT(A313,FIND(" ",A313)-1)</f>
        <v>ALTUHAYFAN</v>
      </c>
      <c r="G313" s="2" t="str">
        <f t="shared" si="12"/>
        <v>Altuhayfan</v>
      </c>
      <c r="H313" s="1" t="s">
        <v>11367</v>
      </c>
      <c r="I313" s="3" t="str">
        <f t="shared" si="13"/>
        <v>Hamad</v>
      </c>
      <c r="J313" t="str">
        <f t="shared" si="14"/>
        <v>Hamad Altuhayfan</v>
      </c>
      <c r="K313" t="s">
        <v>11714</v>
      </c>
    </row>
    <row r="314" spans="1:11" x14ac:dyDescent="0.3">
      <c r="A314" t="s">
        <v>446</v>
      </c>
      <c r="B314" t="s">
        <v>355</v>
      </c>
      <c r="C314" t="s">
        <v>197</v>
      </c>
      <c r="F314" s="2" t="str">
        <f>LEFT(A314,FIND(" ",A314)-1)</f>
        <v>ALTUKHOV</v>
      </c>
      <c r="G314" s="2" t="str">
        <f t="shared" si="12"/>
        <v>Altukhov</v>
      </c>
      <c r="H314" s="1" t="s">
        <v>11368</v>
      </c>
      <c r="I314" s="3" t="str">
        <f t="shared" si="13"/>
        <v>Pavlo</v>
      </c>
      <c r="J314" t="str">
        <f t="shared" si="14"/>
        <v>Pavlo Altukhov</v>
      </c>
      <c r="K314" t="s">
        <v>11715</v>
      </c>
    </row>
    <row r="315" spans="1:11" x14ac:dyDescent="0.3">
      <c r="A315" t="s">
        <v>447</v>
      </c>
      <c r="B315" t="s">
        <v>448</v>
      </c>
      <c r="C315" t="s">
        <v>5</v>
      </c>
      <c r="F315" s="2" t="str">
        <f>LEFT(A315,FIND(" ",A315)-1)</f>
        <v>ALVARADO</v>
      </c>
      <c r="G315" s="2" t="str">
        <f t="shared" si="12"/>
        <v>Alvarado</v>
      </c>
      <c r="H315" s="1" t="s">
        <v>11369</v>
      </c>
      <c r="I315" s="3" t="str">
        <f t="shared" si="13"/>
        <v>Luciana</v>
      </c>
      <c r="J315" t="str">
        <f t="shared" si="14"/>
        <v>Luciana Alvarado</v>
      </c>
      <c r="K315" t="s">
        <v>11716</v>
      </c>
    </row>
    <row r="316" spans="1:11" x14ac:dyDescent="0.3">
      <c r="A316" t="s">
        <v>449</v>
      </c>
      <c r="B316" t="s">
        <v>156</v>
      </c>
      <c r="C316" t="s">
        <v>54</v>
      </c>
      <c r="F316" s="2" t="str">
        <f>LEFT(A316,FIND(" ",A316)-1)</f>
        <v>ALVARADO</v>
      </c>
      <c r="G316" s="2" t="str">
        <f t="shared" si="12"/>
        <v>Alvarado</v>
      </c>
      <c r="H316" s="1" t="s">
        <v>11370</v>
      </c>
      <c r="I316" s="3" t="str">
        <f t="shared" si="13"/>
        <v>Roberto</v>
      </c>
      <c r="J316" t="str">
        <f t="shared" si="14"/>
        <v>Roberto Alvarado</v>
      </c>
      <c r="K316" t="s">
        <v>11717</v>
      </c>
    </row>
    <row r="317" spans="1:11" x14ac:dyDescent="0.3">
      <c r="A317" t="s">
        <v>450</v>
      </c>
      <c r="B317" t="s">
        <v>32</v>
      </c>
      <c r="C317" t="s">
        <v>39</v>
      </c>
      <c r="F317" s="2" t="str">
        <f>LEFT(A317,FIND(" ",A317)-1)</f>
        <v>ALVAREZ</v>
      </c>
      <c r="G317" s="2" t="str">
        <f t="shared" si="12"/>
        <v>Alvarez</v>
      </c>
      <c r="H317" s="1" t="s">
        <v>11371</v>
      </c>
      <c r="I317" s="3" t="str">
        <f t="shared" si="13"/>
        <v>Anita</v>
      </c>
      <c r="J317" t="str">
        <f t="shared" si="14"/>
        <v>Anita Alvarez</v>
      </c>
      <c r="K317" t="s">
        <v>11718</v>
      </c>
    </row>
    <row r="318" spans="1:11" x14ac:dyDescent="0.3">
      <c r="A318" t="s">
        <v>451</v>
      </c>
      <c r="B318" t="s">
        <v>4</v>
      </c>
      <c r="C318" t="s">
        <v>303</v>
      </c>
      <c r="F318" s="2" t="str">
        <f>LEFT(A318,FIND(" ",A318)-1)</f>
        <v>ALVAREZ</v>
      </c>
      <c r="G318" s="2" t="str">
        <f t="shared" si="12"/>
        <v>Alvarez</v>
      </c>
      <c r="H318" s="1" t="s">
        <v>11372</v>
      </c>
      <c r="I318" s="3" t="str">
        <f t="shared" si="13"/>
        <v>Aznar</v>
      </c>
      <c r="J318" t="str">
        <f t="shared" si="14"/>
        <v>Aznar Alvarez</v>
      </c>
      <c r="K318" t="s">
        <v>11719</v>
      </c>
    </row>
    <row r="319" spans="1:11" x14ac:dyDescent="0.3">
      <c r="A319" t="s">
        <v>452</v>
      </c>
      <c r="B319" t="s">
        <v>453</v>
      </c>
      <c r="C319" t="s">
        <v>33</v>
      </c>
      <c r="F319" s="2" t="str">
        <f>LEFT(A319,FIND(" ",A319)-1)</f>
        <v>ALVAREZ</v>
      </c>
      <c r="G319" s="2" t="str">
        <f t="shared" si="12"/>
        <v>Alvarez</v>
      </c>
      <c r="H319" s="1" t="s">
        <v>11373</v>
      </c>
      <c r="I319" s="3" t="str">
        <f t="shared" si="13"/>
        <v>Dario</v>
      </c>
      <c r="J319" t="str">
        <f t="shared" si="14"/>
        <v>Dario Alvarez</v>
      </c>
      <c r="K319" t="s">
        <v>11720</v>
      </c>
    </row>
    <row r="320" spans="1:11" x14ac:dyDescent="0.3">
      <c r="A320" t="s">
        <v>454</v>
      </c>
      <c r="B320" t="s">
        <v>32</v>
      </c>
      <c r="C320" t="s">
        <v>33</v>
      </c>
      <c r="F320" s="2" t="str">
        <f>LEFT(A320,FIND(" ",A320)-1)</f>
        <v>ALVAREZ</v>
      </c>
      <c r="G320" s="2" t="str">
        <f t="shared" si="12"/>
        <v>Alvarez</v>
      </c>
      <c r="H320" s="1" t="s">
        <v>11374</v>
      </c>
      <c r="I320" s="3" t="str">
        <f t="shared" si="13"/>
        <v>Eddy</v>
      </c>
      <c r="J320" t="str">
        <f t="shared" si="14"/>
        <v>Eddy Alvarez</v>
      </c>
      <c r="K320" t="s">
        <v>11721</v>
      </c>
    </row>
    <row r="321" spans="1:11" x14ac:dyDescent="0.3">
      <c r="A321" t="s">
        <v>455</v>
      </c>
      <c r="B321" t="s">
        <v>331</v>
      </c>
      <c r="C321" t="s">
        <v>44</v>
      </c>
      <c r="F321" s="2" t="str">
        <f>LEFT(A321,FIND(" ",A321)-1)</f>
        <v>ALVAREZ</v>
      </c>
      <c r="G321" s="2" t="str">
        <f t="shared" si="12"/>
        <v>Alvarez</v>
      </c>
      <c r="H321" s="1" t="s">
        <v>11375</v>
      </c>
      <c r="I321" s="3" t="str">
        <f t="shared" si="13"/>
        <v>Jorge</v>
      </c>
      <c r="J321" t="str">
        <f t="shared" si="14"/>
        <v>Jorge Alvarez</v>
      </c>
      <c r="K321" t="s">
        <v>11722</v>
      </c>
    </row>
    <row r="322" spans="1:11" x14ac:dyDescent="0.3">
      <c r="A322" t="s">
        <v>455</v>
      </c>
      <c r="B322" t="s">
        <v>456</v>
      </c>
      <c r="C322" t="s">
        <v>54</v>
      </c>
      <c r="F322" s="2" t="str">
        <f>LEFT(A322,FIND(" ",A322)-1)</f>
        <v>ALVAREZ</v>
      </c>
      <c r="G322" s="2" t="str">
        <f t="shared" si="12"/>
        <v>Alvarez</v>
      </c>
      <c r="H322" s="1" t="s">
        <v>11375</v>
      </c>
      <c r="I322" s="3" t="str">
        <f t="shared" si="13"/>
        <v>Jorge</v>
      </c>
      <c r="J322" t="str">
        <f t="shared" si="14"/>
        <v>Jorge Alvarez</v>
      </c>
      <c r="K322" t="s">
        <v>11722</v>
      </c>
    </row>
    <row r="323" spans="1:11" x14ac:dyDescent="0.3">
      <c r="A323" t="s">
        <v>457</v>
      </c>
      <c r="B323" t="s">
        <v>331</v>
      </c>
      <c r="C323" t="s">
        <v>73</v>
      </c>
      <c r="F323" s="2" t="str">
        <f>LEFT(A323,FIND(" ",A323)-1)</f>
        <v>ALVAREZ</v>
      </c>
      <c r="G323" s="2" t="str">
        <f t="shared" ref="G323:G386" si="15">PROPER(F323)</f>
        <v>Alvarez</v>
      </c>
      <c r="H323" s="1" t="s">
        <v>11376</v>
      </c>
      <c r="I323" s="3" t="str">
        <f t="shared" ref="I323:I386" si="16">PROPER(H323)</f>
        <v>Lazaro</v>
      </c>
      <c r="J323" t="str">
        <f t="shared" ref="J323:J386" si="17">_xlfn.CONCAT(I323," ", G323)</f>
        <v>Lazaro Alvarez</v>
      </c>
      <c r="K323" t="s">
        <v>11723</v>
      </c>
    </row>
    <row r="324" spans="1:11" x14ac:dyDescent="0.3">
      <c r="A324" t="s">
        <v>458</v>
      </c>
      <c r="B324" t="s">
        <v>156</v>
      </c>
      <c r="C324" t="s">
        <v>82</v>
      </c>
      <c r="F324" s="2" t="str">
        <f>LEFT(A324,FIND(" ",A324)-1)</f>
        <v>ALVAREZ</v>
      </c>
      <c r="G324" s="2" t="str">
        <f t="shared" si="15"/>
        <v>Alvarez</v>
      </c>
      <c r="H324" s="1" t="s">
        <v>11377</v>
      </c>
      <c r="I324" s="3" t="str">
        <f t="shared" si="16"/>
        <v>Luis</v>
      </c>
      <c r="J324" t="str">
        <f t="shared" si="17"/>
        <v>Luis Alvarez</v>
      </c>
      <c r="K324" t="s">
        <v>11724</v>
      </c>
    </row>
    <row r="325" spans="1:11" x14ac:dyDescent="0.3">
      <c r="A325" t="s">
        <v>459</v>
      </c>
      <c r="B325" t="s">
        <v>159</v>
      </c>
      <c r="C325" t="s">
        <v>39</v>
      </c>
      <c r="F325" s="2" t="str">
        <f>LEFT(A325,FIND("#",SUBSTITUTE(A325," ","#",2))-1)</f>
        <v>ALVAREZ PIEDRAHITA</v>
      </c>
      <c r="G325" s="2" t="str">
        <f t="shared" si="15"/>
        <v>Alvarez Piedrahita</v>
      </c>
      <c r="H325" s="2" t="str">
        <f>TRIM(MID(A325,FIND("#",SUBSTITUTE(A325," ","#",2))+1,255))</f>
        <v>Estefania</v>
      </c>
      <c r="I325" s="3" t="str">
        <f t="shared" si="16"/>
        <v>Estefania</v>
      </c>
      <c r="J325" t="str">
        <f t="shared" si="17"/>
        <v>Estefania Alvarez Piedrahita</v>
      </c>
      <c r="K325" t="s">
        <v>11725</v>
      </c>
    </row>
    <row r="326" spans="1:11" x14ac:dyDescent="0.3">
      <c r="A326" t="s">
        <v>460</v>
      </c>
      <c r="B326" t="s">
        <v>333</v>
      </c>
      <c r="C326" t="s">
        <v>221</v>
      </c>
      <c r="F326" s="2" t="str">
        <f>LEFT(A326,FIND(" ",A326)-1)</f>
        <v>ALVAREZ</v>
      </c>
      <c r="G326" s="2" t="str">
        <f t="shared" si="15"/>
        <v>Alvarez</v>
      </c>
      <c r="H326" s="1" t="s">
        <v>11378</v>
      </c>
      <c r="I326" s="3" t="str">
        <f t="shared" si="16"/>
        <v>Santiago</v>
      </c>
      <c r="J326" t="str">
        <f t="shared" si="17"/>
        <v>Santiago Alvarez</v>
      </c>
      <c r="K326" t="s">
        <v>11726</v>
      </c>
    </row>
    <row r="327" spans="1:11" x14ac:dyDescent="0.3">
      <c r="A327" t="s">
        <v>461</v>
      </c>
      <c r="B327" t="s">
        <v>179</v>
      </c>
      <c r="C327" t="s">
        <v>54</v>
      </c>
      <c r="F327" s="2" t="str">
        <f>LEFT(A327,FIND(" ",A327)-1)</f>
        <v>ALVES</v>
      </c>
      <c r="G327" s="2" t="str">
        <f t="shared" si="15"/>
        <v>Alves</v>
      </c>
      <c r="H327" s="1" t="s">
        <v>11379</v>
      </c>
      <c r="I327" s="3" t="str">
        <f t="shared" si="16"/>
        <v>Dani</v>
      </c>
      <c r="J327" t="str">
        <f t="shared" si="17"/>
        <v>Dani Alves</v>
      </c>
      <c r="K327" t="s">
        <v>11727</v>
      </c>
    </row>
    <row r="328" spans="1:11" x14ac:dyDescent="0.3">
      <c r="A328" t="s">
        <v>462</v>
      </c>
      <c r="B328" t="s">
        <v>463</v>
      </c>
      <c r="C328" t="s">
        <v>30</v>
      </c>
      <c r="F328" s="2" t="str">
        <f>LEFT(A328,FIND("#",SUBSTITUTE(A328," ","#",2))-1)</f>
        <v>ALVES LOPES</v>
      </c>
      <c r="G328" s="2" t="str">
        <f t="shared" si="15"/>
        <v>Alves Lopes</v>
      </c>
      <c r="H328" s="2" t="str">
        <f>TRIM(MID(A328,FIND("#",SUBSTITUTE(A328," ","#",2))+1,255))</f>
        <v>Marcia</v>
      </c>
      <c r="I328" s="3" t="str">
        <f t="shared" si="16"/>
        <v>Marcia</v>
      </c>
      <c r="J328" t="str">
        <f t="shared" si="17"/>
        <v>Marcia Alves Lopes</v>
      </c>
      <c r="K328" t="s">
        <v>11728</v>
      </c>
    </row>
    <row r="329" spans="1:11" x14ac:dyDescent="0.3">
      <c r="A329" t="s">
        <v>464</v>
      </c>
      <c r="B329" t="s">
        <v>136</v>
      </c>
      <c r="C329" t="s">
        <v>73</v>
      </c>
      <c r="F329" s="2" t="str">
        <f>LEFT(A329,FIND(" ",A329)-1)</f>
        <v>ALWADI</v>
      </c>
      <c r="G329" s="2" t="str">
        <f t="shared" si="15"/>
        <v>Alwadi</v>
      </c>
      <c r="H329" s="1" t="s">
        <v>11335</v>
      </c>
      <c r="I329" s="3" t="str">
        <f t="shared" si="16"/>
        <v>Mohammad</v>
      </c>
      <c r="J329" t="str">
        <f t="shared" si="17"/>
        <v>Mohammad Alwadi</v>
      </c>
      <c r="K329" t="s">
        <v>11729</v>
      </c>
    </row>
    <row r="330" spans="1:11" x14ac:dyDescent="0.3">
      <c r="A330" t="s">
        <v>465</v>
      </c>
      <c r="B330" t="s">
        <v>38</v>
      </c>
      <c r="C330" t="s">
        <v>19</v>
      </c>
      <c r="F330" s="2" t="str">
        <f>LEFT(A330,FIND("#",SUBSTITUTE(A330," ","#",2))-1)</f>
        <v>ALY ELKAMASH</v>
      </c>
      <c r="G330" s="2" t="str">
        <f t="shared" si="15"/>
        <v>Aly Elkamash</v>
      </c>
      <c r="H330" s="2" t="str">
        <f>TRIM(MID(A330,FIND("#",SUBSTITUTE(A330," ","#",2))+1,255))</f>
        <v>Marwan</v>
      </c>
      <c r="I330" s="3" t="str">
        <f t="shared" si="16"/>
        <v>Marwan</v>
      </c>
      <c r="J330" t="str">
        <f t="shared" si="17"/>
        <v>Marwan Aly Elkamash</v>
      </c>
      <c r="K330" t="s">
        <v>11730</v>
      </c>
    </row>
    <row r="331" spans="1:11" x14ac:dyDescent="0.3">
      <c r="A331" t="s">
        <v>466</v>
      </c>
      <c r="B331" t="s">
        <v>306</v>
      </c>
      <c r="C331" t="s">
        <v>36</v>
      </c>
      <c r="F331" s="2" t="str">
        <f>LEFT(A331,FIND(" ",A331)-1)</f>
        <v>ALYOUHA</v>
      </c>
      <c r="G331" s="2" t="str">
        <f t="shared" si="15"/>
        <v>Alyouha</v>
      </c>
      <c r="H331" s="1" t="s">
        <v>11380</v>
      </c>
      <c r="I331" s="3" t="str">
        <f t="shared" si="16"/>
        <v>Yaqoub</v>
      </c>
      <c r="J331" t="str">
        <f t="shared" si="17"/>
        <v>Yaqoub Alyouha</v>
      </c>
      <c r="K331" t="s">
        <v>11731</v>
      </c>
    </row>
    <row r="332" spans="1:11" x14ac:dyDescent="0.3">
      <c r="A332" t="s">
        <v>467</v>
      </c>
      <c r="B332" t="s">
        <v>468</v>
      </c>
      <c r="C332" t="s">
        <v>39</v>
      </c>
      <c r="F332" s="2" t="str">
        <f>LEFT(A332,FIND("#",SUBSTITUTE(A332," ","#",2))-1)</f>
        <v>ALZIGKOUZI KOMINEA</v>
      </c>
      <c r="G332" s="2" t="str">
        <f t="shared" si="15"/>
        <v>Alzigkouzi Kominea</v>
      </c>
      <c r="H332" s="2" t="str">
        <f>TRIM(MID(A332,FIND("#",SUBSTITUTE(A332," ","#",2))+1,255))</f>
        <v>Maria Elli Lela</v>
      </c>
      <c r="I332" s="3" t="str">
        <f t="shared" si="16"/>
        <v>Maria Elli Lela</v>
      </c>
      <c r="J332" t="str">
        <f t="shared" si="17"/>
        <v>Maria Elli Lela Alzigkouzi Kominea</v>
      </c>
      <c r="K332" t="s">
        <v>11732</v>
      </c>
    </row>
    <row r="333" spans="1:11" x14ac:dyDescent="0.3">
      <c r="A333" t="s">
        <v>469</v>
      </c>
      <c r="B333" t="s">
        <v>7</v>
      </c>
      <c r="C333" t="s">
        <v>470</v>
      </c>
      <c r="F333" s="2" t="str">
        <f>LEFT(A333,FIND(" ",A333)-1)</f>
        <v>ALZINI</v>
      </c>
      <c r="G333" s="2" t="str">
        <f t="shared" si="15"/>
        <v>Alzini</v>
      </c>
      <c r="H333" s="1" t="s">
        <v>11381</v>
      </c>
      <c r="I333" s="3" t="str">
        <f t="shared" si="16"/>
        <v>Martina</v>
      </c>
      <c r="J333" t="str">
        <f t="shared" si="17"/>
        <v>Martina Alzini</v>
      </c>
      <c r="K333" t="s">
        <v>11733</v>
      </c>
    </row>
    <row r="334" spans="1:11" x14ac:dyDescent="0.3">
      <c r="A334" t="s">
        <v>471</v>
      </c>
      <c r="B334" t="s">
        <v>448</v>
      </c>
      <c r="C334" t="s">
        <v>2</v>
      </c>
      <c r="F334" s="2" t="str">
        <f>LEFT(A334,FIND(" ",A334)-1)</f>
        <v>AMADOR</v>
      </c>
      <c r="G334" s="2" t="str">
        <f t="shared" si="15"/>
        <v>Amador</v>
      </c>
      <c r="H334" s="1" t="s">
        <v>11382</v>
      </c>
      <c r="I334" s="3" t="str">
        <f t="shared" si="16"/>
        <v>Andrey</v>
      </c>
      <c r="J334" t="str">
        <f t="shared" si="17"/>
        <v>Andrey Amador</v>
      </c>
      <c r="K334" t="s">
        <v>11734</v>
      </c>
    </row>
    <row r="335" spans="1:11" x14ac:dyDescent="0.3">
      <c r="A335" t="s">
        <v>472</v>
      </c>
      <c r="B335" t="s">
        <v>169</v>
      </c>
      <c r="C335" t="s">
        <v>82</v>
      </c>
      <c r="F335" s="2" t="str">
        <f>LEFT(A335,FIND(" ",A335)-1)</f>
        <v>AMAISTROAIE</v>
      </c>
      <c r="G335" s="2" t="str">
        <f t="shared" si="15"/>
        <v>Amaistroaie</v>
      </c>
      <c r="H335" s="1" t="s">
        <v>11383</v>
      </c>
      <c r="I335" s="3" t="str">
        <f t="shared" si="16"/>
        <v>Madalina</v>
      </c>
      <c r="J335" t="str">
        <f t="shared" si="17"/>
        <v>Madalina Amaistroaie</v>
      </c>
      <c r="K335" t="s">
        <v>11735</v>
      </c>
    </row>
    <row r="336" spans="1:11" x14ac:dyDescent="0.3">
      <c r="A336" t="s">
        <v>473</v>
      </c>
      <c r="B336" t="s">
        <v>81</v>
      </c>
      <c r="C336" t="s">
        <v>73</v>
      </c>
      <c r="F336" s="2" t="str">
        <f>LEFT(A336,FIND(" ",A336)-1)</f>
        <v>AMANKUL</v>
      </c>
      <c r="G336" s="2" t="str">
        <f t="shared" si="15"/>
        <v>Amankul</v>
      </c>
      <c r="H336" s="1" t="s">
        <v>11384</v>
      </c>
      <c r="I336" s="3" t="str">
        <f t="shared" si="16"/>
        <v>Abilkhan</v>
      </c>
      <c r="J336" t="str">
        <f t="shared" si="17"/>
        <v>Abilkhan Amankul</v>
      </c>
      <c r="K336" t="s">
        <v>11736</v>
      </c>
    </row>
    <row r="337" spans="1:11" x14ac:dyDescent="0.3">
      <c r="A337" t="s">
        <v>474</v>
      </c>
      <c r="B337" t="s">
        <v>419</v>
      </c>
      <c r="C337" t="s">
        <v>36</v>
      </c>
      <c r="F337" s="2" t="str">
        <f>LEFT(A337,FIND(" ",A337)-1)</f>
        <v>AMARE</v>
      </c>
      <c r="G337" s="2" t="str">
        <f t="shared" si="15"/>
        <v>Amare</v>
      </c>
      <c r="H337" s="1" t="s">
        <v>11385</v>
      </c>
      <c r="I337" s="3" t="str">
        <f t="shared" si="16"/>
        <v>Girmaw</v>
      </c>
      <c r="J337" t="str">
        <f t="shared" si="17"/>
        <v>Girmaw Amare</v>
      </c>
      <c r="K337" t="s">
        <v>11737</v>
      </c>
    </row>
    <row r="338" spans="1:11" x14ac:dyDescent="0.3">
      <c r="A338" t="s">
        <v>475</v>
      </c>
      <c r="B338" t="s">
        <v>476</v>
      </c>
      <c r="C338" t="s">
        <v>8</v>
      </c>
      <c r="F338" s="2" t="str">
        <f>LEFT(A338,FIND(" ",A338)-1)</f>
        <v>AMARIS</v>
      </c>
      <c r="G338" s="2" t="str">
        <f t="shared" si="15"/>
        <v>Amaris</v>
      </c>
      <c r="H338" s="1" t="s">
        <v>11319</v>
      </c>
      <c r="I338" s="3" t="str">
        <f t="shared" si="16"/>
        <v>Cesar</v>
      </c>
      <c r="J338" t="str">
        <f t="shared" si="17"/>
        <v>Cesar Amaris</v>
      </c>
      <c r="K338" t="s">
        <v>11738</v>
      </c>
    </row>
    <row r="339" spans="1:11" x14ac:dyDescent="0.3">
      <c r="A339" t="s">
        <v>477</v>
      </c>
      <c r="B339" t="s">
        <v>190</v>
      </c>
      <c r="C339" t="s">
        <v>36</v>
      </c>
      <c r="F339" s="2" t="str">
        <f>LEFT(A339,FIND(" ",A339)-1)</f>
        <v>AMB</v>
      </c>
      <c r="G339" s="2" t="str">
        <f t="shared" si="15"/>
        <v>Amb</v>
      </c>
      <c r="H339" s="1" t="s">
        <v>11386</v>
      </c>
      <c r="I339" s="3" t="str">
        <f t="shared" si="16"/>
        <v>Kim</v>
      </c>
      <c r="J339" t="str">
        <f t="shared" si="17"/>
        <v>Kim Amb</v>
      </c>
      <c r="K339" t="s">
        <v>11739</v>
      </c>
    </row>
    <row r="340" spans="1:11" x14ac:dyDescent="0.3">
      <c r="A340" t="s">
        <v>478</v>
      </c>
      <c r="B340" t="s">
        <v>220</v>
      </c>
      <c r="C340" t="s">
        <v>221</v>
      </c>
      <c r="F340" s="2" t="str">
        <f>LEFT(A340,FIND(" ",A340)-1)</f>
        <v>AMBAKA</v>
      </c>
      <c r="G340" s="2" t="str">
        <f t="shared" si="15"/>
        <v>Ambaka</v>
      </c>
      <c r="H340" s="1" t="s">
        <v>11387</v>
      </c>
      <c r="I340" s="3" t="str">
        <f t="shared" si="16"/>
        <v>Willy</v>
      </c>
      <c r="J340" t="str">
        <f t="shared" si="17"/>
        <v>Willy Ambaka</v>
      </c>
      <c r="K340" t="s">
        <v>11740</v>
      </c>
    </row>
    <row r="341" spans="1:11" x14ac:dyDescent="0.3">
      <c r="A341" t="s">
        <v>479</v>
      </c>
      <c r="B341" t="s">
        <v>480</v>
      </c>
      <c r="C341" t="s">
        <v>19</v>
      </c>
      <c r="F341" s="2" t="str">
        <f>LEFT(A341,FIND(" ",A341)-1)</f>
        <v>AMBALA</v>
      </c>
      <c r="G341" s="2" t="str">
        <f t="shared" si="15"/>
        <v>Ambala</v>
      </c>
      <c r="H341" s="3" t="str">
        <f>RIGHT(A341,LEN(A341)-FIND(" ",A341))</f>
        <v>Atuhaire Ogola</v>
      </c>
      <c r="I341" s="3" t="str">
        <f t="shared" si="16"/>
        <v>Atuhaire Ogola</v>
      </c>
      <c r="J341" t="str">
        <f t="shared" si="17"/>
        <v>Atuhaire Ogola Ambala</v>
      </c>
      <c r="K341" t="s">
        <v>11741</v>
      </c>
    </row>
    <row r="342" spans="1:11" x14ac:dyDescent="0.3">
      <c r="A342" t="s">
        <v>481</v>
      </c>
      <c r="B342" t="s">
        <v>482</v>
      </c>
      <c r="C342" t="s">
        <v>25</v>
      </c>
      <c r="F342" s="2" t="str">
        <f>LEFT(A342,FIND("#",SUBSTITUTE(A342," ","#",2))-1)</f>
        <v>AMBROCIO GREIFO</v>
      </c>
      <c r="G342" s="2" t="str">
        <f t="shared" si="15"/>
        <v>Ambrocio Greifo</v>
      </c>
      <c r="H342" s="2" t="str">
        <f>TRIM(MID(A342,FIND("#",SUBSTITUTE(A342," ","#",2))+1,255))</f>
        <v>Pool Edinson</v>
      </c>
      <c r="I342" s="3" t="str">
        <f t="shared" si="16"/>
        <v>Pool Edinson</v>
      </c>
      <c r="J342" t="str">
        <f t="shared" si="17"/>
        <v>Pool Edinson Ambrocio Greifo</v>
      </c>
      <c r="K342" t="s">
        <v>11742</v>
      </c>
    </row>
    <row r="343" spans="1:11" x14ac:dyDescent="0.3">
      <c r="A343" t="s">
        <v>483</v>
      </c>
      <c r="B343" t="s">
        <v>13</v>
      </c>
      <c r="C343" t="s">
        <v>36</v>
      </c>
      <c r="F343" s="2" t="str">
        <f>LEFT(A343,FIND(" ",A343)-1)</f>
        <v>AMDOUNI</v>
      </c>
      <c r="G343" s="2" t="str">
        <f t="shared" si="15"/>
        <v>Amdouni</v>
      </c>
      <c r="H343" s="1" t="s">
        <v>11388</v>
      </c>
      <c r="I343" s="3" t="str">
        <f t="shared" si="16"/>
        <v>Morhad</v>
      </c>
      <c r="J343" t="str">
        <f t="shared" si="17"/>
        <v>Morhad Amdouni</v>
      </c>
      <c r="K343" t="s">
        <v>11743</v>
      </c>
    </row>
    <row r="344" spans="1:11" x14ac:dyDescent="0.3">
      <c r="A344" t="s">
        <v>484</v>
      </c>
      <c r="B344" t="s">
        <v>192</v>
      </c>
      <c r="C344" t="s">
        <v>123</v>
      </c>
      <c r="F344" s="2" t="str">
        <f>LEFT(A344,FIND(" ",A344)-1)</f>
        <v>AMES</v>
      </c>
      <c r="G344" s="2" t="str">
        <f t="shared" si="15"/>
        <v>Ames</v>
      </c>
      <c r="H344" s="1" t="s">
        <v>11327</v>
      </c>
      <c r="I344" s="3" t="str">
        <f t="shared" si="16"/>
        <v>David</v>
      </c>
      <c r="J344" t="str">
        <f t="shared" si="17"/>
        <v>David Ames</v>
      </c>
      <c r="K344" t="s">
        <v>11744</v>
      </c>
    </row>
    <row r="345" spans="1:11" x14ac:dyDescent="0.3">
      <c r="A345" t="s">
        <v>485</v>
      </c>
      <c r="B345" t="s">
        <v>93</v>
      </c>
      <c r="C345" t="s">
        <v>2</v>
      </c>
      <c r="F345" s="2" t="str">
        <f>LEFT(A345,FIND(" ",A345)-1)</f>
        <v>AMHA</v>
      </c>
      <c r="G345" s="2" t="str">
        <f t="shared" si="15"/>
        <v>Amha</v>
      </c>
      <c r="H345" s="1" t="s">
        <v>11389</v>
      </c>
      <c r="I345" s="3" t="str">
        <f t="shared" si="16"/>
        <v>Selam</v>
      </c>
      <c r="J345" t="str">
        <f t="shared" si="17"/>
        <v>Selam Amha</v>
      </c>
      <c r="K345" t="s">
        <v>11745</v>
      </c>
    </row>
    <row r="346" spans="1:11" x14ac:dyDescent="0.3">
      <c r="A346" t="s">
        <v>486</v>
      </c>
      <c r="B346" t="s">
        <v>487</v>
      </c>
      <c r="C346" t="s">
        <v>2</v>
      </c>
      <c r="F346" s="2" t="str">
        <f>LEFT(A346,FIND(" ",A346)-1)</f>
        <v>AMIALIUSIK</v>
      </c>
      <c r="G346" s="2" t="str">
        <f t="shared" si="15"/>
        <v>Amialiusik</v>
      </c>
      <c r="H346" s="1" t="s">
        <v>11390</v>
      </c>
      <c r="I346" s="3" t="str">
        <f t="shared" si="16"/>
        <v>Alena</v>
      </c>
      <c r="J346" t="str">
        <f t="shared" si="17"/>
        <v>Alena Amialiusik</v>
      </c>
      <c r="K346" t="s">
        <v>11746</v>
      </c>
    </row>
    <row r="347" spans="1:11" x14ac:dyDescent="0.3">
      <c r="A347" t="s">
        <v>488</v>
      </c>
      <c r="B347" t="s">
        <v>96</v>
      </c>
      <c r="C347" t="s">
        <v>10</v>
      </c>
      <c r="F347" s="2" t="str">
        <f>LEFT(A347,FIND(" ",A347)-1)</f>
        <v>AMIHERE</v>
      </c>
      <c r="G347" s="2" t="str">
        <f t="shared" si="15"/>
        <v>Amihere</v>
      </c>
      <c r="H347" s="1" t="s">
        <v>11391</v>
      </c>
      <c r="I347" s="3" t="str">
        <f t="shared" si="16"/>
        <v>Laeticia</v>
      </c>
      <c r="J347" t="str">
        <f t="shared" si="17"/>
        <v>Laeticia Amihere</v>
      </c>
      <c r="K347" t="s">
        <v>11747</v>
      </c>
    </row>
    <row r="348" spans="1:11" x14ac:dyDescent="0.3">
      <c r="A348" t="s">
        <v>489</v>
      </c>
      <c r="B348" t="s">
        <v>490</v>
      </c>
      <c r="C348" t="s">
        <v>25</v>
      </c>
      <c r="F348" s="2" t="str">
        <f>LEFT(A348,FIND(" ",A348)-1)</f>
        <v>AMINE</v>
      </c>
      <c r="G348" s="2" t="str">
        <f t="shared" si="15"/>
        <v>Amine</v>
      </c>
      <c r="H348" s="3" t="str">
        <f>RIGHT(A348,LEN(A348)-FIND(" ",A348))</f>
        <v>Myles Nazem</v>
      </c>
      <c r="I348" s="3" t="str">
        <f t="shared" si="16"/>
        <v>Myles Nazem</v>
      </c>
      <c r="J348" t="str">
        <f t="shared" si="17"/>
        <v>Myles Nazem Amine</v>
      </c>
      <c r="K348" t="s">
        <v>11748</v>
      </c>
    </row>
    <row r="349" spans="1:11" x14ac:dyDescent="0.3">
      <c r="A349" t="s">
        <v>491</v>
      </c>
      <c r="B349" t="s">
        <v>72</v>
      </c>
      <c r="C349" t="s">
        <v>54</v>
      </c>
      <c r="F349" s="2" t="str">
        <f>LEFT(A349,FIND(" ",A349)-1)</f>
        <v>AMIRI</v>
      </c>
      <c r="G349" s="2" t="str">
        <f t="shared" si="15"/>
        <v>Amiri</v>
      </c>
      <c r="H349" s="1" t="s">
        <v>11392</v>
      </c>
      <c r="I349" s="3" t="str">
        <f t="shared" si="16"/>
        <v>Nadiem</v>
      </c>
      <c r="J349" t="str">
        <f t="shared" si="17"/>
        <v>Nadiem Amiri</v>
      </c>
      <c r="K349" t="s">
        <v>11749</v>
      </c>
    </row>
    <row r="350" spans="1:11" x14ac:dyDescent="0.3">
      <c r="A350" t="s">
        <v>492</v>
      </c>
      <c r="B350" t="s">
        <v>145</v>
      </c>
      <c r="C350" t="s">
        <v>73</v>
      </c>
      <c r="F350" t="s">
        <v>492</v>
      </c>
      <c r="G350" s="2" t="str">
        <f t="shared" si="15"/>
        <v>Amit</v>
      </c>
      <c r="I350" s="3" t="str">
        <f t="shared" si="16"/>
        <v/>
      </c>
      <c r="J350" t="str">
        <f t="shared" si="17"/>
        <v xml:space="preserve"> Amit</v>
      </c>
      <c r="K350" t="s">
        <v>11750</v>
      </c>
    </row>
    <row r="351" spans="1:11" x14ac:dyDescent="0.3">
      <c r="A351" t="s">
        <v>493</v>
      </c>
      <c r="B351" t="s">
        <v>494</v>
      </c>
      <c r="C351" t="s">
        <v>79</v>
      </c>
      <c r="F351" s="2" t="str">
        <f>LEFT(A351,FIND(" ",A351)-1)</f>
        <v>AMOAH</v>
      </c>
      <c r="G351" s="2" t="str">
        <f t="shared" si="15"/>
        <v>Amoah</v>
      </c>
      <c r="H351" s="1" t="s">
        <v>11393</v>
      </c>
      <c r="I351" s="3" t="str">
        <f t="shared" si="16"/>
        <v>Christian</v>
      </c>
      <c r="J351" t="str">
        <f t="shared" si="17"/>
        <v>Christian Amoah</v>
      </c>
      <c r="K351" t="s">
        <v>11751</v>
      </c>
    </row>
    <row r="352" spans="1:11" x14ac:dyDescent="0.3">
      <c r="A352" t="s">
        <v>495</v>
      </c>
      <c r="B352" t="s">
        <v>494</v>
      </c>
      <c r="C352" t="s">
        <v>36</v>
      </c>
      <c r="F352" s="2" t="str">
        <f>LEFT(A352,FIND(" ",A352)-1)</f>
        <v>AMOAH</v>
      </c>
      <c r="G352" s="2" t="str">
        <f t="shared" si="15"/>
        <v>Amoah</v>
      </c>
      <c r="H352" s="3" t="str">
        <f>RIGHT(A352,LEN(A352)-FIND(" ",A352))</f>
        <v>Joseph Paul</v>
      </c>
      <c r="I352" s="3" t="str">
        <f t="shared" si="16"/>
        <v>Joseph Paul</v>
      </c>
      <c r="J352" t="str">
        <f t="shared" si="17"/>
        <v>Joseph Paul Amoah</v>
      </c>
      <c r="K352" t="s">
        <v>11752</v>
      </c>
    </row>
    <row r="353" spans="1:11" x14ac:dyDescent="0.3">
      <c r="A353" t="s">
        <v>496</v>
      </c>
      <c r="B353" t="s">
        <v>29</v>
      </c>
      <c r="C353" t="s">
        <v>79</v>
      </c>
      <c r="F353" s="2" t="str">
        <f>LEFT(A353,FIND(" ",A353)-1)</f>
        <v>AMOE-TARRANT</v>
      </c>
      <c r="G353" s="2" t="str">
        <f t="shared" si="15"/>
        <v>Amoe-Tarrant</v>
      </c>
      <c r="H353" s="1" t="s">
        <v>11394</v>
      </c>
      <c r="I353" s="3" t="str">
        <f t="shared" si="16"/>
        <v>Charisma</v>
      </c>
      <c r="J353" t="str">
        <f t="shared" si="17"/>
        <v>Charisma Amoe-Tarrant</v>
      </c>
      <c r="K353" t="s">
        <v>11753</v>
      </c>
    </row>
    <row r="354" spans="1:11" x14ac:dyDescent="0.3">
      <c r="A354" t="s">
        <v>497</v>
      </c>
      <c r="B354" t="s">
        <v>220</v>
      </c>
      <c r="C354" t="s">
        <v>221</v>
      </c>
      <c r="F354" s="2" t="str">
        <f>LEFT(A354,FIND(" ",A354)-1)</f>
        <v>AMONDE</v>
      </c>
      <c r="G354" s="2" t="str">
        <f t="shared" si="15"/>
        <v>Amonde</v>
      </c>
      <c r="H354" s="1" t="s">
        <v>11326</v>
      </c>
      <c r="I354" s="3" t="str">
        <f t="shared" si="16"/>
        <v>Andrew</v>
      </c>
      <c r="J354" t="str">
        <f t="shared" si="17"/>
        <v>Andrew Amonde</v>
      </c>
      <c r="K354" t="s">
        <v>11754</v>
      </c>
    </row>
    <row r="355" spans="1:11" x14ac:dyDescent="0.3">
      <c r="A355" t="s">
        <v>498</v>
      </c>
      <c r="B355" t="s">
        <v>499</v>
      </c>
      <c r="C355" t="s">
        <v>36</v>
      </c>
      <c r="F355" s="2" t="str">
        <f>LEFT(A355,FIND("#",SUBSTITUTE(A355," ","#",2))-1)</f>
        <v>AMORES CARUA</v>
      </c>
      <c r="G355" s="2" t="str">
        <f t="shared" si="15"/>
        <v>Amores Carua</v>
      </c>
      <c r="H355" s="2" t="str">
        <f>TRIM(MID(A355,FIND("#",SUBSTITUTE(A355," ","#",2))+1,255))</f>
        <v>Jhonatan Javier</v>
      </c>
      <c r="I355" s="3" t="str">
        <f t="shared" si="16"/>
        <v>Jhonatan Javier</v>
      </c>
      <c r="J355" t="str">
        <f t="shared" si="17"/>
        <v>Jhonatan Javier Amores Carua</v>
      </c>
      <c r="K355" t="s">
        <v>11755</v>
      </c>
    </row>
    <row r="356" spans="1:11" x14ac:dyDescent="0.3">
      <c r="A356" t="s">
        <v>500</v>
      </c>
      <c r="B356" t="s">
        <v>179</v>
      </c>
      <c r="C356" t="s">
        <v>14</v>
      </c>
      <c r="F356" s="2" t="str">
        <f>LEFT(A356,FIND("#",SUBSTITUTE(A356," ","#",2))-1)</f>
        <v>AMORIM TALESKA</v>
      </c>
      <c r="G356" s="2" t="str">
        <f t="shared" si="15"/>
        <v>Amorim Taleska</v>
      </c>
      <c r="H356" s="2" t="str">
        <f>TRIM(MID(A356,FIND("#",SUBSTITUTE(A356," ","#",2))+1,255))</f>
        <v>Eduarda</v>
      </c>
      <c r="I356" s="3" t="str">
        <f t="shared" si="16"/>
        <v>Eduarda</v>
      </c>
      <c r="J356" t="str">
        <f t="shared" si="17"/>
        <v>Eduarda Amorim Taleska</v>
      </c>
      <c r="K356" t="s">
        <v>11756</v>
      </c>
    </row>
    <row r="357" spans="1:11" x14ac:dyDescent="0.3">
      <c r="A357" t="s">
        <v>501</v>
      </c>
      <c r="B357" t="s">
        <v>13</v>
      </c>
      <c r="C357" t="s">
        <v>109</v>
      </c>
      <c r="F357" s="2" t="str">
        <f>LEFT(A357,FIND(" ",A357)-1)</f>
        <v>AMOROS</v>
      </c>
      <c r="G357" s="2" t="str">
        <f t="shared" si="15"/>
        <v>Amoros</v>
      </c>
      <c r="H357" s="1" t="s">
        <v>11395</v>
      </c>
      <c r="I357" s="3" t="str">
        <f t="shared" si="16"/>
        <v>Emile</v>
      </c>
      <c r="J357" t="str">
        <f t="shared" si="17"/>
        <v>Emile Amoros</v>
      </c>
      <c r="K357" t="s">
        <v>11757</v>
      </c>
    </row>
    <row r="358" spans="1:11" x14ac:dyDescent="0.3">
      <c r="A358" t="s">
        <v>502</v>
      </c>
      <c r="B358" t="s">
        <v>503</v>
      </c>
      <c r="C358" t="s">
        <v>36</v>
      </c>
      <c r="F358" s="2" t="str">
        <f>LEFT(A358,FIND(" ",A358)-1)</f>
        <v>AMOS</v>
      </c>
      <c r="G358" s="2" t="str">
        <f t="shared" si="15"/>
        <v>Amos</v>
      </c>
      <c r="H358" s="1" t="s">
        <v>11396</v>
      </c>
      <c r="I358" s="3" t="str">
        <f t="shared" si="16"/>
        <v>Nijel</v>
      </c>
      <c r="J358" t="str">
        <f t="shared" si="17"/>
        <v>Nijel Amos</v>
      </c>
      <c r="K358" t="s">
        <v>11758</v>
      </c>
    </row>
    <row r="359" spans="1:11" x14ac:dyDescent="0.3">
      <c r="A359" t="s">
        <v>504</v>
      </c>
      <c r="B359" t="s">
        <v>152</v>
      </c>
      <c r="C359" t="s">
        <v>25</v>
      </c>
      <c r="F359" s="2" t="str">
        <f>LEFT(A359,FIND(" ",A359)-1)</f>
        <v>AMRI</v>
      </c>
      <c r="G359" s="2" t="str">
        <f t="shared" si="15"/>
        <v>Amri</v>
      </c>
      <c r="H359" s="1" t="s">
        <v>11397</v>
      </c>
      <c r="I359" s="3" t="str">
        <f t="shared" si="16"/>
        <v>Marwa</v>
      </c>
      <c r="J359" t="str">
        <f t="shared" si="17"/>
        <v>Marwa Amri</v>
      </c>
      <c r="K359" t="s">
        <v>11759</v>
      </c>
    </row>
    <row r="360" spans="1:11" x14ac:dyDescent="0.3">
      <c r="A360" t="s">
        <v>505</v>
      </c>
      <c r="B360" t="s">
        <v>149</v>
      </c>
      <c r="C360" t="s">
        <v>10</v>
      </c>
      <c r="F360" s="2" t="str">
        <f>LEFT(A360,FIND(" ",A360)-1)</f>
        <v>AMUKAMARA</v>
      </c>
      <c r="G360" s="2" t="str">
        <f t="shared" si="15"/>
        <v>Amukamara</v>
      </c>
      <c r="H360" s="1" t="s">
        <v>11398</v>
      </c>
      <c r="I360" s="3" t="str">
        <f t="shared" si="16"/>
        <v>Promise</v>
      </c>
      <c r="J360" t="str">
        <f t="shared" si="17"/>
        <v>Promise Amukamara</v>
      </c>
      <c r="K360" t="s">
        <v>11760</v>
      </c>
    </row>
    <row r="361" spans="1:11" x14ac:dyDescent="0.3">
      <c r="A361" t="s">
        <v>506</v>
      </c>
      <c r="B361" t="s">
        <v>149</v>
      </c>
      <c r="C361" t="s">
        <v>36</v>
      </c>
      <c r="F361" s="2" t="str">
        <f>LEFT(A361,FIND(" ",A361)-1)</f>
        <v>AMUSAN</v>
      </c>
      <c r="G361" s="2" t="str">
        <f t="shared" si="15"/>
        <v>Amusan</v>
      </c>
      <c r="H361" s="1" t="s">
        <v>11399</v>
      </c>
      <c r="I361" s="3" t="str">
        <f t="shared" si="16"/>
        <v>Tobi</v>
      </c>
      <c r="J361" t="str">
        <f t="shared" si="17"/>
        <v>Tobi Amusan</v>
      </c>
      <c r="K361" t="s">
        <v>11761</v>
      </c>
    </row>
    <row r="362" spans="1:11" x14ac:dyDescent="0.3">
      <c r="A362" t="s">
        <v>507</v>
      </c>
      <c r="B362" t="s">
        <v>508</v>
      </c>
      <c r="C362" t="s">
        <v>42</v>
      </c>
      <c r="F362" s="2" t="str">
        <f>LEFT(A362,FIND(" ",A362)-1)</f>
        <v>AN</v>
      </c>
      <c r="G362" s="2" t="str">
        <f t="shared" si="15"/>
        <v>An</v>
      </c>
      <c r="H362" s="3" t="str">
        <f>RIGHT(A362,LEN(A362)-FIND(" ",A362))</f>
        <v>Baul</v>
      </c>
      <c r="I362" s="3" t="str">
        <f t="shared" si="16"/>
        <v>Baul</v>
      </c>
      <c r="J362" t="str">
        <f t="shared" si="17"/>
        <v>Baul An</v>
      </c>
      <c r="K362" t="s">
        <v>11762</v>
      </c>
    </row>
    <row r="363" spans="1:11" x14ac:dyDescent="0.3">
      <c r="A363" t="s">
        <v>509</v>
      </c>
      <c r="B363" t="s">
        <v>508</v>
      </c>
      <c r="C363" t="s">
        <v>42</v>
      </c>
      <c r="F363" s="2" t="str">
        <f>LEFT(A363,FIND(" ",A363)-1)</f>
        <v>AN</v>
      </c>
      <c r="G363" s="2" t="str">
        <f t="shared" si="15"/>
        <v>An</v>
      </c>
      <c r="H363" s="3" t="str">
        <f>RIGHT(A363,LEN(A363)-FIND(" ",A363))</f>
        <v>Changrim</v>
      </c>
      <c r="I363" s="3" t="str">
        <f t="shared" si="16"/>
        <v>Changrim</v>
      </c>
      <c r="J363" t="str">
        <f t="shared" si="17"/>
        <v>Changrim An</v>
      </c>
      <c r="K363" t="s">
        <v>11763</v>
      </c>
    </row>
    <row r="364" spans="1:11" x14ac:dyDescent="0.3">
      <c r="A364" t="s">
        <v>510</v>
      </c>
      <c r="B364" t="s">
        <v>508</v>
      </c>
      <c r="C364" t="s">
        <v>10</v>
      </c>
      <c r="F364" s="2" t="str">
        <f>LEFT(A364,FIND(" ",A364)-1)</f>
        <v>AN</v>
      </c>
      <c r="G364" s="2" t="str">
        <f t="shared" si="15"/>
        <v>An</v>
      </c>
      <c r="H364" s="3" t="str">
        <f>RIGHT(A364,LEN(A364)-FIND(" ",A364))</f>
        <v>Heji</v>
      </c>
      <c r="I364" s="3" t="str">
        <f t="shared" si="16"/>
        <v>Heji</v>
      </c>
      <c r="J364" t="str">
        <f t="shared" si="17"/>
        <v>Heji An</v>
      </c>
      <c r="K364" t="s">
        <v>11764</v>
      </c>
    </row>
    <row r="365" spans="1:11" x14ac:dyDescent="0.3">
      <c r="A365" t="s">
        <v>511</v>
      </c>
      <c r="B365" t="s">
        <v>508</v>
      </c>
      <c r="C365" t="s">
        <v>290</v>
      </c>
      <c r="F365" s="2" t="str">
        <f>LEFT(A365,FIND(" ",A365)-1)</f>
        <v>AN</v>
      </c>
      <c r="G365" s="2" t="str">
        <f t="shared" si="15"/>
        <v>An</v>
      </c>
      <c r="H365" s="3" t="str">
        <f>RIGHT(A365,LEN(A365)-FIND(" ",A365))</f>
        <v>Hyejin</v>
      </c>
      <c r="I365" s="3" t="str">
        <f t="shared" si="16"/>
        <v>Hyejin</v>
      </c>
      <c r="J365" t="str">
        <f t="shared" si="17"/>
        <v>Hyejin An</v>
      </c>
      <c r="K365" t="s">
        <v>11765</v>
      </c>
    </row>
    <row r="366" spans="1:11" x14ac:dyDescent="0.3">
      <c r="A366" t="s">
        <v>512</v>
      </c>
      <c r="B366" t="s">
        <v>508</v>
      </c>
      <c r="C366" t="s">
        <v>82</v>
      </c>
      <c r="F366" s="2" t="str">
        <f>LEFT(A366,FIND(" ",A366)-1)</f>
        <v>AN</v>
      </c>
      <c r="G366" s="2" t="str">
        <f t="shared" si="15"/>
        <v>An</v>
      </c>
      <c r="H366" s="3" t="str">
        <f>RIGHT(A366,LEN(A366)-FIND(" ",A366))</f>
        <v>San</v>
      </c>
      <c r="I366" s="3" t="str">
        <f t="shared" si="16"/>
        <v>San</v>
      </c>
      <c r="J366" t="str">
        <f t="shared" si="17"/>
        <v>San An</v>
      </c>
      <c r="K366" t="s">
        <v>11766</v>
      </c>
    </row>
    <row r="367" spans="1:11" x14ac:dyDescent="0.3">
      <c r="A367" t="s">
        <v>513</v>
      </c>
      <c r="B367" t="s">
        <v>508</v>
      </c>
      <c r="C367" t="s">
        <v>19</v>
      </c>
      <c r="F367" s="2" t="str">
        <f>LEFT(A367,FIND(" ",A367)-1)</f>
        <v>AN</v>
      </c>
      <c r="G367" s="2" t="str">
        <f t="shared" si="15"/>
        <v>An</v>
      </c>
      <c r="H367" s="3" t="str">
        <f>RIGHT(A367,LEN(A367)-FIND(" ",A367))</f>
        <v>Sehyeon</v>
      </c>
      <c r="I367" s="3" t="str">
        <f t="shared" si="16"/>
        <v>Sehyeon</v>
      </c>
      <c r="J367" t="str">
        <f t="shared" si="17"/>
        <v>Sehyeon An</v>
      </c>
      <c r="K367" t="s">
        <v>11767</v>
      </c>
    </row>
    <row r="368" spans="1:11" x14ac:dyDescent="0.3">
      <c r="A368" t="s">
        <v>514</v>
      </c>
      <c r="B368" t="s">
        <v>508</v>
      </c>
      <c r="C368" t="s">
        <v>36</v>
      </c>
      <c r="F368" s="2" t="str">
        <f>LEFT(A368,FIND(" ",A368)-1)</f>
        <v>AN</v>
      </c>
      <c r="G368" s="2" t="str">
        <f t="shared" si="15"/>
        <v>An</v>
      </c>
      <c r="H368" s="3" t="str">
        <f>RIGHT(A368,LEN(A368)-FIND(" ",A368))</f>
        <v>Seulki</v>
      </c>
      <c r="I368" s="3" t="str">
        <f t="shared" si="16"/>
        <v>Seulki</v>
      </c>
      <c r="J368" t="str">
        <f t="shared" si="17"/>
        <v>Seulki An</v>
      </c>
      <c r="K368" t="s">
        <v>11768</v>
      </c>
    </row>
    <row r="369" spans="1:11" x14ac:dyDescent="0.3">
      <c r="A369" t="s">
        <v>515</v>
      </c>
      <c r="B369" t="s">
        <v>508</v>
      </c>
      <c r="C369" t="s">
        <v>68</v>
      </c>
      <c r="F369" s="2" t="str">
        <f>LEFT(A369,FIND(" ",A369)-1)</f>
        <v>AN</v>
      </c>
      <c r="G369" s="2" t="str">
        <f t="shared" si="15"/>
        <v>An</v>
      </c>
      <c r="H369" s="3" t="str">
        <f>RIGHT(A369,LEN(A369)-FIND(" ",A369))</f>
        <v>Seyoung</v>
      </c>
      <c r="I369" s="3" t="str">
        <f t="shared" si="16"/>
        <v>Seyoung</v>
      </c>
      <c r="J369" t="str">
        <f t="shared" si="17"/>
        <v>Seyoung An</v>
      </c>
      <c r="K369" t="s">
        <v>11769</v>
      </c>
    </row>
    <row r="370" spans="1:11" x14ac:dyDescent="0.3">
      <c r="A370" t="s">
        <v>516</v>
      </c>
      <c r="B370" t="s">
        <v>169</v>
      </c>
      <c r="C370" t="s">
        <v>25</v>
      </c>
      <c r="F370" s="2" t="str">
        <f>LEFT(A370,FIND(" ",A370)-1)</f>
        <v>ANA</v>
      </c>
      <c r="G370" s="2" t="str">
        <f t="shared" si="15"/>
        <v>Ana</v>
      </c>
      <c r="H370" s="3" t="str">
        <f>RIGHT(A370,LEN(A370)-FIND(" ",A370))</f>
        <v>Andreea Beatrice</v>
      </c>
      <c r="I370" s="3" t="str">
        <f t="shared" si="16"/>
        <v>Andreea Beatrice</v>
      </c>
      <c r="J370" t="str">
        <f t="shared" si="17"/>
        <v>Andreea Beatrice Ana</v>
      </c>
      <c r="K370" t="s">
        <v>11770</v>
      </c>
    </row>
    <row r="371" spans="1:11" x14ac:dyDescent="0.3">
      <c r="A371" t="s">
        <v>517</v>
      </c>
      <c r="B371" t="s">
        <v>518</v>
      </c>
      <c r="C371" t="s">
        <v>22</v>
      </c>
      <c r="F371" s="2" t="str">
        <f>LEFT(A371,FIND(" ",A371)-1)</f>
        <v>ANACAN</v>
      </c>
      <c r="G371" s="2" t="str">
        <f t="shared" si="15"/>
        <v>Anacan</v>
      </c>
      <c r="H371" s="3" t="str">
        <f>RIGHT(A371,LEN(A371)-FIND(" ",A371))</f>
        <v>Andrea</v>
      </c>
      <c r="I371" s="3" t="str">
        <f t="shared" si="16"/>
        <v>Andrea</v>
      </c>
      <c r="J371" t="str">
        <f t="shared" si="17"/>
        <v>Andrea Anacan</v>
      </c>
      <c r="K371" t="s">
        <v>11771</v>
      </c>
    </row>
    <row r="372" spans="1:11" x14ac:dyDescent="0.3">
      <c r="A372" t="s">
        <v>519</v>
      </c>
      <c r="B372" t="s">
        <v>468</v>
      </c>
      <c r="C372" t="s">
        <v>36</v>
      </c>
      <c r="F372" s="2" t="str">
        <f>LEFT(A372,FIND(" ",A372)-1)</f>
        <v>ANAGNOSTOPOULOU</v>
      </c>
      <c r="G372" s="2" t="str">
        <f t="shared" si="15"/>
        <v>Anagnostopoulou</v>
      </c>
      <c r="H372" s="3" t="str">
        <f>RIGHT(A372,LEN(A372)-FIND(" ",A372))</f>
        <v>Chrysoula</v>
      </c>
      <c r="I372" s="3" t="str">
        <f t="shared" si="16"/>
        <v>Chrysoula</v>
      </c>
      <c r="J372" t="str">
        <f t="shared" si="17"/>
        <v>Chrysoula Anagnostopoulou</v>
      </c>
      <c r="K372" t="s">
        <v>11772</v>
      </c>
    </row>
    <row r="373" spans="1:11" x14ac:dyDescent="0.3">
      <c r="A373" t="s">
        <v>520</v>
      </c>
      <c r="B373" t="s">
        <v>181</v>
      </c>
      <c r="C373" t="s">
        <v>82</v>
      </c>
      <c r="F373" s="2" t="str">
        <f>LEFT(A373,FIND(" ",A373)-1)</f>
        <v>ANAGOZ</v>
      </c>
      <c r="G373" s="2" t="str">
        <f t="shared" si="15"/>
        <v>Anagoz</v>
      </c>
      <c r="H373" s="3" t="str">
        <f>RIGHT(A373,LEN(A373)-FIND(" ",A373))</f>
        <v>Yasemin</v>
      </c>
      <c r="I373" s="3" t="str">
        <f t="shared" si="16"/>
        <v>Yasemin</v>
      </c>
      <c r="J373" t="str">
        <f t="shared" si="17"/>
        <v>Yasemin Anagoz</v>
      </c>
      <c r="K373" t="s">
        <v>11773</v>
      </c>
    </row>
    <row r="374" spans="1:11" x14ac:dyDescent="0.3">
      <c r="A374" t="s">
        <v>521</v>
      </c>
      <c r="B374" t="s">
        <v>494</v>
      </c>
      <c r="C374" t="s">
        <v>42</v>
      </c>
      <c r="F374" s="2" t="str">
        <f>LEFT(A374,FIND(" ",A374)-1)</f>
        <v>ANANI</v>
      </c>
      <c r="G374" s="2" t="str">
        <f t="shared" si="15"/>
        <v>Anani</v>
      </c>
      <c r="H374" s="3" t="str">
        <f>RIGHT(A374,LEN(A374)-FIND(" ",A374))</f>
        <v>Kwadjo</v>
      </c>
      <c r="I374" s="3" t="str">
        <f t="shared" si="16"/>
        <v>Kwadjo</v>
      </c>
      <c r="J374" t="str">
        <f t="shared" si="17"/>
        <v>Kwadjo Anani</v>
      </c>
      <c r="K374" t="s">
        <v>11774</v>
      </c>
    </row>
    <row r="375" spans="1:11" x14ac:dyDescent="0.3">
      <c r="A375" t="s">
        <v>522</v>
      </c>
      <c r="B375" t="s">
        <v>468</v>
      </c>
      <c r="C375" t="s">
        <v>36</v>
      </c>
      <c r="F375" s="2" t="str">
        <f>LEFT(A375,FIND(" ",A375)-1)</f>
        <v>ANASTASAKIS</v>
      </c>
      <c r="G375" s="2" t="str">
        <f t="shared" si="15"/>
        <v>Anastasakis</v>
      </c>
      <c r="H375" s="3" t="str">
        <f>RIGHT(A375,LEN(A375)-FIND(" ",A375))</f>
        <v>Michail</v>
      </c>
      <c r="I375" s="3" t="str">
        <f t="shared" si="16"/>
        <v>Michail</v>
      </c>
      <c r="J375" t="str">
        <f t="shared" si="17"/>
        <v>Michail Anastasakis</v>
      </c>
      <c r="K375" t="s">
        <v>11775</v>
      </c>
    </row>
    <row r="376" spans="1:11" x14ac:dyDescent="0.3">
      <c r="A376" t="s">
        <v>523</v>
      </c>
      <c r="B376" t="s">
        <v>13</v>
      </c>
      <c r="C376" t="s">
        <v>44</v>
      </c>
      <c r="F376" s="2" t="str">
        <f>LEFT(A376,FIND(" ",A376)-1)</f>
        <v>ANASTASSIOU</v>
      </c>
      <c r="G376" s="2" t="str">
        <f t="shared" si="15"/>
        <v>Anastassiou</v>
      </c>
      <c r="H376" s="3" t="str">
        <f>RIGHT(A376,LEN(A376)-FIND(" ",A376))</f>
        <v>Lucie</v>
      </c>
      <c r="I376" s="3" t="str">
        <f t="shared" si="16"/>
        <v>Lucie</v>
      </c>
      <c r="J376" t="str">
        <f t="shared" si="17"/>
        <v>Lucie Anastassiou</v>
      </c>
      <c r="K376" t="s">
        <v>11776</v>
      </c>
    </row>
    <row r="377" spans="1:11" x14ac:dyDescent="0.3">
      <c r="A377" t="s">
        <v>524</v>
      </c>
      <c r="B377" t="s">
        <v>156</v>
      </c>
      <c r="C377" t="s">
        <v>525</v>
      </c>
      <c r="F377" s="2" t="str">
        <f>LEFT(A377,FIND(" ",A377)-1)</f>
        <v>ANCER</v>
      </c>
      <c r="G377" s="2" t="str">
        <f t="shared" si="15"/>
        <v>Ancer</v>
      </c>
      <c r="H377" s="3" t="str">
        <f>RIGHT(A377,LEN(A377)-FIND(" ",A377))</f>
        <v>Abraham</v>
      </c>
      <c r="I377" s="3" t="str">
        <f t="shared" si="16"/>
        <v>Abraham</v>
      </c>
      <c r="J377" t="str">
        <f t="shared" si="17"/>
        <v>Abraham Ancer</v>
      </c>
      <c r="K377" t="s">
        <v>11777</v>
      </c>
    </row>
    <row r="378" spans="1:11" x14ac:dyDescent="0.3">
      <c r="A378" t="s">
        <v>526</v>
      </c>
      <c r="B378" t="s">
        <v>32</v>
      </c>
      <c r="C378" t="s">
        <v>36</v>
      </c>
      <c r="F378" s="2" t="str">
        <f>LEFT(A378,FIND(" ",A378)-1)</f>
        <v>ANDERSEN</v>
      </c>
      <c r="G378" s="2" t="str">
        <f t="shared" si="15"/>
        <v>Andersen</v>
      </c>
      <c r="H378" s="3" t="str">
        <f>RIGHT(A378,LEN(A378)-FIND(" ",A378))</f>
        <v>Brooke</v>
      </c>
      <c r="I378" s="3" t="str">
        <f t="shared" si="16"/>
        <v>Brooke</v>
      </c>
      <c r="J378" t="str">
        <f t="shared" si="17"/>
        <v>Brooke Andersen</v>
      </c>
      <c r="K378" t="s">
        <v>11778</v>
      </c>
    </row>
    <row r="379" spans="1:11" x14ac:dyDescent="0.3">
      <c r="A379" t="s">
        <v>527</v>
      </c>
      <c r="B379" t="s">
        <v>96</v>
      </c>
      <c r="C379" t="s">
        <v>528</v>
      </c>
      <c r="F379" s="2" t="str">
        <f>LEFT(A379,FIND(" ",A379)-1)</f>
        <v>ANDERSON</v>
      </c>
      <c r="G379" s="2" t="str">
        <f t="shared" si="15"/>
        <v>Anderson</v>
      </c>
      <c r="H379" s="3" t="str">
        <f>RIGHT(A379,LEN(A379)-FIND(" ",A379))</f>
        <v>Andy</v>
      </c>
      <c r="I379" s="3" t="str">
        <f t="shared" si="16"/>
        <v>Andy</v>
      </c>
      <c r="J379" t="str">
        <f t="shared" si="17"/>
        <v>Andy Anderson</v>
      </c>
      <c r="K379" t="s">
        <v>11779</v>
      </c>
    </row>
    <row r="380" spans="1:11" x14ac:dyDescent="0.3">
      <c r="A380" t="s">
        <v>529</v>
      </c>
      <c r="B380" t="s">
        <v>406</v>
      </c>
      <c r="C380" t="s">
        <v>36</v>
      </c>
      <c r="F380" s="2" t="str">
        <f>LEFT(A380,FIND(" ",A380)-1)</f>
        <v>ANDERSON</v>
      </c>
      <c r="G380" s="2" t="str">
        <f t="shared" si="15"/>
        <v>Anderson</v>
      </c>
      <c r="H380" s="3" t="str">
        <f>RIGHT(A380,LEN(A380)-FIND(" ",A380))</f>
        <v>Britany</v>
      </c>
      <c r="I380" s="3" t="str">
        <f t="shared" si="16"/>
        <v>Britany</v>
      </c>
      <c r="J380" t="str">
        <f t="shared" si="17"/>
        <v>Britany Anderson</v>
      </c>
      <c r="K380" t="s">
        <v>11780</v>
      </c>
    </row>
    <row r="381" spans="1:11" x14ac:dyDescent="0.3">
      <c r="A381" t="s">
        <v>530</v>
      </c>
      <c r="B381" t="s">
        <v>531</v>
      </c>
      <c r="C381" t="s">
        <v>36</v>
      </c>
      <c r="F381" s="2" t="str">
        <f>LEFT(A381,FIND(" ",A381)-1)</f>
        <v>ANDERSON</v>
      </c>
      <c r="G381" s="2" t="str">
        <f t="shared" si="15"/>
        <v>Anderson</v>
      </c>
      <c r="H381" s="3" t="str">
        <f>RIGHT(A381,LEN(A381)-FIND(" ",A381))</f>
        <v>Doneisha</v>
      </c>
      <c r="I381" s="3" t="str">
        <f t="shared" si="16"/>
        <v>Doneisha</v>
      </c>
      <c r="J381" t="str">
        <f t="shared" si="17"/>
        <v>Doneisha Anderson</v>
      </c>
      <c r="K381" t="s">
        <v>11781</v>
      </c>
    </row>
    <row r="382" spans="1:11" x14ac:dyDescent="0.3">
      <c r="A382" t="s">
        <v>532</v>
      </c>
      <c r="B382" t="s">
        <v>32</v>
      </c>
      <c r="C382" t="s">
        <v>134</v>
      </c>
      <c r="F382" s="2" t="str">
        <f>LEFT(A382,FIND(" ",A382)-1)</f>
        <v>ANDERSON</v>
      </c>
      <c r="G382" s="2" t="str">
        <f t="shared" si="15"/>
        <v>Anderson</v>
      </c>
      <c r="H382" s="3" t="str">
        <f>RIGHT(A382,LEN(A382)-FIND(" ",A382))</f>
        <v>Haley</v>
      </c>
      <c r="I382" s="3" t="str">
        <f t="shared" si="16"/>
        <v>Haley</v>
      </c>
      <c r="J382" t="str">
        <f t="shared" si="17"/>
        <v>Haley Anderson</v>
      </c>
      <c r="K382" t="s">
        <v>11782</v>
      </c>
    </row>
    <row r="383" spans="1:11" x14ac:dyDescent="0.3">
      <c r="A383" t="s">
        <v>533</v>
      </c>
      <c r="B383" t="s">
        <v>29</v>
      </c>
      <c r="C383" t="s">
        <v>221</v>
      </c>
      <c r="F383" s="2" t="str">
        <f>LEFT(A383,FIND(" ",A383)-1)</f>
        <v>ANDERSON</v>
      </c>
      <c r="G383" s="2" t="str">
        <f t="shared" si="15"/>
        <v>Anderson</v>
      </c>
      <c r="H383" s="3" t="str">
        <f>RIGHT(A383,LEN(A383)-FIND(" ",A383))</f>
        <v>Lachlan</v>
      </c>
      <c r="I383" s="3" t="str">
        <f t="shared" si="16"/>
        <v>Lachlan</v>
      </c>
      <c r="J383" t="str">
        <f t="shared" si="17"/>
        <v>Lachlan Anderson</v>
      </c>
      <c r="K383" t="s">
        <v>11783</v>
      </c>
    </row>
    <row r="384" spans="1:11" x14ac:dyDescent="0.3">
      <c r="A384" t="s">
        <v>534</v>
      </c>
      <c r="B384" t="s">
        <v>32</v>
      </c>
      <c r="C384" t="s">
        <v>290</v>
      </c>
      <c r="F384" s="2" t="str">
        <f>LEFT(A384,FIND(" ",A384)-1)</f>
        <v>ANDERSON</v>
      </c>
      <c r="G384" s="2" t="str">
        <f t="shared" si="15"/>
        <v>Anderson</v>
      </c>
      <c r="H384" s="3" t="str">
        <f>RIGHT(A384,LEN(A384)-FIND(" ",A384))</f>
        <v>Matthew</v>
      </c>
      <c r="I384" s="3" t="str">
        <f t="shared" si="16"/>
        <v>Matthew</v>
      </c>
      <c r="J384" t="str">
        <f t="shared" si="17"/>
        <v>Matthew Anderson</v>
      </c>
      <c r="K384" t="s">
        <v>11784</v>
      </c>
    </row>
    <row r="385" spans="1:11" x14ac:dyDescent="0.3">
      <c r="A385" t="s">
        <v>535</v>
      </c>
      <c r="B385" t="s">
        <v>32</v>
      </c>
      <c r="C385" t="s">
        <v>36</v>
      </c>
      <c r="F385" s="2" t="str">
        <f>LEFT(A385,FIND(" ",A385)-1)</f>
        <v>ANDERSON</v>
      </c>
      <c r="G385" s="2" t="str">
        <f t="shared" si="15"/>
        <v>Anderson</v>
      </c>
      <c r="H385" s="3" t="str">
        <f>RIGHT(A385,LEN(A385)-FIND(" ",A385))</f>
        <v>Shae</v>
      </c>
      <c r="I385" s="3" t="str">
        <f t="shared" si="16"/>
        <v>Shae</v>
      </c>
      <c r="J385" t="str">
        <f t="shared" si="17"/>
        <v>Shae Anderson</v>
      </c>
      <c r="K385" t="s">
        <v>11785</v>
      </c>
    </row>
    <row r="386" spans="1:11" x14ac:dyDescent="0.3">
      <c r="A386" t="s">
        <v>536</v>
      </c>
      <c r="B386" t="s">
        <v>352</v>
      </c>
      <c r="C386" t="s">
        <v>10</v>
      </c>
      <c r="F386" s="2" t="str">
        <f>LEFT(A386,FIND(" ",A386)-1)</f>
        <v>ANDERSON</v>
      </c>
      <c r="G386" s="2" t="str">
        <f t="shared" si="15"/>
        <v>Anderson</v>
      </c>
      <c r="H386" s="3" t="str">
        <f>RIGHT(A386,LEN(A386)-FIND(" ",A386))</f>
        <v>Yvonne</v>
      </c>
      <c r="I386" s="3" t="str">
        <f t="shared" si="16"/>
        <v>Yvonne</v>
      </c>
      <c r="J386" t="str">
        <f t="shared" si="17"/>
        <v>Yvonne Anderson</v>
      </c>
      <c r="K386" t="s">
        <v>11786</v>
      </c>
    </row>
    <row r="387" spans="1:11" x14ac:dyDescent="0.3">
      <c r="A387" t="s">
        <v>537</v>
      </c>
      <c r="B387" t="s">
        <v>190</v>
      </c>
      <c r="C387" t="s">
        <v>54</v>
      </c>
      <c r="F387" s="2" t="str">
        <f>LEFT(A387,FIND(" ",A387)-1)</f>
        <v>ANDERSSON</v>
      </c>
      <c r="G387" s="2" t="str">
        <f t="shared" ref="G387:G450" si="18">PROPER(F387)</f>
        <v>Andersson</v>
      </c>
      <c r="H387" s="3" t="str">
        <f>RIGHT(A387,LEN(A387)-FIND(" ",A387))</f>
        <v>Jonna</v>
      </c>
      <c r="I387" s="3" t="str">
        <f t="shared" ref="I387:I450" si="19">PROPER(H387)</f>
        <v>Jonna</v>
      </c>
      <c r="J387" t="str">
        <f t="shared" ref="J387:J450" si="20">_xlfn.CONCAT(I387," ", G387)</f>
        <v>Jonna Andersson</v>
      </c>
      <c r="K387" t="s">
        <v>11787</v>
      </c>
    </row>
    <row r="388" spans="1:11" x14ac:dyDescent="0.3">
      <c r="A388" t="s">
        <v>538</v>
      </c>
      <c r="B388" t="s">
        <v>539</v>
      </c>
      <c r="C388" t="s">
        <v>14</v>
      </c>
      <c r="F388" s="2" t="str">
        <f>LEFT(A388,FIND(" ",A388)-1)</f>
        <v>ANDERSSON</v>
      </c>
      <c r="G388" s="2" t="str">
        <f t="shared" si="18"/>
        <v>Andersson</v>
      </c>
      <c r="H388" s="3" t="str">
        <f>RIGHT(A388,LEN(A388)-FIND(" ",A388))</f>
        <v>Lasse</v>
      </c>
      <c r="I388" s="3" t="str">
        <f t="shared" si="19"/>
        <v>Lasse</v>
      </c>
      <c r="J388" t="str">
        <f t="shared" si="20"/>
        <v>Lasse Andersson</v>
      </c>
      <c r="K388" t="s">
        <v>11788</v>
      </c>
    </row>
    <row r="389" spans="1:11" x14ac:dyDescent="0.3">
      <c r="A389" t="s">
        <v>540</v>
      </c>
      <c r="B389" t="s">
        <v>482</v>
      </c>
      <c r="C389" t="s">
        <v>36</v>
      </c>
      <c r="F389" s="2" t="str">
        <f>LEFT(A389,FIND(" ",A389)-1)</f>
        <v>ANDIA</v>
      </c>
      <c r="G389" s="2" t="str">
        <f t="shared" si="18"/>
        <v>Andia</v>
      </c>
      <c r="H389" s="3" t="str">
        <f>RIGHT(A389,LEN(A389)-FIND(" ",A389))</f>
        <v>Mary Luz</v>
      </c>
      <c r="I389" s="3" t="str">
        <f t="shared" si="19"/>
        <v>Mary Luz</v>
      </c>
      <c r="J389" t="str">
        <f t="shared" si="20"/>
        <v>Mary Luz Andia</v>
      </c>
      <c r="K389" t="s">
        <v>11789</v>
      </c>
    </row>
    <row r="390" spans="1:11" x14ac:dyDescent="0.3">
      <c r="A390" t="s">
        <v>541</v>
      </c>
      <c r="B390" t="s">
        <v>32</v>
      </c>
      <c r="C390" t="s">
        <v>194</v>
      </c>
      <c r="F390" s="2" t="str">
        <f>LEFT(A390,FIND(" ",A390)-1)</f>
        <v>ANDINO</v>
      </c>
      <c r="G390" s="2" t="str">
        <f t="shared" si="18"/>
        <v>Andino</v>
      </c>
      <c r="H390" s="3" t="str">
        <f>RIGHT(A390,LEN(A390)-FIND(" ",A390))</f>
        <v>Kolohe</v>
      </c>
      <c r="I390" s="3" t="str">
        <f t="shared" si="19"/>
        <v>Kolohe</v>
      </c>
      <c r="J390" t="str">
        <f t="shared" si="20"/>
        <v>Kolohe Andino</v>
      </c>
      <c r="K390" t="s">
        <v>11790</v>
      </c>
    </row>
    <row r="391" spans="1:11" x14ac:dyDescent="0.3">
      <c r="A391" t="s">
        <v>542</v>
      </c>
      <c r="B391" t="s">
        <v>96</v>
      </c>
      <c r="C391" t="s">
        <v>19</v>
      </c>
      <c r="F391" s="2" t="str">
        <f>LEFT(A391,FIND(" ",A391)-1)</f>
        <v>ANDISON</v>
      </c>
      <c r="G391" s="2" t="str">
        <f t="shared" si="18"/>
        <v>Andison</v>
      </c>
      <c r="H391" s="3" t="str">
        <f>RIGHT(A391,LEN(A391)-FIND(" ",A391))</f>
        <v>Bailey</v>
      </c>
      <c r="I391" s="3" t="str">
        <f t="shared" si="19"/>
        <v>Bailey</v>
      </c>
      <c r="J391" t="str">
        <f t="shared" si="20"/>
        <v>Bailey Andison</v>
      </c>
      <c r="K391" t="s">
        <v>11791</v>
      </c>
    </row>
    <row r="392" spans="1:11" x14ac:dyDescent="0.3">
      <c r="A392" t="s">
        <v>543</v>
      </c>
      <c r="B392" t="s">
        <v>544</v>
      </c>
      <c r="C392" t="s">
        <v>79</v>
      </c>
      <c r="F392" s="2" t="str">
        <f>LEFT(A392,FIND(" ",A392)-1)</f>
        <v>ANDO</v>
      </c>
      <c r="G392" s="2" t="str">
        <f t="shared" si="18"/>
        <v>Ando</v>
      </c>
      <c r="H392" s="3" t="str">
        <f>RIGHT(A392,LEN(A392)-FIND(" ",A392))</f>
        <v>Elreen Ann</v>
      </c>
      <c r="I392" s="3" t="str">
        <f t="shared" si="19"/>
        <v>Elreen Ann</v>
      </c>
      <c r="J392" t="str">
        <f t="shared" si="20"/>
        <v>Elreen Ann Ando</v>
      </c>
      <c r="K392" t="s">
        <v>11792</v>
      </c>
    </row>
    <row r="393" spans="1:11" x14ac:dyDescent="0.3">
      <c r="A393" t="s">
        <v>545</v>
      </c>
      <c r="B393" t="s">
        <v>89</v>
      </c>
      <c r="C393" t="s">
        <v>36</v>
      </c>
      <c r="F393" s="2" t="str">
        <f>LEFT(A393,FIND(" ",A393)-1)</f>
        <v>ANDO</v>
      </c>
      <c r="G393" s="2" t="str">
        <f t="shared" si="18"/>
        <v>Ando</v>
      </c>
      <c r="H393" s="3" t="str">
        <f>RIGHT(A393,LEN(A393)-FIND(" ",A393))</f>
        <v>Yuka</v>
      </c>
      <c r="I393" s="3" t="str">
        <f t="shared" si="19"/>
        <v>Yuka</v>
      </c>
      <c r="J393" t="str">
        <f t="shared" si="20"/>
        <v>Yuka Ando</v>
      </c>
      <c r="K393" t="s">
        <v>11793</v>
      </c>
    </row>
    <row r="394" spans="1:11" x14ac:dyDescent="0.3">
      <c r="A394" t="s">
        <v>546</v>
      </c>
      <c r="B394" t="s">
        <v>89</v>
      </c>
      <c r="C394" t="s">
        <v>79</v>
      </c>
      <c r="F394" s="2" t="str">
        <f>LEFT(A394,FIND(" ",A394)-1)</f>
        <v>ANDOH</v>
      </c>
      <c r="G394" s="2" t="str">
        <f t="shared" si="18"/>
        <v>Andoh</v>
      </c>
      <c r="H394" s="3" t="str">
        <f>RIGHT(A394,LEN(A394)-FIND(" ",A394))</f>
        <v>Mikiko</v>
      </c>
      <c r="I394" s="3" t="str">
        <f t="shared" si="19"/>
        <v>Mikiko</v>
      </c>
      <c r="J394" t="str">
        <f t="shared" si="20"/>
        <v>Mikiko Andoh</v>
      </c>
      <c r="K394" t="s">
        <v>11794</v>
      </c>
    </row>
    <row r="395" spans="1:11" x14ac:dyDescent="0.3">
      <c r="A395" t="s">
        <v>547</v>
      </c>
      <c r="B395" t="s">
        <v>463</v>
      </c>
      <c r="C395" t="s">
        <v>36</v>
      </c>
      <c r="F395" s="2" t="str">
        <f>LEFT(A395,FIND(" ",A395)-1)</f>
        <v>ANDRADE</v>
      </c>
      <c r="G395" s="2" t="str">
        <f t="shared" si="18"/>
        <v>Andrade</v>
      </c>
      <c r="H395" s="3" t="str">
        <f>RIGHT(A395,LEN(A395)-FIND(" ",A395))</f>
        <v>Jordin</v>
      </c>
      <c r="I395" s="3" t="str">
        <f t="shared" si="19"/>
        <v>Jordin</v>
      </c>
      <c r="J395" t="str">
        <f t="shared" si="20"/>
        <v>Jordin Andrade</v>
      </c>
      <c r="K395" t="s">
        <v>11795</v>
      </c>
    </row>
    <row r="396" spans="1:11" x14ac:dyDescent="0.3">
      <c r="A396" t="s">
        <v>548</v>
      </c>
      <c r="B396" t="s">
        <v>179</v>
      </c>
      <c r="C396" t="s">
        <v>5</v>
      </c>
      <c r="F396" s="2" t="str">
        <f>LEFT(A396,FIND(" ",A396)-1)</f>
        <v>ANDRADE</v>
      </c>
      <c r="G396" s="2" t="str">
        <f t="shared" si="18"/>
        <v>Andrade</v>
      </c>
      <c r="H396" s="3" t="str">
        <f>RIGHT(A396,LEN(A396)-FIND(" ",A396))</f>
        <v>Rebeca</v>
      </c>
      <c r="I396" s="3" t="str">
        <f t="shared" si="19"/>
        <v>Rebeca</v>
      </c>
      <c r="J396" t="str">
        <f t="shared" si="20"/>
        <v>Rebeca Andrade</v>
      </c>
      <c r="K396" t="s">
        <v>11796</v>
      </c>
    </row>
    <row r="397" spans="1:11" x14ac:dyDescent="0.3">
      <c r="A397" t="s">
        <v>549</v>
      </c>
      <c r="B397" t="s">
        <v>130</v>
      </c>
      <c r="C397" t="s">
        <v>134</v>
      </c>
      <c r="F397" s="2" t="str">
        <f>LEFT(A397,FIND(" ",A397)-1)</f>
        <v>ANDRE</v>
      </c>
      <c r="G397" s="2" t="str">
        <f t="shared" si="18"/>
        <v>Andre</v>
      </c>
      <c r="H397" s="3" t="str">
        <f>RIGHT(A397,LEN(A397)-FIND(" ",A397))</f>
        <v>Angelica</v>
      </c>
      <c r="I397" s="3" t="str">
        <f t="shared" si="19"/>
        <v>Angelica</v>
      </c>
      <c r="J397" t="str">
        <f t="shared" si="20"/>
        <v>Angelica Andre</v>
      </c>
      <c r="K397" t="s">
        <v>11797</v>
      </c>
    </row>
    <row r="398" spans="1:11" x14ac:dyDescent="0.3">
      <c r="A398" t="s">
        <v>550</v>
      </c>
      <c r="B398" t="s">
        <v>13</v>
      </c>
      <c r="C398" t="s">
        <v>209</v>
      </c>
      <c r="F398" s="2" t="str">
        <f>LEFT(A398,FIND(" ",A398)-1)</f>
        <v>ANDRE</v>
      </c>
      <c r="G398" s="2" t="str">
        <f t="shared" si="18"/>
        <v>Andre</v>
      </c>
      <c r="H398" s="3" t="str">
        <f>RIGHT(A398,LEN(A398)-FIND(" ",A398))</f>
        <v>Sylvain</v>
      </c>
      <c r="I398" s="3" t="str">
        <f t="shared" si="19"/>
        <v>Sylvain</v>
      </c>
      <c r="J398" t="str">
        <f t="shared" si="20"/>
        <v>Sylvain Andre</v>
      </c>
      <c r="K398" t="s">
        <v>11798</v>
      </c>
    </row>
    <row r="399" spans="1:11" x14ac:dyDescent="0.3">
      <c r="A399" t="s">
        <v>551</v>
      </c>
      <c r="B399" t="s">
        <v>179</v>
      </c>
      <c r="C399" t="s">
        <v>36</v>
      </c>
      <c r="F399" s="2" t="str">
        <f>LEFT(A399,FIND(" ",A399)-1)</f>
        <v>ANDRE</v>
      </c>
      <c r="G399" s="2" t="str">
        <f t="shared" si="18"/>
        <v>Andre</v>
      </c>
      <c r="H399" s="3" t="str">
        <f>RIGHT(A399,LEN(A399)-FIND(" ",A399))</f>
        <v>Thiago</v>
      </c>
      <c r="I399" s="3" t="str">
        <f t="shared" si="19"/>
        <v>Thiago</v>
      </c>
      <c r="J399" t="str">
        <f t="shared" si="20"/>
        <v>Thiago Andre</v>
      </c>
      <c r="K399" t="s">
        <v>11799</v>
      </c>
    </row>
    <row r="400" spans="1:11" x14ac:dyDescent="0.3">
      <c r="A400" t="s">
        <v>552</v>
      </c>
      <c r="B400" t="s">
        <v>384</v>
      </c>
      <c r="C400" t="s">
        <v>79</v>
      </c>
      <c r="F400" s="2" t="str">
        <f>LEFT(A400,FIND(" ",A400)-1)</f>
        <v>ANDREEV</v>
      </c>
      <c r="G400" s="2" t="str">
        <f t="shared" si="18"/>
        <v>Andreev</v>
      </c>
      <c r="H400" s="3" t="str">
        <f>RIGHT(A400,LEN(A400)-FIND(" ",A400))</f>
        <v>Bozhidar Dimitrov</v>
      </c>
      <c r="I400" s="3" t="str">
        <f t="shared" si="19"/>
        <v>Bozhidar Dimitrov</v>
      </c>
      <c r="J400" t="str">
        <f t="shared" si="20"/>
        <v>Bozhidar Dimitrov Andreev</v>
      </c>
      <c r="K400" t="s">
        <v>11800</v>
      </c>
    </row>
    <row r="401" spans="1:11" x14ac:dyDescent="0.3">
      <c r="A401" t="s">
        <v>553</v>
      </c>
      <c r="B401" t="s">
        <v>295</v>
      </c>
      <c r="C401" t="s">
        <v>36</v>
      </c>
      <c r="F401" s="2" t="str">
        <f>LEFT(A401,FIND(" ",A401)-1)</f>
        <v>ANDREEVA</v>
      </c>
      <c r="G401" s="2" t="str">
        <f t="shared" si="18"/>
        <v>Andreeva</v>
      </c>
      <c r="H401" s="3" t="str">
        <f>RIGHT(A401,LEN(A401)-FIND(" ",A401))</f>
        <v>Iuliia</v>
      </c>
      <c r="I401" s="3" t="str">
        <f t="shared" si="19"/>
        <v>Iuliia</v>
      </c>
      <c r="J401" t="str">
        <f t="shared" si="20"/>
        <v>Iuliia Andreeva</v>
      </c>
      <c r="K401" t="s">
        <v>11801</v>
      </c>
    </row>
    <row r="402" spans="1:11" x14ac:dyDescent="0.3">
      <c r="A402" t="s">
        <v>554</v>
      </c>
      <c r="B402" t="s">
        <v>171</v>
      </c>
      <c r="C402" t="s">
        <v>36</v>
      </c>
      <c r="F402" s="2" t="str">
        <f>LEFT(A402,FIND(" ",A402)-1)</f>
        <v>ANDREJCZYK</v>
      </c>
      <c r="G402" s="2" t="str">
        <f t="shared" si="18"/>
        <v>Andrejczyk</v>
      </c>
      <c r="H402" s="3" t="str">
        <f>RIGHT(A402,LEN(A402)-FIND(" ",A402))</f>
        <v>Maria</v>
      </c>
      <c r="I402" s="3" t="str">
        <f t="shared" si="19"/>
        <v>Maria</v>
      </c>
      <c r="J402" t="str">
        <f t="shared" si="20"/>
        <v>Maria Andrejczyk</v>
      </c>
      <c r="K402" t="s">
        <v>11802</v>
      </c>
    </row>
    <row r="403" spans="1:11" x14ac:dyDescent="0.3">
      <c r="A403" t="s">
        <v>555</v>
      </c>
      <c r="B403" t="s">
        <v>7</v>
      </c>
      <c r="C403" t="s">
        <v>82</v>
      </c>
      <c r="F403" s="2" t="str">
        <f>LEFT(A403,FIND(" ",A403)-1)</f>
        <v>ANDREOLI</v>
      </c>
      <c r="G403" s="2" t="str">
        <f t="shared" si="18"/>
        <v>Andreoli</v>
      </c>
      <c r="H403" s="3" t="str">
        <f>RIGHT(A403,LEN(A403)-FIND(" ",A403))</f>
        <v>Tatiana</v>
      </c>
      <c r="I403" s="3" t="str">
        <f t="shared" si="19"/>
        <v>Tatiana</v>
      </c>
      <c r="J403" t="str">
        <f t="shared" si="20"/>
        <v>Tatiana Andreoli</v>
      </c>
      <c r="K403" t="s">
        <v>11803</v>
      </c>
    </row>
    <row r="404" spans="1:11" x14ac:dyDescent="0.3">
      <c r="A404" t="s">
        <v>556</v>
      </c>
      <c r="B404" t="s">
        <v>179</v>
      </c>
      <c r="C404" t="s">
        <v>54</v>
      </c>
      <c r="F404" t="s">
        <v>556</v>
      </c>
      <c r="G404" s="2" t="str">
        <f t="shared" si="18"/>
        <v>Andressa</v>
      </c>
      <c r="I404" s="3" t="str">
        <f t="shared" si="19"/>
        <v/>
      </c>
      <c r="J404" t="str">
        <f t="shared" si="20"/>
        <v xml:space="preserve"> Andressa</v>
      </c>
      <c r="K404" t="s">
        <v>11804</v>
      </c>
    </row>
    <row r="405" spans="1:11" x14ac:dyDescent="0.3">
      <c r="A405" t="s">
        <v>557</v>
      </c>
      <c r="B405" t="s">
        <v>179</v>
      </c>
      <c r="C405" t="s">
        <v>54</v>
      </c>
      <c r="F405" t="s">
        <v>557</v>
      </c>
      <c r="G405" s="2" t="str">
        <f t="shared" si="18"/>
        <v>Andressinha</v>
      </c>
      <c r="I405" s="3" t="str">
        <f t="shared" si="19"/>
        <v/>
      </c>
      <c r="J405" t="str">
        <f t="shared" si="20"/>
        <v xml:space="preserve"> Andressinha</v>
      </c>
      <c r="K405" t="s">
        <v>11805</v>
      </c>
    </row>
    <row r="406" spans="1:11" x14ac:dyDescent="0.3">
      <c r="A406" t="s">
        <v>558</v>
      </c>
      <c r="B406" t="s">
        <v>559</v>
      </c>
      <c r="C406" t="s">
        <v>42</v>
      </c>
      <c r="F406" s="2" t="str">
        <f>LEFT(A406,FIND(" ",A406)-1)</f>
        <v>ANDREW</v>
      </c>
      <c r="G406" s="2" t="str">
        <f t="shared" si="18"/>
        <v>Andrew</v>
      </c>
      <c r="H406" s="3" t="str">
        <f>RIGHT(A406,LEN(A406)-FIND(" ",A406))</f>
        <v>Joshter</v>
      </c>
      <c r="I406" s="3" t="str">
        <f t="shared" si="19"/>
        <v>Joshter</v>
      </c>
      <c r="J406" t="str">
        <f t="shared" si="20"/>
        <v>Joshter Andrew</v>
      </c>
      <c r="K406" t="s">
        <v>11806</v>
      </c>
    </row>
    <row r="407" spans="1:11" x14ac:dyDescent="0.3">
      <c r="A407" t="s">
        <v>560</v>
      </c>
      <c r="B407" t="s">
        <v>32</v>
      </c>
      <c r="C407" t="s">
        <v>19</v>
      </c>
      <c r="F407" s="2" t="str">
        <f>LEFT(A407,FIND(" ",A407)-1)</f>
        <v>ANDREW</v>
      </c>
      <c r="G407" s="2" t="str">
        <f t="shared" si="18"/>
        <v>Andrew</v>
      </c>
      <c r="H407" s="3" t="str">
        <f>RIGHT(A407,LEN(A407)-FIND(" ",A407))</f>
        <v>Michael</v>
      </c>
      <c r="I407" s="3" t="str">
        <f t="shared" si="19"/>
        <v>Michael</v>
      </c>
      <c r="J407" t="str">
        <f t="shared" si="20"/>
        <v>Michael Andrew</v>
      </c>
      <c r="K407" t="s">
        <v>11807</v>
      </c>
    </row>
    <row r="408" spans="1:11" x14ac:dyDescent="0.3">
      <c r="A408" t="s">
        <v>561</v>
      </c>
      <c r="B408" t="s">
        <v>29</v>
      </c>
      <c r="C408" t="s">
        <v>166</v>
      </c>
      <c r="F408" s="2" t="str">
        <f>LEFT(A408,FIND(" ",A408)-1)</f>
        <v>ANDREWS</v>
      </c>
      <c r="G408" s="2" t="str">
        <f t="shared" si="18"/>
        <v>Andrews</v>
      </c>
      <c r="H408" s="3" t="str">
        <f>RIGHT(A408,LEN(A408)-FIND(" ",A408))</f>
        <v>Abby</v>
      </c>
      <c r="I408" s="3" t="str">
        <f t="shared" si="19"/>
        <v>Abby</v>
      </c>
      <c r="J408" t="str">
        <f t="shared" si="20"/>
        <v>Abby Andrews</v>
      </c>
      <c r="K408" t="s">
        <v>11808</v>
      </c>
    </row>
    <row r="409" spans="1:11" x14ac:dyDescent="0.3">
      <c r="A409" t="s">
        <v>562</v>
      </c>
      <c r="B409" t="s">
        <v>518</v>
      </c>
      <c r="C409" t="s">
        <v>470</v>
      </c>
      <c r="F409" s="2" t="str">
        <f>LEFT(A409,FIND(" ",A409)-1)</f>
        <v>ANDREWS</v>
      </c>
      <c r="G409" s="2" t="str">
        <f t="shared" si="18"/>
        <v>Andrews</v>
      </c>
      <c r="H409" s="3" t="str">
        <f>RIGHT(A409,LEN(A409)-FIND(" ",A409))</f>
        <v>Ellesse</v>
      </c>
      <c r="I409" s="3" t="str">
        <f t="shared" si="19"/>
        <v>Ellesse</v>
      </c>
      <c r="J409" t="str">
        <f t="shared" si="20"/>
        <v>Ellesse Andrews</v>
      </c>
      <c r="K409" t="s">
        <v>11809</v>
      </c>
    </row>
    <row r="410" spans="1:11" x14ac:dyDescent="0.3">
      <c r="A410" t="s">
        <v>563</v>
      </c>
      <c r="B410" t="s">
        <v>518</v>
      </c>
      <c r="C410" t="s">
        <v>79</v>
      </c>
      <c r="F410" s="2" t="str">
        <f>LEFT(A410,FIND(" ",A410)-1)</f>
        <v>ANDREWS-NAHU</v>
      </c>
      <c r="G410" s="2" t="str">
        <f t="shared" si="18"/>
        <v>Andrews-Nahu</v>
      </c>
      <c r="H410" s="3" t="str">
        <f>RIGHT(A410,LEN(A410)-FIND(" ",A410))</f>
        <v>Kanah</v>
      </c>
      <c r="I410" s="3" t="str">
        <f t="shared" si="19"/>
        <v>Kanah</v>
      </c>
      <c r="J410" t="str">
        <f t="shared" si="20"/>
        <v>Kanah Andrews-Nahu</v>
      </c>
      <c r="K410" t="s">
        <v>11810</v>
      </c>
    </row>
    <row r="411" spans="1:11" x14ac:dyDescent="0.3">
      <c r="A411" t="s">
        <v>564</v>
      </c>
      <c r="B411" t="s">
        <v>565</v>
      </c>
      <c r="C411" t="s">
        <v>79</v>
      </c>
      <c r="F411" s="2" t="str">
        <f>LEFT(A411,FIND(" ",A411)-1)</f>
        <v>ANDRIANTSITOHAINA</v>
      </c>
      <c r="G411" s="2" t="str">
        <f t="shared" si="18"/>
        <v>Andriantsitohaina</v>
      </c>
      <c r="H411" s="3" t="str">
        <f>RIGHT(A411,LEN(A411)-FIND(" ",A411))</f>
        <v>Eric Herman</v>
      </c>
      <c r="I411" s="3" t="str">
        <f t="shared" si="19"/>
        <v>Eric Herman</v>
      </c>
      <c r="J411" t="str">
        <f t="shared" si="20"/>
        <v>Eric Herman Andriantsitohaina</v>
      </c>
      <c r="K411" t="s">
        <v>11811</v>
      </c>
    </row>
    <row r="412" spans="1:11" x14ac:dyDescent="0.3">
      <c r="A412" t="s">
        <v>566</v>
      </c>
      <c r="B412" t="s">
        <v>565</v>
      </c>
      <c r="C412" t="s">
        <v>79</v>
      </c>
      <c r="F412" s="2" t="str">
        <f>LEFT(A412,FIND(" ",A412)-1)</f>
        <v>ANDRIANTSITOHAINA</v>
      </c>
      <c r="G412" s="2" t="str">
        <f t="shared" si="18"/>
        <v>Andriantsitohaina</v>
      </c>
      <c r="H412" s="3" t="str">
        <f>RIGHT(A412,LEN(A412)-FIND(" ",A412))</f>
        <v>Tojonirina Alain</v>
      </c>
      <c r="I412" s="3" t="str">
        <f t="shared" si="19"/>
        <v>Tojonirina Alain</v>
      </c>
      <c r="J412" t="str">
        <f t="shared" si="20"/>
        <v>Tojonirina Alain Andriantsitohaina</v>
      </c>
      <c r="K412" t="s">
        <v>11812</v>
      </c>
    </row>
    <row r="413" spans="1:11" x14ac:dyDescent="0.3">
      <c r="A413" t="s">
        <v>567</v>
      </c>
      <c r="B413" t="s">
        <v>13</v>
      </c>
      <c r="C413" t="s">
        <v>8</v>
      </c>
      <c r="F413" s="2" t="str">
        <f>LEFT(A413,FIND(" ",A413)-1)</f>
        <v>ANDRODIAS</v>
      </c>
      <c r="G413" s="2" t="str">
        <f t="shared" si="18"/>
        <v>Androdias</v>
      </c>
      <c r="H413" s="3" t="str">
        <f>RIGHT(A413,LEN(A413)-FIND(" ",A413))</f>
        <v>Matthieu</v>
      </c>
      <c r="I413" s="3" t="str">
        <f t="shared" si="19"/>
        <v>Matthieu</v>
      </c>
      <c r="J413" t="str">
        <f t="shared" si="20"/>
        <v>Matthieu Androdias</v>
      </c>
      <c r="K413" t="s">
        <v>11813</v>
      </c>
    </row>
    <row r="414" spans="1:11" x14ac:dyDescent="0.3">
      <c r="A414" t="s">
        <v>568</v>
      </c>
      <c r="B414" t="s">
        <v>199</v>
      </c>
      <c r="C414" t="s">
        <v>109</v>
      </c>
      <c r="F414" s="2" t="str">
        <f>LEFT(A414,FIND(" ",A414)-1)</f>
        <v>ANDRULYTE</v>
      </c>
      <c r="G414" s="2" t="str">
        <f t="shared" si="18"/>
        <v>Andrulyte</v>
      </c>
      <c r="H414" s="3" t="str">
        <f>RIGHT(A414,LEN(A414)-FIND(" ",A414))</f>
        <v>Viktorija</v>
      </c>
      <c r="I414" s="3" t="str">
        <f t="shared" si="19"/>
        <v>Viktorija</v>
      </c>
      <c r="J414" t="str">
        <f t="shared" si="20"/>
        <v>Viktorija Andrulyte</v>
      </c>
      <c r="K414" t="s">
        <v>11814</v>
      </c>
    </row>
    <row r="415" spans="1:11" x14ac:dyDescent="0.3">
      <c r="A415" t="s">
        <v>569</v>
      </c>
      <c r="B415" t="s">
        <v>113</v>
      </c>
      <c r="C415" t="s">
        <v>19</v>
      </c>
      <c r="F415" s="2" t="str">
        <f>LEFT(A415,FIND(" ",A415)-1)</f>
        <v>ANDRUSENKO</v>
      </c>
      <c r="G415" s="2" t="str">
        <f t="shared" si="18"/>
        <v>Andrusenko</v>
      </c>
      <c r="H415" s="3" t="str">
        <f>RIGHT(A415,LEN(A415)-FIND(" ",A415))</f>
        <v>Veronika</v>
      </c>
      <c r="I415" s="3" t="str">
        <f t="shared" si="19"/>
        <v>Veronika</v>
      </c>
      <c r="J415" t="str">
        <f t="shared" si="20"/>
        <v>Veronika Andrusenko</v>
      </c>
      <c r="K415" t="s">
        <v>11815</v>
      </c>
    </row>
    <row r="416" spans="1:11" x14ac:dyDescent="0.3">
      <c r="A416" t="s">
        <v>570</v>
      </c>
      <c r="B416" t="s">
        <v>4</v>
      </c>
      <c r="C416" t="s">
        <v>349</v>
      </c>
      <c r="F416" s="2" t="str">
        <f>LEFT(A416,FIND(" ",A416)-1)</f>
        <v>ANDUJAR</v>
      </c>
      <c r="G416" s="2" t="str">
        <f t="shared" si="18"/>
        <v>Andujar</v>
      </c>
      <c r="H416" s="3" t="str">
        <f>RIGHT(A416,LEN(A416)-FIND(" ",A416))</f>
        <v>Pablo</v>
      </c>
      <c r="I416" s="3" t="str">
        <f t="shared" si="19"/>
        <v>Pablo</v>
      </c>
      <c r="J416" t="str">
        <f t="shared" si="20"/>
        <v>Pablo Andujar</v>
      </c>
      <c r="K416" t="s">
        <v>11816</v>
      </c>
    </row>
    <row r="417" spans="1:11" x14ac:dyDescent="0.3">
      <c r="A417" t="s">
        <v>571</v>
      </c>
      <c r="B417" t="s">
        <v>572</v>
      </c>
      <c r="C417" t="s">
        <v>42</v>
      </c>
      <c r="F417" s="2" t="str">
        <f>LEFT(A417,FIND(" ",A417)-1)</f>
        <v>ANESTOR</v>
      </c>
      <c r="G417" s="2" t="str">
        <f t="shared" si="18"/>
        <v>Anestor</v>
      </c>
      <c r="H417" s="3" t="str">
        <f>RIGHT(A417,LEN(A417)-FIND(" ",A417))</f>
        <v>Sabiana</v>
      </c>
      <c r="I417" s="3" t="str">
        <f t="shared" si="19"/>
        <v>Sabiana</v>
      </c>
      <c r="J417" t="str">
        <f t="shared" si="20"/>
        <v>Sabiana Anestor</v>
      </c>
      <c r="K417" t="s">
        <v>11817</v>
      </c>
    </row>
    <row r="418" spans="1:11" x14ac:dyDescent="0.3">
      <c r="A418" t="s">
        <v>573</v>
      </c>
      <c r="B418" t="s">
        <v>27</v>
      </c>
      <c r="C418" t="s">
        <v>36</v>
      </c>
      <c r="F418" s="2" t="str">
        <f>LEFT(A418,FIND(" ",A418)-1)</f>
        <v>ANGELA</v>
      </c>
      <c r="G418" s="2" t="str">
        <f t="shared" si="18"/>
        <v>Angela</v>
      </c>
      <c r="H418" s="3" t="str">
        <f>RIGHT(A418,LEN(A418)-FIND(" ",A418))</f>
        <v>Ramsey</v>
      </c>
      <c r="I418" s="3" t="str">
        <f t="shared" si="19"/>
        <v>Ramsey</v>
      </c>
      <c r="J418" t="str">
        <f t="shared" si="20"/>
        <v>Ramsey Angela</v>
      </c>
      <c r="K418" t="s">
        <v>11818</v>
      </c>
    </row>
    <row r="419" spans="1:11" x14ac:dyDescent="0.3">
      <c r="A419" t="s">
        <v>574</v>
      </c>
      <c r="B419" t="s">
        <v>190</v>
      </c>
      <c r="C419" t="s">
        <v>54</v>
      </c>
      <c r="F419" s="2" t="str">
        <f>LEFT(A419,FIND(" ",A419)-1)</f>
        <v>ANGELDAL</v>
      </c>
      <c r="G419" s="2" t="str">
        <f t="shared" si="18"/>
        <v>Angeldal</v>
      </c>
      <c r="H419" s="3" t="str">
        <f>RIGHT(A419,LEN(A419)-FIND(" ",A419))</f>
        <v>Filippa</v>
      </c>
      <c r="I419" s="3" t="str">
        <f t="shared" si="19"/>
        <v>Filippa</v>
      </c>
      <c r="J419" t="str">
        <f t="shared" si="20"/>
        <v>Filippa Angeldal</v>
      </c>
      <c r="K419" t="s">
        <v>11819</v>
      </c>
    </row>
    <row r="420" spans="1:11" x14ac:dyDescent="0.3">
      <c r="A420" t="s">
        <v>575</v>
      </c>
      <c r="B420" t="s">
        <v>169</v>
      </c>
      <c r="C420" t="s">
        <v>8</v>
      </c>
      <c r="F420" s="2" t="str">
        <f>LEFT(A420,FIND(" ",A420)-1)</f>
        <v>ANGHEL</v>
      </c>
      <c r="G420" s="2" t="str">
        <f t="shared" si="18"/>
        <v>Anghel</v>
      </c>
      <c r="H420" s="3" t="str">
        <f>RIGHT(A420,LEN(A420)-FIND(" ",A420))</f>
        <v>Roxana</v>
      </c>
      <c r="I420" s="3" t="str">
        <f t="shared" si="19"/>
        <v>Roxana</v>
      </c>
      <c r="J420" t="str">
        <f t="shared" si="20"/>
        <v>Roxana Anghel</v>
      </c>
      <c r="K420" t="s">
        <v>11820</v>
      </c>
    </row>
    <row r="421" spans="1:11" x14ac:dyDescent="0.3">
      <c r="A421" t="s">
        <v>576</v>
      </c>
      <c r="B421" t="s">
        <v>156</v>
      </c>
      <c r="C421" t="s">
        <v>54</v>
      </c>
      <c r="F421" s="2" t="str">
        <f>LEFT(A421,FIND(" ",A421)-1)</f>
        <v>ANGULO</v>
      </c>
      <c r="G421" s="2" t="str">
        <f t="shared" si="18"/>
        <v>Angulo</v>
      </c>
      <c r="H421" s="3" t="str">
        <f>RIGHT(A421,LEN(A421)-FIND(" ",A421))</f>
        <v>Jesus</v>
      </c>
      <c r="I421" s="3" t="str">
        <f t="shared" si="19"/>
        <v>Jesus</v>
      </c>
      <c r="J421" t="str">
        <f t="shared" si="20"/>
        <v>Jesus Angulo</v>
      </c>
      <c r="K421" t="s">
        <v>11821</v>
      </c>
    </row>
    <row r="422" spans="1:11" x14ac:dyDescent="0.3">
      <c r="A422" t="s">
        <v>577</v>
      </c>
      <c r="B422" t="s">
        <v>156</v>
      </c>
      <c r="C422" t="s">
        <v>54</v>
      </c>
      <c r="F422" s="2" t="str">
        <f>LEFT(A422,FIND(" ",A422)-1)</f>
        <v>ANGULO</v>
      </c>
      <c r="G422" s="2" t="str">
        <f t="shared" si="18"/>
        <v>Angulo</v>
      </c>
      <c r="H422" s="3" t="str">
        <f>RIGHT(A422,LEN(A422)-FIND(" ",A422))</f>
        <v>Ricardo</v>
      </c>
      <c r="I422" s="3" t="str">
        <f t="shared" si="19"/>
        <v>Ricardo</v>
      </c>
      <c r="J422" t="str">
        <f t="shared" si="20"/>
        <v>Ricardo Angulo</v>
      </c>
      <c r="K422" t="s">
        <v>11822</v>
      </c>
    </row>
    <row r="423" spans="1:11" x14ac:dyDescent="0.3">
      <c r="A423" t="s">
        <v>578</v>
      </c>
      <c r="B423" t="s">
        <v>499</v>
      </c>
      <c r="C423" t="s">
        <v>36</v>
      </c>
      <c r="F423" s="2" t="str">
        <f>LEFT(A423,FIND(" ",A423)-1)</f>
        <v>ANGULO</v>
      </c>
      <c r="G423" s="2" t="str">
        <f t="shared" si="18"/>
        <v>Angulo</v>
      </c>
      <c r="H423" s="3" t="str">
        <f>RIGHT(A423,LEN(A423)-FIND(" ",A423))</f>
        <v>Yuliana</v>
      </c>
      <c r="I423" s="3" t="str">
        <f t="shared" si="19"/>
        <v>Yuliana</v>
      </c>
      <c r="J423" t="str">
        <f t="shared" si="20"/>
        <v>Yuliana Angulo</v>
      </c>
      <c r="K423" t="s">
        <v>11823</v>
      </c>
    </row>
    <row r="424" spans="1:11" x14ac:dyDescent="0.3">
      <c r="A424" t="s">
        <v>579</v>
      </c>
      <c r="B424" t="s">
        <v>196</v>
      </c>
      <c r="C424" t="s">
        <v>166</v>
      </c>
      <c r="F424" s="2" t="str">
        <f>LEFT(A424,FIND(" ",A424)-1)</f>
        <v>ANGYAL</v>
      </c>
      <c r="G424" s="2" t="str">
        <f t="shared" si="18"/>
        <v>Angyal</v>
      </c>
      <c r="H424" s="3" t="str">
        <f>RIGHT(A424,LEN(A424)-FIND(" ",A424))</f>
        <v>Daniel</v>
      </c>
      <c r="I424" s="3" t="str">
        <f t="shared" si="19"/>
        <v>Daniel</v>
      </c>
      <c r="J424" t="str">
        <f t="shared" si="20"/>
        <v>Daniel Angyal</v>
      </c>
      <c r="K424" t="s">
        <v>11824</v>
      </c>
    </row>
    <row r="425" spans="1:11" x14ac:dyDescent="0.3">
      <c r="A425" t="s">
        <v>580</v>
      </c>
      <c r="B425" t="s">
        <v>29</v>
      </c>
      <c r="C425" t="s">
        <v>470</v>
      </c>
      <c r="F425" s="2" t="str">
        <f>LEFT(A425,FIND(" ",A425)-1)</f>
        <v>ANKUDINOFF</v>
      </c>
      <c r="G425" s="2" t="str">
        <f t="shared" si="18"/>
        <v>Ankudinoff</v>
      </c>
      <c r="H425" s="3" t="str">
        <f>RIGHT(A425,LEN(A425)-FIND(" ",A425))</f>
        <v>Ashlee</v>
      </c>
      <c r="I425" s="3" t="str">
        <f t="shared" si="19"/>
        <v>Ashlee</v>
      </c>
      <c r="J425" t="str">
        <f t="shared" si="20"/>
        <v>Ashlee Ankudinoff</v>
      </c>
      <c r="K425" t="s">
        <v>11825</v>
      </c>
    </row>
    <row r="426" spans="1:11" x14ac:dyDescent="0.3">
      <c r="A426" t="s">
        <v>581</v>
      </c>
      <c r="B426" t="s">
        <v>13</v>
      </c>
      <c r="C426" t="s">
        <v>36</v>
      </c>
      <c r="F426" s="2" t="str">
        <f>LEFT(A426,FIND(" ",A426)-1)</f>
        <v>ANNE</v>
      </c>
      <c r="G426" s="2" t="str">
        <f t="shared" si="18"/>
        <v>Anne</v>
      </c>
      <c r="H426" s="3" t="str">
        <f>RIGHT(A426,LEN(A426)-FIND(" ",A426))</f>
        <v>Mame-Ibra</v>
      </c>
      <c r="I426" s="3" t="str">
        <f t="shared" si="19"/>
        <v>Mame-Ibra</v>
      </c>
      <c r="J426" t="str">
        <f t="shared" si="20"/>
        <v>Mame-Ibra Anne</v>
      </c>
      <c r="K426" t="s">
        <v>11826</v>
      </c>
    </row>
    <row r="427" spans="1:11" x14ac:dyDescent="0.3">
      <c r="A427" t="s">
        <v>582</v>
      </c>
      <c r="B427" t="s">
        <v>120</v>
      </c>
      <c r="C427" t="s">
        <v>154</v>
      </c>
      <c r="F427" s="2" t="str">
        <f>LEFT(A427,FIND(" ",A427)-1)</f>
        <v>ANNEN</v>
      </c>
      <c r="G427" s="2" t="str">
        <f t="shared" si="18"/>
        <v>Annen</v>
      </c>
      <c r="H427" s="3" t="str">
        <f>RIGHT(A427,LEN(A427)-FIND(" ",A427))</f>
        <v>Jolanda</v>
      </c>
      <c r="I427" s="3" t="str">
        <f t="shared" si="19"/>
        <v>Jolanda</v>
      </c>
      <c r="J427" t="str">
        <f t="shared" si="20"/>
        <v>Jolanda Annen</v>
      </c>
      <c r="K427" t="s">
        <v>11827</v>
      </c>
    </row>
    <row r="428" spans="1:11" x14ac:dyDescent="0.3">
      <c r="A428" t="s">
        <v>583</v>
      </c>
      <c r="B428" t="s">
        <v>113</v>
      </c>
      <c r="C428" t="s">
        <v>197</v>
      </c>
      <c r="F428" s="2" t="str">
        <f>LEFT(A428,FIND(" ",A428)-1)</f>
        <v>ANOSHKIN</v>
      </c>
      <c r="G428" s="2" t="str">
        <f t="shared" si="18"/>
        <v>Anoshkin</v>
      </c>
      <c r="H428" s="3" t="str">
        <f>RIGHT(A428,LEN(A428)-FIND(" ",A428))</f>
        <v>Roman</v>
      </c>
      <c r="I428" s="3" t="str">
        <f t="shared" si="19"/>
        <v>Roman</v>
      </c>
      <c r="J428" t="str">
        <f t="shared" si="20"/>
        <v>Roman Anoshkin</v>
      </c>
      <c r="K428" t="s">
        <v>11828</v>
      </c>
    </row>
    <row r="429" spans="1:11" x14ac:dyDescent="0.3">
      <c r="A429" t="s">
        <v>584</v>
      </c>
      <c r="B429" t="s">
        <v>72</v>
      </c>
      <c r="C429" t="s">
        <v>36</v>
      </c>
      <c r="F429" s="2" t="str">
        <f>LEFT(A429,FIND(" ",A429)-1)</f>
        <v>ANSAH</v>
      </c>
      <c r="G429" s="2" t="str">
        <f t="shared" si="18"/>
        <v>Ansah</v>
      </c>
      <c r="H429" s="3" t="str">
        <f>RIGHT(A429,LEN(A429)-FIND(" ",A429))</f>
        <v>Owen</v>
      </c>
      <c r="I429" s="3" t="str">
        <f t="shared" si="19"/>
        <v>Owen</v>
      </c>
      <c r="J429" t="str">
        <f t="shared" si="20"/>
        <v>Owen Ansah</v>
      </c>
      <c r="K429" t="s">
        <v>11829</v>
      </c>
    </row>
    <row r="430" spans="1:11" x14ac:dyDescent="0.3">
      <c r="A430" t="s">
        <v>585</v>
      </c>
      <c r="B430" t="s">
        <v>494</v>
      </c>
      <c r="C430" t="s">
        <v>36</v>
      </c>
      <c r="F430" s="2" t="str">
        <f>LEFT(A430,FIND(" ",A430)-1)</f>
        <v>ANSAH</v>
      </c>
      <c r="G430" s="2" t="str">
        <f t="shared" si="18"/>
        <v>Ansah</v>
      </c>
      <c r="H430" s="3" t="str">
        <f>RIGHT(A430,LEN(A430)-FIND(" ",A430))</f>
        <v>Sarfo</v>
      </c>
      <c r="I430" s="3" t="str">
        <f t="shared" si="19"/>
        <v>Sarfo</v>
      </c>
      <c r="J430" t="str">
        <f t="shared" si="20"/>
        <v>Sarfo Ansah</v>
      </c>
      <c r="K430" t="s">
        <v>11830</v>
      </c>
    </row>
    <row r="431" spans="1:11" x14ac:dyDescent="0.3">
      <c r="A431" t="s">
        <v>586</v>
      </c>
      <c r="B431" t="s">
        <v>72</v>
      </c>
      <c r="C431" t="s">
        <v>36</v>
      </c>
      <c r="F431" s="2" t="str">
        <f>LEFT(A431,FIND(" ",A431)-1)</f>
        <v>ANSAH-PEPRAH</v>
      </c>
      <c r="G431" s="2" t="str">
        <f t="shared" si="18"/>
        <v>Ansah-Peprah</v>
      </c>
      <c r="H431" s="3" t="str">
        <f>RIGHT(A431,LEN(A431)-FIND(" ",A431))</f>
        <v>Lucas</v>
      </c>
      <c r="I431" s="3" t="str">
        <f t="shared" si="19"/>
        <v>Lucas</v>
      </c>
      <c r="J431" t="str">
        <f t="shared" si="20"/>
        <v>Lucas Ansah-Peprah</v>
      </c>
      <c r="K431" t="s">
        <v>11831</v>
      </c>
    </row>
    <row r="432" spans="1:11" x14ac:dyDescent="0.3">
      <c r="A432" t="s">
        <v>587</v>
      </c>
      <c r="B432" t="s">
        <v>192</v>
      </c>
      <c r="C432" t="s">
        <v>123</v>
      </c>
      <c r="F432" s="2" t="str">
        <f>LEFT(A432,FIND(" ",A432)-1)</f>
        <v>ANSELL</v>
      </c>
      <c r="G432" s="2" t="str">
        <f t="shared" si="18"/>
        <v>Ansell</v>
      </c>
      <c r="H432" s="3" t="str">
        <f>RIGHT(A432,LEN(A432)-FIND(" ",A432))</f>
        <v>Liam Paul</v>
      </c>
      <c r="I432" s="3" t="str">
        <f t="shared" si="19"/>
        <v>Liam Paul</v>
      </c>
      <c r="J432" t="str">
        <f t="shared" si="20"/>
        <v>Liam Paul Ansell</v>
      </c>
      <c r="K432" t="s">
        <v>11832</v>
      </c>
    </row>
    <row r="433" spans="1:11" x14ac:dyDescent="0.3">
      <c r="A433" t="s">
        <v>588</v>
      </c>
      <c r="B433" t="s">
        <v>145</v>
      </c>
      <c r="C433" t="s">
        <v>25</v>
      </c>
      <c r="F433" s="2" t="str">
        <f>LEFT(A433,FIND(" ",A433)-1)</f>
        <v>ANSHU</v>
      </c>
      <c r="G433" s="2" t="str">
        <f t="shared" si="18"/>
        <v>Anshu</v>
      </c>
      <c r="H433" s="3" t="str">
        <f>RIGHT(A433,LEN(A433)-FIND(" ",A433))</f>
        <v>Anshu</v>
      </c>
      <c r="I433" s="3" t="str">
        <f t="shared" si="19"/>
        <v>Anshu</v>
      </c>
      <c r="J433" t="str">
        <f t="shared" si="20"/>
        <v>Anshu Anshu</v>
      </c>
      <c r="K433" t="s">
        <v>11833</v>
      </c>
    </row>
    <row r="434" spans="1:11" x14ac:dyDescent="0.3">
      <c r="A434" t="s">
        <v>589</v>
      </c>
      <c r="B434" t="s">
        <v>192</v>
      </c>
      <c r="C434" t="s">
        <v>123</v>
      </c>
      <c r="F434" s="2" t="str">
        <f>LEFT(A434,FIND(" ",A434)-1)</f>
        <v>ANSLEY</v>
      </c>
      <c r="G434" s="2" t="str">
        <f t="shared" si="18"/>
        <v>Ansley</v>
      </c>
      <c r="H434" s="3" t="str">
        <f>RIGHT(A434,LEN(A434)-FIND(" ",A434))</f>
        <v>Giselle</v>
      </c>
      <c r="I434" s="3" t="str">
        <f t="shared" si="19"/>
        <v>Giselle</v>
      </c>
      <c r="J434" t="str">
        <f t="shared" si="20"/>
        <v>Giselle Ansley</v>
      </c>
      <c r="K434" t="s">
        <v>11834</v>
      </c>
    </row>
    <row r="435" spans="1:11" x14ac:dyDescent="0.3">
      <c r="A435" t="s">
        <v>590</v>
      </c>
      <c r="B435" t="s">
        <v>29</v>
      </c>
      <c r="C435" t="s">
        <v>8</v>
      </c>
      <c r="F435" s="2" t="str">
        <f>LEFT(A435,FIND(" ",A435)-1)</f>
        <v>ANTILL</v>
      </c>
      <c r="G435" s="2" t="str">
        <f t="shared" si="18"/>
        <v>Antill</v>
      </c>
      <c r="H435" s="3" t="str">
        <f>RIGHT(A435,LEN(A435)-FIND(" ",A435))</f>
        <v>Caleb</v>
      </c>
      <c r="I435" s="3" t="str">
        <f t="shared" si="19"/>
        <v>Caleb</v>
      </c>
      <c r="J435" t="str">
        <f t="shared" si="20"/>
        <v>Caleb Antill</v>
      </c>
      <c r="K435" t="s">
        <v>11835</v>
      </c>
    </row>
    <row r="436" spans="1:11" x14ac:dyDescent="0.3">
      <c r="A436" t="s">
        <v>591</v>
      </c>
      <c r="B436" t="s">
        <v>211</v>
      </c>
      <c r="C436" t="s">
        <v>8</v>
      </c>
      <c r="F436" s="2" t="str">
        <f>LEFT(A436,FIND(" ",A436)-1)</f>
        <v>ANTOGNELLI</v>
      </c>
      <c r="G436" s="2" t="str">
        <f t="shared" si="18"/>
        <v>Antognelli</v>
      </c>
      <c r="H436" s="3" t="str">
        <f>RIGHT(A436,LEN(A436)-FIND(" ",A436))</f>
        <v>Quentin</v>
      </c>
      <c r="I436" s="3" t="str">
        <f t="shared" si="19"/>
        <v>Quentin</v>
      </c>
      <c r="J436" t="str">
        <f t="shared" si="20"/>
        <v>Quentin Antognelli</v>
      </c>
      <c r="K436" t="s">
        <v>11836</v>
      </c>
    </row>
    <row r="437" spans="1:11" x14ac:dyDescent="0.3">
      <c r="A437" t="s">
        <v>592</v>
      </c>
      <c r="B437" t="s">
        <v>331</v>
      </c>
      <c r="C437" t="s">
        <v>42</v>
      </c>
      <c r="F437" s="2" t="str">
        <f>LEFT(A437,FIND(" ",A437)-1)</f>
        <v>ANTOMARCHI</v>
      </c>
      <c r="G437" s="2" t="str">
        <f t="shared" si="18"/>
        <v>Antomarchi</v>
      </c>
      <c r="H437" s="3" t="str">
        <f>RIGHT(A437,LEN(A437)-FIND(" ",A437))</f>
        <v>Kaliema</v>
      </c>
      <c r="I437" s="3" t="str">
        <f t="shared" si="19"/>
        <v>Kaliema</v>
      </c>
      <c r="J437" t="str">
        <f t="shared" si="20"/>
        <v>Kaliema Antomarchi</v>
      </c>
      <c r="K437" t="s">
        <v>11837</v>
      </c>
    </row>
    <row r="438" spans="1:11" x14ac:dyDescent="0.3">
      <c r="A438" t="s">
        <v>593</v>
      </c>
      <c r="B438" t="s">
        <v>518</v>
      </c>
      <c r="C438" t="s">
        <v>54</v>
      </c>
      <c r="F438" s="2" t="str">
        <f>LEFT(A438,FIND(" ",A438)-1)</f>
        <v>ANTON</v>
      </c>
      <c r="G438" s="2" t="str">
        <f t="shared" si="18"/>
        <v>Anton</v>
      </c>
      <c r="H438" s="3" t="str">
        <f>RIGHT(A438,LEN(A438)-FIND(" ",A438))</f>
        <v>Elizabeth</v>
      </c>
      <c r="I438" s="3" t="str">
        <f t="shared" si="19"/>
        <v>Elizabeth</v>
      </c>
      <c r="J438" t="str">
        <f t="shared" si="20"/>
        <v>Elizabeth Anton</v>
      </c>
      <c r="K438" t="s">
        <v>11838</v>
      </c>
    </row>
    <row r="439" spans="1:11" x14ac:dyDescent="0.3">
      <c r="A439" t="s">
        <v>594</v>
      </c>
      <c r="B439" t="s">
        <v>179</v>
      </c>
      <c r="C439" t="s">
        <v>79</v>
      </c>
      <c r="F439" s="2" t="str">
        <f>LEFT(A439,FIND("#",SUBSTITUTE(A439," ","#",2))-1)</f>
        <v>ANTONIA FERREIRA</v>
      </c>
      <c r="G439" s="2" t="str">
        <f t="shared" si="18"/>
        <v>Antonia Ferreira</v>
      </c>
      <c r="H439" s="2" t="str">
        <f>TRIM(MID(A439,FIND("#",SUBSTITUTE(A439," ","#",2))+1,255))</f>
        <v>Jaqueline</v>
      </c>
      <c r="I439" s="3" t="str">
        <f t="shared" si="19"/>
        <v>Jaqueline</v>
      </c>
      <c r="J439" t="str">
        <f t="shared" si="20"/>
        <v>Jaqueline Antonia Ferreira</v>
      </c>
      <c r="K439" t="s">
        <v>11839</v>
      </c>
    </row>
    <row r="440" spans="1:11" x14ac:dyDescent="0.3">
      <c r="A440" t="s">
        <v>595</v>
      </c>
      <c r="B440" t="s">
        <v>147</v>
      </c>
      <c r="C440" t="s">
        <v>19</v>
      </c>
      <c r="F440" s="2" t="str">
        <f>LEFT(A440,FIND(" ",A440)-1)</f>
        <v>ANTONIOU</v>
      </c>
      <c r="G440" s="2" t="str">
        <f t="shared" si="18"/>
        <v>Antoniou</v>
      </c>
      <c r="H440" s="3" t="str">
        <f>RIGHT(A440,LEN(A440)-FIND(" ",A440))</f>
        <v>Kalia</v>
      </c>
      <c r="I440" s="3" t="str">
        <f t="shared" si="19"/>
        <v>Kalia</v>
      </c>
      <c r="J440" t="str">
        <f t="shared" si="20"/>
        <v>Kalia Antoniou</v>
      </c>
      <c r="K440" t="s">
        <v>11840</v>
      </c>
    </row>
    <row r="441" spans="1:11" x14ac:dyDescent="0.3">
      <c r="A441" t="s">
        <v>596</v>
      </c>
      <c r="B441" t="s">
        <v>147</v>
      </c>
      <c r="C441" t="s">
        <v>19</v>
      </c>
      <c r="F441" s="2" t="str">
        <f>LEFT(A441,FIND(" ",A441)-1)</f>
        <v>ANTONIOU</v>
      </c>
      <c r="G441" s="2" t="str">
        <f t="shared" si="18"/>
        <v>Antoniou</v>
      </c>
      <c r="H441" s="3" t="str">
        <f>RIGHT(A441,LEN(A441)-FIND(" ",A441))</f>
        <v>Nikolas</v>
      </c>
      <c r="I441" s="3" t="str">
        <f t="shared" si="19"/>
        <v>Nikolas</v>
      </c>
      <c r="J441" t="str">
        <f t="shared" si="20"/>
        <v>Nikolas Antoniou</v>
      </c>
      <c r="K441" t="s">
        <v>11841</v>
      </c>
    </row>
    <row r="442" spans="1:11" x14ac:dyDescent="0.3">
      <c r="A442" t="s">
        <v>597</v>
      </c>
      <c r="B442" t="s">
        <v>113</v>
      </c>
      <c r="C442" t="s">
        <v>470</v>
      </c>
      <c r="F442" s="2" t="str">
        <f>LEFT(A442,FIND(" ",A442)-1)</f>
        <v>ANTONOVA</v>
      </c>
      <c r="G442" s="2" t="str">
        <f t="shared" si="18"/>
        <v>Antonova</v>
      </c>
      <c r="H442" s="3" t="str">
        <f>RIGHT(A442,LEN(A442)-FIND(" ",A442))</f>
        <v>Nataliia</v>
      </c>
      <c r="I442" s="3" t="str">
        <f t="shared" si="19"/>
        <v>Nataliia</v>
      </c>
      <c r="J442" t="str">
        <f t="shared" si="20"/>
        <v>Nataliia Antonova</v>
      </c>
      <c r="K442" t="s">
        <v>11842</v>
      </c>
    </row>
    <row r="443" spans="1:11" x14ac:dyDescent="0.3">
      <c r="A443" t="s">
        <v>598</v>
      </c>
      <c r="B443" t="s">
        <v>539</v>
      </c>
      <c r="C443" t="s">
        <v>68</v>
      </c>
      <c r="F443" s="2" t="str">
        <f>LEFT(A443,FIND(" ",A443)-1)</f>
        <v>ANTONSEN</v>
      </c>
      <c r="G443" s="2" t="str">
        <f t="shared" si="18"/>
        <v>Antonsen</v>
      </c>
      <c r="H443" s="3" t="str">
        <f>RIGHT(A443,LEN(A443)-FIND(" ",A443))</f>
        <v>Anders</v>
      </c>
      <c r="I443" s="3" t="str">
        <f t="shared" si="19"/>
        <v>Anders</v>
      </c>
      <c r="J443" t="str">
        <f t="shared" si="20"/>
        <v>Anders Antonsen</v>
      </c>
      <c r="K443" t="s">
        <v>11843</v>
      </c>
    </row>
    <row r="444" spans="1:11" x14ac:dyDescent="0.3">
      <c r="A444" t="s">
        <v>599</v>
      </c>
      <c r="B444" t="s">
        <v>145</v>
      </c>
      <c r="C444" t="s">
        <v>36</v>
      </c>
      <c r="F444" s="2" t="str">
        <f>LEFT(A444,FIND(" ",A444)-1)</f>
        <v>ANTONY</v>
      </c>
      <c r="G444" s="2" t="str">
        <f t="shared" si="18"/>
        <v>Antony</v>
      </c>
      <c r="H444" s="3" t="str">
        <f>RIGHT(A444,LEN(A444)-FIND(" ",A444))</f>
        <v>Alex</v>
      </c>
      <c r="I444" s="3" t="str">
        <f t="shared" si="19"/>
        <v>Alex</v>
      </c>
      <c r="J444" t="str">
        <f t="shared" si="20"/>
        <v>Alex Antony</v>
      </c>
      <c r="K444" t="s">
        <v>11844</v>
      </c>
    </row>
    <row r="445" spans="1:11" x14ac:dyDescent="0.3">
      <c r="A445" t="s">
        <v>600</v>
      </c>
      <c r="B445" t="s">
        <v>179</v>
      </c>
      <c r="C445" t="s">
        <v>54</v>
      </c>
      <c r="F445" t="s">
        <v>600</v>
      </c>
      <c r="G445" s="2" t="str">
        <f t="shared" si="18"/>
        <v>Antony</v>
      </c>
      <c r="I445" s="3" t="str">
        <f t="shared" si="19"/>
        <v/>
      </c>
      <c r="J445" t="str">
        <f t="shared" si="20"/>
        <v xml:space="preserve"> Antony</v>
      </c>
      <c r="K445" t="s">
        <v>11845</v>
      </c>
    </row>
    <row r="446" spans="1:11" x14ac:dyDescent="0.3">
      <c r="A446" t="s">
        <v>601</v>
      </c>
      <c r="B446" t="s">
        <v>602</v>
      </c>
      <c r="C446" t="s">
        <v>8</v>
      </c>
      <c r="F446" s="2" t="str">
        <f>LEFT(A446,FIND(" ",A446)-1)</f>
        <v>ANTOSOVA</v>
      </c>
      <c r="G446" s="2" t="str">
        <f t="shared" si="18"/>
        <v>Antosova</v>
      </c>
      <c r="H446" s="3" t="str">
        <f>RIGHT(A446,LEN(A446)-FIND(" ",A446))</f>
        <v>Lenka</v>
      </c>
      <c r="I446" s="3" t="str">
        <f t="shared" si="19"/>
        <v>Lenka</v>
      </c>
      <c r="J446" t="str">
        <f t="shared" si="20"/>
        <v>Lenka Antosova</v>
      </c>
      <c r="K446" t="s">
        <v>11846</v>
      </c>
    </row>
    <row r="447" spans="1:11" x14ac:dyDescent="0.3">
      <c r="A447" t="s">
        <v>603</v>
      </c>
      <c r="B447" t="s">
        <v>156</v>
      </c>
      <c r="C447" t="s">
        <v>54</v>
      </c>
      <c r="F447" s="2" t="str">
        <f>LEFT(A447,FIND(" ",A447)-1)</f>
        <v>ANTUNA</v>
      </c>
      <c r="G447" s="2" t="str">
        <f t="shared" si="18"/>
        <v>Antuna</v>
      </c>
      <c r="H447" s="3" t="str">
        <f>RIGHT(A447,LEN(A447)-FIND(" ",A447))</f>
        <v>Uriel</v>
      </c>
      <c r="I447" s="3" t="str">
        <f t="shared" si="19"/>
        <v>Uriel</v>
      </c>
      <c r="J447" t="str">
        <f t="shared" si="20"/>
        <v>Uriel Antuna</v>
      </c>
      <c r="K447" t="s">
        <v>11847</v>
      </c>
    </row>
    <row r="448" spans="1:11" x14ac:dyDescent="0.3">
      <c r="A448" t="s">
        <v>604</v>
      </c>
      <c r="B448" t="s">
        <v>605</v>
      </c>
      <c r="C448" t="s">
        <v>19</v>
      </c>
      <c r="F448" s="2" t="str">
        <f>LEFT(A448,FIND(" ",A448)-1)</f>
        <v>ANTUNOVIC</v>
      </c>
      <c r="G448" s="2" t="str">
        <f t="shared" si="18"/>
        <v>Antunovic</v>
      </c>
      <c r="H448" s="3" t="str">
        <f>RIGHT(A448,LEN(A448)-FIND(" ",A448))</f>
        <v>Andela</v>
      </c>
      <c r="I448" s="3" t="str">
        <f t="shared" si="19"/>
        <v>Andela</v>
      </c>
      <c r="J448" t="str">
        <f t="shared" si="20"/>
        <v>Andela Antunovic</v>
      </c>
      <c r="K448" t="s">
        <v>11848</v>
      </c>
    </row>
    <row r="449" spans="1:11" x14ac:dyDescent="0.3">
      <c r="A449" t="s">
        <v>606</v>
      </c>
      <c r="B449" t="s">
        <v>190</v>
      </c>
      <c r="C449" t="s">
        <v>54</v>
      </c>
      <c r="F449" s="2" t="str">
        <f>LEFT(A449,FIND(" ",A449)-1)</f>
        <v>ANVEGARD</v>
      </c>
      <c r="G449" s="2" t="str">
        <f t="shared" si="18"/>
        <v>Anvegard</v>
      </c>
      <c r="H449" s="3" t="str">
        <f>RIGHT(A449,LEN(A449)-FIND(" ",A449))</f>
        <v>Anna</v>
      </c>
      <c r="I449" s="3" t="str">
        <f t="shared" si="19"/>
        <v>Anna</v>
      </c>
      <c r="J449" t="str">
        <f t="shared" si="20"/>
        <v>Anna Anvegard</v>
      </c>
      <c r="K449" t="s">
        <v>11849</v>
      </c>
    </row>
    <row r="450" spans="1:11" x14ac:dyDescent="0.3">
      <c r="A450" t="s">
        <v>607</v>
      </c>
      <c r="B450" t="s">
        <v>608</v>
      </c>
      <c r="C450" t="s">
        <v>19</v>
      </c>
      <c r="F450" s="2" t="str">
        <f>LEFT(A450,FIND(" ",A450)-1)</f>
        <v>ANWARI</v>
      </c>
      <c r="G450" s="2" t="str">
        <f t="shared" si="18"/>
        <v>Anwari</v>
      </c>
      <c r="H450" s="3" t="str">
        <f>RIGHT(A450,LEN(A450)-FIND(" ",A450))</f>
        <v>Fahim</v>
      </c>
      <c r="I450" s="3" t="str">
        <f t="shared" si="19"/>
        <v>Fahim</v>
      </c>
      <c r="J450" t="str">
        <f t="shared" si="20"/>
        <v>Fahim Anwari</v>
      </c>
      <c r="K450" t="s">
        <v>11850</v>
      </c>
    </row>
    <row r="451" spans="1:11" x14ac:dyDescent="0.3">
      <c r="A451" t="s">
        <v>609</v>
      </c>
      <c r="B451" t="s">
        <v>149</v>
      </c>
      <c r="C451" t="s">
        <v>56</v>
      </c>
      <c r="F451" s="2" t="str">
        <f>LEFT(A451,FIND(" ",A451)-1)</f>
        <v>ANYANACHO</v>
      </c>
      <c r="G451" s="2" t="str">
        <f t="shared" ref="G451:G514" si="21">PROPER(F451)</f>
        <v>Anyanacho</v>
      </c>
      <c r="H451" s="3" t="str">
        <f>RIGHT(A451,LEN(A451)-FIND(" ",A451))</f>
        <v>Elizabeth Oluchi</v>
      </c>
      <c r="I451" s="3" t="str">
        <f t="shared" ref="I451:I514" si="22">PROPER(H451)</f>
        <v>Elizabeth Oluchi</v>
      </c>
      <c r="J451" t="str">
        <f t="shared" ref="J451:J514" si="23">_xlfn.CONCAT(I451," ", G451)</f>
        <v>Elizabeth Oluchi Anyanacho</v>
      </c>
      <c r="K451" t="s">
        <v>11851</v>
      </c>
    </row>
    <row r="452" spans="1:11" x14ac:dyDescent="0.3">
      <c r="A452" t="s">
        <v>610</v>
      </c>
      <c r="B452" t="s">
        <v>7</v>
      </c>
      <c r="C452" t="s">
        <v>290</v>
      </c>
      <c r="F452" s="2" t="str">
        <f>LEFT(A452,FIND(" ",A452)-1)</f>
        <v>ANZANI</v>
      </c>
      <c r="G452" s="2" t="str">
        <f t="shared" si="21"/>
        <v>Anzani</v>
      </c>
      <c r="H452" s="3" t="str">
        <f>RIGHT(A452,LEN(A452)-FIND(" ",A452))</f>
        <v>Simone</v>
      </c>
      <c r="I452" s="3" t="str">
        <f t="shared" si="22"/>
        <v>Simone</v>
      </c>
      <c r="J452" t="str">
        <f t="shared" si="23"/>
        <v>Simone Anzani</v>
      </c>
      <c r="K452" t="s">
        <v>11852</v>
      </c>
    </row>
    <row r="453" spans="1:11" x14ac:dyDescent="0.3">
      <c r="A453" t="s">
        <v>611</v>
      </c>
      <c r="B453" t="s">
        <v>89</v>
      </c>
      <c r="C453" t="s">
        <v>65</v>
      </c>
      <c r="F453" s="2" t="str">
        <f>LEFT(A453,FIND(" ",A453)-1)</f>
        <v>AOKI</v>
      </c>
      <c r="G453" s="2" t="str">
        <f t="shared" si="21"/>
        <v>Aoki</v>
      </c>
      <c r="H453" s="3" t="str">
        <f>RIGHT(A453,LEN(A453)-FIND(" ",A453))</f>
        <v>Chika</v>
      </c>
      <c r="I453" s="3" t="str">
        <f t="shared" si="22"/>
        <v>Chika</v>
      </c>
      <c r="J453" t="str">
        <f t="shared" si="23"/>
        <v>Chika Aoki</v>
      </c>
      <c r="K453" t="s">
        <v>11853</v>
      </c>
    </row>
    <row r="454" spans="1:11" x14ac:dyDescent="0.3">
      <c r="A454" t="s">
        <v>612</v>
      </c>
      <c r="B454" t="s">
        <v>89</v>
      </c>
      <c r="C454" t="s">
        <v>36</v>
      </c>
      <c r="F454" s="2" t="str">
        <f>LEFT(A454,FIND(" ",A454)-1)</f>
        <v>AOKI</v>
      </c>
      <c r="G454" s="2" t="str">
        <f t="shared" si="21"/>
        <v>Aoki</v>
      </c>
      <c r="H454" s="3" t="str">
        <f>RIGHT(A454,LEN(A454)-FIND(" ",A454))</f>
        <v>Masumi</v>
      </c>
      <c r="I454" s="3" t="str">
        <f t="shared" si="22"/>
        <v>Masumi</v>
      </c>
      <c r="J454" t="str">
        <f t="shared" si="23"/>
        <v>Masumi Aoki</v>
      </c>
      <c r="K454" t="s">
        <v>11854</v>
      </c>
    </row>
    <row r="455" spans="1:11" x14ac:dyDescent="0.3">
      <c r="A455" t="s">
        <v>613</v>
      </c>
      <c r="B455" t="s">
        <v>89</v>
      </c>
      <c r="C455" t="s">
        <v>19</v>
      </c>
      <c r="F455" s="2" t="str">
        <f>LEFT(A455,FIND(" ",A455)-1)</f>
        <v>AOKI</v>
      </c>
      <c r="G455" s="2" t="str">
        <f t="shared" si="21"/>
        <v>Aoki</v>
      </c>
      <c r="H455" s="3" t="str">
        <f>RIGHT(A455,LEN(A455)-FIND(" ",A455))</f>
        <v>Reona</v>
      </c>
      <c r="I455" s="3" t="str">
        <f t="shared" si="22"/>
        <v>Reona</v>
      </c>
      <c r="J455" t="str">
        <f t="shared" si="23"/>
        <v>Reona Aoki</v>
      </c>
      <c r="K455" t="s">
        <v>11855</v>
      </c>
    </row>
    <row r="456" spans="1:11" x14ac:dyDescent="0.3">
      <c r="A456" t="s">
        <v>614</v>
      </c>
      <c r="B456" t="s">
        <v>89</v>
      </c>
      <c r="C456" t="s">
        <v>36</v>
      </c>
      <c r="F456" s="2" t="str">
        <f>LEFT(A456,FIND(" ",A456)-1)</f>
        <v>AOKI</v>
      </c>
      <c r="G456" s="2" t="str">
        <f t="shared" si="21"/>
        <v>Aoki</v>
      </c>
      <c r="H456" s="3" t="str">
        <f>RIGHT(A456,LEN(A456)-FIND(" ",A456))</f>
        <v>Ryoma</v>
      </c>
      <c r="I456" s="3" t="str">
        <f t="shared" si="22"/>
        <v>Ryoma</v>
      </c>
      <c r="J456" t="str">
        <f t="shared" si="23"/>
        <v>Ryoma Aoki</v>
      </c>
      <c r="K456" t="s">
        <v>11856</v>
      </c>
    </row>
    <row r="457" spans="1:11" x14ac:dyDescent="0.3">
      <c r="A457" t="s">
        <v>615</v>
      </c>
      <c r="B457" t="s">
        <v>89</v>
      </c>
      <c r="C457" t="s">
        <v>528</v>
      </c>
      <c r="F457" s="2" t="str">
        <f>LEFT(A457,FIND(" ",A457)-1)</f>
        <v>AOKI</v>
      </c>
      <c r="G457" s="2" t="str">
        <f t="shared" si="21"/>
        <v>Aoki</v>
      </c>
      <c r="H457" s="3" t="str">
        <f>RIGHT(A457,LEN(A457)-FIND(" ",A457))</f>
        <v>Yukito</v>
      </c>
      <c r="I457" s="3" t="str">
        <f t="shared" si="22"/>
        <v>Yukito</v>
      </c>
      <c r="J457" t="str">
        <f t="shared" si="23"/>
        <v>Yukito Aoki</v>
      </c>
      <c r="K457" t="s">
        <v>11857</v>
      </c>
    </row>
    <row r="458" spans="1:11" x14ac:dyDescent="0.3">
      <c r="A458" t="s">
        <v>616</v>
      </c>
      <c r="B458" t="s">
        <v>89</v>
      </c>
      <c r="C458" t="s">
        <v>33</v>
      </c>
      <c r="F458" s="2" t="str">
        <f>LEFT(A458,FIND(" ",A458)-1)</f>
        <v>AOYAGI</v>
      </c>
      <c r="G458" s="2" t="str">
        <f t="shared" si="21"/>
        <v>Aoyagi</v>
      </c>
      <c r="H458" s="3" t="str">
        <f>RIGHT(A458,LEN(A458)-FIND(" ",A458))</f>
        <v>Koyo</v>
      </c>
      <c r="I458" s="3" t="str">
        <f t="shared" si="22"/>
        <v>Koyo</v>
      </c>
      <c r="J458" t="str">
        <f t="shared" si="23"/>
        <v>Koyo Aoyagi</v>
      </c>
      <c r="K458" t="s">
        <v>11858</v>
      </c>
    </row>
    <row r="459" spans="1:11" x14ac:dyDescent="0.3">
      <c r="A459" t="s">
        <v>617</v>
      </c>
      <c r="B459" t="s">
        <v>89</v>
      </c>
      <c r="C459" t="s">
        <v>36</v>
      </c>
      <c r="F459" s="2" t="str">
        <f>LEFT(A459,FIND(" ",A459)-1)</f>
        <v>AOYAMA</v>
      </c>
      <c r="G459" s="2" t="str">
        <f t="shared" si="21"/>
        <v>Aoyama</v>
      </c>
      <c r="H459" s="3" t="str">
        <f>RIGHT(A459,LEN(A459)-FIND(" ",A459))</f>
        <v>Hanae</v>
      </c>
      <c r="I459" s="3" t="str">
        <f t="shared" si="22"/>
        <v>Hanae</v>
      </c>
      <c r="J459" t="str">
        <f t="shared" si="23"/>
        <v>Hanae Aoyama</v>
      </c>
      <c r="K459" t="s">
        <v>11859</v>
      </c>
    </row>
    <row r="460" spans="1:11" x14ac:dyDescent="0.3">
      <c r="A460" t="s">
        <v>618</v>
      </c>
      <c r="B460" t="s">
        <v>89</v>
      </c>
      <c r="C460" t="s">
        <v>349</v>
      </c>
      <c r="F460" s="2" t="str">
        <f>LEFT(A460,FIND(" ",A460)-1)</f>
        <v>AOYAMA</v>
      </c>
      <c r="G460" s="2" t="str">
        <f t="shared" si="21"/>
        <v>Aoyama</v>
      </c>
      <c r="H460" s="3" t="str">
        <f>RIGHT(A460,LEN(A460)-FIND(" ",A460))</f>
        <v>Shuko</v>
      </c>
      <c r="I460" s="3" t="str">
        <f t="shared" si="22"/>
        <v>Shuko</v>
      </c>
      <c r="J460" t="str">
        <f t="shared" si="23"/>
        <v>Shuko Aoyama</v>
      </c>
      <c r="K460" t="s">
        <v>11860</v>
      </c>
    </row>
    <row r="461" spans="1:11" x14ac:dyDescent="0.3">
      <c r="A461" t="s">
        <v>619</v>
      </c>
      <c r="B461" t="s">
        <v>181</v>
      </c>
      <c r="C461" t="s">
        <v>36</v>
      </c>
      <c r="F461" s="2" t="str">
        <f>LEFT(A461,FIND(" ",A461)-1)</f>
        <v>APAK</v>
      </c>
      <c r="G461" s="2" t="str">
        <f t="shared" si="21"/>
        <v>Apak</v>
      </c>
      <c r="H461" s="3" t="str">
        <f>RIGHT(A461,LEN(A461)-FIND(" ",A461))</f>
        <v>Esref</v>
      </c>
      <c r="I461" s="3" t="str">
        <f t="shared" si="22"/>
        <v>Esref</v>
      </c>
      <c r="J461" t="str">
        <f t="shared" si="23"/>
        <v>Esref Apak</v>
      </c>
      <c r="K461" t="s">
        <v>11861</v>
      </c>
    </row>
    <row r="462" spans="1:11" x14ac:dyDescent="0.3">
      <c r="A462" t="s">
        <v>620</v>
      </c>
      <c r="B462" t="s">
        <v>72</v>
      </c>
      <c r="C462" t="s">
        <v>73</v>
      </c>
      <c r="F462" s="2" t="str">
        <f>LEFT(A462,FIND(" ",A462)-1)</f>
        <v>APETZ</v>
      </c>
      <c r="G462" s="2" t="str">
        <f t="shared" si="21"/>
        <v>Apetz</v>
      </c>
      <c r="H462" s="3" t="str">
        <f>RIGHT(A462,LEN(A462)-FIND(" ",A462))</f>
        <v>Nadine</v>
      </c>
      <c r="I462" s="3" t="str">
        <f t="shared" si="22"/>
        <v>Nadine</v>
      </c>
      <c r="J462" t="str">
        <f t="shared" si="23"/>
        <v>Nadine Apetz</v>
      </c>
      <c r="K462" t="s">
        <v>11862</v>
      </c>
    </row>
    <row r="463" spans="1:11" x14ac:dyDescent="0.3">
      <c r="A463" t="s">
        <v>621</v>
      </c>
      <c r="B463" t="s">
        <v>13</v>
      </c>
      <c r="C463" t="s">
        <v>65</v>
      </c>
      <c r="F463" s="2" t="str">
        <f>LEFT(A463,FIND(" ",A463)-1)</f>
        <v>APITHY</v>
      </c>
      <c r="G463" s="2" t="str">
        <f t="shared" si="21"/>
        <v>Apithy</v>
      </c>
      <c r="H463" s="3" t="str">
        <f>RIGHT(A463,LEN(A463)-FIND(" ",A463))</f>
        <v>Bolade</v>
      </c>
      <c r="I463" s="3" t="str">
        <f t="shared" si="22"/>
        <v>Bolade</v>
      </c>
      <c r="J463" t="str">
        <f t="shared" si="23"/>
        <v>Bolade Apithy</v>
      </c>
      <c r="K463" t="s">
        <v>11863</v>
      </c>
    </row>
    <row r="464" spans="1:11" x14ac:dyDescent="0.3">
      <c r="A464" t="s">
        <v>622</v>
      </c>
      <c r="B464" t="s">
        <v>130</v>
      </c>
      <c r="C464" t="s">
        <v>48</v>
      </c>
      <c r="F464" s="2" t="str">
        <f>LEFT(A464,FIND(" ",A464)-1)</f>
        <v>APOLONIA</v>
      </c>
      <c r="G464" s="2" t="str">
        <f t="shared" si="21"/>
        <v>Apolonia</v>
      </c>
      <c r="H464" s="3" t="str">
        <f>RIGHT(A464,LEN(A464)-FIND(" ",A464))</f>
        <v>Tiago</v>
      </c>
      <c r="I464" s="3" t="str">
        <f t="shared" si="22"/>
        <v>Tiago</v>
      </c>
      <c r="J464" t="str">
        <f t="shared" si="23"/>
        <v>Tiago Apolonia</v>
      </c>
      <c r="K464" t="s">
        <v>11864</v>
      </c>
    </row>
    <row r="465" spans="1:11" x14ac:dyDescent="0.3">
      <c r="A465" t="s">
        <v>623</v>
      </c>
      <c r="B465" t="s">
        <v>602</v>
      </c>
      <c r="C465" t="s">
        <v>19</v>
      </c>
      <c r="F465" s="2" t="str">
        <f>LEFT(A465,FIND(" ",A465)-1)</f>
        <v>APOSTALON</v>
      </c>
      <c r="G465" s="2" t="str">
        <f t="shared" si="21"/>
        <v>Apostalon</v>
      </c>
      <c r="H465" s="3" t="str">
        <f>RIGHT(A465,LEN(A465)-FIND(" ",A465))</f>
        <v>Anika</v>
      </c>
      <c r="I465" s="3" t="str">
        <f t="shared" si="22"/>
        <v>Anika</v>
      </c>
      <c r="J465" t="str">
        <f t="shared" si="23"/>
        <v>Anika Apostalon</v>
      </c>
      <c r="K465" t="s">
        <v>11865</v>
      </c>
    </row>
    <row r="466" spans="1:11" x14ac:dyDescent="0.3">
      <c r="A466" t="s">
        <v>624</v>
      </c>
      <c r="B466" t="s">
        <v>179</v>
      </c>
      <c r="C466" t="s">
        <v>303</v>
      </c>
      <c r="F466" s="2" t="str">
        <f>LEFT(A466,FIND("#",SUBSTITUTE(A466," ","#",2))-1)</f>
        <v>APPEL CHEUICHE</v>
      </c>
      <c r="G466" s="2" t="str">
        <f t="shared" si="21"/>
        <v>Appel Cheuiche</v>
      </c>
      <c r="H466" s="2" t="str">
        <f>TRIM(MID(A466,FIND("#",SUBSTITUTE(A466," ","#",2))+1,255))</f>
        <v>Marcio</v>
      </c>
      <c r="I466" s="3" t="str">
        <f t="shared" si="22"/>
        <v>Marcio</v>
      </c>
      <c r="J466" t="str">
        <f t="shared" si="23"/>
        <v>Marcio Appel Cheuiche</v>
      </c>
      <c r="K466" t="s">
        <v>11866</v>
      </c>
    </row>
    <row r="467" spans="1:11" x14ac:dyDescent="0.3">
      <c r="A467" t="s">
        <v>625</v>
      </c>
      <c r="B467" t="s">
        <v>72</v>
      </c>
      <c r="C467" t="s">
        <v>8</v>
      </c>
      <c r="F467" s="2" t="str">
        <f>LEFT(A467,FIND(" ",A467)-1)</f>
        <v>APPEL</v>
      </c>
      <c r="G467" s="2" t="str">
        <f t="shared" si="21"/>
        <v>Appel</v>
      </c>
      <c r="H467" s="3" t="str">
        <f>RIGHT(A467,LEN(A467)-FIND(" ",A467))</f>
        <v>Max</v>
      </c>
      <c r="I467" s="3" t="str">
        <f t="shared" si="22"/>
        <v>Max</v>
      </c>
      <c r="J467" t="str">
        <f t="shared" si="23"/>
        <v>Max Appel</v>
      </c>
      <c r="K467" t="s">
        <v>11867</v>
      </c>
    </row>
    <row r="468" spans="1:11" x14ac:dyDescent="0.3">
      <c r="A468" t="s">
        <v>626</v>
      </c>
      <c r="B468" t="s">
        <v>32</v>
      </c>
      <c r="C468" t="s">
        <v>19</v>
      </c>
      <c r="F468" s="2" t="str">
        <f>LEFT(A468,FIND(" ",A468)-1)</f>
        <v>APPLE</v>
      </c>
      <c r="G468" s="2" t="str">
        <f t="shared" si="21"/>
        <v>Apple</v>
      </c>
      <c r="H468" s="3" t="str">
        <f>RIGHT(A468,LEN(A468)-FIND(" ",A468))</f>
        <v>Zach</v>
      </c>
      <c r="I468" s="3" t="str">
        <f t="shared" si="22"/>
        <v>Zach</v>
      </c>
      <c r="J468" t="str">
        <f t="shared" si="23"/>
        <v>Zach Apple</v>
      </c>
      <c r="K468" t="s">
        <v>11868</v>
      </c>
    </row>
    <row r="469" spans="1:11" x14ac:dyDescent="0.3">
      <c r="A469" t="s">
        <v>627</v>
      </c>
      <c r="B469" t="s">
        <v>628</v>
      </c>
      <c r="C469" t="s">
        <v>42</v>
      </c>
      <c r="F469" s="2" t="str">
        <f>LEFT(A469,FIND(" ",A469)-1)</f>
        <v>APRAHAMIAN</v>
      </c>
      <c r="G469" s="2" t="str">
        <f t="shared" si="21"/>
        <v>Aprahamian</v>
      </c>
      <c r="H469" s="3" t="str">
        <f>RIGHT(A469,LEN(A469)-FIND(" ",A469))</f>
        <v>Alain</v>
      </c>
      <c r="I469" s="3" t="str">
        <f t="shared" si="22"/>
        <v>Alain</v>
      </c>
      <c r="J469" t="str">
        <f t="shared" si="23"/>
        <v>Alain Aprahamian</v>
      </c>
      <c r="K469" t="s">
        <v>11869</v>
      </c>
    </row>
    <row r="470" spans="1:11" x14ac:dyDescent="0.3">
      <c r="A470" t="s">
        <v>629</v>
      </c>
      <c r="B470" t="s">
        <v>32</v>
      </c>
      <c r="C470" t="s">
        <v>36</v>
      </c>
      <c r="F470" s="2" t="str">
        <f>LEFT(A470,FIND(" ",A470)-1)</f>
        <v>AQUILLA</v>
      </c>
      <c r="G470" s="2" t="str">
        <f t="shared" si="21"/>
        <v>Aquilla</v>
      </c>
      <c r="H470" s="3" t="str">
        <f>RIGHT(A470,LEN(A470)-FIND(" ",A470))</f>
        <v>Adelaide</v>
      </c>
      <c r="I470" s="3" t="str">
        <f t="shared" si="22"/>
        <v>Adelaide</v>
      </c>
      <c r="J470" t="str">
        <f t="shared" si="23"/>
        <v>Adelaide Aquilla</v>
      </c>
      <c r="K470" t="s">
        <v>11870</v>
      </c>
    </row>
    <row r="471" spans="1:11" x14ac:dyDescent="0.3">
      <c r="A471" t="s">
        <v>630</v>
      </c>
      <c r="B471" t="s">
        <v>559</v>
      </c>
      <c r="C471" t="s">
        <v>25</v>
      </c>
      <c r="F471" s="2" t="str">
        <f>LEFT(A471,FIND(" ",A471)-1)</f>
        <v>AQUINO</v>
      </c>
      <c r="G471" s="2" t="str">
        <f t="shared" si="21"/>
        <v>Aquino</v>
      </c>
      <c r="H471" s="3" t="str">
        <f>RIGHT(A471,LEN(A471)-FIND(" ",A471))</f>
        <v>Rckaela Maree Ramos</v>
      </c>
      <c r="I471" s="3" t="str">
        <f t="shared" si="22"/>
        <v>Rckaela Maree Ramos</v>
      </c>
      <c r="J471" t="str">
        <f t="shared" si="23"/>
        <v>Rckaela Maree Ramos Aquino</v>
      </c>
      <c r="K471" t="s">
        <v>11871</v>
      </c>
    </row>
    <row r="472" spans="1:11" x14ac:dyDescent="0.3">
      <c r="A472" t="s">
        <v>631</v>
      </c>
      <c r="B472" t="s">
        <v>245</v>
      </c>
      <c r="C472" t="s">
        <v>36</v>
      </c>
      <c r="F472" s="2" t="str">
        <f>LEFT(A472,FIND("#",SUBSTITUTE(A472," ","#",2))-1)</f>
        <v>AR RASYID</v>
      </c>
      <c r="G472" s="2" t="str">
        <f t="shared" si="21"/>
        <v>Ar Rasyid</v>
      </c>
      <c r="H472" s="2" t="str">
        <f>TRIM(MID(A472,FIND("#",SUBSTITUTE(A472," ","#",2))+1,255))</f>
        <v>Muhd Noor Firdaus</v>
      </c>
      <c r="I472" s="3" t="str">
        <f t="shared" si="22"/>
        <v>Muhd Noor Firdaus</v>
      </c>
      <c r="J472" t="str">
        <f t="shared" si="23"/>
        <v>Muhd Noor Firdaus Ar Rasyid</v>
      </c>
      <c r="K472" t="s">
        <v>11872</v>
      </c>
    </row>
    <row r="473" spans="1:11" x14ac:dyDescent="0.3">
      <c r="A473" t="s">
        <v>632</v>
      </c>
      <c r="B473" t="s">
        <v>156</v>
      </c>
      <c r="C473" t="s">
        <v>33</v>
      </c>
      <c r="F473" s="2" t="str">
        <f>LEFT(A473,FIND(" ",A473)-1)</f>
        <v>ARADILLAS</v>
      </c>
      <c r="G473" s="2" t="str">
        <f t="shared" si="21"/>
        <v>Aradillas</v>
      </c>
      <c r="H473" s="3" t="str">
        <f>RIGHT(A473,LEN(A473)-FIND(" ",A473))</f>
        <v>Stefania</v>
      </c>
      <c r="I473" s="3" t="str">
        <f t="shared" si="22"/>
        <v>Stefania</v>
      </c>
      <c r="J473" t="str">
        <f t="shared" si="23"/>
        <v>Stefania Aradillas</v>
      </c>
      <c r="K473" t="s">
        <v>11873</v>
      </c>
    </row>
    <row r="474" spans="1:11" x14ac:dyDescent="0.3">
      <c r="A474" t="s">
        <v>633</v>
      </c>
      <c r="B474" t="s">
        <v>105</v>
      </c>
      <c r="C474" t="s">
        <v>36</v>
      </c>
      <c r="F474" s="2" t="str">
        <f>LEFT(A474,FIND(" ",A474)-1)</f>
        <v>ARAFI</v>
      </c>
      <c r="G474" s="2" t="str">
        <f t="shared" si="21"/>
        <v>Arafi</v>
      </c>
      <c r="H474" s="3" t="str">
        <f>RIGHT(A474,LEN(A474)-FIND(" ",A474))</f>
        <v>Rababe</v>
      </c>
      <c r="I474" s="3" t="str">
        <f t="shared" si="22"/>
        <v>Rababe</v>
      </c>
      <c r="J474" t="str">
        <f t="shared" si="23"/>
        <v>Rababe Arafi</v>
      </c>
      <c r="K474" t="s">
        <v>11874</v>
      </c>
    </row>
    <row r="475" spans="1:11" x14ac:dyDescent="0.3">
      <c r="A475" t="s">
        <v>634</v>
      </c>
      <c r="B475" t="s">
        <v>89</v>
      </c>
      <c r="C475" t="s">
        <v>22</v>
      </c>
      <c r="F475" s="2" t="str">
        <f>LEFT(A475,FIND(" ",A475)-1)</f>
        <v>ARAGA</v>
      </c>
      <c r="G475" s="2" t="str">
        <f t="shared" si="21"/>
        <v>Araga</v>
      </c>
      <c r="H475" s="3" t="str">
        <f>RIGHT(A475,LEN(A475)-FIND(" ",A475))</f>
        <v>Ryutaro</v>
      </c>
      <c r="I475" s="3" t="str">
        <f t="shared" si="22"/>
        <v>Ryutaro</v>
      </c>
      <c r="J475" t="str">
        <f t="shared" si="23"/>
        <v>Ryutaro Araga</v>
      </c>
      <c r="K475" t="s">
        <v>11875</v>
      </c>
    </row>
    <row r="476" spans="1:11" x14ac:dyDescent="0.3">
      <c r="A476" t="s">
        <v>635</v>
      </c>
      <c r="B476" t="s">
        <v>89</v>
      </c>
      <c r="C476" t="s">
        <v>166</v>
      </c>
      <c r="F476" s="2" t="str">
        <f>LEFT(A476,FIND(" ",A476)-1)</f>
        <v>ARAI</v>
      </c>
      <c r="G476" s="2" t="str">
        <f t="shared" si="21"/>
        <v>Arai</v>
      </c>
      <c r="H476" s="3" t="str">
        <f>RIGHT(A476,LEN(A476)-FIND(" ",A476))</f>
        <v>Atsushi</v>
      </c>
      <c r="I476" s="3" t="str">
        <f t="shared" si="22"/>
        <v>Atsushi</v>
      </c>
      <c r="J476" t="str">
        <f t="shared" si="23"/>
        <v>Atsushi Arai</v>
      </c>
      <c r="K476" t="s">
        <v>11876</v>
      </c>
    </row>
    <row r="477" spans="1:11" x14ac:dyDescent="0.3">
      <c r="A477" t="s">
        <v>636</v>
      </c>
      <c r="B477" t="s">
        <v>89</v>
      </c>
      <c r="C477" t="s">
        <v>97</v>
      </c>
      <c r="F477" s="2" t="str">
        <f>LEFT(A477,FIND(" ",A477)-1)</f>
        <v>ARAI</v>
      </c>
      <c r="G477" s="2" t="str">
        <f t="shared" si="21"/>
        <v>Arai</v>
      </c>
      <c r="H477" s="3" t="str">
        <f>RIGHT(A477,LEN(A477)-FIND(" ",A477))</f>
        <v>Matsuri</v>
      </c>
      <c r="I477" s="3" t="str">
        <f t="shared" si="22"/>
        <v>Matsuri</v>
      </c>
      <c r="J477" t="str">
        <f t="shared" si="23"/>
        <v>Matsuri Arai</v>
      </c>
      <c r="K477" t="s">
        <v>11877</v>
      </c>
    </row>
    <row r="478" spans="1:11" x14ac:dyDescent="0.3">
      <c r="A478" t="s">
        <v>637</v>
      </c>
      <c r="B478" t="s">
        <v>179</v>
      </c>
      <c r="C478" t="s">
        <v>30</v>
      </c>
      <c r="F478" s="2" t="str">
        <f>LEFT(A478,FIND(" ",A478)-1)</f>
        <v>ARAKAKI</v>
      </c>
      <c r="G478" s="2" t="str">
        <f t="shared" si="21"/>
        <v>Arakaki</v>
      </c>
      <c r="H478" s="3" t="str">
        <f>RIGHT(A478,LEN(A478)-FIND(" ",A478))</f>
        <v>Maria Eduarda</v>
      </c>
      <c r="I478" s="3" t="str">
        <f t="shared" si="22"/>
        <v>Maria Eduarda</v>
      </c>
      <c r="J478" t="str">
        <f t="shared" si="23"/>
        <v>Maria Eduarda Arakaki</v>
      </c>
      <c r="K478" t="s">
        <v>11878</v>
      </c>
    </row>
    <row r="479" spans="1:11" x14ac:dyDescent="0.3">
      <c r="A479" t="s">
        <v>638</v>
      </c>
      <c r="B479" t="s">
        <v>89</v>
      </c>
      <c r="C479" t="s">
        <v>8</v>
      </c>
      <c r="F479" s="2" t="str">
        <f>LEFT(A479,FIND(" ",A479)-1)</f>
        <v>ARAKAWA</v>
      </c>
      <c r="G479" s="2" t="str">
        <f t="shared" si="21"/>
        <v>Arakawa</v>
      </c>
      <c r="H479" s="3" t="str">
        <f>RIGHT(A479,LEN(A479)-FIND(" ",A479))</f>
        <v>Ryuta</v>
      </c>
      <c r="I479" s="3" t="str">
        <f t="shared" si="22"/>
        <v>Ryuta</v>
      </c>
      <c r="J479" t="str">
        <f t="shared" si="23"/>
        <v>Ryuta Arakawa</v>
      </c>
      <c r="K479" t="s">
        <v>11879</v>
      </c>
    </row>
    <row r="480" spans="1:11" x14ac:dyDescent="0.3">
      <c r="A480" t="s">
        <v>639</v>
      </c>
      <c r="B480" t="s">
        <v>89</v>
      </c>
      <c r="C480" t="s">
        <v>290</v>
      </c>
      <c r="F480" s="2" t="str">
        <f>LEFT(A480,FIND(" ",A480)-1)</f>
        <v>ARAKI</v>
      </c>
      <c r="G480" s="2" t="str">
        <f t="shared" si="21"/>
        <v>Araki</v>
      </c>
      <c r="H480" s="3" t="str">
        <f>RIGHT(A480,LEN(A480)-FIND(" ",A480))</f>
        <v>Erika</v>
      </c>
      <c r="I480" s="3" t="str">
        <f t="shared" si="22"/>
        <v>Erika</v>
      </c>
      <c r="J480" t="str">
        <f t="shared" si="23"/>
        <v>Erika Araki</v>
      </c>
      <c r="K480" t="s">
        <v>11880</v>
      </c>
    </row>
    <row r="481" spans="1:11" x14ac:dyDescent="0.3">
      <c r="A481" t="s">
        <v>640</v>
      </c>
      <c r="B481" t="s">
        <v>89</v>
      </c>
      <c r="C481" t="s">
        <v>166</v>
      </c>
      <c r="F481" s="2" t="str">
        <f>LEFT(A481,FIND(" ",A481)-1)</f>
        <v>ARAKI</v>
      </c>
      <c r="G481" s="2" t="str">
        <f t="shared" si="21"/>
        <v>Araki</v>
      </c>
      <c r="H481" s="3" t="str">
        <f>RIGHT(A481,LEN(A481)-FIND(" ",A481))</f>
        <v>Kenta</v>
      </c>
      <c r="I481" s="3" t="str">
        <f t="shared" si="22"/>
        <v>Kenta</v>
      </c>
      <c r="J481" t="str">
        <f t="shared" si="23"/>
        <v>Kenta Araki</v>
      </c>
      <c r="K481" t="s">
        <v>11881</v>
      </c>
    </row>
    <row r="482" spans="1:11" x14ac:dyDescent="0.3">
      <c r="A482" t="s">
        <v>641</v>
      </c>
      <c r="B482" t="s">
        <v>35</v>
      </c>
      <c r="C482" t="s">
        <v>19</v>
      </c>
      <c r="F482" s="2" t="str">
        <f>LEFT(A482,FIND(" ",A482)-1)</f>
        <v>ARAKJI</v>
      </c>
      <c r="G482" s="2" t="str">
        <f t="shared" si="21"/>
        <v>Arakji</v>
      </c>
      <c r="H482" s="3" t="str">
        <f>RIGHT(A482,LEN(A482)-FIND(" ",A482))</f>
        <v>Nada</v>
      </c>
      <c r="I482" s="3" t="str">
        <f t="shared" si="22"/>
        <v>Nada</v>
      </c>
      <c r="J482" t="str">
        <f t="shared" si="23"/>
        <v>Nada Arakji</v>
      </c>
      <c r="K482" t="s">
        <v>11882</v>
      </c>
    </row>
    <row r="483" spans="1:11" x14ac:dyDescent="0.3">
      <c r="A483" t="s">
        <v>642</v>
      </c>
      <c r="B483" t="s">
        <v>179</v>
      </c>
      <c r="C483" t="s">
        <v>54</v>
      </c>
      <c r="F483" s="2" t="str">
        <f>LEFT(A483,FIND(" ",A483)-1)</f>
        <v>ARANA</v>
      </c>
      <c r="G483" s="2" t="str">
        <f t="shared" si="21"/>
        <v>Arana</v>
      </c>
      <c r="H483" s="3" t="str">
        <f>RIGHT(A483,LEN(A483)-FIND(" ",A483))</f>
        <v>Guilherme</v>
      </c>
      <c r="I483" s="3" t="str">
        <f t="shared" si="22"/>
        <v>Guilherme</v>
      </c>
      <c r="J483" t="str">
        <f t="shared" si="23"/>
        <v>Guilherme Arana</v>
      </c>
      <c r="K483" t="s">
        <v>11883</v>
      </c>
    </row>
    <row r="484" spans="1:11" x14ac:dyDescent="0.3">
      <c r="A484" t="s">
        <v>643</v>
      </c>
      <c r="B484" t="s">
        <v>29</v>
      </c>
      <c r="C484" t="s">
        <v>166</v>
      </c>
      <c r="F484" s="2" t="str">
        <f>LEFT(A484,FIND(" ",A484)-1)</f>
        <v>ARANCINI</v>
      </c>
      <c r="G484" s="2" t="str">
        <f t="shared" si="21"/>
        <v>Arancini</v>
      </c>
      <c r="H484" s="3" t="str">
        <f>RIGHT(A484,LEN(A484)-FIND(" ",A484))</f>
        <v>Zoe</v>
      </c>
      <c r="I484" s="3" t="str">
        <f t="shared" si="22"/>
        <v>Zoe</v>
      </c>
      <c r="J484" t="str">
        <f t="shared" si="23"/>
        <v>Zoe Arancini</v>
      </c>
      <c r="K484" t="s">
        <v>11884</v>
      </c>
    </row>
    <row r="485" spans="1:11" x14ac:dyDescent="0.3">
      <c r="A485" t="s">
        <v>644</v>
      </c>
      <c r="B485" t="s">
        <v>645</v>
      </c>
      <c r="C485" t="s">
        <v>36</v>
      </c>
      <c r="F485" s="2" t="str">
        <f>LEFT(A485,FIND(" ",A485)-1)</f>
        <v>ARANDA</v>
      </c>
      <c r="G485" s="2" t="str">
        <f t="shared" si="21"/>
        <v>Aranda</v>
      </c>
      <c r="H485" s="3" t="str">
        <f>RIGHT(A485,LEN(A485)-FIND(" ",A485))</f>
        <v>Nathalee</v>
      </c>
      <c r="I485" s="3" t="str">
        <f t="shared" si="22"/>
        <v>Nathalee</v>
      </c>
      <c r="J485" t="str">
        <f t="shared" si="23"/>
        <v>Nathalee Aranda</v>
      </c>
      <c r="K485" t="s">
        <v>11885</v>
      </c>
    </row>
    <row r="486" spans="1:11" x14ac:dyDescent="0.3">
      <c r="A486" t="s">
        <v>646</v>
      </c>
      <c r="B486" t="s">
        <v>159</v>
      </c>
      <c r="C486" t="s">
        <v>39</v>
      </c>
      <c r="F486" s="2" t="str">
        <f>LEFT(A486,FIND("#",SUBSTITUTE(A486," ","#",2))-1)</f>
        <v>ARANGO ESTRADA</v>
      </c>
      <c r="G486" s="2" t="str">
        <f t="shared" si="21"/>
        <v>Arango Estrada</v>
      </c>
      <c r="H486" s="2" t="str">
        <f>TRIM(MID(A486,FIND("#",SUBSTITUTE(A486," ","#",2))+1,255))</f>
        <v>Monica</v>
      </c>
      <c r="I486" s="3" t="str">
        <f t="shared" si="22"/>
        <v>Monica</v>
      </c>
      <c r="J486" t="str">
        <f t="shared" si="23"/>
        <v>Monica Arango Estrada</v>
      </c>
      <c r="K486" t="s">
        <v>11886</v>
      </c>
    </row>
    <row r="487" spans="1:11" x14ac:dyDescent="0.3">
      <c r="A487" t="s">
        <v>647</v>
      </c>
      <c r="B487" t="s">
        <v>89</v>
      </c>
      <c r="C487" t="s">
        <v>2</v>
      </c>
      <c r="F487" s="2" t="str">
        <f>LEFT(A487,FIND(" ",A487)-1)</f>
        <v>ARASHIRO</v>
      </c>
      <c r="G487" s="2" t="str">
        <f t="shared" si="21"/>
        <v>Arashiro</v>
      </c>
      <c r="H487" s="3" t="str">
        <f>RIGHT(A487,LEN(A487)-FIND(" ",A487))</f>
        <v>Yukiya</v>
      </c>
      <c r="I487" s="3" t="str">
        <f t="shared" si="22"/>
        <v>Yukiya</v>
      </c>
      <c r="J487" t="str">
        <f t="shared" si="23"/>
        <v>Yukiya Arashiro</v>
      </c>
      <c r="K487" t="s">
        <v>11887</v>
      </c>
    </row>
    <row r="488" spans="1:11" x14ac:dyDescent="0.3">
      <c r="A488" t="s">
        <v>648</v>
      </c>
      <c r="B488" t="s">
        <v>161</v>
      </c>
      <c r="C488" t="s">
        <v>109</v>
      </c>
      <c r="F488" s="2" t="str">
        <f>LEFT(A488,FIND("#",SUBSTITUTE(A488," ","#",2))-1)</f>
        <v>ARATHOON PACAS</v>
      </c>
      <c r="G488" s="2" t="str">
        <f t="shared" si="21"/>
        <v>Arathoon Pacas</v>
      </c>
      <c r="H488" s="2" t="str">
        <f>TRIM(MID(A488,FIND("#",SUBSTITUTE(A488," ","#",2))+1,255))</f>
        <v>Enrique Jose</v>
      </c>
      <c r="I488" s="3" t="str">
        <f t="shared" si="22"/>
        <v>Enrique Jose</v>
      </c>
      <c r="J488" t="str">
        <f t="shared" si="23"/>
        <v>Enrique Jose Arathoon Pacas</v>
      </c>
      <c r="K488" t="s">
        <v>11888</v>
      </c>
    </row>
    <row r="489" spans="1:11" x14ac:dyDescent="0.3">
      <c r="A489" t="s">
        <v>649</v>
      </c>
      <c r="B489" t="s">
        <v>179</v>
      </c>
      <c r="C489" t="s">
        <v>14</v>
      </c>
      <c r="F489" s="2" t="str">
        <f>LEFT(A489,FIND(" ",A489)-1)</f>
        <v>ARAUJO</v>
      </c>
      <c r="G489" s="2" t="str">
        <f t="shared" si="21"/>
        <v>Araujo</v>
      </c>
      <c r="H489" s="3" t="str">
        <f>RIGHT(A489,LEN(A489)-FIND(" ",A489))</f>
        <v>Larissa</v>
      </c>
      <c r="I489" s="3" t="str">
        <f t="shared" si="22"/>
        <v>Larissa</v>
      </c>
      <c r="J489" t="str">
        <f t="shared" si="23"/>
        <v>Larissa Araujo</v>
      </c>
      <c r="K489" t="s">
        <v>11889</v>
      </c>
    </row>
    <row r="490" spans="1:11" x14ac:dyDescent="0.3">
      <c r="A490" t="s">
        <v>650</v>
      </c>
      <c r="B490" t="s">
        <v>16</v>
      </c>
      <c r="C490" t="s">
        <v>54</v>
      </c>
      <c r="F490" s="2" t="str">
        <f>LEFT(A490,FIND(" ",A490)-1)</f>
        <v>ARAYA</v>
      </c>
      <c r="G490" s="2" t="str">
        <f t="shared" si="21"/>
        <v>Araya</v>
      </c>
      <c r="H490" s="3" t="str">
        <f>RIGHT(A490,LEN(A490)-FIND(" ",A490))</f>
        <v>Karen</v>
      </c>
      <c r="I490" s="3" t="str">
        <f t="shared" si="22"/>
        <v>Karen</v>
      </c>
      <c r="J490" t="str">
        <f t="shared" si="23"/>
        <v>Karen Araya</v>
      </c>
      <c r="K490" t="s">
        <v>11890</v>
      </c>
    </row>
    <row r="491" spans="1:11" x14ac:dyDescent="0.3">
      <c r="A491" t="s">
        <v>651</v>
      </c>
      <c r="B491" t="s">
        <v>333</v>
      </c>
      <c r="C491" t="s">
        <v>36</v>
      </c>
      <c r="F491" s="2" t="str">
        <f>LEFT(A491,FIND(" ",A491)-1)</f>
        <v>ARBE</v>
      </c>
      <c r="G491" s="2" t="str">
        <f t="shared" si="21"/>
        <v>Arbe</v>
      </c>
      <c r="H491" s="3" t="str">
        <f>RIGHT(A491,LEN(A491)-FIND(" ",A491))</f>
        <v>Joaquin</v>
      </c>
      <c r="I491" s="3" t="str">
        <f t="shared" si="22"/>
        <v>Joaquin</v>
      </c>
      <c r="J491" t="str">
        <f t="shared" si="23"/>
        <v>Joaquin Arbe</v>
      </c>
      <c r="K491" t="s">
        <v>11891</v>
      </c>
    </row>
    <row r="492" spans="1:11" x14ac:dyDescent="0.3">
      <c r="A492" t="s">
        <v>652</v>
      </c>
      <c r="B492" t="s">
        <v>179</v>
      </c>
      <c r="C492" t="s">
        <v>36</v>
      </c>
      <c r="F492" s="2" t="str">
        <f>LEFT(A492,FIND(" ",A492)-1)</f>
        <v>ARCANJO</v>
      </c>
      <c r="G492" s="2" t="str">
        <f t="shared" si="21"/>
        <v>Arcanjo</v>
      </c>
      <c r="H492" s="3" t="str">
        <f>RIGHT(A492,LEN(A492)-FIND(" ",A492))</f>
        <v>Geisa</v>
      </c>
      <c r="I492" s="3" t="str">
        <f t="shared" si="22"/>
        <v>Geisa</v>
      </c>
      <c r="J492" t="str">
        <f t="shared" si="23"/>
        <v>Geisa Arcanjo</v>
      </c>
      <c r="K492" t="s">
        <v>11892</v>
      </c>
    </row>
    <row r="493" spans="1:11" x14ac:dyDescent="0.3">
      <c r="A493" t="s">
        <v>653</v>
      </c>
      <c r="B493" t="s">
        <v>4</v>
      </c>
      <c r="C493" t="s">
        <v>36</v>
      </c>
      <c r="F493" s="2" t="str">
        <f>LEFT(A493,FIND(" ",A493)-1)</f>
        <v>ARCE</v>
      </c>
      <c r="G493" s="2" t="str">
        <f t="shared" si="21"/>
        <v>Arce</v>
      </c>
      <c r="H493" s="3" t="str">
        <f>RIGHT(A493,LEN(A493)-FIND(" ",A493))</f>
        <v>Daniel</v>
      </c>
      <c r="I493" s="3" t="str">
        <f t="shared" si="22"/>
        <v>Daniel</v>
      </c>
      <c r="J493" t="str">
        <f t="shared" si="23"/>
        <v>Daniel Arce</v>
      </c>
      <c r="K493" t="s">
        <v>11893</v>
      </c>
    </row>
    <row r="494" spans="1:11" x14ac:dyDescent="0.3">
      <c r="A494" t="s">
        <v>654</v>
      </c>
      <c r="B494" t="s">
        <v>156</v>
      </c>
      <c r="C494" t="s">
        <v>655</v>
      </c>
      <c r="F494" s="2" t="str">
        <f>LEFT(A494,FIND(" ",A494)-1)</f>
        <v>ARCEO</v>
      </c>
      <c r="G494" s="2" t="str">
        <f t="shared" si="21"/>
        <v>Arceo</v>
      </c>
      <c r="H494" s="3" t="str">
        <f>RIGHT(A494,LEN(A494)-FIND(" ",A494))</f>
        <v>Mariana</v>
      </c>
      <c r="I494" s="3" t="str">
        <f t="shared" si="22"/>
        <v>Mariana</v>
      </c>
      <c r="J494" t="str">
        <f t="shared" si="23"/>
        <v>Mariana Arceo</v>
      </c>
      <c r="K494" t="s">
        <v>11894</v>
      </c>
    </row>
    <row r="495" spans="1:11" x14ac:dyDescent="0.3">
      <c r="A495" t="s">
        <v>656</v>
      </c>
      <c r="B495" t="s">
        <v>125</v>
      </c>
      <c r="C495" t="s">
        <v>36</v>
      </c>
      <c r="F495" s="2" t="str">
        <f>LEFT(A495,FIND(" ",A495)-1)</f>
        <v>ARCHIBALD</v>
      </c>
      <c r="G495" s="2" t="str">
        <f t="shared" si="21"/>
        <v>Archibald</v>
      </c>
      <c r="H495" s="3" t="str">
        <f>RIGHT(A495,LEN(A495)-FIND(" ",A495))</f>
        <v>Emanuel</v>
      </c>
      <c r="I495" s="3" t="str">
        <f t="shared" si="22"/>
        <v>Emanuel</v>
      </c>
      <c r="J495" t="str">
        <f t="shared" si="23"/>
        <v>Emanuel Archibald</v>
      </c>
      <c r="K495" t="s">
        <v>11895</v>
      </c>
    </row>
    <row r="496" spans="1:11" x14ac:dyDescent="0.3">
      <c r="A496" t="s">
        <v>657</v>
      </c>
      <c r="B496" t="s">
        <v>159</v>
      </c>
      <c r="C496" t="s">
        <v>19</v>
      </c>
      <c r="F496" s="2" t="str">
        <f>LEFT(A496,FIND("#",SUBSTITUTE(A496," ","#",2))-1)</f>
        <v>ARCILA HURTADO</v>
      </c>
      <c r="G496" s="2" t="str">
        <f t="shared" si="21"/>
        <v>Arcila Hurtado</v>
      </c>
      <c r="H496" s="2" t="str">
        <f>TRIM(MID(A496,FIND("#",SUBSTITUTE(A496," ","#",2))+1,255))</f>
        <v>Isabella</v>
      </c>
      <c r="I496" s="3" t="str">
        <f t="shared" si="22"/>
        <v>Isabella</v>
      </c>
      <c r="J496" t="str">
        <f t="shared" si="23"/>
        <v>Isabella Arcila Hurtado</v>
      </c>
      <c r="K496" t="s">
        <v>11896</v>
      </c>
    </row>
    <row r="497" spans="1:11" x14ac:dyDescent="0.3">
      <c r="A497" t="s">
        <v>658</v>
      </c>
      <c r="B497" t="s">
        <v>4</v>
      </c>
      <c r="C497" t="s">
        <v>14</v>
      </c>
      <c r="F497" s="2" t="str">
        <f>LEFT(A497,FIND("#",SUBSTITUTE(A497," ","#",2))-1)</f>
        <v>ARCOS POVEDA</v>
      </c>
      <c r="G497" s="2" t="str">
        <f t="shared" si="21"/>
        <v>Arcos Poveda</v>
      </c>
      <c r="H497" s="2" t="str">
        <f>TRIM(MID(A497,FIND("#",SUBSTITUTE(A497," ","#",2))+1,255))</f>
        <v>Paula</v>
      </c>
      <c r="I497" s="3" t="str">
        <f t="shared" si="22"/>
        <v>Paula</v>
      </c>
      <c r="J497" t="str">
        <f t="shared" si="23"/>
        <v>Paula Arcos Poveda</v>
      </c>
      <c r="K497" t="s">
        <v>11897</v>
      </c>
    </row>
    <row r="498" spans="1:11" x14ac:dyDescent="0.3">
      <c r="A498" t="s">
        <v>659</v>
      </c>
      <c r="B498" t="s">
        <v>93</v>
      </c>
      <c r="C498" t="s">
        <v>36</v>
      </c>
      <c r="F498" s="2" t="str">
        <f>LEFT(A498,FIND(" ",A498)-1)</f>
        <v>AREGAWI</v>
      </c>
      <c r="G498" s="2" t="str">
        <f t="shared" si="21"/>
        <v>Aregawi</v>
      </c>
      <c r="H498" s="3" t="str">
        <f>RIGHT(A498,LEN(A498)-FIND(" ",A498))</f>
        <v>Berihu</v>
      </c>
      <c r="I498" s="3" t="str">
        <f t="shared" si="22"/>
        <v>Berihu</v>
      </c>
      <c r="J498" t="str">
        <f t="shared" si="23"/>
        <v>Berihu Aregawi</v>
      </c>
      <c r="K498" t="s">
        <v>11898</v>
      </c>
    </row>
    <row r="499" spans="1:11" x14ac:dyDescent="0.3">
      <c r="A499" t="s">
        <v>660</v>
      </c>
      <c r="B499" t="s">
        <v>130</v>
      </c>
      <c r="C499" t="s">
        <v>14</v>
      </c>
      <c r="F499" s="2" t="str">
        <f>LEFT(A499,FIND(" ",A499)-1)</f>
        <v>AREIA</v>
      </c>
      <c r="G499" s="2" t="str">
        <f t="shared" si="21"/>
        <v>Areia</v>
      </c>
      <c r="H499" s="3" t="str">
        <f>RIGHT(A499,LEN(A499)-FIND(" ",A499))</f>
        <v>Antonio</v>
      </c>
      <c r="I499" s="3" t="str">
        <f t="shared" si="22"/>
        <v>Antonio</v>
      </c>
      <c r="J499" t="str">
        <f t="shared" si="23"/>
        <v>Antonio Areia</v>
      </c>
      <c r="K499" t="s">
        <v>11899</v>
      </c>
    </row>
    <row r="500" spans="1:11" x14ac:dyDescent="0.3">
      <c r="A500" t="s">
        <v>661</v>
      </c>
      <c r="B500" t="s">
        <v>4</v>
      </c>
      <c r="C500" t="s">
        <v>36</v>
      </c>
      <c r="F500" s="2" t="str">
        <f>LEFT(A500,FIND(" ",A500)-1)</f>
        <v>ARENAS</v>
      </c>
      <c r="G500" s="2" t="str">
        <f t="shared" si="21"/>
        <v>Arenas</v>
      </c>
      <c r="H500" s="3" t="str">
        <f>RIGHT(A500,LEN(A500)-FIND(" ",A500))</f>
        <v>Julio</v>
      </c>
      <c r="I500" s="3" t="str">
        <f t="shared" si="22"/>
        <v>Julio</v>
      </c>
      <c r="J500" t="str">
        <f t="shared" si="23"/>
        <v>Julio Arenas</v>
      </c>
      <c r="K500" t="s">
        <v>11900</v>
      </c>
    </row>
    <row r="501" spans="1:11" x14ac:dyDescent="0.3">
      <c r="A501" t="s">
        <v>662</v>
      </c>
      <c r="B501" t="s">
        <v>159</v>
      </c>
      <c r="C501" t="s">
        <v>36</v>
      </c>
      <c r="F501" s="2" t="str">
        <f>LEFT(A501,FIND(" ",A501)-1)</f>
        <v>ARENAS</v>
      </c>
      <c r="G501" s="2" t="str">
        <f t="shared" si="21"/>
        <v>Arenas</v>
      </c>
      <c r="H501" s="3" t="str">
        <f>RIGHT(A501,LEN(A501)-FIND(" ",A501))</f>
        <v>Sandra Lorena</v>
      </c>
      <c r="I501" s="3" t="str">
        <f t="shared" si="22"/>
        <v>Sandra Lorena</v>
      </c>
      <c r="J501" t="str">
        <f t="shared" si="23"/>
        <v>Sandra Lorena Arenas</v>
      </c>
      <c r="K501" t="s">
        <v>11901</v>
      </c>
    </row>
    <row r="502" spans="1:11" x14ac:dyDescent="0.3">
      <c r="A502" t="s">
        <v>663</v>
      </c>
      <c r="B502" t="s">
        <v>122</v>
      </c>
      <c r="C502" t="s">
        <v>221</v>
      </c>
      <c r="F502" s="2" t="str">
        <f>LEFT(A502,FIND(" ",A502)-1)</f>
        <v>ARENDSE</v>
      </c>
      <c r="G502" s="2" t="str">
        <f t="shared" si="21"/>
        <v>Arendse</v>
      </c>
      <c r="H502" s="3" t="str">
        <f>RIGHT(A502,LEN(A502)-FIND(" ",A502))</f>
        <v>Kurt-Lee</v>
      </c>
      <c r="I502" s="3" t="str">
        <f t="shared" si="22"/>
        <v>Kurt-Lee</v>
      </c>
      <c r="J502" t="str">
        <f t="shared" si="23"/>
        <v>Kurt-Lee Arendse</v>
      </c>
      <c r="K502" t="s">
        <v>11902</v>
      </c>
    </row>
    <row r="503" spans="1:11" x14ac:dyDescent="0.3">
      <c r="A503" t="s">
        <v>664</v>
      </c>
      <c r="B503" t="s">
        <v>179</v>
      </c>
      <c r="C503" t="s">
        <v>14</v>
      </c>
      <c r="F503" s="2" t="str">
        <f>LEFT(A503,FIND(" ",A503)-1)</f>
        <v>ARENHART</v>
      </c>
      <c r="G503" s="2" t="str">
        <f t="shared" si="21"/>
        <v>Arenhart</v>
      </c>
      <c r="H503" s="3" t="str">
        <f>RIGHT(A503,LEN(A503)-FIND(" ",A503))</f>
        <v>Barbara</v>
      </c>
      <c r="I503" s="3" t="str">
        <f t="shared" si="22"/>
        <v>Barbara</v>
      </c>
      <c r="J503" t="str">
        <f t="shared" si="23"/>
        <v>Barbara Arenhart</v>
      </c>
      <c r="K503" t="s">
        <v>11903</v>
      </c>
    </row>
    <row r="504" spans="1:11" x14ac:dyDescent="0.3">
      <c r="A504" t="s">
        <v>665</v>
      </c>
      <c r="B504" t="s">
        <v>4</v>
      </c>
      <c r="C504" t="s">
        <v>97</v>
      </c>
      <c r="F504" s="2" t="str">
        <f>LEFT(A504,FIND("#",SUBSTITUTE(A504," ","#",2))-1)</f>
        <v>AREVALO ALCON</v>
      </c>
      <c r="G504" s="2" t="str">
        <f t="shared" si="21"/>
        <v>Arevalo Alcon</v>
      </c>
      <c r="H504" s="2" t="str">
        <f>TRIM(MID(A504,FIND("#",SUBSTITUTE(A504," ","#",2))+1,255))</f>
        <v>Alberto</v>
      </c>
      <c r="I504" s="3" t="str">
        <f t="shared" si="22"/>
        <v>Alberto</v>
      </c>
      <c r="J504" t="str">
        <f t="shared" si="23"/>
        <v>Alberto Arevalo Alcon</v>
      </c>
      <c r="K504" t="s">
        <v>11904</v>
      </c>
    </row>
    <row r="505" spans="1:11" x14ac:dyDescent="0.3">
      <c r="A505" t="s">
        <v>666</v>
      </c>
      <c r="B505" t="s">
        <v>4</v>
      </c>
      <c r="C505" t="s">
        <v>197</v>
      </c>
      <c r="F505" s="2" t="str">
        <f>LEFT(A505,FIND(" ",A505)-1)</f>
        <v>AREVALO</v>
      </c>
      <c r="G505" s="2" t="str">
        <f t="shared" si="21"/>
        <v>Arevalo</v>
      </c>
      <c r="H505" s="3" t="str">
        <f>RIGHT(A505,LEN(A505)-FIND(" ",A505))</f>
        <v>Carlos</v>
      </c>
      <c r="I505" s="3" t="str">
        <f t="shared" si="22"/>
        <v>Carlos</v>
      </c>
      <c r="J505" t="str">
        <f t="shared" si="23"/>
        <v>Carlos Arevalo</v>
      </c>
      <c r="K505" t="s">
        <v>11905</v>
      </c>
    </row>
    <row r="506" spans="1:11" x14ac:dyDescent="0.3">
      <c r="A506" t="s">
        <v>667</v>
      </c>
      <c r="B506" t="s">
        <v>159</v>
      </c>
      <c r="C506" t="s">
        <v>36</v>
      </c>
      <c r="F506" s="2" t="str">
        <f>LEFT(A506,FIND(" ",A506)-1)</f>
        <v>AREVALO</v>
      </c>
      <c r="G506" s="2" t="str">
        <f t="shared" si="21"/>
        <v>Arevalo</v>
      </c>
      <c r="H506" s="3" t="str">
        <f>RIGHT(A506,LEN(A506)-FIND(" ",A506))</f>
        <v>Eider</v>
      </c>
      <c r="I506" s="3" t="str">
        <f t="shared" si="22"/>
        <v>Eider</v>
      </c>
      <c r="J506" t="str">
        <f t="shared" si="23"/>
        <v>Eider Arevalo</v>
      </c>
      <c r="K506" t="s">
        <v>11906</v>
      </c>
    </row>
    <row r="507" spans="1:11" x14ac:dyDescent="0.3">
      <c r="A507" t="s">
        <v>668</v>
      </c>
      <c r="B507" t="s">
        <v>499</v>
      </c>
      <c r="C507" t="s">
        <v>134</v>
      </c>
      <c r="F507" s="2" t="str">
        <f>LEFT(A507,FIND(" ",A507)-1)</f>
        <v>AREVALO</v>
      </c>
      <c r="G507" s="2" t="str">
        <f t="shared" si="21"/>
        <v>Arevalo</v>
      </c>
      <c r="H507" s="3" t="str">
        <f>RIGHT(A507,LEN(A507)-FIND(" ",A507))</f>
        <v>Samantha</v>
      </c>
      <c r="I507" s="3" t="str">
        <f t="shared" si="22"/>
        <v>Samantha</v>
      </c>
      <c r="J507" t="str">
        <f t="shared" si="23"/>
        <v>Samantha Arevalo</v>
      </c>
      <c r="K507" t="s">
        <v>11907</v>
      </c>
    </row>
    <row r="508" spans="1:11" x14ac:dyDescent="0.3">
      <c r="A508" t="s">
        <v>669</v>
      </c>
      <c r="B508" t="s">
        <v>72</v>
      </c>
      <c r="C508" t="s">
        <v>197</v>
      </c>
      <c r="F508" s="2" t="str">
        <f>LEFT(A508,FIND(" ",A508)-1)</f>
        <v>ARFT</v>
      </c>
      <c r="G508" s="2" t="str">
        <f t="shared" si="21"/>
        <v>Arft</v>
      </c>
      <c r="H508" s="3" t="str">
        <f>RIGHT(A508,LEN(A508)-FIND(" ",A508))</f>
        <v>Caroline</v>
      </c>
      <c r="I508" s="3" t="str">
        <f t="shared" si="22"/>
        <v>Caroline</v>
      </c>
      <c r="J508" t="str">
        <f t="shared" si="23"/>
        <v>Caroline Arft</v>
      </c>
      <c r="K508" t="s">
        <v>11908</v>
      </c>
    </row>
    <row r="509" spans="1:11" x14ac:dyDescent="0.3">
      <c r="A509" t="s">
        <v>670</v>
      </c>
      <c r="B509" t="s">
        <v>468</v>
      </c>
      <c r="C509" t="s">
        <v>166</v>
      </c>
      <c r="F509" s="2" t="str">
        <f>LEFT(A509,FIND("#",SUBSTITUTE(A509," ","#",2))-1)</f>
        <v>ARGYROPOULOS KANAKAKIS</v>
      </c>
      <c r="G509" s="2" t="str">
        <f t="shared" si="21"/>
        <v>Argyropoulos Kanakakis</v>
      </c>
      <c r="H509" s="2" t="str">
        <f>TRIM(MID(A509,FIND("#",SUBSTITUTE(A509," ","#",2))+1,255))</f>
        <v>Stylianos</v>
      </c>
      <c r="I509" s="3" t="str">
        <f t="shared" si="22"/>
        <v>Stylianos</v>
      </c>
      <c r="J509" t="str">
        <f t="shared" si="23"/>
        <v>Stylianos Argyropoulos Kanakakis</v>
      </c>
      <c r="K509" t="s">
        <v>11909</v>
      </c>
    </row>
    <row r="510" spans="1:11" x14ac:dyDescent="0.3">
      <c r="A510" t="s">
        <v>671</v>
      </c>
      <c r="B510" t="s">
        <v>159</v>
      </c>
      <c r="C510" t="s">
        <v>73</v>
      </c>
      <c r="F510" s="2" t="str">
        <f>LEFT(A510,FIND("#",SUBSTITUTE(A510," ","#",2))-1)</f>
        <v>ARIAS CASTANEDA</v>
      </c>
      <c r="G510" s="2" t="str">
        <f t="shared" si="21"/>
        <v>Arias Castaneda</v>
      </c>
      <c r="H510" s="2" t="str">
        <f>TRIM(MID(A510,FIND("#",SUBSTITUTE(A510," ","#",2))+1,255))</f>
        <v>Yeni Marcela</v>
      </c>
      <c r="I510" s="3" t="str">
        <f t="shared" si="22"/>
        <v>Yeni Marcela</v>
      </c>
      <c r="J510" t="str">
        <f t="shared" si="23"/>
        <v>Yeni Marcela Arias Castaneda</v>
      </c>
      <c r="K510" t="s">
        <v>11910</v>
      </c>
    </row>
    <row r="511" spans="1:11" x14ac:dyDescent="0.3">
      <c r="A511" t="s">
        <v>672</v>
      </c>
      <c r="B511" t="s">
        <v>476</v>
      </c>
      <c r="C511" t="s">
        <v>290</v>
      </c>
      <c r="F511" s="2" t="str">
        <f>LEFT(A511,FIND("#",SUBSTITUTE(A511," ","#",2))-1)</f>
        <v>ARIAS GUZMAN</v>
      </c>
      <c r="G511" s="2" t="str">
        <f t="shared" si="21"/>
        <v>Arias Guzman</v>
      </c>
      <c r="H511" s="2" t="str">
        <f>TRIM(MID(A511,FIND("#",SUBSTITUTE(A511," ","#",2))+1,255))</f>
        <v>Luis Antonio</v>
      </c>
      <c r="I511" s="3" t="str">
        <f t="shared" si="22"/>
        <v>Luis Antonio</v>
      </c>
      <c r="J511" t="str">
        <f t="shared" si="23"/>
        <v>Luis Antonio Arias Guzman</v>
      </c>
      <c r="K511" t="s">
        <v>11911</v>
      </c>
    </row>
    <row r="512" spans="1:11" x14ac:dyDescent="0.3">
      <c r="A512" t="s">
        <v>673</v>
      </c>
      <c r="B512" t="s">
        <v>181</v>
      </c>
      <c r="C512" t="s">
        <v>5</v>
      </c>
      <c r="F512" s="2" t="str">
        <f>LEFT(A512,FIND(" ",A512)-1)</f>
        <v>ARICAN</v>
      </c>
      <c r="G512" s="2" t="str">
        <f t="shared" si="21"/>
        <v>Arican</v>
      </c>
      <c r="H512" s="3" t="str">
        <f>RIGHT(A512,LEN(A512)-FIND(" ",A512))</f>
        <v>Ferhat</v>
      </c>
      <c r="I512" s="3" t="str">
        <f t="shared" si="22"/>
        <v>Ferhat</v>
      </c>
      <c r="J512" t="str">
        <f t="shared" si="23"/>
        <v>Ferhat Arican</v>
      </c>
      <c r="K512" t="s">
        <v>11912</v>
      </c>
    </row>
    <row r="513" spans="1:11" x14ac:dyDescent="0.3">
      <c r="A513" t="s">
        <v>674</v>
      </c>
      <c r="B513" t="s">
        <v>181</v>
      </c>
      <c r="C513" t="s">
        <v>109</v>
      </c>
      <c r="F513" s="2" t="str">
        <f>LEFT(A513,FIND(" ",A513)-1)</f>
        <v>ARIKAN</v>
      </c>
      <c r="G513" s="2" t="str">
        <f t="shared" si="21"/>
        <v>Arikan</v>
      </c>
      <c r="H513" s="3" t="str">
        <f>RIGHT(A513,LEN(A513)-FIND(" ",A513))</f>
        <v>Okyanus</v>
      </c>
      <c r="I513" s="3" t="str">
        <f t="shared" si="22"/>
        <v>Okyanus</v>
      </c>
      <c r="J513" t="str">
        <f t="shared" si="23"/>
        <v>Okyanus Arikan</v>
      </c>
      <c r="K513" t="s">
        <v>11913</v>
      </c>
    </row>
    <row r="514" spans="1:11" x14ac:dyDescent="0.3">
      <c r="A514" t="s">
        <v>675</v>
      </c>
      <c r="B514" t="s">
        <v>181</v>
      </c>
      <c r="C514" t="s">
        <v>36</v>
      </c>
      <c r="F514" s="2" t="str">
        <f>LEFT(A514,FIND(" ",A514)-1)</f>
        <v>ARIKAN</v>
      </c>
      <c r="G514" s="2" t="str">
        <f t="shared" si="21"/>
        <v>Arikan</v>
      </c>
      <c r="H514" s="3" t="str">
        <f>RIGHT(A514,LEN(A514)-FIND(" ",A514))</f>
        <v>Polat Kemboi</v>
      </c>
      <c r="I514" s="3" t="str">
        <f t="shared" si="22"/>
        <v>Polat Kemboi</v>
      </c>
      <c r="J514" t="str">
        <f t="shared" si="23"/>
        <v>Polat Kemboi Arikan</v>
      </c>
      <c r="K514" t="s">
        <v>11914</v>
      </c>
    </row>
    <row r="515" spans="1:11" x14ac:dyDescent="0.3">
      <c r="A515" t="s">
        <v>676</v>
      </c>
      <c r="B515" t="s">
        <v>32</v>
      </c>
      <c r="C515" t="s">
        <v>33</v>
      </c>
      <c r="F515" s="2" t="str">
        <f>LEFT(A515,FIND(" ",A515)-1)</f>
        <v>ARIOTO</v>
      </c>
      <c r="G515" s="2" t="str">
        <f t="shared" ref="G515:G578" si="24">PROPER(F515)</f>
        <v>Arioto</v>
      </c>
      <c r="H515" s="3" t="str">
        <f>RIGHT(A515,LEN(A515)-FIND(" ",A515))</f>
        <v>Valerie</v>
      </c>
      <c r="I515" s="3" t="str">
        <f t="shared" ref="I515:I578" si="25">PROPER(H515)</f>
        <v>Valerie</v>
      </c>
      <c r="J515" t="str">
        <f t="shared" ref="J515:J578" si="26">_xlfn.CONCAT(I515," ", G515)</f>
        <v>Valerie Arioto</v>
      </c>
      <c r="K515" t="s">
        <v>11915</v>
      </c>
    </row>
    <row r="516" spans="1:11" x14ac:dyDescent="0.3">
      <c r="A516" t="s">
        <v>677</v>
      </c>
      <c r="B516" t="s">
        <v>113</v>
      </c>
      <c r="C516" t="s">
        <v>44</v>
      </c>
      <c r="F516" s="2" t="str">
        <f>LEFT(A516,FIND(" ",A516)-1)</f>
        <v>ARISTARKHOV</v>
      </c>
      <c r="G516" s="2" t="str">
        <f t="shared" si="24"/>
        <v>Aristarkhov</v>
      </c>
      <c r="H516" s="3" t="str">
        <f>RIGHT(A516,LEN(A516)-FIND(" ",A516))</f>
        <v>Anton</v>
      </c>
      <c r="I516" s="3" t="str">
        <f t="shared" si="25"/>
        <v>Anton</v>
      </c>
      <c r="J516" t="str">
        <f t="shared" si="26"/>
        <v>Anton Aristarkhov</v>
      </c>
      <c r="K516" t="s">
        <v>11916</v>
      </c>
    </row>
    <row r="517" spans="1:11" x14ac:dyDescent="0.3">
      <c r="A517" t="s">
        <v>678</v>
      </c>
      <c r="B517" t="s">
        <v>29</v>
      </c>
      <c r="C517" t="s">
        <v>30</v>
      </c>
      <c r="F517" s="2" t="str">
        <f>LEFT(A517,FIND(" ",A517)-1)</f>
        <v>ARISTOTELI</v>
      </c>
      <c r="G517" s="2" t="str">
        <f t="shared" si="24"/>
        <v>Aristoteli</v>
      </c>
      <c r="H517" s="3" t="str">
        <f>RIGHT(A517,LEN(A517)-FIND(" ",A517))</f>
        <v>Alexandra</v>
      </c>
      <c r="I517" s="3" t="str">
        <f t="shared" si="25"/>
        <v>Alexandra</v>
      </c>
      <c r="J517" t="str">
        <f t="shared" si="26"/>
        <v>Alexandra Aristoteli</v>
      </c>
      <c r="K517" t="s">
        <v>11917</v>
      </c>
    </row>
    <row r="518" spans="1:11" x14ac:dyDescent="0.3">
      <c r="A518" t="s">
        <v>679</v>
      </c>
      <c r="B518" t="s">
        <v>476</v>
      </c>
      <c r="C518" t="s">
        <v>97</v>
      </c>
      <c r="F518" s="2" t="str">
        <f>LEFT(A518,FIND(" ",A518)-1)</f>
        <v>ARIZA</v>
      </c>
      <c r="G518" s="2" t="str">
        <f t="shared" si="24"/>
        <v>Ariza</v>
      </c>
      <c r="H518" s="3" t="str">
        <f>RIGHT(A518,LEN(A518)-FIND(" ",A518))</f>
        <v>Oscar</v>
      </c>
      <c r="I518" s="3" t="str">
        <f t="shared" si="25"/>
        <v>Oscar</v>
      </c>
      <c r="J518" t="str">
        <f t="shared" si="26"/>
        <v>Oscar Ariza</v>
      </c>
      <c r="K518" t="s">
        <v>11918</v>
      </c>
    </row>
    <row r="519" spans="1:11" x14ac:dyDescent="0.3">
      <c r="A519" t="s">
        <v>680</v>
      </c>
      <c r="B519" t="s">
        <v>128</v>
      </c>
      <c r="C519" t="s">
        <v>22</v>
      </c>
      <c r="F519" s="2" t="str">
        <f>LEFT(A519,FIND(" ",A519)-1)</f>
        <v>ARKANIA</v>
      </c>
      <c r="G519" s="2" t="str">
        <f t="shared" si="24"/>
        <v>Arkania</v>
      </c>
      <c r="H519" s="3" t="str">
        <f>RIGHT(A519,LEN(A519)-FIND(" ",A519))</f>
        <v>Gogita</v>
      </c>
      <c r="I519" s="3" t="str">
        <f t="shared" si="25"/>
        <v>Gogita</v>
      </c>
      <c r="J519" t="str">
        <f t="shared" si="26"/>
        <v>Gogita Arkania</v>
      </c>
      <c r="K519" t="s">
        <v>11919</v>
      </c>
    </row>
    <row r="520" spans="1:11" x14ac:dyDescent="0.3">
      <c r="A520" t="s">
        <v>681</v>
      </c>
      <c r="B520" t="s">
        <v>682</v>
      </c>
      <c r="C520" t="s">
        <v>528</v>
      </c>
      <c r="F520" s="2" t="str">
        <f>LEFT(A520,FIND(" ",A520)-1)</f>
        <v>ARMANTO</v>
      </c>
      <c r="G520" s="2" t="str">
        <f t="shared" si="24"/>
        <v>Armanto</v>
      </c>
      <c r="H520" s="3" t="str">
        <f>RIGHT(A520,LEN(A520)-FIND(" ",A520))</f>
        <v>Lizzie</v>
      </c>
      <c r="I520" s="3" t="str">
        <f t="shared" si="25"/>
        <v>Lizzie</v>
      </c>
      <c r="J520" t="str">
        <f t="shared" si="26"/>
        <v>Lizzie Armanto</v>
      </c>
      <c r="K520" t="s">
        <v>11920</v>
      </c>
    </row>
    <row r="521" spans="1:11" x14ac:dyDescent="0.3">
      <c r="A521" t="s">
        <v>683</v>
      </c>
      <c r="B521" t="s">
        <v>29</v>
      </c>
      <c r="C521" t="s">
        <v>166</v>
      </c>
      <c r="F521" s="2" t="str">
        <f>LEFT(A521,FIND(" ",A521)-1)</f>
        <v>ARMIT</v>
      </c>
      <c r="G521" s="2" t="str">
        <f t="shared" si="24"/>
        <v>Armit</v>
      </c>
      <c r="H521" s="3" t="str">
        <f>RIGHT(A521,LEN(A521)-FIND(" ",A521))</f>
        <v>Elle</v>
      </c>
      <c r="I521" s="3" t="str">
        <f t="shared" si="25"/>
        <v>Elle</v>
      </c>
      <c r="J521" t="str">
        <f t="shared" si="26"/>
        <v>Elle Armit</v>
      </c>
      <c r="K521" t="s">
        <v>11921</v>
      </c>
    </row>
    <row r="522" spans="1:11" x14ac:dyDescent="0.3">
      <c r="A522" t="s">
        <v>684</v>
      </c>
      <c r="B522" t="s">
        <v>96</v>
      </c>
      <c r="C522" t="s">
        <v>39</v>
      </c>
      <c r="F522" s="2" t="str">
        <f>LEFT(A522,FIND(" ",A522)-1)</f>
        <v>ARMSTRONG</v>
      </c>
      <c r="G522" s="2" t="str">
        <f t="shared" si="24"/>
        <v>Armstrong</v>
      </c>
      <c r="H522" s="3" t="str">
        <f>RIGHT(A522,LEN(A522)-FIND(" ",A522))</f>
        <v>Emily</v>
      </c>
      <c r="I522" s="3" t="str">
        <f t="shared" si="25"/>
        <v>Emily</v>
      </c>
      <c r="J522" t="str">
        <f t="shared" si="26"/>
        <v>Emily Armstrong</v>
      </c>
      <c r="K522" t="s">
        <v>11922</v>
      </c>
    </row>
    <row r="523" spans="1:11" x14ac:dyDescent="0.3">
      <c r="A523" t="s">
        <v>685</v>
      </c>
      <c r="B523" t="s">
        <v>32</v>
      </c>
      <c r="C523" t="s">
        <v>19</v>
      </c>
      <c r="F523" s="2" t="str">
        <f>LEFT(A523,FIND(" ",A523)-1)</f>
        <v>ARMSTRONG</v>
      </c>
      <c r="G523" s="2" t="str">
        <f t="shared" si="24"/>
        <v>Armstrong</v>
      </c>
      <c r="H523" s="3" t="str">
        <f>RIGHT(A523,LEN(A523)-FIND(" ",A523))</f>
        <v>Joseph</v>
      </c>
      <c r="I523" s="3" t="str">
        <f t="shared" si="25"/>
        <v>Joseph</v>
      </c>
      <c r="J523" t="str">
        <f t="shared" si="26"/>
        <v>Joseph Armstrong</v>
      </c>
      <c r="K523" t="s">
        <v>11923</v>
      </c>
    </row>
    <row r="524" spans="1:11" x14ac:dyDescent="0.3">
      <c r="A524" t="s">
        <v>686</v>
      </c>
      <c r="B524" t="s">
        <v>4</v>
      </c>
      <c r="C524" t="s">
        <v>525</v>
      </c>
      <c r="F524" s="2" t="str">
        <f>LEFT(A524,FIND(" ",A524)-1)</f>
        <v>ARNAUS</v>
      </c>
      <c r="G524" s="2" t="str">
        <f t="shared" si="24"/>
        <v>Arnaus</v>
      </c>
      <c r="H524" s="3" t="str">
        <f>RIGHT(A524,LEN(A524)-FIND(" ",A524))</f>
        <v>Adri</v>
      </c>
      <c r="I524" s="3" t="str">
        <f t="shared" si="25"/>
        <v>Adri</v>
      </c>
      <c r="J524" t="str">
        <f t="shared" si="26"/>
        <v>Adri Arnaus</v>
      </c>
      <c r="K524" t="s">
        <v>11924</v>
      </c>
    </row>
    <row r="525" spans="1:11" x14ac:dyDescent="0.3">
      <c r="A525" t="s">
        <v>687</v>
      </c>
      <c r="B525" t="s">
        <v>72</v>
      </c>
      <c r="C525" t="s">
        <v>2</v>
      </c>
      <c r="F525" s="2" t="str">
        <f>LEFT(A525,FIND(" ",A525)-1)</f>
        <v>ARNDT</v>
      </c>
      <c r="G525" s="2" t="str">
        <f t="shared" si="24"/>
        <v>Arndt</v>
      </c>
      <c r="H525" s="3" t="str">
        <f>RIGHT(A525,LEN(A525)-FIND(" ",A525))</f>
        <v>Nikias</v>
      </c>
      <c r="I525" s="3" t="str">
        <f t="shared" si="25"/>
        <v>Nikias</v>
      </c>
      <c r="J525" t="str">
        <f t="shared" si="26"/>
        <v>Nikias Arndt</v>
      </c>
      <c r="K525" t="s">
        <v>11925</v>
      </c>
    </row>
    <row r="526" spans="1:11" x14ac:dyDescent="0.3">
      <c r="A526" t="s">
        <v>688</v>
      </c>
      <c r="B526" t="s">
        <v>29</v>
      </c>
      <c r="C526" t="s">
        <v>54</v>
      </c>
      <c r="F526" s="2" t="str">
        <f>LEFT(A526,FIND(" ",A526)-1)</f>
        <v>ARNOLD</v>
      </c>
      <c r="G526" s="2" t="str">
        <f t="shared" si="24"/>
        <v>Arnold</v>
      </c>
      <c r="H526" s="3" t="str">
        <f>RIGHT(A526,LEN(A526)-FIND(" ",A526))</f>
        <v>Mackenzie</v>
      </c>
      <c r="I526" s="3" t="str">
        <f t="shared" si="25"/>
        <v>Mackenzie</v>
      </c>
      <c r="J526" t="str">
        <f t="shared" si="26"/>
        <v>Mackenzie Arnold</v>
      </c>
      <c r="K526" t="s">
        <v>11926</v>
      </c>
    </row>
    <row r="527" spans="1:11" x14ac:dyDescent="0.3">
      <c r="A527" t="s">
        <v>689</v>
      </c>
      <c r="B527" t="s">
        <v>72</v>
      </c>
      <c r="C527" t="s">
        <v>54</v>
      </c>
      <c r="F527" s="2" t="str">
        <f>LEFT(A527,FIND(" ",A527)-1)</f>
        <v>ARNOLD</v>
      </c>
      <c r="G527" s="2" t="str">
        <f t="shared" si="24"/>
        <v>Arnold</v>
      </c>
      <c r="H527" s="3" t="str">
        <f>RIGHT(A527,LEN(A527)-FIND(" ",A527))</f>
        <v>Maximilian</v>
      </c>
      <c r="I527" s="3" t="str">
        <f t="shared" si="25"/>
        <v>Maximilian</v>
      </c>
      <c r="J527" t="str">
        <f t="shared" si="26"/>
        <v>Maximilian Arnold</v>
      </c>
      <c r="K527" t="s">
        <v>11927</v>
      </c>
    </row>
    <row r="528" spans="1:11" x14ac:dyDescent="0.3">
      <c r="A528" t="s">
        <v>690</v>
      </c>
      <c r="B528" t="s">
        <v>96</v>
      </c>
      <c r="C528" t="s">
        <v>36</v>
      </c>
      <c r="F528" s="2" t="str">
        <f>LEFT(A528,FIND(" ",A528)-1)</f>
        <v>AROP</v>
      </c>
      <c r="G528" s="2" t="str">
        <f t="shared" si="24"/>
        <v>Arop</v>
      </c>
      <c r="H528" s="3" t="str">
        <f>RIGHT(A528,LEN(A528)-FIND(" ",A528))</f>
        <v>Marco</v>
      </c>
      <c r="I528" s="3" t="str">
        <f t="shared" si="25"/>
        <v>Marco</v>
      </c>
      <c r="J528" t="str">
        <f t="shared" si="26"/>
        <v>Marco Arop</v>
      </c>
      <c r="K528" t="s">
        <v>11928</v>
      </c>
    </row>
    <row r="529" spans="1:11" x14ac:dyDescent="0.3">
      <c r="A529" t="s">
        <v>691</v>
      </c>
      <c r="B529" t="s">
        <v>333</v>
      </c>
      <c r="C529" t="s">
        <v>73</v>
      </c>
      <c r="F529" s="2" t="str">
        <f>LEFT(A529,FIND(" ",A529)-1)</f>
        <v>ARREGUI</v>
      </c>
      <c r="G529" s="2" t="str">
        <f t="shared" si="24"/>
        <v>Arregui</v>
      </c>
      <c r="H529" s="3" t="str">
        <f>RIGHT(A529,LEN(A529)-FIND(" ",A529))</f>
        <v>Brian Agustin</v>
      </c>
      <c r="I529" s="3" t="str">
        <f t="shared" si="25"/>
        <v>Brian Agustin</v>
      </c>
      <c r="J529" t="str">
        <f t="shared" si="26"/>
        <v>Brian Agustin Arregui</v>
      </c>
      <c r="K529" t="s">
        <v>11929</v>
      </c>
    </row>
    <row r="530" spans="1:11" x14ac:dyDescent="0.3">
      <c r="A530" t="s">
        <v>692</v>
      </c>
      <c r="B530" t="s">
        <v>693</v>
      </c>
      <c r="C530" t="s">
        <v>42</v>
      </c>
      <c r="F530" s="2" t="str">
        <f>LEFT(A530,FIND("#",SUBSTITUTE(A530," ","#",2))-1)</f>
        <v>ARREY SOPHINA</v>
      </c>
      <c r="G530" s="2" t="str">
        <f t="shared" si="24"/>
        <v>Arrey Sophina</v>
      </c>
      <c r="H530" s="2" t="str">
        <f>TRIM(MID(A530,FIND("#",SUBSTITUTE(A530," ","#",2))+1,255))</f>
        <v>Ayuk Otay</v>
      </c>
      <c r="I530" s="3" t="str">
        <f t="shared" si="25"/>
        <v>Ayuk Otay</v>
      </c>
      <c r="J530" t="str">
        <f t="shared" si="26"/>
        <v>Ayuk Otay Arrey Sophina</v>
      </c>
      <c r="K530" t="s">
        <v>11930</v>
      </c>
    </row>
    <row r="531" spans="1:11" x14ac:dyDescent="0.3">
      <c r="A531" t="s">
        <v>694</v>
      </c>
      <c r="B531" t="s">
        <v>203</v>
      </c>
      <c r="C531" t="s">
        <v>36</v>
      </c>
      <c r="F531" s="2" t="str">
        <f>LEFT(A531,FIND(" ",A531)-1)</f>
        <v>ARROYO</v>
      </c>
      <c r="G531" s="2" t="str">
        <f t="shared" si="24"/>
        <v>Arroyo</v>
      </c>
      <c r="H531" s="3" t="str">
        <f>RIGHT(A531,LEN(A531)-FIND(" ",A531))</f>
        <v>Andres</v>
      </c>
      <c r="I531" s="3" t="str">
        <f t="shared" si="25"/>
        <v>Andres</v>
      </c>
      <c r="J531" t="str">
        <f t="shared" si="26"/>
        <v>Andres Arroyo</v>
      </c>
      <c r="K531" t="s">
        <v>11931</v>
      </c>
    </row>
    <row r="532" spans="1:11" x14ac:dyDescent="0.3">
      <c r="A532" t="s">
        <v>695</v>
      </c>
      <c r="B532" t="s">
        <v>203</v>
      </c>
      <c r="C532" t="s">
        <v>19</v>
      </c>
      <c r="F532" s="2" t="str">
        <f>LEFT(A532,FIND(" ",A532)-1)</f>
        <v>ARROYO</v>
      </c>
      <c r="G532" s="2" t="str">
        <f t="shared" si="24"/>
        <v>Arroyo</v>
      </c>
      <c r="H532" s="3" t="str">
        <f>RIGHT(A532,LEN(A532)-FIND(" ",A532))</f>
        <v>Jarod</v>
      </c>
      <c r="I532" s="3" t="str">
        <f t="shared" si="25"/>
        <v>Jarod</v>
      </c>
      <c r="J532" t="str">
        <f t="shared" si="26"/>
        <v>Jarod Arroyo</v>
      </c>
      <c r="K532" t="s">
        <v>11932</v>
      </c>
    </row>
    <row r="533" spans="1:11" x14ac:dyDescent="0.3">
      <c r="A533" t="s">
        <v>696</v>
      </c>
      <c r="B533" t="s">
        <v>352</v>
      </c>
      <c r="C533" t="s">
        <v>8</v>
      </c>
      <c r="F533" s="2" t="str">
        <f>LEFT(A533,FIND(" ",A533)-1)</f>
        <v>ARSIC</v>
      </c>
      <c r="G533" s="2" t="str">
        <f t="shared" si="24"/>
        <v>Arsic</v>
      </c>
      <c r="H533" s="3" t="str">
        <f>RIGHT(A533,LEN(A533)-FIND(" ",A533))</f>
        <v>Jovana</v>
      </c>
      <c r="I533" s="3" t="str">
        <f t="shared" si="25"/>
        <v>Jovana</v>
      </c>
      <c r="J533" t="str">
        <f t="shared" si="26"/>
        <v>Jovana Arsic</v>
      </c>
      <c r="K533" t="s">
        <v>11933</v>
      </c>
    </row>
    <row r="534" spans="1:11" x14ac:dyDescent="0.3">
      <c r="A534" t="s">
        <v>697</v>
      </c>
      <c r="B534" t="s">
        <v>29</v>
      </c>
      <c r="C534" t="s">
        <v>106</v>
      </c>
      <c r="F534" s="2" t="str">
        <f>LEFT(A534,FIND("#",SUBSTITUTE(A534," ","#",3))-1)</f>
        <v>ARTACHO del SOLAR</v>
      </c>
      <c r="G534" s="2" t="str">
        <f t="shared" si="24"/>
        <v>Artacho Del Solar</v>
      </c>
      <c r="H534" s="2" t="str">
        <f>TRIM(MID(A534,FIND("#",SUBSTITUTE(A534," ","#",3))+1,255))</f>
        <v>Mariafe</v>
      </c>
      <c r="I534" s="3" t="str">
        <f t="shared" si="25"/>
        <v>Mariafe</v>
      </c>
      <c r="J534" t="str">
        <f t="shared" si="26"/>
        <v>Mariafe Artacho Del Solar</v>
      </c>
      <c r="K534" t="s">
        <v>11934</v>
      </c>
    </row>
    <row r="535" spans="1:11" x14ac:dyDescent="0.3">
      <c r="A535" t="s">
        <v>698</v>
      </c>
      <c r="B535" t="s">
        <v>113</v>
      </c>
      <c r="C535" t="s">
        <v>56</v>
      </c>
      <c r="F535" s="2" t="str">
        <f>LEFT(A535,FIND(" ",A535)-1)</f>
        <v>ARTAMONOV</v>
      </c>
      <c r="G535" s="2" t="str">
        <f t="shared" si="24"/>
        <v>Artamonov</v>
      </c>
      <c r="H535" s="3" t="str">
        <f>RIGHT(A535,LEN(A535)-FIND(" ",A535))</f>
        <v>Mikhail</v>
      </c>
      <c r="I535" s="3" t="str">
        <f t="shared" si="25"/>
        <v>Mikhail</v>
      </c>
      <c r="J535" t="str">
        <f t="shared" si="26"/>
        <v>Mikhail Artamonov</v>
      </c>
      <c r="K535" t="s">
        <v>11935</v>
      </c>
    </row>
    <row r="536" spans="1:11" x14ac:dyDescent="0.3">
      <c r="A536" t="s">
        <v>699</v>
      </c>
      <c r="B536" t="s">
        <v>169</v>
      </c>
      <c r="C536" t="s">
        <v>8</v>
      </c>
      <c r="F536" s="2" t="str">
        <f>LEFT(A536,FIND(" ",A536)-1)</f>
        <v>ARTENI</v>
      </c>
      <c r="G536" s="2" t="str">
        <f t="shared" si="24"/>
        <v>Arteni</v>
      </c>
      <c r="H536" s="3" t="str">
        <f>RIGHT(A536,LEN(A536)-FIND(" ",A536))</f>
        <v>Florin</v>
      </c>
      <c r="I536" s="3" t="str">
        <f t="shared" si="25"/>
        <v>Florin</v>
      </c>
      <c r="J536" t="str">
        <f t="shared" si="26"/>
        <v>Florin Arteni</v>
      </c>
      <c r="K536" t="s">
        <v>11936</v>
      </c>
    </row>
    <row r="537" spans="1:11" x14ac:dyDescent="0.3">
      <c r="A537" t="s">
        <v>700</v>
      </c>
      <c r="B537" t="s">
        <v>192</v>
      </c>
      <c r="C537" t="s">
        <v>73</v>
      </c>
      <c r="F537" s="2" t="str">
        <f>LEFT(A537,FIND(" ",A537)-1)</f>
        <v>ARTINGSTALL</v>
      </c>
      <c r="G537" s="2" t="str">
        <f t="shared" si="24"/>
        <v>Artingstall</v>
      </c>
      <c r="H537" s="3" t="str">
        <f>RIGHT(A537,LEN(A537)-FIND(" ",A537))</f>
        <v>Karriss</v>
      </c>
      <c r="I537" s="3" t="str">
        <f t="shared" si="25"/>
        <v>Karriss</v>
      </c>
      <c r="J537" t="str">
        <f t="shared" si="26"/>
        <v>Karriss Artingstall</v>
      </c>
      <c r="K537" t="s">
        <v>11937</v>
      </c>
    </row>
    <row r="538" spans="1:11" x14ac:dyDescent="0.3">
      <c r="A538" t="s">
        <v>701</v>
      </c>
      <c r="B538" t="s">
        <v>147</v>
      </c>
      <c r="C538" t="s">
        <v>36</v>
      </c>
      <c r="F538" s="2" t="str">
        <f>LEFT(A538,FIND(" ",A538)-1)</f>
        <v>ARTYMATA</v>
      </c>
      <c r="G538" s="2" t="str">
        <f t="shared" si="24"/>
        <v>Artymata</v>
      </c>
      <c r="H538" s="3" t="str">
        <f>RIGHT(A538,LEN(A538)-FIND(" ",A538))</f>
        <v>Eleni</v>
      </c>
      <c r="I538" s="3" t="str">
        <f t="shared" si="25"/>
        <v>Eleni</v>
      </c>
      <c r="J538" t="str">
        <f t="shared" si="26"/>
        <v>Eleni Artymata</v>
      </c>
      <c r="K538" t="s">
        <v>11938</v>
      </c>
    </row>
    <row r="539" spans="1:11" x14ac:dyDescent="0.3">
      <c r="A539" t="s">
        <v>702</v>
      </c>
      <c r="B539" t="s">
        <v>81</v>
      </c>
      <c r="C539" t="s">
        <v>166</v>
      </c>
      <c r="F539" s="2" t="str">
        <f>LEFT(A539,FIND(" ",A539)-1)</f>
        <v>ARTYUKH</v>
      </c>
      <c r="G539" s="2" t="str">
        <f t="shared" si="24"/>
        <v>Artyukh</v>
      </c>
      <c r="H539" s="3" t="str">
        <f>RIGHT(A539,LEN(A539)-FIND(" ",A539))</f>
        <v>Danil</v>
      </c>
      <c r="I539" s="3" t="str">
        <f t="shared" si="25"/>
        <v>Danil</v>
      </c>
      <c r="J539" t="str">
        <f t="shared" si="26"/>
        <v>Danil Artyukh</v>
      </c>
      <c r="K539" t="s">
        <v>11939</v>
      </c>
    </row>
    <row r="540" spans="1:11" x14ac:dyDescent="0.3">
      <c r="A540" t="s">
        <v>703</v>
      </c>
      <c r="B540" t="s">
        <v>149</v>
      </c>
      <c r="C540" t="s">
        <v>48</v>
      </c>
      <c r="F540" s="2" t="str">
        <f>LEFT(A540,FIND(" ",A540)-1)</f>
        <v>ARUNA</v>
      </c>
      <c r="G540" s="2" t="str">
        <f t="shared" si="24"/>
        <v>Aruna</v>
      </c>
      <c r="H540" s="3" t="str">
        <f>RIGHT(A540,LEN(A540)-FIND(" ",A540))</f>
        <v>Quadri</v>
      </c>
      <c r="I540" s="3" t="str">
        <f t="shared" si="25"/>
        <v>Quadri</v>
      </c>
      <c r="J540" t="str">
        <f t="shared" si="26"/>
        <v>Quadri Aruna</v>
      </c>
      <c r="K540" t="s">
        <v>11940</v>
      </c>
    </row>
    <row r="541" spans="1:11" x14ac:dyDescent="0.3">
      <c r="A541" t="s">
        <v>704</v>
      </c>
      <c r="B541" t="s">
        <v>352</v>
      </c>
      <c r="C541" t="s">
        <v>44</v>
      </c>
      <c r="F541" s="2" t="str">
        <f>LEFT(A541,FIND(" ",A541)-1)</f>
        <v>ARUNOVIC</v>
      </c>
      <c r="G541" s="2" t="str">
        <f t="shared" si="24"/>
        <v>Arunovic</v>
      </c>
      <c r="H541" s="3" t="str">
        <f>RIGHT(A541,LEN(A541)-FIND(" ",A541))</f>
        <v>Zorana</v>
      </c>
      <c r="I541" s="3" t="str">
        <f t="shared" si="25"/>
        <v>Zorana</v>
      </c>
      <c r="J541" t="str">
        <f t="shared" si="26"/>
        <v>Zorana Arunovic</v>
      </c>
      <c r="K541" t="s">
        <v>11941</v>
      </c>
    </row>
    <row r="542" spans="1:11" x14ac:dyDescent="0.3">
      <c r="A542" t="s">
        <v>705</v>
      </c>
      <c r="B542" t="s">
        <v>29</v>
      </c>
      <c r="C542" t="s">
        <v>54</v>
      </c>
      <c r="F542" s="2" t="str">
        <f>LEFT(A542,FIND(" ",A542)-1)</f>
        <v>ARZANI</v>
      </c>
      <c r="G542" s="2" t="str">
        <f t="shared" si="24"/>
        <v>Arzani</v>
      </c>
      <c r="H542" s="3" t="str">
        <f>RIGHT(A542,LEN(A542)-FIND(" ",A542))</f>
        <v>Daniel</v>
      </c>
      <c r="I542" s="3" t="str">
        <f t="shared" si="25"/>
        <v>Daniel</v>
      </c>
      <c r="J542" t="str">
        <f t="shared" si="26"/>
        <v>Daniel Arzani</v>
      </c>
      <c r="K542" t="s">
        <v>11942</v>
      </c>
    </row>
    <row r="543" spans="1:11" x14ac:dyDescent="0.3">
      <c r="A543" t="s">
        <v>706</v>
      </c>
      <c r="B543" t="s">
        <v>78</v>
      </c>
      <c r="C543" t="s">
        <v>68</v>
      </c>
      <c r="F543" s="2" t="str">
        <f>LEFT(A543,FIND(" ",A543)-1)</f>
        <v>GINTING</v>
      </c>
      <c r="G543" s="2" t="str">
        <f t="shared" si="24"/>
        <v>Ginting</v>
      </c>
      <c r="H543" s="3" t="str">
        <f>RIGHT(A543,LEN(A543)-FIND(" ",A543))</f>
        <v>Anthony Sinisuka</v>
      </c>
      <c r="I543" s="3" t="str">
        <f t="shared" si="25"/>
        <v>Anthony Sinisuka</v>
      </c>
      <c r="J543" t="str">
        <f t="shared" si="26"/>
        <v>Anthony Sinisuka Ginting</v>
      </c>
      <c r="K543" t="s">
        <v>11943</v>
      </c>
    </row>
    <row r="544" spans="1:11" x14ac:dyDescent="0.3">
      <c r="A544" t="s">
        <v>707</v>
      </c>
      <c r="B544" t="s">
        <v>708</v>
      </c>
      <c r="C544" t="s">
        <v>79</v>
      </c>
      <c r="F544" s="2" t="str">
        <f>LEFT(A544,FIND(" ",A544)-1)</f>
        <v>ASAAD</v>
      </c>
      <c r="G544" s="2" t="str">
        <f t="shared" si="24"/>
        <v>Asaad</v>
      </c>
      <c r="H544" s="3" t="str">
        <f>RIGHT(A544,LEN(A544)-FIND(" ",A544))</f>
        <v>Man</v>
      </c>
      <c r="I544" s="3" t="str">
        <f t="shared" si="25"/>
        <v>Man</v>
      </c>
      <c r="J544" t="str">
        <f t="shared" si="26"/>
        <v>Man Asaad</v>
      </c>
      <c r="K544" t="s">
        <v>11944</v>
      </c>
    </row>
    <row r="545" spans="1:11" x14ac:dyDescent="0.3">
      <c r="A545" t="s">
        <v>709</v>
      </c>
      <c r="B545" t="s">
        <v>199</v>
      </c>
      <c r="C545" t="s">
        <v>655</v>
      </c>
      <c r="F545" s="2" t="str">
        <f>LEFT(A545,FIND(" ",A545)-1)</f>
        <v>ASADAUSKAITE</v>
      </c>
      <c r="G545" s="2" t="str">
        <f t="shared" si="24"/>
        <v>Asadauskaite</v>
      </c>
      <c r="H545" s="3" t="str">
        <f>RIGHT(A545,LEN(A545)-FIND(" ",A545))</f>
        <v>Laura</v>
      </c>
      <c r="I545" s="3" t="str">
        <f t="shared" si="25"/>
        <v>Laura</v>
      </c>
      <c r="J545" t="str">
        <f t="shared" si="26"/>
        <v>Laura Asadauskaite</v>
      </c>
      <c r="K545" t="s">
        <v>11945</v>
      </c>
    </row>
    <row r="546" spans="1:11" x14ac:dyDescent="0.3">
      <c r="A546" t="s">
        <v>710</v>
      </c>
      <c r="B546" t="s">
        <v>24</v>
      </c>
      <c r="C546" t="s">
        <v>2</v>
      </c>
      <c r="F546" s="2" t="str">
        <f>LEFT(A546,FIND(" ",A546)-1)</f>
        <v>ASADOV</v>
      </c>
      <c r="G546" s="2" t="str">
        <f t="shared" si="24"/>
        <v>Asadov</v>
      </c>
      <c r="H546" s="3" t="str">
        <f>RIGHT(A546,LEN(A546)-FIND(" ",A546))</f>
        <v>Elchin</v>
      </c>
      <c r="I546" s="3" t="str">
        <f t="shared" si="25"/>
        <v>Elchin</v>
      </c>
      <c r="J546" t="str">
        <f t="shared" si="26"/>
        <v>Elchin Asadov</v>
      </c>
      <c r="K546" t="s">
        <v>11946</v>
      </c>
    </row>
    <row r="547" spans="1:11" x14ac:dyDescent="0.3">
      <c r="A547" t="s">
        <v>711</v>
      </c>
      <c r="B547" t="s">
        <v>89</v>
      </c>
      <c r="C547" t="s">
        <v>123</v>
      </c>
      <c r="F547" s="2" t="str">
        <f>LEFT(A547,FIND(" ",A547)-1)</f>
        <v>ASAI</v>
      </c>
      <c r="G547" s="2" t="str">
        <f t="shared" si="24"/>
        <v>Asai</v>
      </c>
      <c r="H547" s="3" t="str">
        <f>RIGHT(A547,LEN(A547)-FIND(" ",A547))</f>
        <v>Yu</v>
      </c>
      <c r="I547" s="3" t="str">
        <f t="shared" si="25"/>
        <v>Yu</v>
      </c>
      <c r="J547" t="str">
        <f t="shared" si="26"/>
        <v>Yu Asai</v>
      </c>
      <c r="K547" t="s">
        <v>11947</v>
      </c>
    </row>
    <row r="548" spans="1:11" x14ac:dyDescent="0.3">
      <c r="A548" t="s">
        <v>712</v>
      </c>
      <c r="B548" t="s">
        <v>89</v>
      </c>
      <c r="C548" t="s">
        <v>33</v>
      </c>
      <c r="F548" s="2" t="str">
        <f>LEFT(A548,FIND(" ",A548)-1)</f>
        <v>ASAMURA</v>
      </c>
      <c r="G548" s="2" t="str">
        <f t="shared" si="24"/>
        <v>Asamura</v>
      </c>
      <c r="H548" s="3" t="str">
        <f>RIGHT(A548,LEN(A548)-FIND(" ",A548))</f>
        <v>Hideto</v>
      </c>
      <c r="I548" s="3" t="str">
        <f t="shared" si="25"/>
        <v>Hideto</v>
      </c>
      <c r="J548" t="str">
        <f t="shared" si="26"/>
        <v>Hideto Asamura</v>
      </c>
      <c r="K548" t="s">
        <v>11948</v>
      </c>
    </row>
    <row r="549" spans="1:11" x14ac:dyDescent="0.3">
      <c r="A549" t="s">
        <v>713</v>
      </c>
      <c r="B549" t="s">
        <v>487</v>
      </c>
      <c r="C549" t="s">
        <v>73</v>
      </c>
      <c r="F549" s="2" t="str">
        <f>LEFT(A549,FIND(" ",A549)-1)</f>
        <v>ASANAU</v>
      </c>
      <c r="G549" s="2" t="str">
        <f t="shared" si="24"/>
        <v>Asanau</v>
      </c>
      <c r="H549" s="3" t="str">
        <f>RIGHT(A549,LEN(A549)-FIND(" ",A549))</f>
        <v>Dzmitry</v>
      </c>
      <c r="I549" s="3" t="str">
        <f t="shared" si="25"/>
        <v>Dzmitry</v>
      </c>
      <c r="J549" t="str">
        <f t="shared" si="26"/>
        <v>Dzmitry Asanau</v>
      </c>
      <c r="K549" t="s">
        <v>11949</v>
      </c>
    </row>
    <row r="550" spans="1:11" x14ac:dyDescent="0.3">
      <c r="A550" t="s">
        <v>714</v>
      </c>
      <c r="B550" t="s">
        <v>89</v>
      </c>
      <c r="C550" t="s">
        <v>123</v>
      </c>
      <c r="F550" s="2" t="str">
        <f>LEFT(A550,FIND(" ",A550)-1)</f>
        <v>ASANO</v>
      </c>
      <c r="G550" s="2" t="str">
        <f t="shared" si="24"/>
        <v>Asano</v>
      </c>
      <c r="H550" s="3" t="str">
        <f>RIGHT(A550,LEN(A550)-FIND(" ",A550))</f>
        <v>Sakiyo</v>
      </c>
      <c r="I550" s="3" t="str">
        <f t="shared" si="25"/>
        <v>Sakiyo</v>
      </c>
      <c r="J550" t="str">
        <f t="shared" si="26"/>
        <v>Sakiyo Asano</v>
      </c>
      <c r="K550" t="s">
        <v>11950</v>
      </c>
    </row>
    <row r="551" spans="1:11" x14ac:dyDescent="0.3">
      <c r="A551" t="s">
        <v>715</v>
      </c>
      <c r="B551" t="s">
        <v>453</v>
      </c>
      <c r="C551" t="s">
        <v>33</v>
      </c>
      <c r="F551" s="2" t="str">
        <f>LEFT(A551,FIND(" ",A551)-1)</f>
        <v>ASENCIO</v>
      </c>
      <c r="G551" s="2" t="str">
        <f t="shared" si="24"/>
        <v>Asencio</v>
      </c>
      <c r="H551" s="3" t="str">
        <f>RIGHT(A551,LEN(A551)-FIND(" ",A551))</f>
        <v>Jairo</v>
      </c>
      <c r="I551" s="3" t="str">
        <f t="shared" si="25"/>
        <v>Jairo</v>
      </c>
      <c r="J551" t="str">
        <f t="shared" si="26"/>
        <v>Jairo Asencio</v>
      </c>
      <c r="K551" t="s">
        <v>11951</v>
      </c>
    </row>
    <row r="552" spans="1:11" x14ac:dyDescent="0.3">
      <c r="A552" t="s">
        <v>716</v>
      </c>
      <c r="B552" t="s">
        <v>384</v>
      </c>
      <c r="C552" t="s">
        <v>73</v>
      </c>
      <c r="F552" s="2" t="str">
        <f>LEFT(A552,FIND(" ",A552)-1)</f>
        <v>ASENOV</v>
      </c>
      <c r="G552" s="2" t="str">
        <f t="shared" si="24"/>
        <v>Asenov</v>
      </c>
      <c r="H552" s="3" t="str">
        <f>RIGHT(A552,LEN(A552)-FIND(" ",A552))</f>
        <v>Daniel Panev</v>
      </c>
      <c r="I552" s="3" t="str">
        <f t="shared" si="25"/>
        <v>Daniel Panev</v>
      </c>
      <c r="J552" t="str">
        <f t="shared" si="26"/>
        <v>Daniel Panev Asenov</v>
      </c>
      <c r="K552" t="s">
        <v>11952</v>
      </c>
    </row>
    <row r="553" spans="1:11" x14ac:dyDescent="0.3">
      <c r="A553" t="s">
        <v>717</v>
      </c>
      <c r="B553" t="s">
        <v>539</v>
      </c>
      <c r="C553" t="s">
        <v>2</v>
      </c>
      <c r="F553" s="2" t="str">
        <f>LEFT(A553,FIND(" ",A553)-1)</f>
        <v>ASGREEN</v>
      </c>
      <c r="G553" s="2" t="str">
        <f t="shared" si="24"/>
        <v>Asgreen</v>
      </c>
      <c r="H553" s="3" t="str">
        <f>RIGHT(A553,LEN(A553)-FIND(" ",A553))</f>
        <v>Kasper</v>
      </c>
      <c r="I553" s="3" t="str">
        <f t="shared" si="25"/>
        <v>Kasper</v>
      </c>
      <c r="J553" t="str">
        <f t="shared" si="26"/>
        <v>Kasper Asgreen</v>
      </c>
      <c r="K553" t="s">
        <v>11953</v>
      </c>
    </row>
    <row r="554" spans="1:11" x14ac:dyDescent="0.3">
      <c r="A554" t="s">
        <v>718</v>
      </c>
      <c r="B554" t="s">
        <v>29</v>
      </c>
      <c r="C554" t="s">
        <v>221</v>
      </c>
      <c r="F554" s="2" t="str">
        <f>LEFT(A554,FIND(" ",A554)-1)</f>
        <v>ASHBY</v>
      </c>
      <c r="G554" s="2" t="str">
        <f t="shared" si="24"/>
        <v>Ashby</v>
      </c>
      <c r="H554" s="3" t="str">
        <f>RIGHT(A554,LEN(A554)-FIND(" ",A554))</f>
        <v>Madison</v>
      </c>
      <c r="I554" s="3" t="str">
        <f t="shared" si="25"/>
        <v>Madison</v>
      </c>
      <c r="J554" t="str">
        <f t="shared" si="26"/>
        <v>Madison Ashby</v>
      </c>
      <c r="K554" t="s">
        <v>11954</v>
      </c>
    </row>
    <row r="555" spans="1:11" x14ac:dyDescent="0.3">
      <c r="A555" t="s">
        <v>719</v>
      </c>
      <c r="B555" t="s">
        <v>192</v>
      </c>
      <c r="C555" t="s">
        <v>36</v>
      </c>
      <c r="F555" s="2" t="str">
        <f>LEFT(A555,FIND(" ",A555)-1)</f>
        <v>ASHER-SMITH</v>
      </c>
      <c r="G555" s="2" t="str">
        <f t="shared" si="24"/>
        <v>Asher-Smith</v>
      </c>
      <c r="H555" s="3" t="str">
        <f>RIGHT(A555,LEN(A555)-FIND(" ",A555))</f>
        <v>Dina</v>
      </c>
      <c r="I555" s="3" t="str">
        <f t="shared" si="25"/>
        <v>Dina</v>
      </c>
      <c r="J555" t="str">
        <f t="shared" si="26"/>
        <v>Dina Asher-Smith</v>
      </c>
      <c r="K555" t="s">
        <v>11955</v>
      </c>
    </row>
    <row r="556" spans="1:11" x14ac:dyDescent="0.3">
      <c r="A556" t="s">
        <v>720</v>
      </c>
      <c r="B556" t="s">
        <v>89</v>
      </c>
      <c r="C556" t="s">
        <v>5</v>
      </c>
      <c r="F556" s="2" t="str">
        <f>LEFT(A556,FIND(" ",A556)-1)</f>
        <v>ASHIKAWA</v>
      </c>
      <c r="G556" s="2" t="str">
        <f t="shared" si="24"/>
        <v>Ashikawa</v>
      </c>
      <c r="H556" s="3" t="str">
        <f>RIGHT(A556,LEN(A556)-FIND(" ",A556))</f>
        <v>Urara</v>
      </c>
      <c r="I556" s="3" t="str">
        <f t="shared" si="25"/>
        <v>Urara</v>
      </c>
      <c r="J556" t="str">
        <f t="shared" si="26"/>
        <v>Urara Ashikawa</v>
      </c>
      <c r="K556" t="s">
        <v>11956</v>
      </c>
    </row>
    <row r="557" spans="1:11" x14ac:dyDescent="0.3">
      <c r="A557" t="s">
        <v>721</v>
      </c>
      <c r="B557" t="s">
        <v>32</v>
      </c>
      <c r="C557" t="s">
        <v>36</v>
      </c>
      <c r="F557" s="2" t="str">
        <f>LEFT(A557,FIND(" ",A557)-1)</f>
        <v>ASHLEY</v>
      </c>
      <c r="G557" s="2" t="str">
        <f t="shared" si="24"/>
        <v>Ashley</v>
      </c>
      <c r="H557" s="3" t="str">
        <f>RIGHT(A557,LEN(A557)-FIND(" ",A557))</f>
        <v>Whitney</v>
      </c>
      <c r="I557" s="3" t="str">
        <f t="shared" si="25"/>
        <v>Whitney</v>
      </c>
      <c r="J557" t="str">
        <f t="shared" si="26"/>
        <v>Whitney Ashley</v>
      </c>
      <c r="K557" t="s">
        <v>11957</v>
      </c>
    </row>
    <row r="558" spans="1:11" x14ac:dyDescent="0.3">
      <c r="A558" t="s">
        <v>722</v>
      </c>
      <c r="B558" t="s">
        <v>38</v>
      </c>
      <c r="C558" t="s">
        <v>44</v>
      </c>
      <c r="F558" s="2" t="str">
        <f>LEFT(A558,FIND(" ",A558)-1)</f>
        <v>ASHMAWY</v>
      </c>
      <c r="G558" s="2" t="str">
        <f t="shared" si="24"/>
        <v>Ashmawy</v>
      </c>
      <c r="H558" s="3" t="str">
        <f>RIGHT(A558,LEN(A558)-FIND(" ",A558))</f>
        <v>Maggy</v>
      </c>
      <c r="I558" s="3" t="str">
        <f t="shared" si="25"/>
        <v>Maggy</v>
      </c>
      <c r="J558" t="str">
        <f t="shared" si="26"/>
        <v>Maggy Ashmawy</v>
      </c>
      <c r="K558" t="s">
        <v>11958</v>
      </c>
    </row>
    <row r="559" spans="1:11" x14ac:dyDescent="0.3">
      <c r="A559" t="s">
        <v>723</v>
      </c>
      <c r="B559" t="s">
        <v>145</v>
      </c>
      <c r="C559" t="s">
        <v>525</v>
      </c>
      <c r="F559" s="2" t="str">
        <f>LEFT(A559,FIND(" ",A559)-1)</f>
        <v>ASHOK</v>
      </c>
      <c r="G559" s="2" t="str">
        <f t="shared" si="24"/>
        <v>Ashok</v>
      </c>
      <c r="H559" s="3" t="str">
        <f>RIGHT(A559,LEN(A559)-FIND(" ",A559))</f>
        <v>Aditi</v>
      </c>
      <c r="I559" s="3" t="str">
        <f t="shared" si="25"/>
        <v>Aditi</v>
      </c>
      <c r="J559" t="str">
        <f t="shared" si="26"/>
        <v>Aditi Ashok</v>
      </c>
      <c r="K559" t="s">
        <v>11959</v>
      </c>
    </row>
    <row r="560" spans="1:11" x14ac:dyDescent="0.3">
      <c r="A560" t="s">
        <v>724</v>
      </c>
      <c r="B560" t="s">
        <v>38</v>
      </c>
      <c r="C560" t="s">
        <v>54</v>
      </c>
      <c r="F560" s="2" t="str">
        <f>LEFT(A560,FIND(" ",A560)-1)</f>
        <v>ASHOUR</v>
      </c>
      <c r="G560" s="2" t="str">
        <f t="shared" si="24"/>
        <v>Ashour</v>
      </c>
      <c r="H560" s="3" t="str">
        <f>RIGHT(A560,LEN(A560)-FIND(" ",A560))</f>
        <v>Emam</v>
      </c>
      <c r="I560" s="3" t="str">
        <f t="shared" si="25"/>
        <v>Emam</v>
      </c>
      <c r="J560" t="str">
        <f t="shared" si="26"/>
        <v>Emam Ashour</v>
      </c>
      <c r="K560" t="s">
        <v>11960</v>
      </c>
    </row>
    <row r="561" spans="1:11" x14ac:dyDescent="0.3">
      <c r="A561" t="s">
        <v>725</v>
      </c>
      <c r="B561" t="s">
        <v>419</v>
      </c>
      <c r="C561" t="s">
        <v>30</v>
      </c>
      <c r="F561" s="2" t="str">
        <f>LEFT(A561,FIND(" ",A561)-1)</f>
        <v>ASHRAM</v>
      </c>
      <c r="G561" s="2" t="str">
        <f t="shared" si="24"/>
        <v>Ashram</v>
      </c>
      <c r="H561" s="3" t="str">
        <f>RIGHT(A561,LEN(A561)-FIND(" ",A561))</f>
        <v>Linoy</v>
      </c>
      <c r="I561" s="3" t="str">
        <f t="shared" si="25"/>
        <v>Linoy</v>
      </c>
      <c r="J561" t="str">
        <f t="shared" si="26"/>
        <v>Linoy Ashram</v>
      </c>
      <c r="K561" t="s">
        <v>11961</v>
      </c>
    </row>
    <row r="562" spans="1:11" x14ac:dyDescent="0.3">
      <c r="A562" t="s">
        <v>726</v>
      </c>
      <c r="B562" t="s">
        <v>181</v>
      </c>
      <c r="C562" t="s">
        <v>5</v>
      </c>
      <c r="F562" s="2" t="str">
        <f>LEFT(A562,FIND(" ",A562)-1)</f>
        <v>ASIL</v>
      </c>
      <c r="G562" s="2" t="str">
        <f t="shared" si="24"/>
        <v>Asil</v>
      </c>
      <c r="H562" s="3" t="str">
        <f>RIGHT(A562,LEN(A562)-FIND(" ",A562))</f>
        <v>Adem</v>
      </c>
      <c r="I562" s="3" t="str">
        <f t="shared" si="25"/>
        <v>Adem</v>
      </c>
      <c r="J562" t="str">
        <f t="shared" si="26"/>
        <v>Adem Asil</v>
      </c>
      <c r="K562" t="s">
        <v>11962</v>
      </c>
    </row>
    <row r="563" spans="1:11" x14ac:dyDescent="0.3">
      <c r="A563" t="s">
        <v>727</v>
      </c>
      <c r="B563" t="s">
        <v>113</v>
      </c>
      <c r="C563" t="s">
        <v>109</v>
      </c>
      <c r="F563" s="2" t="str">
        <f>LEFT(A563,FIND(" ",A563)-1)</f>
        <v>ASKEROV</v>
      </c>
      <c r="G563" s="2" t="str">
        <f t="shared" si="24"/>
        <v>Askerov</v>
      </c>
      <c r="H563" s="3" t="str">
        <f>RIGHT(A563,LEN(A563)-FIND(" ",A563))</f>
        <v>Aleksandr</v>
      </c>
      <c r="I563" s="3" t="str">
        <f t="shared" si="25"/>
        <v>Aleksandr</v>
      </c>
      <c r="J563" t="str">
        <f t="shared" si="26"/>
        <v>Aleksandr Askerov</v>
      </c>
      <c r="K563" t="s">
        <v>11963</v>
      </c>
    </row>
    <row r="564" spans="1:11" x14ac:dyDescent="0.3">
      <c r="A564" t="s">
        <v>728</v>
      </c>
      <c r="B564" t="s">
        <v>181</v>
      </c>
      <c r="C564" t="s">
        <v>19</v>
      </c>
      <c r="F564" s="2" t="str">
        <f>LEFT(A564,FIND(" ",A564)-1)</f>
        <v>ASLAN</v>
      </c>
      <c r="G564" s="2" t="str">
        <f t="shared" si="24"/>
        <v>Aslan</v>
      </c>
      <c r="H564" s="3" t="str">
        <f>RIGHT(A564,LEN(A564)-FIND(" ",A564))</f>
        <v>Yigit</v>
      </c>
      <c r="I564" s="3" t="str">
        <f t="shared" si="25"/>
        <v>Yigit</v>
      </c>
      <c r="J564" t="str">
        <f t="shared" si="26"/>
        <v>Yigit Aslan</v>
      </c>
      <c r="K564" t="s">
        <v>11964</v>
      </c>
    </row>
    <row r="565" spans="1:11" x14ac:dyDescent="0.3">
      <c r="A565" t="s">
        <v>729</v>
      </c>
      <c r="B565" t="s">
        <v>227</v>
      </c>
      <c r="C565" t="s">
        <v>25</v>
      </c>
      <c r="F565" s="2" t="str">
        <f>LEFT(A565,FIND(" ",A565)-1)</f>
        <v>ASLANYAN</v>
      </c>
      <c r="G565" s="2" t="str">
        <f t="shared" si="24"/>
        <v>Aslanyan</v>
      </c>
      <c r="H565" s="3" t="str">
        <f>RIGHT(A565,LEN(A565)-FIND(" ",A565))</f>
        <v>Karen</v>
      </c>
      <c r="I565" s="3" t="str">
        <f t="shared" si="25"/>
        <v>Karen</v>
      </c>
      <c r="J565" t="str">
        <f t="shared" si="26"/>
        <v>Karen Aslanyan</v>
      </c>
      <c r="K565" t="s">
        <v>11965</v>
      </c>
    </row>
    <row r="566" spans="1:11" x14ac:dyDescent="0.3">
      <c r="A566" t="s">
        <v>730</v>
      </c>
      <c r="B566" t="s">
        <v>190</v>
      </c>
      <c r="C566" t="s">
        <v>54</v>
      </c>
      <c r="F566" s="2" t="str">
        <f>LEFT(A566,FIND(" ",A566)-1)</f>
        <v>ASLLANI</v>
      </c>
      <c r="G566" s="2" t="str">
        <f t="shared" si="24"/>
        <v>Asllani</v>
      </c>
      <c r="H566" s="3" t="str">
        <f>RIGHT(A566,LEN(A566)-FIND(" ",A566))</f>
        <v>Kosovare</v>
      </c>
      <c r="I566" s="3" t="str">
        <f t="shared" si="25"/>
        <v>Kosovare</v>
      </c>
      <c r="J566" t="str">
        <f t="shared" si="26"/>
        <v>Kosovare Asllani</v>
      </c>
      <c r="K566" t="s">
        <v>11966</v>
      </c>
    </row>
    <row r="567" spans="1:11" x14ac:dyDescent="0.3">
      <c r="A567" t="s">
        <v>731</v>
      </c>
      <c r="B567" t="s">
        <v>179</v>
      </c>
      <c r="C567" t="s">
        <v>528</v>
      </c>
      <c r="F567" s="2" t="str">
        <f>LEFT(A567,FIND(" ",A567)-1)</f>
        <v>ASP</v>
      </c>
      <c r="G567" s="2" t="str">
        <f t="shared" si="24"/>
        <v>Asp</v>
      </c>
      <c r="H567" s="3" t="str">
        <f>RIGHT(A567,LEN(A567)-FIND(" ",A567))</f>
        <v>Yndiara</v>
      </c>
      <c r="I567" s="3" t="str">
        <f t="shared" si="25"/>
        <v>Yndiara</v>
      </c>
      <c r="J567" t="str">
        <f t="shared" si="26"/>
        <v>Yndiara Asp</v>
      </c>
      <c r="K567" t="s">
        <v>11967</v>
      </c>
    </row>
    <row r="568" spans="1:11" x14ac:dyDescent="0.3">
      <c r="A568" t="s">
        <v>732</v>
      </c>
      <c r="B568" t="s">
        <v>29</v>
      </c>
      <c r="C568" t="s">
        <v>44</v>
      </c>
      <c r="F568" s="2" t="str">
        <f>LEFT(A568,FIND(" ",A568)-1)</f>
        <v>ASPANDIYAROVA</v>
      </c>
      <c r="G568" s="2" t="str">
        <f t="shared" si="24"/>
        <v>Aspandiyarova</v>
      </c>
      <c r="H568" s="3" t="str">
        <f>RIGHT(A568,LEN(A568)-FIND(" ",A568))</f>
        <v>Dina</v>
      </c>
      <c r="I568" s="3" t="str">
        <f t="shared" si="25"/>
        <v>Dina</v>
      </c>
      <c r="J568" t="str">
        <f t="shared" si="26"/>
        <v>Dina Aspandiyarova</v>
      </c>
      <c r="K568" t="s">
        <v>11968</v>
      </c>
    </row>
    <row r="569" spans="1:11" x14ac:dyDescent="0.3">
      <c r="A569" t="s">
        <v>733</v>
      </c>
      <c r="B569" t="s">
        <v>81</v>
      </c>
      <c r="C569" t="s">
        <v>22</v>
      </c>
      <c r="F569" s="2" t="str">
        <f>LEFT(A569,FIND(" ",A569)-1)</f>
        <v>ASSADILOV</v>
      </c>
      <c r="G569" s="2" t="str">
        <f t="shared" si="24"/>
        <v>Assadilov</v>
      </c>
      <c r="H569" s="3" t="str">
        <f>RIGHT(A569,LEN(A569)-FIND(" ",A569))</f>
        <v>Darkhan</v>
      </c>
      <c r="I569" s="3" t="str">
        <f t="shared" si="25"/>
        <v>Darkhan</v>
      </c>
      <c r="J569" t="str">
        <f t="shared" si="26"/>
        <v>Darkhan Assadilov</v>
      </c>
      <c r="K569" t="s">
        <v>11969</v>
      </c>
    </row>
    <row r="570" spans="1:11" x14ac:dyDescent="0.3">
      <c r="A570" t="s">
        <v>734</v>
      </c>
      <c r="B570" t="s">
        <v>105</v>
      </c>
      <c r="C570" t="s">
        <v>73</v>
      </c>
      <c r="F570" s="2" t="str">
        <f>LEFT(A570,FIND(" ",A570)-1)</f>
        <v>ASSAGHIR</v>
      </c>
      <c r="G570" s="2" t="str">
        <f t="shared" si="24"/>
        <v>Assaghir</v>
      </c>
      <c r="H570" s="3" t="str">
        <f>RIGHT(A570,LEN(A570)-FIND(" ",A570))</f>
        <v>Mohamed</v>
      </c>
      <c r="I570" s="3" t="str">
        <f t="shared" si="25"/>
        <v>Mohamed</v>
      </c>
      <c r="J570" t="str">
        <f t="shared" si="26"/>
        <v>Mohamed Assaghir</v>
      </c>
      <c r="K570" t="s">
        <v>11970</v>
      </c>
    </row>
    <row r="571" spans="1:11" x14ac:dyDescent="0.3">
      <c r="A571" t="s">
        <v>735</v>
      </c>
      <c r="B571" t="s">
        <v>75</v>
      </c>
      <c r="C571" t="s">
        <v>25</v>
      </c>
      <c r="F571" s="2" t="str">
        <f>LEFT(A571,FIND(" ",A571)-1)</f>
        <v>ASSAKALOV</v>
      </c>
      <c r="G571" s="2" t="str">
        <f t="shared" si="24"/>
        <v>Assakalov</v>
      </c>
      <c r="H571" s="3" t="str">
        <f>RIGHT(A571,LEN(A571)-FIND(" ",A571))</f>
        <v>Rustam</v>
      </c>
      <c r="I571" s="3" t="str">
        <f t="shared" si="25"/>
        <v>Rustam</v>
      </c>
      <c r="J571" t="str">
        <f t="shared" si="26"/>
        <v>Rustam Assakalov</v>
      </c>
      <c r="K571" t="s">
        <v>11971</v>
      </c>
    </row>
    <row r="572" spans="1:11" x14ac:dyDescent="0.3">
      <c r="A572" t="s">
        <v>736</v>
      </c>
      <c r="B572" t="s">
        <v>38</v>
      </c>
      <c r="C572" t="s">
        <v>48</v>
      </c>
      <c r="F572" s="2" t="str">
        <f>LEFT(A572,FIND(" ",A572)-1)</f>
        <v>ASSAR</v>
      </c>
      <c r="G572" s="2" t="str">
        <f t="shared" si="24"/>
        <v>Assar</v>
      </c>
      <c r="H572" s="3" t="str">
        <f>RIGHT(A572,LEN(A572)-FIND(" ",A572))</f>
        <v>Omar</v>
      </c>
      <c r="I572" s="3" t="str">
        <f t="shared" si="25"/>
        <v>Omar</v>
      </c>
      <c r="J572" t="str">
        <f t="shared" si="26"/>
        <v>Omar Assar</v>
      </c>
      <c r="K572" t="s">
        <v>11972</v>
      </c>
    </row>
    <row r="573" spans="1:11" x14ac:dyDescent="0.3">
      <c r="A573" t="s">
        <v>737</v>
      </c>
      <c r="B573" t="s">
        <v>273</v>
      </c>
      <c r="C573" t="s">
        <v>42</v>
      </c>
      <c r="F573" s="2" t="str">
        <f>LEFT(A573,FIND(" ",A573)-1)</f>
        <v>ASSELAH</v>
      </c>
      <c r="G573" s="2" t="str">
        <f t="shared" si="24"/>
        <v>Asselah</v>
      </c>
      <c r="H573" s="3" t="str">
        <f>RIGHT(A573,LEN(A573)-FIND(" ",A573))</f>
        <v>Sonia</v>
      </c>
      <c r="I573" s="3" t="str">
        <f t="shared" si="25"/>
        <v>Sonia</v>
      </c>
      <c r="J573" t="str">
        <f t="shared" si="26"/>
        <v>Sonia Asselah</v>
      </c>
      <c r="K573" t="s">
        <v>11973</v>
      </c>
    </row>
    <row r="574" spans="1:11" x14ac:dyDescent="0.3">
      <c r="A574" t="s">
        <v>738</v>
      </c>
      <c r="B574" t="s">
        <v>539</v>
      </c>
      <c r="C574" t="s">
        <v>68</v>
      </c>
      <c r="F574" s="2" t="str">
        <f>LEFT(A574,FIND(" ",A574)-1)</f>
        <v>ASTRUP</v>
      </c>
      <c r="G574" s="2" t="str">
        <f t="shared" si="24"/>
        <v>Astrup</v>
      </c>
      <c r="H574" s="3" t="str">
        <f>RIGHT(A574,LEN(A574)-FIND(" ",A574))</f>
        <v>Kim</v>
      </c>
      <c r="I574" s="3" t="str">
        <f t="shared" si="25"/>
        <v>Kim</v>
      </c>
      <c r="J574" t="str">
        <f t="shared" si="26"/>
        <v>Kim Astrup</v>
      </c>
      <c r="K574" t="s">
        <v>11974</v>
      </c>
    </row>
    <row r="575" spans="1:11" x14ac:dyDescent="0.3">
      <c r="A575" t="s">
        <v>739</v>
      </c>
      <c r="B575" t="s">
        <v>13</v>
      </c>
      <c r="C575" t="s">
        <v>36</v>
      </c>
      <c r="F575" s="2" t="str">
        <f>LEFT(A575,FIND(" ",A575)-1)</f>
        <v>ATATOU</v>
      </c>
      <c r="G575" s="2" t="str">
        <f t="shared" si="24"/>
        <v>Atatou</v>
      </c>
      <c r="H575" s="3" t="str">
        <f>RIGHT(A575,LEN(A575)-FIND(" ",A575))</f>
        <v>Wided</v>
      </c>
      <c r="I575" s="3" t="str">
        <f t="shared" si="25"/>
        <v>Wided</v>
      </c>
      <c r="J575" t="str">
        <f t="shared" si="26"/>
        <v>Wided Atatou</v>
      </c>
      <c r="K575" t="s">
        <v>11975</v>
      </c>
    </row>
    <row r="576" spans="1:11" x14ac:dyDescent="0.3">
      <c r="A576" t="s">
        <v>740</v>
      </c>
      <c r="B576" t="s">
        <v>741</v>
      </c>
      <c r="C576" t="s">
        <v>19</v>
      </c>
      <c r="F576" s="2" t="str">
        <f>LEFT(A576,FIND(" ",A576)-1)</f>
        <v>ATAYEV</v>
      </c>
      <c r="G576" s="2" t="str">
        <f t="shared" si="24"/>
        <v>Atayev</v>
      </c>
      <c r="H576" s="3" t="str">
        <f>RIGHT(A576,LEN(A576)-FIND(" ",A576))</f>
        <v>Merdan</v>
      </c>
      <c r="I576" s="3" t="str">
        <f t="shared" si="25"/>
        <v>Merdan</v>
      </c>
      <c r="J576" t="str">
        <f t="shared" si="26"/>
        <v>Merdan Atayev</v>
      </c>
      <c r="K576" t="s">
        <v>11976</v>
      </c>
    </row>
    <row r="577" spans="1:11" x14ac:dyDescent="0.3">
      <c r="A577" t="s">
        <v>742</v>
      </c>
      <c r="B577" t="s">
        <v>120</v>
      </c>
      <c r="C577" t="s">
        <v>36</v>
      </c>
      <c r="F577" s="2" t="str">
        <f>LEFT(A577,FIND(" ",A577)-1)</f>
        <v>ATCHO</v>
      </c>
      <c r="G577" s="2" t="str">
        <f t="shared" si="24"/>
        <v>Atcho</v>
      </c>
      <c r="H577" s="3" t="str">
        <f>RIGHT(A577,LEN(A577)-FIND(" ",A577))</f>
        <v>Sarah</v>
      </c>
      <c r="I577" s="3" t="str">
        <f t="shared" si="25"/>
        <v>Sarah</v>
      </c>
      <c r="J577" t="str">
        <f t="shared" si="26"/>
        <v>Sarah Atcho</v>
      </c>
      <c r="K577" t="s">
        <v>11977</v>
      </c>
    </row>
    <row r="578" spans="1:11" x14ac:dyDescent="0.3">
      <c r="A578" t="s">
        <v>743</v>
      </c>
      <c r="B578" t="s">
        <v>220</v>
      </c>
      <c r="C578" t="s">
        <v>221</v>
      </c>
      <c r="F578" s="2" t="str">
        <f>LEFT(A578,FIND(" ",A578)-1)</f>
        <v>ATIENO</v>
      </c>
      <c r="G578" s="2" t="str">
        <f t="shared" si="24"/>
        <v>Atieno</v>
      </c>
      <c r="H578" s="3" t="str">
        <f>RIGHT(A578,LEN(A578)-FIND(" ",A578))</f>
        <v>Camilla</v>
      </c>
      <c r="I578" s="3" t="str">
        <f t="shared" si="25"/>
        <v>Camilla</v>
      </c>
      <c r="J578" t="str">
        <f t="shared" si="26"/>
        <v>Camilla Atieno</v>
      </c>
      <c r="K578" t="s">
        <v>11978</v>
      </c>
    </row>
    <row r="579" spans="1:11" x14ac:dyDescent="0.3">
      <c r="A579" t="s">
        <v>744</v>
      </c>
      <c r="B579" t="s">
        <v>192</v>
      </c>
      <c r="C579" t="s">
        <v>36</v>
      </c>
      <c r="F579" s="2" t="str">
        <f>LEFT(A579,FIND(" ",A579)-1)</f>
        <v>ATKIN</v>
      </c>
      <c r="G579" s="2" t="str">
        <f t="shared" ref="G579:G642" si="27">PROPER(F579)</f>
        <v>Atkin</v>
      </c>
      <c r="H579" s="3" t="str">
        <f>RIGHT(A579,LEN(A579)-FIND(" ",A579))</f>
        <v>Sam</v>
      </c>
      <c r="I579" s="3" t="str">
        <f t="shared" ref="I579:I642" si="28">PROPER(H579)</f>
        <v>Sam</v>
      </c>
      <c r="J579" t="str">
        <f t="shared" ref="J579:J642" si="29">_xlfn.CONCAT(I579," ", G579)</f>
        <v>Sam Atkin</v>
      </c>
      <c r="K579" t="s">
        <v>11979</v>
      </c>
    </row>
    <row r="580" spans="1:11" x14ac:dyDescent="0.3">
      <c r="A580" t="s">
        <v>745</v>
      </c>
      <c r="B580" t="s">
        <v>32</v>
      </c>
      <c r="C580" t="s">
        <v>10</v>
      </c>
      <c r="F580" s="2" t="str">
        <f>LEFT(A580,FIND(" ",A580)-1)</f>
        <v>ATKINS</v>
      </c>
      <c r="G580" s="2" t="str">
        <f t="shared" si="27"/>
        <v>Atkins</v>
      </c>
      <c r="H580" s="3" t="str">
        <f>RIGHT(A580,LEN(A580)-FIND(" ",A580))</f>
        <v>Ariel</v>
      </c>
      <c r="I580" s="3" t="str">
        <f t="shared" si="28"/>
        <v>Ariel</v>
      </c>
      <c r="J580" t="str">
        <f t="shared" si="29"/>
        <v>Ariel Atkins</v>
      </c>
      <c r="K580" t="s">
        <v>11980</v>
      </c>
    </row>
    <row r="581" spans="1:11" x14ac:dyDescent="0.3">
      <c r="A581" t="s">
        <v>746</v>
      </c>
      <c r="B581" t="s">
        <v>406</v>
      </c>
      <c r="C581" t="s">
        <v>19</v>
      </c>
      <c r="F581" s="2" t="str">
        <f>LEFT(A581,FIND(" ",A581)-1)</f>
        <v>ATKINSON</v>
      </c>
      <c r="G581" s="2" t="str">
        <f t="shared" si="27"/>
        <v>Atkinson</v>
      </c>
      <c r="H581" s="3" t="str">
        <f>RIGHT(A581,LEN(A581)-FIND(" ",A581))</f>
        <v>Alia</v>
      </c>
      <c r="I581" s="3" t="str">
        <f t="shared" si="28"/>
        <v>Alia</v>
      </c>
      <c r="J581" t="str">
        <f t="shared" si="29"/>
        <v>Alia Atkinson</v>
      </c>
      <c r="K581" t="s">
        <v>11981</v>
      </c>
    </row>
    <row r="582" spans="1:11" x14ac:dyDescent="0.3">
      <c r="A582" t="s">
        <v>747</v>
      </c>
      <c r="B582" t="s">
        <v>29</v>
      </c>
      <c r="C582" t="s">
        <v>54</v>
      </c>
      <c r="F582" s="2" t="str">
        <f>LEFT(A582,FIND(" ",A582)-1)</f>
        <v>ATKINSON</v>
      </c>
      <c r="G582" s="2" t="str">
        <f t="shared" si="27"/>
        <v>Atkinson</v>
      </c>
      <c r="H582" s="3" t="str">
        <f>RIGHT(A582,LEN(A582)-FIND(" ",A582))</f>
        <v>Nathaniel</v>
      </c>
      <c r="I582" s="3" t="str">
        <f t="shared" si="28"/>
        <v>Nathaniel</v>
      </c>
      <c r="J582" t="str">
        <f t="shared" si="29"/>
        <v>Nathaniel Atkinson</v>
      </c>
      <c r="K582" t="s">
        <v>11982</v>
      </c>
    </row>
    <row r="583" spans="1:11" x14ac:dyDescent="0.3">
      <c r="A583" t="s">
        <v>748</v>
      </c>
      <c r="B583" t="s">
        <v>181</v>
      </c>
      <c r="C583" t="s">
        <v>25</v>
      </c>
      <c r="F583" s="2" t="str">
        <f>LEFT(A583,FIND(" ",A583)-1)</f>
        <v>ATLI</v>
      </c>
      <c r="G583" s="2" t="str">
        <f t="shared" si="27"/>
        <v>Atli</v>
      </c>
      <c r="H583" s="3" t="str">
        <f>RIGHT(A583,LEN(A583)-FIND(" ",A583))</f>
        <v>Suleyman</v>
      </c>
      <c r="I583" s="3" t="str">
        <f t="shared" si="28"/>
        <v>Suleyman</v>
      </c>
      <c r="J583" t="str">
        <f t="shared" si="29"/>
        <v>Suleyman Atli</v>
      </c>
      <c r="K583" t="s">
        <v>11983</v>
      </c>
    </row>
    <row r="584" spans="1:11" x14ac:dyDescent="0.3">
      <c r="A584" t="s">
        <v>749</v>
      </c>
      <c r="B584" t="s">
        <v>21</v>
      </c>
      <c r="C584" t="s">
        <v>25</v>
      </c>
      <c r="F584" s="2" t="str">
        <f>LEFT(A584,FIND(" ",A584)-1)</f>
        <v>ATRINAGHARCHI</v>
      </c>
      <c r="G584" s="2" t="str">
        <f t="shared" si="27"/>
        <v>Atrinagharchi</v>
      </c>
      <c r="H584" s="3" t="str">
        <f>RIGHT(A584,LEN(A584)-FIND(" ",A584))</f>
        <v>Reza</v>
      </c>
      <c r="I584" s="3" t="str">
        <f t="shared" si="28"/>
        <v>Reza</v>
      </c>
      <c r="J584" t="str">
        <f t="shared" si="29"/>
        <v>Reza Atrinagharchi</v>
      </c>
      <c r="K584" t="s">
        <v>11984</v>
      </c>
    </row>
    <row r="585" spans="1:11" x14ac:dyDescent="0.3">
      <c r="A585" t="s">
        <v>750</v>
      </c>
      <c r="B585" t="s">
        <v>13</v>
      </c>
      <c r="C585" t="s">
        <v>19</v>
      </c>
      <c r="F585" s="2" t="str">
        <f>LEFT(A585,FIND(" ",A585)-1)</f>
        <v>ATSU</v>
      </c>
      <c r="G585" s="2" t="str">
        <f t="shared" si="27"/>
        <v>Atsu</v>
      </c>
      <c r="H585" s="3" t="str">
        <f>RIGHT(A585,LEN(A585)-FIND(" ",A585))</f>
        <v>Jonathan</v>
      </c>
      <c r="I585" s="3" t="str">
        <f t="shared" si="28"/>
        <v>Jonathan</v>
      </c>
      <c r="J585" t="str">
        <f t="shared" si="29"/>
        <v>Jonathan Atsu</v>
      </c>
      <c r="K585" t="s">
        <v>11985</v>
      </c>
    </row>
    <row r="586" spans="1:11" x14ac:dyDescent="0.3">
      <c r="A586" t="s">
        <v>751</v>
      </c>
      <c r="B586" t="s">
        <v>89</v>
      </c>
      <c r="C586" t="s">
        <v>33</v>
      </c>
      <c r="F586" s="2" t="str">
        <f>LEFT(A586,FIND(" ",A586)-1)</f>
        <v>ATSUMI</v>
      </c>
      <c r="G586" s="2" t="str">
        <f t="shared" si="27"/>
        <v>Atsumi</v>
      </c>
      <c r="H586" s="3" t="str">
        <f>RIGHT(A586,LEN(A586)-FIND(" ",A586))</f>
        <v>Mana</v>
      </c>
      <c r="I586" s="3" t="str">
        <f t="shared" si="28"/>
        <v>Mana</v>
      </c>
      <c r="J586" t="str">
        <f t="shared" si="29"/>
        <v>Mana Atsumi</v>
      </c>
      <c r="K586" t="s">
        <v>11986</v>
      </c>
    </row>
    <row r="587" spans="1:11" x14ac:dyDescent="0.3">
      <c r="A587" t="s">
        <v>752</v>
      </c>
      <c r="B587" t="s">
        <v>753</v>
      </c>
      <c r="C587" t="s">
        <v>19</v>
      </c>
      <c r="F587" s="2" t="str">
        <f>LEFT(A587,FIND(" ",A587)-1)</f>
        <v>AU</v>
      </c>
      <c r="G587" s="2" t="str">
        <f t="shared" si="27"/>
        <v>Au</v>
      </c>
      <c r="H587" s="3" t="str">
        <f>RIGHT(A587,LEN(A587)-FIND(" ",A587))</f>
        <v>Hoi Shun Stephanie</v>
      </c>
      <c r="I587" s="3" t="str">
        <f t="shared" si="28"/>
        <v>Hoi Shun Stephanie</v>
      </c>
      <c r="J587" t="str">
        <f t="shared" si="29"/>
        <v>Hoi Shun Stephanie Au</v>
      </c>
      <c r="K587" t="s">
        <v>11987</v>
      </c>
    </row>
    <row r="588" spans="1:11" x14ac:dyDescent="0.3">
      <c r="A588" t="s">
        <v>754</v>
      </c>
      <c r="B588" t="s">
        <v>81</v>
      </c>
      <c r="C588" t="s">
        <v>166</v>
      </c>
      <c r="F588" s="2" t="str">
        <f>LEFT(A588,FIND(" ",A588)-1)</f>
        <v>AUBAKIROV</v>
      </c>
      <c r="G588" s="2" t="str">
        <f t="shared" si="27"/>
        <v>Aubakirov</v>
      </c>
      <c r="H588" s="3" t="str">
        <f>RIGHT(A588,LEN(A588)-FIND(" ",A588))</f>
        <v>Miras</v>
      </c>
      <c r="I588" s="3" t="str">
        <f t="shared" si="28"/>
        <v>Miras</v>
      </c>
      <c r="J588" t="str">
        <f t="shared" si="29"/>
        <v>Miras Aubakirov</v>
      </c>
      <c r="K588" t="s">
        <v>11988</v>
      </c>
    </row>
    <row r="589" spans="1:11" x14ac:dyDescent="0.3">
      <c r="A589" t="s">
        <v>755</v>
      </c>
      <c r="B589" t="s">
        <v>108</v>
      </c>
      <c r="C589" t="s">
        <v>19</v>
      </c>
      <c r="F589" s="2" t="str">
        <f>LEFT(A589,FIND(" ",A589)-1)</f>
        <v>AUBOECK</v>
      </c>
      <c r="G589" s="2" t="str">
        <f t="shared" si="27"/>
        <v>Auboeck</v>
      </c>
      <c r="H589" s="3" t="str">
        <f>RIGHT(A589,LEN(A589)-FIND(" ",A589))</f>
        <v>Felix</v>
      </c>
      <c r="I589" s="3" t="str">
        <f t="shared" si="28"/>
        <v>Felix</v>
      </c>
      <c r="J589" t="str">
        <f t="shared" si="29"/>
        <v>Felix Auboeck</v>
      </c>
      <c r="K589" t="s">
        <v>11989</v>
      </c>
    </row>
    <row r="590" spans="1:11" x14ac:dyDescent="0.3">
      <c r="A590" t="s">
        <v>756</v>
      </c>
      <c r="B590" t="s">
        <v>13</v>
      </c>
      <c r="C590" t="s">
        <v>134</v>
      </c>
      <c r="F590" s="2" t="str">
        <f>LEFT(A590,FIND(" ",A590)-1)</f>
        <v>AUBRY</v>
      </c>
      <c r="G590" s="2" t="str">
        <f t="shared" si="27"/>
        <v>Aubry</v>
      </c>
      <c r="H590" s="3" t="str">
        <f>RIGHT(A590,LEN(A590)-FIND(" ",A590))</f>
        <v>David</v>
      </c>
      <c r="I590" s="3" t="str">
        <f t="shared" si="28"/>
        <v>David</v>
      </c>
      <c r="J590" t="str">
        <f t="shared" si="29"/>
        <v>David Aubry</v>
      </c>
      <c r="K590" t="s">
        <v>11990</v>
      </c>
    </row>
    <row r="591" spans="1:11" x14ac:dyDescent="0.3">
      <c r="A591" t="s">
        <v>757</v>
      </c>
      <c r="B591" t="s">
        <v>602</v>
      </c>
      <c r="C591" t="s">
        <v>10</v>
      </c>
      <c r="F591" s="2" t="str">
        <f>LEFT(A591,FIND(" ",A591)-1)</f>
        <v>AUDA</v>
      </c>
      <c r="G591" s="2" t="str">
        <f t="shared" si="27"/>
        <v>Auda</v>
      </c>
      <c r="H591" s="3" t="str">
        <f>RIGHT(A591,LEN(A591)-FIND(" ",A591))</f>
        <v>Patrik</v>
      </c>
      <c r="I591" s="3" t="str">
        <f t="shared" si="28"/>
        <v>Patrik</v>
      </c>
      <c r="J591" t="str">
        <f t="shared" si="29"/>
        <v>Patrik Auda</v>
      </c>
      <c r="K591" t="s">
        <v>11991</v>
      </c>
    </row>
    <row r="592" spans="1:11" x14ac:dyDescent="0.3">
      <c r="A592" t="s">
        <v>758</v>
      </c>
      <c r="B592" t="s">
        <v>13</v>
      </c>
      <c r="C592" t="s">
        <v>109</v>
      </c>
      <c r="F592" s="2" t="str">
        <f>LEFT(A592,FIND(" ",A592)-1)</f>
        <v>AUDINET</v>
      </c>
      <c r="G592" s="2" t="str">
        <f t="shared" si="27"/>
        <v>Audinet</v>
      </c>
      <c r="H592" s="3" t="str">
        <f>RIGHT(A592,LEN(A592)-FIND(" ",A592))</f>
        <v>Manon</v>
      </c>
      <c r="I592" s="3" t="str">
        <f t="shared" si="28"/>
        <v>Manon</v>
      </c>
      <c r="J592" t="str">
        <f t="shared" si="29"/>
        <v>Manon Audinet</v>
      </c>
      <c r="K592" t="s">
        <v>11992</v>
      </c>
    </row>
    <row r="593" spans="1:11" x14ac:dyDescent="0.3">
      <c r="A593" t="s">
        <v>759</v>
      </c>
      <c r="B593" t="s">
        <v>72</v>
      </c>
      <c r="C593" t="s">
        <v>303</v>
      </c>
      <c r="F593" s="2" t="str">
        <f>LEFT(A593,FIND(" ",A593)-1)</f>
        <v>AUFFARTH</v>
      </c>
      <c r="G593" s="2" t="str">
        <f t="shared" si="27"/>
        <v>Auffarth</v>
      </c>
      <c r="H593" s="3" t="str">
        <f>RIGHT(A593,LEN(A593)-FIND(" ",A593))</f>
        <v>Sandra</v>
      </c>
      <c r="I593" s="3" t="str">
        <f t="shared" si="28"/>
        <v>Sandra</v>
      </c>
      <c r="J593" t="str">
        <f t="shared" si="29"/>
        <v>Sandra Auffarth</v>
      </c>
      <c r="K593" t="s">
        <v>11993</v>
      </c>
    </row>
    <row r="594" spans="1:11" x14ac:dyDescent="0.3">
      <c r="A594" t="s">
        <v>760</v>
      </c>
      <c r="B594" t="s">
        <v>96</v>
      </c>
      <c r="C594" t="s">
        <v>349</v>
      </c>
      <c r="F594" s="2" t="str">
        <f>LEFT(A594,FIND(" ",A594)-1)</f>
        <v>AUGER-ALIASSIME</v>
      </c>
      <c r="G594" s="2" t="str">
        <f t="shared" si="27"/>
        <v>Auger-Aliassime</v>
      </c>
      <c r="H594" s="3" t="str">
        <f>RIGHT(A594,LEN(A594)-FIND(" ",A594))</f>
        <v>Felix</v>
      </c>
      <c r="I594" s="3" t="str">
        <f t="shared" si="28"/>
        <v>Felix</v>
      </c>
      <c r="J594" t="str">
        <f t="shared" si="29"/>
        <v>Felix Auger-Aliassime</v>
      </c>
      <c r="K594" t="s">
        <v>11994</v>
      </c>
    </row>
    <row r="595" spans="1:11" x14ac:dyDescent="0.3">
      <c r="A595" t="s">
        <v>761</v>
      </c>
      <c r="B595" t="s">
        <v>171</v>
      </c>
      <c r="C595" t="s">
        <v>36</v>
      </c>
      <c r="F595" s="2" t="str">
        <f>LEFT(A595,FIND(" ",A595)-1)</f>
        <v>AUGUSTYN</v>
      </c>
      <c r="G595" s="2" t="str">
        <f t="shared" si="27"/>
        <v>Augustyn</v>
      </c>
      <c r="H595" s="3" t="str">
        <f>RIGHT(A595,LEN(A595)-FIND(" ",A595))</f>
        <v>Rafal</v>
      </c>
      <c r="I595" s="3" t="str">
        <f t="shared" si="28"/>
        <v>Rafal</v>
      </c>
      <c r="J595" t="str">
        <f t="shared" si="29"/>
        <v>Rafal Augustyn</v>
      </c>
      <c r="K595" t="s">
        <v>11995</v>
      </c>
    </row>
    <row r="596" spans="1:11" x14ac:dyDescent="0.3">
      <c r="A596" t="s">
        <v>762</v>
      </c>
      <c r="B596" t="s">
        <v>476</v>
      </c>
      <c r="C596" t="s">
        <v>2</v>
      </c>
      <c r="F596" s="2" t="str">
        <f>LEFT(A596,FIND("#",SUBSTITUTE(A596," ","#",2))-1)</f>
        <v>AULAR SANABRIA</v>
      </c>
      <c r="G596" s="2" t="str">
        <f t="shared" si="27"/>
        <v>Aular Sanabria</v>
      </c>
      <c r="H596" s="2" t="str">
        <f>TRIM(MID(A596,FIND("#",SUBSTITUTE(A596," ","#",2))+1,255))</f>
        <v>Orluis Alberto</v>
      </c>
      <c r="I596" s="3" t="str">
        <f t="shared" si="28"/>
        <v>Orluis Alberto</v>
      </c>
      <c r="J596" t="str">
        <f t="shared" si="29"/>
        <v>Orluis Alberto Aular Sanabria</v>
      </c>
      <c r="K596" t="s">
        <v>11996</v>
      </c>
    </row>
    <row r="597" spans="1:11" x14ac:dyDescent="0.3">
      <c r="A597" t="s">
        <v>763</v>
      </c>
      <c r="B597" t="s">
        <v>32</v>
      </c>
      <c r="C597" t="s">
        <v>33</v>
      </c>
      <c r="F597" s="2" t="str">
        <f>LEFT(A597,FIND(" ",A597)-1)</f>
        <v>AUSTIN</v>
      </c>
      <c r="G597" s="2" t="str">
        <f t="shared" si="27"/>
        <v>Austin</v>
      </c>
      <c r="H597" s="3" t="str">
        <f>RIGHT(A597,LEN(A597)-FIND(" ",A597))</f>
        <v>Tyler</v>
      </c>
      <c r="I597" s="3" t="str">
        <f t="shared" si="28"/>
        <v>Tyler</v>
      </c>
      <c r="J597" t="str">
        <f t="shared" si="29"/>
        <v>Tyler Austin</v>
      </c>
      <c r="K597" t="s">
        <v>11997</v>
      </c>
    </row>
    <row r="598" spans="1:11" x14ac:dyDescent="0.3">
      <c r="A598" t="s">
        <v>764</v>
      </c>
      <c r="B598" t="s">
        <v>179</v>
      </c>
      <c r="C598" t="s">
        <v>765</v>
      </c>
      <c r="F598" s="2" t="str">
        <f>LEFT(A598,FIND(" ",A598)-1)</f>
        <v>AVANCINI</v>
      </c>
      <c r="G598" s="2" t="str">
        <f t="shared" si="27"/>
        <v>Avancini</v>
      </c>
      <c r="H598" s="3" t="str">
        <f>RIGHT(A598,LEN(A598)-FIND(" ",A598))</f>
        <v>Henrique</v>
      </c>
      <c r="I598" s="3" t="str">
        <f t="shared" si="28"/>
        <v>Henrique</v>
      </c>
      <c r="J598" t="str">
        <f t="shared" si="29"/>
        <v>Henrique Avancini</v>
      </c>
      <c r="K598" t="s">
        <v>11998</v>
      </c>
    </row>
    <row r="599" spans="1:11" x14ac:dyDescent="0.3">
      <c r="A599" t="s">
        <v>766</v>
      </c>
      <c r="B599" t="s">
        <v>113</v>
      </c>
      <c r="C599" t="s">
        <v>30</v>
      </c>
      <c r="F599" s="2" t="str">
        <f>LEFT(A599,FIND(" ",A599)-1)</f>
        <v>AVERINA</v>
      </c>
      <c r="G599" s="2" t="str">
        <f t="shared" si="27"/>
        <v>Averina</v>
      </c>
      <c r="H599" s="3" t="str">
        <f>RIGHT(A599,LEN(A599)-FIND(" ",A599))</f>
        <v>Arina</v>
      </c>
      <c r="I599" s="3" t="str">
        <f t="shared" si="28"/>
        <v>Arina</v>
      </c>
      <c r="J599" t="str">
        <f t="shared" si="29"/>
        <v>Arina Averina</v>
      </c>
      <c r="K599" t="s">
        <v>11999</v>
      </c>
    </row>
    <row r="600" spans="1:11" x14ac:dyDescent="0.3">
      <c r="A600" t="s">
        <v>767</v>
      </c>
      <c r="B600" t="s">
        <v>113</v>
      </c>
      <c r="C600" t="s">
        <v>30</v>
      </c>
      <c r="F600" s="2" t="str">
        <f>LEFT(A600,FIND(" ",A600)-1)</f>
        <v>AVERINA</v>
      </c>
      <c r="G600" s="2" t="str">
        <f t="shared" si="27"/>
        <v>Averina</v>
      </c>
      <c r="H600" s="3" t="str">
        <f>RIGHT(A600,LEN(A600)-FIND(" ",A600))</f>
        <v>Dina</v>
      </c>
      <c r="I600" s="3" t="str">
        <f t="shared" si="28"/>
        <v>Dina</v>
      </c>
      <c r="J600" t="str">
        <f t="shared" si="29"/>
        <v>Dina Averina</v>
      </c>
      <c r="K600" t="s">
        <v>12000</v>
      </c>
    </row>
    <row r="601" spans="1:11" x14ac:dyDescent="0.3">
      <c r="A601" t="s">
        <v>768</v>
      </c>
      <c r="B601" t="s">
        <v>456</v>
      </c>
      <c r="C601" t="s">
        <v>19</v>
      </c>
      <c r="F601" s="2" t="str">
        <f>LEFT(A601,FIND("#",SUBSTITUTE(A601," ","#",2))-1)</f>
        <v>AVILA MANCIA</v>
      </c>
      <c r="G601" s="2" t="str">
        <f t="shared" si="27"/>
        <v>Avila Mancia</v>
      </c>
      <c r="H601" s="2" t="str">
        <f>TRIM(MID(A601,FIND("#",SUBSTITUTE(A601," ","#",2))+1,255))</f>
        <v>Julimar</v>
      </c>
      <c r="I601" s="3" t="str">
        <f t="shared" si="28"/>
        <v>Julimar</v>
      </c>
      <c r="J601" t="str">
        <f t="shared" si="29"/>
        <v>Julimar Avila Mancia</v>
      </c>
      <c r="K601" t="s">
        <v>12001</v>
      </c>
    </row>
    <row r="602" spans="1:11" x14ac:dyDescent="0.3">
      <c r="A602" t="s">
        <v>769</v>
      </c>
      <c r="B602" t="s">
        <v>456</v>
      </c>
      <c r="C602" t="s">
        <v>56</v>
      </c>
      <c r="F602" s="2" t="str">
        <f>LEFT(A602,FIND("#",SUBSTITUTE(A602," ","#",2))-1)</f>
        <v>AVILA RAMIREZ</v>
      </c>
      <c r="G602" s="2" t="str">
        <f t="shared" si="27"/>
        <v>Avila Ramirez</v>
      </c>
      <c r="H602" s="2" t="str">
        <f>TRIM(MID(A602,FIND("#",SUBSTITUTE(A602," ","#",2))+1,255))</f>
        <v>Keyla Paola</v>
      </c>
      <c r="I602" s="3" t="str">
        <f t="shared" si="28"/>
        <v>Keyla Paola</v>
      </c>
      <c r="J602" t="str">
        <f t="shared" si="29"/>
        <v>Keyla Paola Avila Ramirez</v>
      </c>
      <c r="K602" t="s">
        <v>12002</v>
      </c>
    </row>
    <row r="603" spans="1:11" x14ac:dyDescent="0.3">
      <c r="A603" t="s">
        <v>770</v>
      </c>
      <c r="B603" t="s">
        <v>159</v>
      </c>
      <c r="C603" t="s">
        <v>73</v>
      </c>
      <c r="F603" s="2" t="str">
        <f>LEFT(A603,FIND("#",SUBSTITUTE(A603," ","#",2))-1)</f>
        <v>AVILA SEGURA</v>
      </c>
      <c r="G603" s="2" t="str">
        <f t="shared" si="27"/>
        <v>Avila Segura</v>
      </c>
      <c r="H603" s="2" t="str">
        <f>TRIM(MID(A603,FIND("#",SUBSTITUTE(A603," ","#",2))+1,255))</f>
        <v>Ceiber David</v>
      </c>
      <c r="I603" s="3" t="str">
        <f t="shared" si="28"/>
        <v>Ceiber David</v>
      </c>
      <c r="J603" t="str">
        <f t="shared" si="29"/>
        <v>Ceiber David Avila Segura</v>
      </c>
      <c r="K603" t="s">
        <v>12003</v>
      </c>
    </row>
    <row r="604" spans="1:11" x14ac:dyDescent="0.3">
      <c r="A604" t="s">
        <v>771</v>
      </c>
      <c r="B604" t="s">
        <v>7</v>
      </c>
      <c r="C604" t="s">
        <v>65</v>
      </c>
      <c r="F604" s="2" t="str">
        <f>LEFT(A604,FIND(" ",A604)-1)</f>
        <v>AVOLA</v>
      </c>
      <c r="G604" s="2" t="str">
        <f t="shared" si="27"/>
        <v>Avola</v>
      </c>
      <c r="H604" s="3" t="str">
        <f>RIGHT(A604,LEN(A604)-FIND(" ",A604))</f>
        <v>Giorgio</v>
      </c>
      <c r="I604" s="3" t="str">
        <f t="shared" si="28"/>
        <v>Giorgio</v>
      </c>
      <c r="J604" t="str">
        <f t="shared" si="29"/>
        <v>Giorgio Avola</v>
      </c>
      <c r="K604" t="s">
        <v>12004</v>
      </c>
    </row>
    <row r="605" spans="1:11" x14ac:dyDescent="0.3">
      <c r="A605" t="s">
        <v>772</v>
      </c>
      <c r="B605" t="s">
        <v>62</v>
      </c>
      <c r="C605" t="s">
        <v>470</v>
      </c>
      <c r="F605" s="2" t="str">
        <f>LEFT(A605,FIND(" ",A605)-1)</f>
        <v>AWANG</v>
      </c>
      <c r="G605" s="2" t="str">
        <f t="shared" si="27"/>
        <v>Awang</v>
      </c>
      <c r="H605" s="3" t="str">
        <f>RIGHT(A605,LEN(A605)-FIND(" ",A605))</f>
        <v>Mohd Azizulhasni</v>
      </c>
      <c r="I605" s="3" t="str">
        <f t="shared" si="28"/>
        <v>Mohd Azizulhasni</v>
      </c>
      <c r="J605" t="str">
        <f t="shared" si="29"/>
        <v>Mohd Azizulhasni Awang</v>
      </c>
      <c r="K605" t="s">
        <v>12005</v>
      </c>
    </row>
    <row r="606" spans="1:11" x14ac:dyDescent="0.3">
      <c r="A606" t="s">
        <v>773</v>
      </c>
      <c r="B606" t="s">
        <v>156</v>
      </c>
      <c r="C606" t="s">
        <v>42</v>
      </c>
      <c r="F606" s="2" t="str">
        <f>LEFT(A606,FIND("#",SUBSTITUTE(A606," ","#",2))-1)</f>
        <v>AWITI ALCARAZ</v>
      </c>
      <c r="G606" s="2" t="str">
        <f t="shared" si="27"/>
        <v>Awiti Alcaraz</v>
      </c>
      <c r="H606" s="2" t="str">
        <f>TRIM(MID(A606,FIND("#",SUBSTITUTE(A606," ","#",2))+1,255))</f>
        <v>Prisca</v>
      </c>
      <c r="I606" s="3" t="str">
        <f t="shared" si="28"/>
        <v>Prisca</v>
      </c>
      <c r="J606" t="str">
        <f t="shared" si="29"/>
        <v>Prisca Awiti Alcaraz</v>
      </c>
      <c r="K606" t="s">
        <v>12006</v>
      </c>
    </row>
    <row r="607" spans="1:11" x14ac:dyDescent="0.3">
      <c r="A607" t="s">
        <v>774</v>
      </c>
      <c r="B607" t="s">
        <v>539</v>
      </c>
      <c r="C607" t="s">
        <v>68</v>
      </c>
      <c r="F607" s="2" t="str">
        <f>LEFT(A607,FIND(" ",A607)-1)</f>
        <v>AXELSEN</v>
      </c>
      <c r="G607" s="2" t="str">
        <f t="shared" si="27"/>
        <v>Axelsen</v>
      </c>
      <c r="H607" s="3" t="str">
        <f>RIGHT(A607,LEN(A607)-FIND(" ",A607))</f>
        <v>Viktor</v>
      </c>
      <c r="I607" s="3" t="str">
        <f t="shared" si="28"/>
        <v>Viktor</v>
      </c>
      <c r="J607" t="str">
        <f t="shared" si="29"/>
        <v>Viktor Axelsen</v>
      </c>
      <c r="K607" t="s">
        <v>12007</v>
      </c>
    </row>
    <row r="608" spans="1:11" x14ac:dyDescent="0.3">
      <c r="A608" t="s">
        <v>775</v>
      </c>
      <c r="B608" t="s">
        <v>13</v>
      </c>
      <c r="C608" t="s">
        <v>303</v>
      </c>
      <c r="F608" s="2" t="str">
        <f>LEFT(A608,FIND(" ",A608)-1)</f>
        <v>AYACHE</v>
      </c>
      <c r="G608" s="2" t="str">
        <f t="shared" si="27"/>
        <v>Ayache</v>
      </c>
      <c r="H608" s="3" t="str">
        <f>RIGHT(A608,LEN(A608)-FIND(" ",A608))</f>
        <v>Alexandre</v>
      </c>
      <c r="I608" s="3" t="str">
        <f t="shared" si="28"/>
        <v>Alexandre</v>
      </c>
      <c r="J608" t="str">
        <f t="shared" si="29"/>
        <v>Alexandre Ayache</v>
      </c>
      <c r="K608" t="s">
        <v>12008</v>
      </c>
    </row>
    <row r="609" spans="1:11" x14ac:dyDescent="0.3">
      <c r="A609" t="s">
        <v>776</v>
      </c>
      <c r="B609" t="s">
        <v>428</v>
      </c>
      <c r="C609" t="s">
        <v>36</v>
      </c>
      <c r="F609" s="2" t="str">
        <f>LEFT(A609,FIND(" ",A609)-1)</f>
        <v>AYALA</v>
      </c>
      <c r="G609" s="2" t="str">
        <f t="shared" si="27"/>
        <v>Ayala</v>
      </c>
      <c r="H609" s="3" t="str">
        <f>RIGHT(A609,LEN(A609)-FIND(" ",A609))</f>
        <v>Derlys</v>
      </c>
      <c r="I609" s="3" t="str">
        <f t="shared" si="28"/>
        <v>Derlys</v>
      </c>
      <c r="J609" t="str">
        <f t="shared" si="29"/>
        <v>Derlys Ayala</v>
      </c>
      <c r="K609" t="s">
        <v>12009</v>
      </c>
    </row>
    <row r="610" spans="1:11" x14ac:dyDescent="0.3">
      <c r="A610" t="s">
        <v>777</v>
      </c>
      <c r="B610" t="s">
        <v>181</v>
      </c>
      <c r="C610" t="s">
        <v>290</v>
      </c>
      <c r="F610" s="2" t="str">
        <f>LEFT(A610,FIND("#",SUBSTITUTE(A610," ","#",2))-1)</f>
        <v>AYDEMIR AKYOL</v>
      </c>
      <c r="G610" s="2" t="str">
        <f t="shared" si="27"/>
        <v>Aydemir Akyol</v>
      </c>
      <c r="H610" s="2" t="str">
        <f>TRIM(MID(A610,FIND("#",SUBSTITUTE(A610," ","#",2))+1,255))</f>
        <v>Naz</v>
      </c>
      <c r="I610" s="3" t="str">
        <f t="shared" si="28"/>
        <v>Naz</v>
      </c>
      <c r="J610" t="str">
        <f t="shared" si="29"/>
        <v>Naz Aydemir Akyol</v>
      </c>
      <c r="K610" t="s">
        <v>12010</v>
      </c>
    </row>
    <row r="611" spans="1:11" x14ac:dyDescent="0.3">
      <c r="A611" t="s">
        <v>778</v>
      </c>
      <c r="B611" t="s">
        <v>96</v>
      </c>
      <c r="C611" t="s">
        <v>10</v>
      </c>
      <c r="F611" s="2" t="str">
        <f>LEFT(A611,FIND(" ",A611)-1)</f>
        <v>AYIM</v>
      </c>
      <c r="G611" s="2" t="str">
        <f t="shared" si="27"/>
        <v>Ayim</v>
      </c>
      <c r="H611" s="3" t="str">
        <f>RIGHT(A611,LEN(A611)-FIND(" ",A611))</f>
        <v>Miranda</v>
      </c>
      <c r="I611" s="3" t="str">
        <f t="shared" si="28"/>
        <v>Miranda</v>
      </c>
      <c r="J611" t="str">
        <f t="shared" si="29"/>
        <v>Miranda Ayim</v>
      </c>
      <c r="K611" t="s">
        <v>12011</v>
      </c>
    </row>
    <row r="612" spans="1:11" x14ac:dyDescent="0.3">
      <c r="A612" t="s">
        <v>779</v>
      </c>
      <c r="B612" t="s">
        <v>780</v>
      </c>
      <c r="C612" t="s">
        <v>8</v>
      </c>
      <c r="F612" s="2" t="str">
        <f>LEFT(A612,FIND(" ",A612)-1)</f>
        <v>AYIVON</v>
      </c>
      <c r="G612" s="2" t="str">
        <f t="shared" si="27"/>
        <v>Ayivon</v>
      </c>
      <c r="H612" s="3" t="str">
        <f>RIGHT(A612,LEN(A612)-FIND(" ",A612))</f>
        <v>Claire</v>
      </c>
      <c r="I612" s="3" t="str">
        <f t="shared" si="28"/>
        <v>Claire</v>
      </c>
      <c r="J612" t="str">
        <f t="shared" si="29"/>
        <v>Claire Ayivon</v>
      </c>
      <c r="K612" t="s">
        <v>12012</v>
      </c>
    </row>
    <row r="613" spans="1:11" x14ac:dyDescent="0.3">
      <c r="A613" t="s">
        <v>781</v>
      </c>
      <c r="B613" t="s">
        <v>152</v>
      </c>
      <c r="C613" t="s">
        <v>36</v>
      </c>
      <c r="F613" s="2" t="str">
        <f>LEFT(A613,FIND(" ",A613)-1)</f>
        <v>AYOUNI</v>
      </c>
      <c r="G613" s="2" t="str">
        <f t="shared" si="27"/>
        <v>Ayouni</v>
      </c>
      <c r="H613" s="3" t="str">
        <f>RIGHT(A613,LEN(A613)-FIND(" ",A613))</f>
        <v>Abdessalem</v>
      </c>
      <c r="I613" s="3" t="str">
        <f t="shared" si="28"/>
        <v>Abdessalem</v>
      </c>
      <c r="J613" t="str">
        <f t="shared" si="29"/>
        <v>Abdessalem Ayouni</v>
      </c>
      <c r="K613" t="s">
        <v>12013</v>
      </c>
    </row>
    <row r="614" spans="1:11" x14ac:dyDescent="0.3">
      <c r="A614" t="s">
        <v>782</v>
      </c>
      <c r="B614" t="s">
        <v>333</v>
      </c>
      <c r="C614" t="s">
        <v>106</v>
      </c>
      <c r="F614" s="2" t="str">
        <f>LEFT(A614,FIND(" ",A614)-1)</f>
        <v>AZAAD</v>
      </c>
      <c r="G614" s="2" t="str">
        <f t="shared" si="27"/>
        <v>Azaad</v>
      </c>
      <c r="H614" s="3" t="str">
        <f>RIGHT(A614,LEN(A614)-FIND(" ",A614))</f>
        <v>Julian Amado</v>
      </c>
      <c r="I614" s="3" t="str">
        <f t="shared" si="28"/>
        <v>Julian Amado</v>
      </c>
      <c r="J614" t="str">
        <f t="shared" si="29"/>
        <v>Julian Amado Azaad</v>
      </c>
      <c r="K614" t="s">
        <v>12014</v>
      </c>
    </row>
    <row r="615" spans="1:11" x14ac:dyDescent="0.3">
      <c r="A615" t="s">
        <v>783</v>
      </c>
      <c r="B615" t="s">
        <v>494</v>
      </c>
      <c r="C615" t="s">
        <v>36</v>
      </c>
      <c r="F615" s="2" t="str">
        <f>LEFT(A615,FIND(" ",A615)-1)</f>
        <v>AZAMATI-KWAKU</v>
      </c>
      <c r="G615" s="2" t="str">
        <f t="shared" si="27"/>
        <v>Azamati-Kwaku</v>
      </c>
      <c r="H615" s="3" t="str">
        <f>RIGHT(A615,LEN(A615)-FIND(" ",A615))</f>
        <v>Benjamin</v>
      </c>
      <c r="I615" s="3" t="str">
        <f t="shared" si="28"/>
        <v>Benjamin</v>
      </c>
      <c r="J615" t="str">
        <f t="shared" si="29"/>
        <v>Benjamin Azamati-Kwaku</v>
      </c>
      <c r="K615" t="s">
        <v>12015</v>
      </c>
    </row>
    <row r="616" spans="1:11" x14ac:dyDescent="0.3">
      <c r="A616" t="s">
        <v>784</v>
      </c>
      <c r="B616" t="s">
        <v>785</v>
      </c>
      <c r="C616" t="s">
        <v>36</v>
      </c>
      <c r="F616" s="2" t="str">
        <f>LEFT(A616,FIND(" ",A616)-1)</f>
        <v>AZEMIA</v>
      </c>
      <c r="G616" s="2" t="str">
        <f t="shared" si="27"/>
        <v>Azemia</v>
      </c>
      <c r="H616" s="3" t="str">
        <f>RIGHT(A616,LEN(A616)-FIND(" ",A616))</f>
        <v>Ned</v>
      </c>
      <c r="I616" s="3" t="str">
        <f t="shared" si="28"/>
        <v>Ned</v>
      </c>
      <c r="J616" t="str">
        <f t="shared" si="29"/>
        <v>Ned Azemia</v>
      </c>
      <c r="K616" t="s">
        <v>12016</v>
      </c>
    </row>
    <row r="617" spans="1:11" x14ac:dyDescent="0.3">
      <c r="A617" t="s">
        <v>786</v>
      </c>
      <c r="B617" t="s">
        <v>179</v>
      </c>
      <c r="C617" t="s">
        <v>36</v>
      </c>
      <c r="F617" s="2" t="str">
        <f>LEFT(A617,FIND(" ",A617)-1)</f>
        <v>AZEVEDO</v>
      </c>
      <c r="G617" s="2" t="str">
        <f t="shared" si="27"/>
        <v>Azevedo</v>
      </c>
      <c r="H617" s="3" t="str">
        <f>RIGHT(A617,LEN(A617)-FIND(" ",A617))</f>
        <v>Ana Carolina</v>
      </c>
      <c r="I617" s="3" t="str">
        <f t="shared" si="28"/>
        <v>Ana Carolina</v>
      </c>
      <c r="J617" t="str">
        <f t="shared" si="29"/>
        <v>Ana Carolina Azevedo</v>
      </c>
      <c r="K617" t="s">
        <v>12017</v>
      </c>
    </row>
    <row r="618" spans="1:11" x14ac:dyDescent="0.3">
      <c r="A618" t="s">
        <v>787</v>
      </c>
      <c r="B618" t="s">
        <v>130</v>
      </c>
      <c r="C618" t="s">
        <v>36</v>
      </c>
      <c r="F618" s="2" t="str">
        <f>LEFT(A618,FIND(" ",A618)-1)</f>
        <v>AZEVEDO</v>
      </c>
      <c r="G618" s="2" t="str">
        <f t="shared" si="27"/>
        <v>Azevedo</v>
      </c>
      <c r="H618" s="3" t="str">
        <f>RIGHT(A618,LEN(A618)-FIND(" ",A618))</f>
        <v>Catia</v>
      </c>
      <c r="I618" s="3" t="str">
        <f t="shared" si="28"/>
        <v>Catia</v>
      </c>
      <c r="J618" t="str">
        <f t="shared" si="29"/>
        <v>Catia Azevedo</v>
      </c>
      <c r="K618" t="s">
        <v>12018</v>
      </c>
    </row>
    <row r="619" spans="1:11" x14ac:dyDescent="0.3">
      <c r="A619" t="s">
        <v>788</v>
      </c>
      <c r="B619" t="s">
        <v>130</v>
      </c>
      <c r="C619" t="s">
        <v>44</v>
      </c>
      <c r="F619" s="2" t="str">
        <f>LEFT(A619,FIND(" ",A619)-1)</f>
        <v>AZEVEDO</v>
      </c>
      <c r="G619" s="2" t="str">
        <f t="shared" si="27"/>
        <v>Azevedo</v>
      </c>
      <c r="H619" s="3" t="str">
        <f>RIGHT(A619,LEN(A619)-FIND(" ",A619))</f>
        <v>Joao</v>
      </c>
      <c r="I619" s="3" t="str">
        <f t="shared" si="28"/>
        <v>Joao</v>
      </c>
      <c r="J619" t="str">
        <f t="shared" si="29"/>
        <v>Joao Azevedo</v>
      </c>
      <c r="K619" t="s">
        <v>12019</v>
      </c>
    </row>
    <row r="620" spans="1:11" x14ac:dyDescent="0.3">
      <c r="A620" t="s">
        <v>789</v>
      </c>
      <c r="B620" t="s">
        <v>81</v>
      </c>
      <c r="C620" t="s">
        <v>22</v>
      </c>
      <c r="F620" s="2" t="str">
        <f>LEFT(A620,FIND(" ",A620)-1)</f>
        <v>AZHIKANOV</v>
      </c>
      <c r="G620" s="2" t="str">
        <f t="shared" si="27"/>
        <v>Azhikanov</v>
      </c>
      <c r="H620" s="3" t="str">
        <f>RIGHT(A620,LEN(A620)-FIND(" ",A620))</f>
        <v>Nurkanat</v>
      </c>
      <c r="I620" s="3" t="str">
        <f t="shared" si="28"/>
        <v>Nurkanat</v>
      </c>
      <c r="J620" t="str">
        <f t="shared" si="29"/>
        <v>Nurkanat Azhikanov</v>
      </c>
      <c r="K620" t="s">
        <v>12020</v>
      </c>
    </row>
    <row r="621" spans="1:11" x14ac:dyDescent="0.3">
      <c r="A621" t="s">
        <v>790</v>
      </c>
      <c r="B621" t="s">
        <v>295</v>
      </c>
      <c r="C621" t="s">
        <v>25</v>
      </c>
      <c r="F621" s="2" t="str">
        <f>LEFT(A621,FIND(" ",A621)-1)</f>
        <v>AZISBEKOV</v>
      </c>
      <c r="G621" s="2" t="str">
        <f t="shared" si="27"/>
        <v>Azisbekov</v>
      </c>
      <c r="H621" s="3" t="str">
        <f>RIGHT(A621,LEN(A621)-FIND(" ",A621))</f>
        <v>Atabek</v>
      </c>
      <c r="I621" s="3" t="str">
        <f t="shared" si="28"/>
        <v>Atabek</v>
      </c>
      <c r="J621" t="str">
        <f t="shared" si="29"/>
        <v>Atabek Azisbekov</v>
      </c>
      <c r="K621" t="s">
        <v>12021</v>
      </c>
    </row>
    <row r="622" spans="1:11" x14ac:dyDescent="0.3">
      <c r="A622" t="s">
        <v>791</v>
      </c>
      <c r="B622" t="s">
        <v>24</v>
      </c>
      <c r="C622" t="s">
        <v>56</v>
      </c>
      <c r="F622" s="2" t="str">
        <f>LEFT(A622,FIND(" ",A622)-1)</f>
        <v>AZIZOVA</v>
      </c>
      <c r="G622" s="2" t="str">
        <f t="shared" si="27"/>
        <v>Azizova</v>
      </c>
      <c r="H622" s="3" t="str">
        <f>RIGHT(A622,LEN(A622)-FIND(" ",A622))</f>
        <v>Farida</v>
      </c>
      <c r="I622" s="3" t="str">
        <f t="shared" si="28"/>
        <v>Farida</v>
      </c>
      <c r="J622" t="str">
        <f t="shared" si="29"/>
        <v>Farida Azizova</v>
      </c>
      <c r="K622" t="s">
        <v>12022</v>
      </c>
    </row>
    <row r="623" spans="1:11" x14ac:dyDescent="0.3">
      <c r="A623" t="s">
        <v>792</v>
      </c>
      <c r="B623" t="s">
        <v>499</v>
      </c>
      <c r="C623" t="s">
        <v>209</v>
      </c>
      <c r="F623" s="2" t="str">
        <f>LEFT(A623,FIND(" ",A623)-1)</f>
        <v>AZUERO</v>
      </c>
      <c r="G623" s="2" t="str">
        <f t="shared" si="27"/>
        <v>Azuero</v>
      </c>
      <c r="H623" s="3" t="str">
        <f>RIGHT(A623,LEN(A623)-FIND(" ",A623))</f>
        <v>Domenica</v>
      </c>
      <c r="I623" s="3" t="str">
        <f t="shared" si="28"/>
        <v>Domenica</v>
      </c>
      <c r="J623" t="str">
        <f t="shared" si="29"/>
        <v>Domenica Azuero</v>
      </c>
      <c r="K623" t="s">
        <v>12023</v>
      </c>
    </row>
    <row r="624" spans="1:11" x14ac:dyDescent="0.3">
      <c r="A624" t="s">
        <v>793</v>
      </c>
      <c r="B624" t="s">
        <v>89</v>
      </c>
      <c r="C624" t="s">
        <v>65</v>
      </c>
      <c r="F624" s="2" t="str">
        <f>LEFT(A624,FIND(" ",A624)-1)</f>
        <v>AZUMA</v>
      </c>
      <c r="G624" s="2" t="str">
        <f t="shared" si="27"/>
        <v>Azuma</v>
      </c>
      <c r="H624" s="3" t="str">
        <f>RIGHT(A624,LEN(A624)-FIND(" ",A624))</f>
        <v>Rio</v>
      </c>
      <c r="I624" s="3" t="str">
        <f t="shared" si="28"/>
        <v>Rio</v>
      </c>
      <c r="J624" t="str">
        <f t="shared" si="29"/>
        <v>Rio Azuma</v>
      </c>
      <c r="K624" t="s">
        <v>12024</v>
      </c>
    </row>
    <row r="625" spans="1:11" x14ac:dyDescent="0.3">
      <c r="A625" t="s">
        <v>794</v>
      </c>
      <c r="B625" t="s">
        <v>89</v>
      </c>
      <c r="C625" t="s">
        <v>65</v>
      </c>
      <c r="F625" s="2" t="str">
        <f>LEFT(A625,FIND(" ",A625)-1)</f>
        <v>AZUMA</v>
      </c>
      <c r="G625" s="2" t="str">
        <f t="shared" si="27"/>
        <v>Azuma</v>
      </c>
      <c r="H625" s="3" t="str">
        <f>RIGHT(A625,LEN(A625)-FIND(" ",A625))</f>
        <v>Sera</v>
      </c>
      <c r="I625" s="3" t="str">
        <f t="shared" si="28"/>
        <v>Sera</v>
      </c>
      <c r="J625" t="str">
        <f t="shared" si="29"/>
        <v>Sera Azuma</v>
      </c>
      <c r="K625" t="s">
        <v>12025</v>
      </c>
    </row>
    <row r="626" spans="1:11" x14ac:dyDescent="0.3">
      <c r="A626" t="s">
        <v>795</v>
      </c>
      <c r="B626" t="s">
        <v>4</v>
      </c>
      <c r="C626" t="s">
        <v>68</v>
      </c>
      <c r="F626" s="2" t="str">
        <f>LEFT(A626,FIND(" ",A626)-1)</f>
        <v>AZURMENDI</v>
      </c>
      <c r="G626" s="2" t="str">
        <f t="shared" si="27"/>
        <v>Azurmendi</v>
      </c>
      <c r="H626" s="3" t="str">
        <f>RIGHT(A626,LEN(A626)-FIND(" ",A626))</f>
        <v>Clara</v>
      </c>
      <c r="I626" s="3" t="str">
        <f t="shared" si="28"/>
        <v>Clara</v>
      </c>
      <c r="J626" t="str">
        <f t="shared" si="29"/>
        <v>Clara Azurmendi</v>
      </c>
      <c r="K626" t="s">
        <v>12026</v>
      </c>
    </row>
    <row r="627" spans="1:11" x14ac:dyDescent="0.3">
      <c r="A627" t="s">
        <v>796</v>
      </c>
      <c r="B627" t="s">
        <v>145</v>
      </c>
      <c r="C627" t="s">
        <v>68</v>
      </c>
      <c r="F627" s="2" t="str">
        <f>LEFT(A627,FIND(" ",A627)-1)</f>
        <v>B.</v>
      </c>
      <c r="G627" s="2" t="str">
        <f t="shared" si="27"/>
        <v>B.</v>
      </c>
      <c r="H627" s="3" t="str">
        <f>RIGHT(A627,LEN(A627)-FIND(" ",A627))</f>
        <v>Sai Praneeth</v>
      </c>
      <c r="I627" s="3" t="str">
        <f t="shared" si="28"/>
        <v>Sai Praneeth</v>
      </c>
      <c r="J627" t="str">
        <f t="shared" si="29"/>
        <v>Sai Praneeth B.</v>
      </c>
      <c r="K627" t="s">
        <v>12027</v>
      </c>
    </row>
    <row r="628" spans="1:11" x14ac:dyDescent="0.3">
      <c r="A628" t="s">
        <v>797</v>
      </c>
      <c r="B628" t="s">
        <v>111</v>
      </c>
      <c r="C628" t="s">
        <v>36</v>
      </c>
      <c r="F628" s="2" t="str">
        <f>LEFT(A628,FIND(" ",A628)-1)</f>
        <v>BA</v>
      </c>
      <c r="G628" s="2" t="str">
        <f t="shared" si="27"/>
        <v>Ba</v>
      </c>
      <c r="H628" s="3" t="str">
        <f>RIGHT(A628,LEN(A628)-FIND(" ",A628))</f>
        <v>Houleye</v>
      </c>
      <c r="I628" s="3" t="str">
        <f t="shared" si="28"/>
        <v>Houleye</v>
      </c>
      <c r="J628" t="str">
        <f t="shared" si="29"/>
        <v>Houleye Ba</v>
      </c>
      <c r="K628" t="s">
        <v>12028</v>
      </c>
    </row>
    <row r="629" spans="1:11" x14ac:dyDescent="0.3">
      <c r="A629" t="s">
        <v>798</v>
      </c>
      <c r="B629" t="s">
        <v>105</v>
      </c>
      <c r="C629" t="s">
        <v>73</v>
      </c>
      <c r="F629" s="2" t="str">
        <f>LEFT(A629,FIND(" ",A629)-1)</f>
        <v>BAALLA</v>
      </c>
      <c r="G629" s="2" t="str">
        <f t="shared" si="27"/>
        <v>Baalla</v>
      </c>
      <c r="H629" s="3" t="str">
        <f>RIGHT(A629,LEN(A629)-FIND(" ",A629))</f>
        <v>Youness</v>
      </c>
      <c r="I629" s="3" t="str">
        <f t="shared" si="28"/>
        <v>Youness</v>
      </c>
      <c r="J629" t="str">
        <f t="shared" si="29"/>
        <v>Youness Baalla</v>
      </c>
      <c r="K629" t="s">
        <v>12029</v>
      </c>
    </row>
    <row r="630" spans="1:11" x14ac:dyDescent="0.3">
      <c r="A630" t="s">
        <v>799</v>
      </c>
      <c r="B630" t="s">
        <v>800</v>
      </c>
      <c r="C630" t="s">
        <v>82</v>
      </c>
      <c r="F630" s="2" t="str">
        <f>LEFT(A630,FIND(" ",A630)-1)</f>
        <v>BAATARKHUYAG</v>
      </c>
      <c r="G630" s="2" t="str">
        <f t="shared" si="27"/>
        <v>Baatarkhuyag</v>
      </c>
      <c r="H630" s="3" t="str">
        <f>RIGHT(A630,LEN(A630)-FIND(" ",A630))</f>
        <v>Otgonbold</v>
      </c>
      <c r="I630" s="3" t="str">
        <f t="shared" si="28"/>
        <v>Otgonbold</v>
      </c>
      <c r="J630" t="str">
        <f t="shared" si="29"/>
        <v>Otgonbold Baatarkhuyag</v>
      </c>
      <c r="K630" t="s">
        <v>12030</v>
      </c>
    </row>
    <row r="631" spans="1:11" x14ac:dyDescent="0.3">
      <c r="A631" t="s">
        <v>801</v>
      </c>
      <c r="B631" t="s">
        <v>800</v>
      </c>
      <c r="C631" t="s">
        <v>73</v>
      </c>
      <c r="F631" s="2" t="str">
        <f>LEFT(A631,FIND(" ",A631)-1)</f>
        <v>BAATARSUKH</v>
      </c>
      <c r="G631" s="2" t="str">
        <f t="shared" si="27"/>
        <v>Baatarsukh</v>
      </c>
      <c r="H631" s="3" t="str">
        <f>RIGHT(A631,LEN(A631)-FIND(" ",A631))</f>
        <v>Chinzorig</v>
      </c>
      <c r="I631" s="3" t="str">
        <f t="shared" si="28"/>
        <v>Chinzorig</v>
      </c>
      <c r="J631" t="str">
        <f t="shared" si="29"/>
        <v>Chinzorig Baatarsukh</v>
      </c>
      <c r="K631" t="s">
        <v>12031</v>
      </c>
    </row>
    <row r="632" spans="1:11" x14ac:dyDescent="0.3">
      <c r="A632" t="s">
        <v>802</v>
      </c>
      <c r="B632" t="s">
        <v>145</v>
      </c>
      <c r="C632" t="s">
        <v>73</v>
      </c>
      <c r="F632" s="2" t="str">
        <f>LEFT(A632,FIND(" ",A632)-1)</f>
        <v>BAATTH</v>
      </c>
      <c r="G632" s="2" t="str">
        <f t="shared" si="27"/>
        <v>Baatth</v>
      </c>
      <c r="H632" s="3" t="str">
        <f>RIGHT(A632,LEN(A632)-FIND(" ",A632))</f>
        <v>Simranjit Kaur</v>
      </c>
      <c r="I632" s="3" t="str">
        <f t="shared" si="28"/>
        <v>Simranjit Kaur</v>
      </c>
      <c r="J632" t="str">
        <f t="shared" si="29"/>
        <v>Simranjit Kaur Baatth</v>
      </c>
      <c r="K632" t="s">
        <v>12032</v>
      </c>
    </row>
    <row r="633" spans="1:11" x14ac:dyDescent="0.3">
      <c r="A633" t="s">
        <v>803</v>
      </c>
      <c r="B633" t="s">
        <v>27</v>
      </c>
      <c r="C633" t="s">
        <v>209</v>
      </c>
      <c r="F633" s="2" t="str">
        <f>LEFT(A633,FIND(" ",A633)-1)</f>
        <v>BAAUW</v>
      </c>
      <c r="G633" s="2" t="str">
        <f t="shared" si="27"/>
        <v>Baauw</v>
      </c>
      <c r="H633" s="3" t="str">
        <f>RIGHT(A633,LEN(A633)-FIND(" ",A633))</f>
        <v>Judy</v>
      </c>
      <c r="I633" s="3" t="str">
        <f t="shared" si="28"/>
        <v>Judy</v>
      </c>
      <c r="J633" t="str">
        <f t="shared" si="29"/>
        <v>Judy Baauw</v>
      </c>
      <c r="K633" t="s">
        <v>12033</v>
      </c>
    </row>
    <row r="634" spans="1:11" x14ac:dyDescent="0.3">
      <c r="A634" t="s">
        <v>804</v>
      </c>
      <c r="B634" t="s">
        <v>89</v>
      </c>
      <c r="C634" t="s">
        <v>10</v>
      </c>
      <c r="F634" s="2" t="str">
        <f>LEFT(A634,FIND(" ",A634)-1)</f>
        <v>BABA</v>
      </c>
      <c r="G634" s="2" t="str">
        <f t="shared" si="27"/>
        <v>Baba</v>
      </c>
      <c r="H634" s="3" t="str">
        <f>RIGHT(A634,LEN(A634)-FIND(" ",A634))</f>
        <v>Yudai</v>
      </c>
      <c r="I634" s="3" t="str">
        <f t="shared" si="28"/>
        <v>Yudai</v>
      </c>
      <c r="J634" t="str">
        <f t="shared" si="29"/>
        <v>Yudai Baba</v>
      </c>
      <c r="K634" t="s">
        <v>12034</v>
      </c>
    </row>
    <row r="635" spans="1:11" x14ac:dyDescent="0.3">
      <c r="A635" t="s">
        <v>805</v>
      </c>
      <c r="B635" t="s">
        <v>741</v>
      </c>
      <c r="C635" t="s">
        <v>42</v>
      </c>
      <c r="F635" s="2" t="str">
        <f>LEFT(A635,FIND(" ",A635)-1)</f>
        <v>BABAMURATOVA</v>
      </c>
      <c r="G635" s="2" t="str">
        <f t="shared" si="27"/>
        <v>Babamuratova</v>
      </c>
      <c r="H635" s="3" t="str">
        <f>RIGHT(A635,LEN(A635)-FIND(" ",A635))</f>
        <v>Gulbadam</v>
      </c>
      <c r="I635" s="3" t="str">
        <f t="shared" si="28"/>
        <v>Gulbadam</v>
      </c>
      <c r="J635" t="str">
        <f t="shared" si="29"/>
        <v>Gulbadam Babamuratova</v>
      </c>
      <c r="K635" t="s">
        <v>12035</v>
      </c>
    </row>
    <row r="636" spans="1:11" x14ac:dyDescent="0.3">
      <c r="A636" t="s">
        <v>806</v>
      </c>
      <c r="B636" t="s">
        <v>24</v>
      </c>
      <c r="C636" t="s">
        <v>36</v>
      </c>
      <c r="F636" s="2" t="str">
        <f>LEFT(A636,FIND(" ",A636)-1)</f>
        <v>BABAYEV</v>
      </c>
      <c r="G636" s="2" t="str">
        <f t="shared" si="27"/>
        <v>Babayev</v>
      </c>
      <c r="H636" s="3" t="str">
        <f>RIGHT(A636,LEN(A636)-FIND(" ",A636))</f>
        <v>Nazim</v>
      </c>
      <c r="I636" s="3" t="str">
        <f t="shared" si="28"/>
        <v>Nazim</v>
      </c>
      <c r="J636" t="str">
        <f t="shared" si="29"/>
        <v>Nazim Babayev</v>
      </c>
      <c r="K636" t="s">
        <v>12036</v>
      </c>
    </row>
    <row r="637" spans="1:11" x14ac:dyDescent="0.3">
      <c r="A637" t="s">
        <v>807</v>
      </c>
      <c r="B637" t="s">
        <v>602</v>
      </c>
      <c r="C637" t="s">
        <v>470</v>
      </c>
      <c r="F637" s="2" t="str">
        <f>LEFT(A637,FIND(" ",A637)-1)</f>
        <v>BABEK</v>
      </c>
      <c r="G637" s="2" t="str">
        <f t="shared" si="27"/>
        <v>Babek</v>
      </c>
      <c r="H637" s="3" t="str">
        <f>RIGHT(A637,LEN(A637)-FIND(" ",A637))</f>
        <v>Tomas</v>
      </c>
      <c r="I637" s="3" t="str">
        <f t="shared" si="28"/>
        <v>Tomas</v>
      </c>
      <c r="J637" t="str">
        <f t="shared" si="29"/>
        <v>Tomas Babek</v>
      </c>
      <c r="K637" t="s">
        <v>12037</v>
      </c>
    </row>
    <row r="638" spans="1:11" x14ac:dyDescent="0.3">
      <c r="A638" t="s">
        <v>808</v>
      </c>
      <c r="B638" t="s">
        <v>113</v>
      </c>
      <c r="C638" t="s">
        <v>42</v>
      </c>
      <c r="F638" s="2" t="str">
        <f>LEFT(A638,FIND(" ",A638)-1)</f>
        <v>BABINTSEVA</v>
      </c>
      <c r="G638" s="2" t="str">
        <f t="shared" si="27"/>
        <v>Babintseva</v>
      </c>
      <c r="H638" s="3" t="str">
        <f>RIGHT(A638,LEN(A638)-FIND(" ",A638))</f>
        <v>Aleksandra</v>
      </c>
      <c r="I638" s="3" t="str">
        <f t="shared" si="28"/>
        <v>Aleksandra</v>
      </c>
      <c r="J638" t="str">
        <f t="shared" si="29"/>
        <v>Aleksandra Babintseva</v>
      </c>
      <c r="K638" t="s">
        <v>12038</v>
      </c>
    </row>
    <row r="639" spans="1:11" x14ac:dyDescent="0.3">
      <c r="A639" t="s">
        <v>809</v>
      </c>
      <c r="B639" t="s">
        <v>810</v>
      </c>
      <c r="C639" t="s">
        <v>525</v>
      </c>
      <c r="F639" s="2" t="str">
        <f>LEFT(A639,FIND(" ",A639)-1)</f>
        <v>BABNIK</v>
      </c>
      <c r="G639" s="2" t="str">
        <f t="shared" si="27"/>
        <v>Babnik</v>
      </c>
      <c r="H639" s="3" t="str">
        <f>RIGHT(A639,LEN(A639)-FIND(" ",A639))</f>
        <v>Pia</v>
      </c>
      <c r="I639" s="3" t="str">
        <f t="shared" si="28"/>
        <v>Pia</v>
      </c>
      <c r="J639" t="str">
        <f t="shared" si="29"/>
        <v>Pia Babnik</v>
      </c>
      <c r="K639" t="s">
        <v>12039</v>
      </c>
    </row>
    <row r="640" spans="1:11" x14ac:dyDescent="0.3">
      <c r="A640" t="s">
        <v>811</v>
      </c>
      <c r="B640" t="s">
        <v>605</v>
      </c>
      <c r="C640" t="s">
        <v>14</v>
      </c>
      <c r="F640" s="2" t="str">
        <f>LEFT(A640,FIND(" ",A640)-1)</f>
        <v>BABOVIC</v>
      </c>
      <c r="G640" s="2" t="str">
        <f t="shared" si="27"/>
        <v>Babovic</v>
      </c>
      <c r="H640" s="3" t="str">
        <f>RIGHT(A640,LEN(A640)-FIND(" ",A640))</f>
        <v>Anastasija</v>
      </c>
      <c r="I640" s="3" t="str">
        <f t="shared" si="28"/>
        <v>Anastasija</v>
      </c>
      <c r="J640" t="str">
        <f t="shared" si="29"/>
        <v>Anastasija Babovic</v>
      </c>
      <c r="K640" t="s">
        <v>12040</v>
      </c>
    </row>
    <row r="641" spans="1:11" x14ac:dyDescent="0.3">
      <c r="A641" t="s">
        <v>812</v>
      </c>
      <c r="B641" t="s">
        <v>297</v>
      </c>
      <c r="C641" t="s">
        <v>209</v>
      </c>
      <c r="F641" s="2" t="str">
        <f>LEFT(A641,FIND(" ",A641)-1)</f>
        <v>BABRIS</v>
      </c>
      <c r="G641" s="2" t="str">
        <f t="shared" si="27"/>
        <v>Babris</v>
      </c>
      <c r="H641" s="3" t="str">
        <f>RIGHT(A641,LEN(A641)-FIND(" ",A641))</f>
        <v>Helvijs</v>
      </c>
      <c r="I641" s="3" t="str">
        <f t="shared" si="28"/>
        <v>Helvijs</v>
      </c>
      <c r="J641" t="str">
        <f t="shared" si="29"/>
        <v>Helvijs Babris</v>
      </c>
      <c r="K641" t="s">
        <v>12041</v>
      </c>
    </row>
    <row r="642" spans="1:11" x14ac:dyDescent="0.3">
      <c r="A642" t="s">
        <v>813</v>
      </c>
      <c r="B642" t="s">
        <v>7</v>
      </c>
      <c r="C642" t="s">
        <v>44</v>
      </c>
      <c r="F642" s="2" t="str">
        <f>LEFT(A642,FIND(" ",A642)-1)</f>
        <v>BACCI</v>
      </c>
      <c r="G642" s="2" t="str">
        <f t="shared" si="27"/>
        <v>Bacci</v>
      </c>
      <c r="H642" s="3" t="str">
        <f>RIGHT(A642,LEN(A642)-FIND(" ",A642))</f>
        <v>Lorenzo</v>
      </c>
      <c r="I642" s="3" t="str">
        <f t="shared" si="28"/>
        <v>Lorenzo</v>
      </c>
      <c r="J642" t="str">
        <f t="shared" si="29"/>
        <v>Lorenzo Bacci</v>
      </c>
      <c r="K642" t="s">
        <v>12042</v>
      </c>
    </row>
    <row r="643" spans="1:11" x14ac:dyDescent="0.3">
      <c r="A643" t="s">
        <v>814</v>
      </c>
      <c r="B643" t="s">
        <v>29</v>
      </c>
      <c r="C643" t="s">
        <v>54</v>
      </c>
      <c r="F643" s="2" t="str">
        <f>LEFT(A643,FIND(" ",A643)-1)</f>
        <v>BACCUS</v>
      </c>
      <c r="G643" s="2" t="str">
        <f t="shared" ref="G643:G706" si="30">PROPER(F643)</f>
        <v>Baccus</v>
      </c>
      <c r="H643" s="3" t="str">
        <f>RIGHT(A643,LEN(A643)-FIND(" ",A643))</f>
        <v>Keanu</v>
      </c>
      <c r="I643" s="3" t="str">
        <f t="shared" ref="I643:I706" si="31">PROPER(H643)</f>
        <v>Keanu</v>
      </c>
      <c r="J643" t="str">
        <f t="shared" ref="J643:J706" si="32">_xlfn.CONCAT(I643," ", G643)</f>
        <v>Keanu Baccus</v>
      </c>
      <c r="K643" t="s">
        <v>12043</v>
      </c>
    </row>
    <row r="644" spans="1:11" x14ac:dyDescent="0.3">
      <c r="A644" t="s">
        <v>815</v>
      </c>
      <c r="B644" t="s">
        <v>539</v>
      </c>
      <c r="C644" t="s">
        <v>19</v>
      </c>
      <c r="F644" s="2" t="str">
        <f>LEFT(A644,FIND(" ",A644)-1)</f>
        <v>BACH</v>
      </c>
      <c r="G644" s="2" t="str">
        <f t="shared" si="30"/>
        <v>Bach</v>
      </c>
      <c r="H644" s="3" t="str">
        <f>RIGHT(A644,LEN(A644)-FIND(" ",A644))</f>
        <v>Helena</v>
      </c>
      <c r="I644" s="3" t="str">
        <f t="shared" si="31"/>
        <v>Helena</v>
      </c>
      <c r="J644" t="str">
        <f t="shared" si="32"/>
        <v>Helena Bach</v>
      </c>
      <c r="K644" t="s">
        <v>12044</v>
      </c>
    </row>
    <row r="645" spans="1:11" x14ac:dyDescent="0.3">
      <c r="A645" t="s">
        <v>816</v>
      </c>
      <c r="B645" t="s">
        <v>4</v>
      </c>
      <c r="C645" t="s">
        <v>166</v>
      </c>
      <c r="F645" s="2" t="str">
        <f>LEFT(A645,FIND(" ",A645)-1)</f>
        <v>BACH</v>
      </c>
      <c r="G645" s="2" t="str">
        <f t="shared" si="30"/>
        <v>Bach</v>
      </c>
      <c r="H645" s="3" t="str">
        <f>RIGHT(A645,LEN(A645)-FIND(" ",A645))</f>
        <v>Marta</v>
      </c>
      <c r="I645" s="3" t="str">
        <f t="shared" si="31"/>
        <v>Marta</v>
      </c>
      <c r="J645" t="str">
        <f t="shared" si="32"/>
        <v>Marta Bach</v>
      </c>
      <c r="K645" t="s">
        <v>12045</v>
      </c>
    </row>
    <row r="646" spans="1:11" x14ac:dyDescent="0.3">
      <c r="A646" t="s">
        <v>817</v>
      </c>
      <c r="B646" t="s">
        <v>152</v>
      </c>
      <c r="C646" t="s">
        <v>79</v>
      </c>
      <c r="F646" s="2" t="str">
        <f>LEFT(A646,FIND(" ",A646)-1)</f>
        <v>BACHA</v>
      </c>
      <c r="G646" s="2" t="str">
        <f t="shared" si="30"/>
        <v>Bacha</v>
      </c>
      <c r="H646" s="3" t="str">
        <f>RIGHT(A646,LEN(A646)-FIND(" ",A646))</f>
        <v>Aymen</v>
      </c>
      <c r="I646" s="3" t="str">
        <f t="shared" si="31"/>
        <v>Aymen</v>
      </c>
      <c r="J646" t="str">
        <f t="shared" si="32"/>
        <v>Aymen Bacha</v>
      </c>
      <c r="K646" t="s">
        <v>12046</v>
      </c>
    </row>
    <row r="647" spans="1:11" x14ac:dyDescent="0.3">
      <c r="A647" t="s">
        <v>818</v>
      </c>
      <c r="B647" t="s">
        <v>108</v>
      </c>
      <c r="C647" t="s">
        <v>303</v>
      </c>
      <c r="F647" s="2" t="str">
        <f>LEFT(A647,FIND(" ",A647)-1)</f>
        <v>BACHER</v>
      </c>
      <c r="G647" s="2" t="str">
        <f t="shared" si="30"/>
        <v>Bacher</v>
      </c>
      <c r="H647" s="3" t="str">
        <f>RIGHT(A647,LEN(A647)-FIND(" ",A647))</f>
        <v>Florian</v>
      </c>
      <c r="I647" s="3" t="str">
        <f t="shared" si="31"/>
        <v>Florian</v>
      </c>
      <c r="J647" t="str">
        <f t="shared" si="32"/>
        <v>Florian Bacher</v>
      </c>
      <c r="K647" t="s">
        <v>12047</v>
      </c>
    </row>
    <row r="648" spans="1:11" x14ac:dyDescent="0.3">
      <c r="A648" t="s">
        <v>819</v>
      </c>
      <c r="B648" t="s">
        <v>72</v>
      </c>
      <c r="C648" t="s">
        <v>56</v>
      </c>
      <c r="F648" s="2" t="str">
        <f>LEFT(A648,FIND(" ",A648)-1)</f>
        <v>BACHMANN</v>
      </c>
      <c r="G648" s="2" t="str">
        <f t="shared" si="30"/>
        <v>Bachmann</v>
      </c>
      <c r="H648" s="3" t="str">
        <f>RIGHT(A648,LEN(A648)-FIND(" ",A648))</f>
        <v>Alexander</v>
      </c>
      <c r="I648" s="3" t="str">
        <f t="shared" si="31"/>
        <v>Alexander</v>
      </c>
      <c r="J648" t="str">
        <f t="shared" si="32"/>
        <v>Alexander Bachmann</v>
      </c>
      <c r="K648" t="s">
        <v>12048</v>
      </c>
    </row>
    <row r="649" spans="1:11" x14ac:dyDescent="0.3">
      <c r="A649" t="s">
        <v>820</v>
      </c>
      <c r="B649" t="s">
        <v>785</v>
      </c>
      <c r="C649" t="s">
        <v>19</v>
      </c>
      <c r="F649" s="2" t="str">
        <f>LEFT(A649,FIND(" ",A649)-1)</f>
        <v>BACHMANN</v>
      </c>
      <c r="G649" s="2" t="str">
        <f t="shared" si="30"/>
        <v>Bachmann</v>
      </c>
      <c r="H649" s="3" t="str">
        <f>RIGHT(A649,LEN(A649)-FIND(" ",A649))</f>
        <v>Simon</v>
      </c>
      <c r="I649" s="3" t="str">
        <f t="shared" si="31"/>
        <v>Simon</v>
      </c>
      <c r="J649" t="str">
        <f t="shared" si="32"/>
        <v>Simon Bachmann</v>
      </c>
      <c r="K649" t="s">
        <v>12049</v>
      </c>
    </row>
    <row r="650" spans="1:11" x14ac:dyDescent="0.3">
      <c r="A650" t="s">
        <v>821</v>
      </c>
      <c r="B650" t="s">
        <v>171</v>
      </c>
      <c r="C650" t="s">
        <v>36</v>
      </c>
      <c r="F650" s="2" t="str">
        <f>LEFT(A650,FIND(" ",A650)-1)</f>
        <v>BACMAGA</v>
      </c>
      <c r="G650" s="2" t="str">
        <f t="shared" si="30"/>
        <v>Bacmaga</v>
      </c>
      <c r="H650" s="3" t="str">
        <f>RIGHT(A650,LEN(A650)-FIND(" ",A650))</f>
        <v>Dominika</v>
      </c>
      <c r="I650" s="3" t="str">
        <f t="shared" si="31"/>
        <v>Dominika</v>
      </c>
      <c r="J650" t="str">
        <f t="shared" si="32"/>
        <v>Dominika Bacmaga</v>
      </c>
      <c r="K650" t="s">
        <v>12050</v>
      </c>
    </row>
    <row r="651" spans="1:11" x14ac:dyDescent="0.3">
      <c r="A651" t="s">
        <v>822</v>
      </c>
      <c r="B651" t="s">
        <v>32</v>
      </c>
      <c r="C651" t="s">
        <v>19</v>
      </c>
      <c r="F651" s="2" t="str">
        <f>LEFT(A651,FIND(" ",A651)-1)</f>
        <v>BACON</v>
      </c>
      <c r="G651" s="2" t="str">
        <f t="shared" si="30"/>
        <v>Bacon</v>
      </c>
      <c r="H651" s="3" t="str">
        <f>RIGHT(A651,LEN(A651)-FIND(" ",A651))</f>
        <v>Phoebe</v>
      </c>
      <c r="I651" s="3" t="str">
        <f t="shared" si="31"/>
        <v>Phoebe</v>
      </c>
      <c r="J651" t="str">
        <f t="shared" si="32"/>
        <v>Phoebe Bacon</v>
      </c>
      <c r="K651" t="s">
        <v>12051</v>
      </c>
    </row>
    <row r="652" spans="1:11" x14ac:dyDescent="0.3">
      <c r="A652" t="s">
        <v>823</v>
      </c>
      <c r="B652" t="s">
        <v>7</v>
      </c>
      <c r="C652" t="s">
        <v>44</v>
      </c>
      <c r="F652" s="2" t="str">
        <f>LEFT(A652,FIND(" ",A652)-1)</f>
        <v>BACOSI</v>
      </c>
      <c r="G652" s="2" t="str">
        <f t="shared" si="30"/>
        <v>Bacosi</v>
      </c>
      <c r="H652" s="3" t="str">
        <f>RIGHT(A652,LEN(A652)-FIND(" ",A652))</f>
        <v>Diana</v>
      </c>
      <c r="I652" s="3" t="str">
        <f t="shared" si="31"/>
        <v>Diana</v>
      </c>
      <c r="J652" t="str">
        <f t="shared" si="32"/>
        <v>Diana Bacosi</v>
      </c>
      <c r="K652" t="s">
        <v>12052</v>
      </c>
    </row>
    <row r="653" spans="1:11" x14ac:dyDescent="0.3">
      <c r="A653" t="s">
        <v>824</v>
      </c>
      <c r="B653" t="s">
        <v>38</v>
      </c>
      <c r="C653" t="s">
        <v>109</v>
      </c>
      <c r="F653" s="2" t="str">
        <f>LEFT(A653,FIND(" ",A653)-1)</f>
        <v>BADAWY</v>
      </c>
      <c r="G653" s="2" t="str">
        <f t="shared" si="30"/>
        <v>Badawy</v>
      </c>
      <c r="H653" s="3" t="str">
        <f>RIGHT(A653,LEN(A653)-FIND(" ",A653))</f>
        <v>Aly</v>
      </c>
      <c r="I653" s="3" t="str">
        <f t="shared" si="31"/>
        <v>Aly</v>
      </c>
      <c r="J653" t="str">
        <f t="shared" si="32"/>
        <v>Aly Badawy</v>
      </c>
      <c r="K653" t="s">
        <v>12053</v>
      </c>
    </row>
    <row r="654" spans="1:11" x14ac:dyDescent="0.3">
      <c r="A654" t="s">
        <v>825</v>
      </c>
      <c r="B654" t="s">
        <v>122</v>
      </c>
      <c r="C654" t="s">
        <v>166</v>
      </c>
      <c r="F654" s="2" t="str">
        <f>LEFT(A654,FIND(" ",A654)-1)</f>
        <v>BADENHORST</v>
      </c>
      <c r="G654" s="2" t="str">
        <f t="shared" si="30"/>
        <v>Badenhorst</v>
      </c>
      <c r="H654" s="3" t="str">
        <f>RIGHT(A654,LEN(A654)-FIND(" ",A654))</f>
        <v>Nardus</v>
      </c>
      <c r="I654" s="3" t="str">
        <f t="shared" si="31"/>
        <v>Nardus</v>
      </c>
      <c r="J654" t="str">
        <f t="shared" si="32"/>
        <v>Nardus Badenhorst</v>
      </c>
      <c r="K654" t="s">
        <v>12054</v>
      </c>
    </row>
    <row r="655" spans="1:11" x14ac:dyDescent="0.3">
      <c r="A655" t="s">
        <v>826</v>
      </c>
      <c r="B655" t="s">
        <v>27</v>
      </c>
      <c r="C655" t="s">
        <v>109</v>
      </c>
      <c r="F655" s="2" t="str">
        <f>LEFT(A655,FIND(" ",A655)-1)</f>
        <v>BADLOE</v>
      </c>
      <c r="G655" s="2" t="str">
        <f t="shared" si="30"/>
        <v>Badloe</v>
      </c>
      <c r="H655" s="3" t="str">
        <f>RIGHT(A655,LEN(A655)-FIND(" ",A655))</f>
        <v>Kiran</v>
      </c>
      <c r="I655" s="3" t="str">
        <f t="shared" si="31"/>
        <v>Kiran</v>
      </c>
      <c r="J655" t="str">
        <f t="shared" si="32"/>
        <v>Kiran Badloe</v>
      </c>
      <c r="K655" t="s">
        <v>12055</v>
      </c>
    </row>
    <row r="656" spans="1:11" x14ac:dyDescent="0.3">
      <c r="A656" t="s">
        <v>827</v>
      </c>
      <c r="B656" t="s">
        <v>4</v>
      </c>
      <c r="C656" t="s">
        <v>349</v>
      </c>
      <c r="F656" s="2" t="str">
        <f>LEFT(A656,FIND(" ",A656)-1)</f>
        <v>BADOSA</v>
      </c>
      <c r="G656" s="2" t="str">
        <f t="shared" si="30"/>
        <v>Badosa</v>
      </c>
      <c r="H656" s="3" t="str">
        <f>RIGHT(A656,LEN(A656)-FIND(" ",A656))</f>
        <v>Paula</v>
      </c>
      <c r="I656" s="3" t="str">
        <f t="shared" si="31"/>
        <v>Paula</v>
      </c>
      <c r="J656" t="str">
        <f t="shared" si="32"/>
        <v>Paula Badosa</v>
      </c>
      <c r="K656" t="s">
        <v>12056</v>
      </c>
    </row>
    <row r="657" spans="1:11" x14ac:dyDescent="0.3">
      <c r="A657" t="s">
        <v>828</v>
      </c>
      <c r="B657" t="s">
        <v>508</v>
      </c>
      <c r="C657" t="s">
        <v>10</v>
      </c>
      <c r="F657" s="2" t="str">
        <f>LEFT(A657,FIND(" ",A657)-1)</f>
        <v>BAE</v>
      </c>
      <c r="G657" s="2" t="str">
        <f t="shared" si="30"/>
        <v>Bae</v>
      </c>
      <c r="H657" s="3" t="str">
        <f>RIGHT(A657,LEN(A657)-FIND(" ",A657))</f>
        <v>Hyeyoon</v>
      </c>
      <c r="I657" s="3" t="str">
        <f t="shared" si="31"/>
        <v>Hyeyoon</v>
      </c>
      <c r="J657" t="str">
        <f t="shared" si="32"/>
        <v>Hyeyoon Bae</v>
      </c>
      <c r="K657" t="s">
        <v>12057</v>
      </c>
    </row>
    <row r="658" spans="1:11" x14ac:dyDescent="0.3">
      <c r="A658" t="s">
        <v>829</v>
      </c>
      <c r="B658" t="s">
        <v>508</v>
      </c>
      <c r="C658" t="s">
        <v>44</v>
      </c>
      <c r="F658" s="2" t="str">
        <f>LEFT(A658,FIND(" ",A658)-1)</f>
        <v>BAE</v>
      </c>
      <c r="G658" s="2" t="str">
        <f t="shared" si="30"/>
        <v>Bae</v>
      </c>
      <c r="H658" s="3" t="str">
        <f>RIGHT(A658,LEN(A658)-FIND(" ",A658))</f>
        <v>Sanghee</v>
      </c>
      <c r="I658" s="3" t="str">
        <f t="shared" si="31"/>
        <v>Sanghee</v>
      </c>
      <c r="J658" t="str">
        <f t="shared" si="32"/>
        <v>Sanghee Bae</v>
      </c>
      <c r="K658" t="s">
        <v>12058</v>
      </c>
    </row>
    <row r="659" spans="1:11" x14ac:dyDescent="0.3">
      <c r="A659" t="s">
        <v>830</v>
      </c>
      <c r="B659" t="s">
        <v>333</v>
      </c>
      <c r="C659" t="s">
        <v>349</v>
      </c>
      <c r="F659" s="2" t="str">
        <f>LEFT(A659,FIND(" ",A659)-1)</f>
        <v>BAGNIS</v>
      </c>
      <c r="G659" s="2" t="str">
        <f t="shared" si="30"/>
        <v>Bagnis</v>
      </c>
      <c r="H659" s="3" t="str">
        <f>RIGHT(A659,LEN(A659)-FIND(" ",A659))</f>
        <v>Facundo</v>
      </c>
      <c r="I659" s="3" t="str">
        <f t="shared" si="31"/>
        <v>Facundo</v>
      </c>
      <c r="J659" t="str">
        <f t="shared" si="32"/>
        <v>Facundo Bagnis</v>
      </c>
      <c r="K659" t="s">
        <v>12059</v>
      </c>
    </row>
    <row r="660" spans="1:11" x14ac:dyDescent="0.3">
      <c r="A660" t="s">
        <v>831</v>
      </c>
      <c r="B660" t="s">
        <v>832</v>
      </c>
      <c r="C660" t="s">
        <v>19</v>
      </c>
      <c r="F660" s="2" t="str">
        <f>LEFT(A660,FIND(" ",A660)-1)</f>
        <v>BAH</v>
      </c>
      <c r="G660" s="2" t="str">
        <f t="shared" si="30"/>
        <v>Bah</v>
      </c>
      <c r="H660" s="3" t="str">
        <f>RIGHT(A660,LEN(A660)-FIND(" ",A660))</f>
        <v>Mamadou</v>
      </c>
      <c r="I660" s="3" t="str">
        <f t="shared" si="31"/>
        <v>Mamadou</v>
      </c>
      <c r="J660" t="str">
        <f t="shared" si="32"/>
        <v>Mamadou Bah</v>
      </c>
      <c r="K660" t="s">
        <v>12060</v>
      </c>
    </row>
    <row r="661" spans="1:11" x14ac:dyDescent="0.3">
      <c r="A661" t="s">
        <v>833</v>
      </c>
      <c r="B661" t="s">
        <v>832</v>
      </c>
      <c r="C661" t="s">
        <v>42</v>
      </c>
      <c r="F661" s="2" t="str">
        <f>LEFT(A661,FIND(" ",A661)-1)</f>
        <v>BAH</v>
      </c>
      <c r="G661" s="2" t="str">
        <f t="shared" si="30"/>
        <v>Bah</v>
      </c>
      <c r="H661" s="3" t="str">
        <f>RIGHT(A661,LEN(A661)-FIND(" ",A661))</f>
        <v>Mamadou Samba</v>
      </c>
      <c r="I661" s="3" t="str">
        <f t="shared" si="31"/>
        <v>Mamadou Samba</v>
      </c>
      <c r="J661" t="str">
        <f t="shared" si="32"/>
        <v>Mamadou Samba Bah</v>
      </c>
      <c r="K661" t="s">
        <v>12061</v>
      </c>
    </row>
    <row r="662" spans="1:11" x14ac:dyDescent="0.3">
      <c r="A662" t="s">
        <v>834</v>
      </c>
      <c r="B662" t="s">
        <v>152</v>
      </c>
      <c r="C662" t="s">
        <v>79</v>
      </c>
      <c r="F662" s="2" t="str">
        <f>LEFT(A662,FIND(" ",A662)-1)</f>
        <v>BAHLOUL</v>
      </c>
      <c r="G662" s="2" t="str">
        <f t="shared" si="30"/>
        <v>Bahloul</v>
      </c>
      <c r="H662" s="3" t="str">
        <f>RIGHT(A662,LEN(A662)-FIND(" ",A662))</f>
        <v>Ramzi</v>
      </c>
      <c r="I662" s="3" t="str">
        <f t="shared" si="31"/>
        <v>Ramzi</v>
      </c>
      <c r="J662" t="str">
        <f t="shared" si="32"/>
        <v>Ramzi Bahloul</v>
      </c>
      <c r="K662" t="s">
        <v>12062</v>
      </c>
    </row>
    <row r="663" spans="1:11" x14ac:dyDescent="0.3">
      <c r="A663" t="s">
        <v>835</v>
      </c>
      <c r="B663" t="s">
        <v>21</v>
      </c>
      <c r="C663" t="s">
        <v>22</v>
      </c>
      <c r="F663" s="2" t="str">
        <f>LEFT(A663,FIND(" ",A663)-1)</f>
        <v>BAHMANYAR</v>
      </c>
      <c r="G663" s="2" t="str">
        <f t="shared" si="30"/>
        <v>Bahmanyar</v>
      </c>
      <c r="H663" s="3" t="str">
        <f>RIGHT(A663,LEN(A663)-FIND(" ",A663))</f>
        <v>Sara</v>
      </c>
      <c r="I663" s="3" t="str">
        <f t="shared" si="31"/>
        <v>Sara</v>
      </c>
      <c r="J663" t="str">
        <f t="shared" si="32"/>
        <v>Sara Bahmanyar</v>
      </c>
      <c r="K663" t="s">
        <v>12063</v>
      </c>
    </row>
    <row r="664" spans="1:11" x14ac:dyDescent="0.3">
      <c r="A664" t="s">
        <v>836</v>
      </c>
      <c r="B664" t="s">
        <v>190</v>
      </c>
      <c r="C664" t="s">
        <v>36</v>
      </c>
      <c r="F664" s="2" t="str">
        <f>LEFT(A664,FIND(" ",A664)-1)</f>
        <v>BAHTA</v>
      </c>
      <c r="G664" s="2" t="str">
        <f t="shared" si="30"/>
        <v>Bahta</v>
      </c>
      <c r="H664" s="3" t="str">
        <f>RIGHT(A664,LEN(A664)-FIND(" ",A664))</f>
        <v>Meraf</v>
      </c>
      <c r="I664" s="3" t="str">
        <f t="shared" si="31"/>
        <v>Meraf</v>
      </c>
      <c r="J664" t="str">
        <f t="shared" si="32"/>
        <v>Meraf Bahta</v>
      </c>
      <c r="K664" t="s">
        <v>12064</v>
      </c>
    </row>
    <row r="665" spans="1:11" x14ac:dyDescent="0.3">
      <c r="A665" t="s">
        <v>837</v>
      </c>
      <c r="B665" t="s">
        <v>487</v>
      </c>
      <c r="C665" t="s">
        <v>36</v>
      </c>
      <c r="F665" s="2" t="str">
        <f>LEFT(A665,FIND(" ",A665)-1)</f>
        <v>BAHUTSKI</v>
      </c>
      <c r="G665" s="2" t="str">
        <f t="shared" si="30"/>
        <v>Bahutski</v>
      </c>
      <c r="H665" s="3" t="str">
        <f>RIGHT(A665,LEN(A665)-FIND(" ",A665))</f>
        <v>Yauheni</v>
      </c>
      <c r="I665" s="3" t="str">
        <f t="shared" si="31"/>
        <v>Yauheni</v>
      </c>
      <c r="J665" t="str">
        <f t="shared" si="32"/>
        <v>Yauheni Bahutski</v>
      </c>
      <c r="K665" t="s">
        <v>12065</v>
      </c>
    </row>
    <row r="666" spans="1:11" x14ac:dyDescent="0.3">
      <c r="A666" t="s">
        <v>838</v>
      </c>
      <c r="B666" t="s">
        <v>262</v>
      </c>
      <c r="C666" t="s">
        <v>36</v>
      </c>
      <c r="F666" s="2" t="str">
        <f>LEFT(A666,FIND(" ",A666)-1)</f>
        <v>BAI</v>
      </c>
      <c r="G666" s="2" t="str">
        <f t="shared" si="30"/>
        <v>Bai</v>
      </c>
      <c r="H666" s="3" t="str">
        <f>RIGHT(A666,LEN(A666)-FIND(" ",A666))</f>
        <v>Li</v>
      </c>
      <c r="I666" s="3" t="str">
        <f t="shared" si="31"/>
        <v>Li</v>
      </c>
      <c r="J666" t="str">
        <f t="shared" si="32"/>
        <v>Li Bai</v>
      </c>
      <c r="K666" t="s">
        <v>12066</v>
      </c>
    </row>
    <row r="667" spans="1:11" x14ac:dyDescent="0.3">
      <c r="A667" t="s">
        <v>839</v>
      </c>
      <c r="B667" t="s">
        <v>32</v>
      </c>
      <c r="C667" t="s">
        <v>36</v>
      </c>
      <c r="F667" s="2" t="str">
        <f>LEFT(A667,FIND(" ",A667)-1)</f>
        <v>BAILEY</v>
      </c>
      <c r="G667" s="2" t="str">
        <f t="shared" si="30"/>
        <v>Bailey</v>
      </c>
      <c r="H667" s="3" t="str">
        <f>RIGHT(A667,LEN(A667)-FIND(" ",A667))</f>
        <v>JR Aldrich</v>
      </c>
      <c r="I667" s="3" t="str">
        <f t="shared" si="31"/>
        <v>Jr Aldrich</v>
      </c>
      <c r="J667" t="str">
        <f t="shared" si="32"/>
        <v>Jr Aldrich Bailey</v>
      </c>
      <c r="K667" t="s">
        <v>12067</v>
      </c>
    </row>
    <row r="668" spans="1:11" x14ac:dyDescent="0.3">
      <c r="A668" t="s">
        <v>840</v>
      </c>
      <c r="B668" t="s">
        <v>406</v>
      </c>
      <c r="C668" t="s">
        <v>36</v>
      </c>
      <c r="F668" s="2" t="str">
        <f>LEFT(A668,FIND(" ",A668)-1)</f>
        <v>BAILEY</v>
      </c>
      <c r="G668" s="2" t="str">
        <f t="shared" si="30"/>
        <v>Bailey</v>
      </c>
      <c r="H668" s="3" t="str">
        <f>RIGHT(A668,LEN(A668)-FIND(" ",A668))</f>
        <v>Sean</v>
      </c>
      <c r="I668" s="3" t="str">
        <f t="shared" si="31"/>
        <v>Sean</v>
      </c>
      <c r="J668" t="str">
        <f t="shared" si="32"/>
        <v>Sean Bailey</v>
      </c>
      <c r="K668" t="s">
        <v>12068</v>
      </c>
    </row>
    <row r="669" spans="1:11" x14ac:dyDescent="0.3">
      <c r="A669" t="s">
        <v>841</v>
      </c>
      <c r="B669" t="s">
        <v>13</v>
      </c>
      <c r="C669" t="s">
        <v>8</v>
      </c>
      <c r="F669" s="2" t="str">
        <f>LEFT(A669,FIND(" ",A669)-1)</f>
        <v>BAILLEUL</v>
      </c>
      <c r="G669" s="2" t="str">
        <f t="shared" si="30"/>
        <v>Bailleul</v>
      </c>
      <c r="H669" s="3" t="str">
        <f>RIGHT(A669,LEN(A669)-FIND(" ",A669))</f>
        <v>Margaux</v>
      </c>
      <c r="I669" s="3" t="str">
        <f t="shared" si="31"/>
        <v>Margaux</v>
      </c>
      <c r="J669" t="str">
        <f t="shared" si="32"/>
        <v>Margaux Bailleul</v>
      </c>
      <c r="K669" t="s">
        <v>12069</v>
      </c>
    </row>
    <row r="670" spans="1:11" x14ac:dyDescent="0.3">
      <c r="A670" t="s">
        <v>842</v>
      </c>
      <c r="B670" t="s">
        <v>257</v>
      </c>
      <c r="C670" t="s">
        <v>54</v>
      </c>
      <c r="F670" s="2" t="str">
        <f>LEFT(A670,FIND(" ",A670)-1)</f>
        <v>BAILLY</v>
      </c>
      <c r="G670" s="2" t="str">
        <f t="shared" si="30"/>
        <v>Bailly</v>
      </c>
      <c r="H670" s="3" t="str">
        <f>RIGHT(A670,LEN(A670)-FIND(" ",A670))</f>
        <v>Eric</v>
      </c>
      <c r="I670" s="3" t="str">
        <f t="shared" si="31"/>
        <v>Eric</v>
      </c>
      <c r="J670" t="str">
        <f t="shared" si="32"/>
        <v>Eric Bailly</v>
      </c>
      <c r="K670" t="s">
        <v>12070</v>
      </c>
    </row>
    <row r="671" spans="1:11" x14ac:dyDescent="0.3">
      <c r="A671" t="s">
        <v>843</v>
      </c>
      <c r="B671" t="s">
        <v>13</v>
      </c>
      <c r="C671" t="s">
        <v>54</v>
      </c>
      <c r="F671" s="2" t="str">
        <f>LEFT(A671,FIND(" ",A671)-1)</f>
        <v>BAJIC</v>
      </c>
      <c r="G671" s="2" t="str">
        <f t="shared" si="30"/>
        <v>Bajic</v>
      </c>
      <c r="H671" s="3" t="str">
        <f>RIGHT(A671,LEN(A671)-FIND(" ",A671))</f>
        <v>Stefan</v>
      </c>
      <c r="I671" s="3" t="str">
        <f t="shared" si="31"/>
        <v>Stefan</v>
      </c>
      <c r="J671" t="str">
        <f t="shared" si="32"/>
        <v>Stefan Bajic</v>
      </c>
      <c r="K671" t="s">
        <v>12071</v>
      </c>
    </row>
    <row r="672" spans="1:11" x14ac:dyDescent="0.3">
      <c r="A672" t="s">
        <v>844</v>
      </c>
      <c r="B672" t="s">
        <v>171</v>
      </c>
      <c r="C672" t="s">
        <v>48</v>
      </c>
      <c r="F672" s="2" t="str">
        <f>LEFT(A672,FIND(" ",A672)-1)</f>
        <v>BAJOR</v>
      </c>
      <c r="G672" s="2" t="str">
        <f t="shared" si="30"/>
        <v>Bajor</v>
      </c>
      <c r="H672" s="3" t="str">
        <f>RIGHT(A672,LEN(A672)-FIND(" ",A672))</f>
        <v>Natalia</v>
      </c>
      <c r="I672" s="3" t="str">
        <f t="shared" si="31"/>
        <v>Natalia</v>
      </c>
      <c r="J672" t="str">
        <f t="shared" si="32"/>
        <v>Natalia Bajor</v>
      </c>
      <c r="K672" t="s">
        <v>12072</v>
      </c>
    </row>
    <row r="673" spans="1:11" x14ac:dyDescent="0.3">
      <c r="A673" t="s">
        <v>845</v>
      </c>
      <c r="B673" t="s">
        <v>145</v>
      </c>
      <c r="C673" t="s">
        <v>25</v>
      </c>
      <c r="F673" s="2" t="str">
        <f>LEFT(A673,FIND(" ",A673)-1)</f>
        <v>BAJRANG</v>
      </c>
      <c r="G673" s="2" t="str">
        <f t="shared" si="30"/>
        <v>Bajrang</v>
      </c>
      <c r="H673" s="3" t="str">
        <f>RIGHT(A673,LEN(A673)-FIND(" ",A673))</f>
        <v>Bajrang</v>
      </c>
      <c r="I673" s="3" t="str">
        <f t="shared" si="31"/>
        <v>Bajrang</v>
      </c>
      <c r="J673" t="str">
        <f t="shared" si="32"/>
        <v>Bajrang Bajrang</v>
      </c>
      <c r="K673" t="s">
        <v>12073</v>
      </c>
    </row>
    <row r="674" spans="1:11" x14ac:dyDescent="0.3">
      <c r="A674" t="s">
        <v>846</v>
      </c>
      <c r="B674" t="s">
        <v>145</v>
      </c>
      <c r="C674" t="s">
        <v>44</v>
      </c>
      <c r="F674" s="2" t="str">
        <f>LEFT(A674,FIND(" ",A674)-1)</f>
        <v>BAJWA</v>
      </c>
      <c r="G674" s="2" t="str">
        <f t="shared" si="30"/>
        <v>Bajwa</v>
      </c>
      <c r="H674" s="3" t="str">
        <f>RIGHT(A674,LEN(A674)-FIND(" ",A674))</f>
        <v>Angad Vir Singh</v>
      </c>
      <c r="I674" s="3" t="str">
        <f t="shared" si="31"/>
        <v>Angad Vir Singh</v>
      </c>
      <c r="J674" t="str">
        <f t="shared" si="32"/>
        <v>Angad Vir Singh Bajwa</v>
      </c>
      <c r="K674" t="s">
        <v>12074</v>
      </c>
    </row>
    <row r="675" spans="1:11" x14ac:dyDescent="0.3">
      <c r="A675" t="s">
        <v>847</v>
      </c>
      <c r="B675" t="s">
        <v>29</v>
      </c>
      <c r="C675" t="s">
        <v>470</v>
      </c>
      <c r="F675" s="2" t="str">
        <f>LEFT(A675,FIND(" ",A675)-1)</f>
        <v>BAKER</v>
      </c>
      <c r="G675" s="2" t="str">
        <f t="shared" si="30"/>
        <v>Baker</v>
      </c>
      <c r="H675" s="3" t="str">
        <f>RIGHT(A675,LEN(A675)-FIND(" ",A675))</f>
        <v>Georgia</v>
      </c>
      <c r="I675" s="3" t="str">
        <f t="shared" si="31"/>
        <v>Georgia</v>
      </c>
      <c r="J675" t="str">
        <f t="shared" si="32"/>
        <v>Georgia Baker</v>
      </c>
      <c r="K675" t="s">
        <v>12075</v>
      </c>
    </row>
    <row r="676" spans="1:11" x14ac:dyDescent="0.3">
      <c r="A676" t="s">
        <v>848</v>
      </c>
      <c r="B676" t="s">
        <v>518</v>
      </c>
      <c r="C676" t="s">
        <v>221</v>
      </c>
      <c r="F676" s="2" t="str">
        <f>LEFT(A676,FIND(" ",A676)-1)</f>
        <v>BAKER</v>
      </c>
      <c r="G676" s="2" t="str">
        <f t="shared" si="30"/>
        <v>Baker</v>
      </c>
      <c r="H676" s="3" t="str">
        <f>RIGHT(A676,LEN(A676)-FIND(" ",A676))</f>
        <v>Kurt</v>
      </c>
      <c r="I676" s="3" t="str">
        <f t="shared" si="31"/>
        <v>Kurt</v>
      </c>
      <c r="J676" t="str">
        <f t="shared" si="32"/>
        <v>Kurt Baker</v>
      </c>
      <c r="K676" t="s">
        <v>12076</v>
      </c>
    </row>
    <row r="677" spans="1:11" x14ac:dyDescent="0.3">
      <c r="A677" t="s">
        <v>849</v>
      </c>
      <c r="B677" t="s">
        <v>192</v>
      </c>
      <c r="C677" t="s">
        <v>36</v>
      </c>
      <c r="F677" s="2" t="str">
        <f>LEFT(A677,FIND(" ",A677)-1)</f>
        <v>BAKER</v>
      </c>
      <c r="G677" s="2" t="str">
        <f t="shared" si="30"/>
        <v>Baker</v>
      </c>
      <c r="H677" s="3" t="str">
        <f>RIGHT(A677,LEN(A677)-FIND(" ",A677))</f>
        <v>Nicklas</v>
      </c>
      <c r="I677" s="3" t="str">
        <f t="shared" si="31"/>
        <v>Nicklas</v>
      </c>
      <c r="J677" t="str">
        <f t="shared" si="32"/>
        <v>Nicklas Baker</v>
      </c>
      <c r="K677" t="s">
        <v>12077</v>
      </c>
    </row>
    <row r="678" spans="1:11" x14ac:dyDescent="0.3">
      <c r="A678" t="s">
        <v>850</v>
      </c>
      <c r="B678" t="s">
        <v>32</v>
      </c>
      <c r="C678" t="s">
        <v>221</v>
      </c>
      <c r="F678" s="2" t="str">
        <f>LEFT(A678,FIND(" ",A678)-1)</f>
        <v>BAKER</v>
      </c>
      <c r="G678" s="2" t="str">
        <f t="shared" si="30"/>
        <v>Baker</v>
      </c>
      <c r="H678" s="3" t="str">
        <f>RIGHT(A678,LEN(A678)-FIND(" ",A678))</f>
        <v>Perry</v>
      </c>
      <c r="I678" s="3" t="str">
        <f t="shared" si="31"/>
        <v>Perry</v>
      </c>
      <c r="J678" t="str">
        <f t="shared" si="32"/>
        <v>Perry Baker</v>
      </c>
      <c r="K678" t="s">
        <v>12078</v>
      </c>
    </row>
    <row r="679" spans="1:11" x14ac:dyDescent="0.3">
      <c r="A679" t="s">
        <v>851</v>
      </c>
      <c r="B679" t="s">
        <v>32</v>
      </c>
      <c r="C679" t="s">
        <v>36</v>
      </c>
      <c r="F679" s="2" t="str">
        <f>LEFT(A679,FIND(" ",A679)-1)</f>
        <v>BAKER</v>
      </c>
      <c r="G679" s="2" t="str">
        <f t="shared" si="30"/>
        <v>Baker</v>
      </c>
      <c r="H679" s="3" t="str">
        <f>RIGHT(A679,LEN(A679)-FIND(" ",A679))</f>
        <v>Ronnie</v>
      </c>
      <c r="I679" s="3" t="str">
        <f t="shared" si="31"/>
        <v>Ronnie</v>
      </c>
      <c r="J679" t="str">
        <f t="shared" si="32"/>
        <v>Ronnie Baker</v>
      </c>
      <c r="K679" t="s">
        <v>12079</v>
      </c>
    </row>
    <row r="680" spans="1:11" x14ac:dyDescent="0.3">
      <c r="A680" t="s">
        <v>852</v>
      </c>
      <c r="B680" t="s">
        <v>250</v>
      </c>
      <c r="C680" t="s">
        <v>44</v>
      </c>
      <c r="F680" s="2" t="str">
        <f>LEFT(A680,FIND(" ",A680)-1)</f>
        <v>BAKI</v>
      </c>
      <c r="G680" s="2" t="str">
        <f t="shared" si="30"/>
        <v>Baki</v>
      </c>
      <c r="H680" s="3" t="str">
        <f>RIGHT(A680,LEN(A680)-FIND(" ",A680))</f>
        <v>Abdullah Hel</v>
      </c>
      <c r="I680" s="3" t="str">
        <f t="shared" si="31"/>
        <v>Abdullah Hel</v>
      </c>
      <c r="J680" t="str">
        <f t="shared" si="32"/>
        <v>Abdullah Hel Baki</v>
      </c>
      <c r="K680" t="s">
        <v>12080</v>
      </c>
    </row>
    <row r="681" spans="1:11" x14ac:dyDescent="0.3">
      <c r="A681" t="s">
        <v>853</v>
      </c>
      <c r="B681" t="s">
        <v>27</v>
      </c>
      <c r="C681" t="s">
        <v>123</v>
      </c>
      <c r="F681" s="2" t="str">
        <f>LEFT(A681,FIND(" ",A681)-1)</f>
        <v>BAKKER</v>
      </c>
      <c r="G681" s="2" t="str">
        <f t="shared" si="30"/>
        <v>Bakker</v>
      </c>
      <c r="H681" s="3" t="str">
        <f>RIGHT(A681,LEN(A681)-FIND(" ",A681))</f>
        <v>Billy</v>
      </c>
      <c r="I681" s="3" t="str">
        <f t="shared" si="31"/>
        <v>Billy</v>
      </c>
      <c r="J681" t="str">
        <f t="shared" si="32"/>
        <v>Billy Bakker</v>
      </c>
      <c r="K681" t="s">
        <v>12081</v>
      </c>
    </row>
    <row r="682" spans="1:11" x14ac:dyDescent="0.3">
      <c r="A682" t="s">
        <v>854</v>
      </c>
      <c r="B682" t="s">
        <v>113</v>
      </c>
      <c r="C682" t="s">
        <v>73</v>
      </c>
      <c r="F682" s="2" t="str">
        <f>LEFT(A682,FIND(" ",A682)-1)</f>
        <v>BAKSHI</v>
      </c>
      <c r="G682" s="2" t="str">
        <f t="shared" si="30"/>
        <v>Bakshi</v>
      </c>
      <c r="H682" s="3" t="str">
        <f>RIGHT(A682,LEN(A682)-FIND(" ",A682))</f>
        <v>Gleb</v>
      </c>
      <c r="I682" s="3" t="str">
        <f t="shared" si="31"/>
        <v>Gleb</v>
      </c>
      <c r="J682" t="str">
        <f t="shared" si="32"/>
        <v>Gleb Bakshi</v>
      </c>
      <c r="K682" t="s">
        <v>12082</v>
      </c>
    </row>
    <row r="683" spans="1:11" x14ac:dyDescent="0.3">
      <c r="A683" t="s">
        <v>855</v>
      </c>
      <c r="B683" t="s">
        <v>181</v>
      </c>
      <c r="C683" t="s">
        <v>290</v>
      </c>
      <c r="F683" s="2" t="str">
        <f>LEFT(A683,FIND(" ",A683)-1)</f>
        <v>BALADIN</v>
      </c>
      <c r="G683" s="2" t="str">
        <f t="shared" si="30"/>
        <v>Baladin</v>
      </c>
      <c r="H683" s="3" t="str">
        <f>RIGHT(A683,LEN(A683)-FIND(" ",A683))</f>
        <v>Hande</v>
      </c>
      <c r="I683" s="3" t="str">
        <f t="shared" si="31"/>
        <v>Hande</v>
      </c>
      <c r="J683" t="str">
        <f t="shared" si="32"/>
        <v>Hande Baladin</v>
      </c>
      <c r="K683" t="s">
        <v>12083</v>
      </c>
    </row>
    <row r="684" spans="1:11" x14ac:dyDescent="0.3">
      <c r="A684" t="s">
        <v>856</v>
      </c>
      <c r="B684" t="s">
        <v>81</v>
      </c>
      <c r="C684" t="s">
        <v>19</v>
      </c>
      <c r="F684" s="2" t="str">
        <f>LEFT(A684,FIND(" ",A684)-1)</f>
        <v>BALANDIN</v>
      </c>
      <c r="G684" s="2" t="str">
        <f t="shared" si="30"/>
        <v>Balandin</v>
      </c>
      <c r="H684" s="3" t="str">
        <f>RIGHT(A684,LEN(A684)-FIND(" ",A684))</f>
        <v>Dmitriy</v>
      </c>
      <c r="I684" s="3" t="str">
        <f t="shared" si="31"/>
        <v>Dmitriy</v>
      </c>
      <c r="J684" t="str">
        <f t="shared" si="32"/>
        <v>Dmitriy Balandin</v>
      </c>
      <c r="K684" t="s">
        <v>12084</v>
      </c>
    </row>
    <row r="685" spans="1:11" x14ac:dyDescent="0.3">
      <c r="A685" t="s">
        <v>857</v>
      </c>
      <c r="B685" t="s">
        <v>4</v>
      </c>
      <c r="C685" t="s">
        <v>8</v>
      </c>
      <c r="F685" s="2" t="str">
        <f>LEFT(A685,FIND(" ",A685)-1)</f>
        <v>BALASTEGUI</v>
      </c>
      <c r="G685" s="2" t="str">
        <f t="shared" si="30"/>
        <v>Balastegui</v>
      </c>
      <c r="H685" s="3" t="str">
        <f>RIGHT(A685,LEN(A685)-FIND(" ",A685))</f>
        <v>Manel</v>
      </c>
      <c r="I685" s="3" t="str">
        <f t="shared" si="31"/>
        <v>Manel</v>
      </c>
      <c r="J685" t="str">
        <f t="shared" si="32"/>
        <v>Manel Balastegui</v>
      </c>
      <c r="K685" t="s">
        <v>12085</v>
      </c>
    </row>
    <row r="686" spans="1:11" x14ac:dyDescent="0.3">
      <c r="A686" t="s">
        <v>858</v>
      </c>
      <c r="B686" t="s">
        <v>859</v>
      </c>
      <c r="C686" t="s">
        <v>48</v>
      </c>
      <c r="F686" s="2" t="str">
        <f>LEFT(A686,FIND(" ",A686)-1)</f>
        <v>BALAZOVA</v>
      </c>
      <c r="G686" s="2" t="str">
        <f t="shared" si="30"/>
        <v>Balazova</v>
      </c>
      <c r="H686" s="3" t="str">
        <f>RIGHT(A686,LEN(A686)-FIND(" ",A686))</f>
        <v>Barbora</v>
      </c>
      <c r="I686" s="3" t="str">
        <f t="shared" si="31"/>
        <v>Barbora</v>
      </c>
      <c r="J686" t="str">
        <f t="shared" si="32"/>
        <v>Barbora Balazova</v>
      </c>
      <c r="K686" t="s">
        <v>12086</v>
      </c>
    </row>
    <row r="687" spans="1:11" x14ac:dyDescent="0.3">
      <c r="A687" t="s">
        <v>860</v>
      </c>
      <c r="B687" t="s">
        <v>7</v>
      </c>
      <c r="C687" t="s">
        <v>30</v>
      </c>
      <c r="F687" s="2" t="str">
        <f>LEFT(A687,FIND(" ",A687)-1)</f>
        <v>BALDASSARRI</v>
      </c>
      <c r="G687" s="2" t="str">
        <f t="shared" si="30"/>
        <v>Baldassarri</v>
      </c>
      <c r="H687" s="3" t="str">
        <f>RIGHT(A687,LEN(A687)-FIND(" ",A687))</f>
        <v>Milena</v>
      </c>
      <c r="I687" s="3" t="str">
        <f t="shared" si="31"/>
        <v>Milena</v>
      </c>
      <c r="J687" t="str">
        <f t="shared" si="32"/>
        <v>Milena Baldassarri</v>
      </c>
      <c r="K687" t="s">
        <v>12087</v>
      </c>
    </row>
    <row r="688" spans="1:11" x14ac:dyDescent="0.3">
      <c r="A688" t="s">
        <v>861</v>
      </c>
      <c r="B688" t="s">
        <v>179</v>
      </c>
      <c r="C688" t="s">
        <v>19</v>
      </c>
      <c r="F688" s="2" t="str">
        <f>LEFT(A688,FIND(" ",A688)-1)</f>
        <v>BALDUCCINI</v>
      </c>
      <c r="G688" s="2" t="str">
        <f t="shared" si="30"/>
        <v>Balduccini</v>
      </c>
      <c r="H688" s="3" t="str">
        <f>RIGHT(A688,LEN(A688)-FIND(" ",A688))</f>
        <v>Stephanie</v>
      </c>
      <c r="I688" s="3" t="str">
        <f t="shared" si="31"/>
        <v>Stephanie</v>
      </c>
      <c r="J688" t="str">
        <f t="shared" si="32"/>
        <v>Stephanie Balduccini</v>
      </c>
      <c r="K688" t="s">
        <v>12088</v>
      </c>
    </row>
    <row r="689" spans="1:11" x14ac:dyDescent="0.3">
      <c r="A689" t="s">
        <v>862</v>
      </c>
      <c r="B689" t="s">
        <v>453</v>
      </c>
      <c r="C689" t="s">
        <v>33</v>
      </c>
      <c r="F689" s="2" t="str">
        <f>LEFT(A689,FIND(" ",A689)-1)</f>
        <v>BALDWIN</v>
      </c>
      <c r="G689" s="2" t="str">
        <f t="shared" si="30"/>
        <v>Baldwin</v>
      </c>
      <c r="H689" s="3" t="str">
        <f>RIGHT(A689,LEN(A689)-FIND(" ",A689))</f>
        <v>Roldani</v>
      </c>
      <c r="I689" s="3" t="str">
        <f t="shared" si="31"/>
        <v>Roldani</v>
      </c>
      <c r="J689" t="str">
        <f t="shared" si="32"/>
        <v>Roldani Baldwin</v>
      </c>
      <c r="K689" t="s">
        <v>12089</v>
      </c>
    </row>
    <row r="690" spans="1:11" x14ac:dyDescent="0.3">
      <c r="A690" t="s">
        <v>863</v>
      </c>
      <c r="B690" t="s">
        <v>864</v>
      </c>
      <c r="C690" t="s">
        <v>221</v>
      </c>
      <c r="F690" s="2" t="str">
        <f>LEFT(A690,FIND(" ",A690)-1)</f>
        <v>BALEIWAIRIKI</v>
      </c>
      <c r="G690" s="2" t="str">
        <f t="shared" si="30"/>
        <v>Baleiwairiki</v>
      </c>
      <c r="H690" s="3" t="str">
        <f>RIGHT(A690,LEN(A690)-FIND(" ",A690))</f>
        <v>Iosefo Masikau</v>
      </c>
      <c r="I690" s="3" t="str">
        <f t="shared" si="31"/>
        <v>Iosefo Masikau</v>
      </c>
      <c r="J690" t="str">
        <f t="shared" si="32"/>
        <v>Iosefo Masikau Baleiwairiki</v>
      </c>
      <c r="K690" t="s">
        <v>12090</v>
      </c>
    </row>
    <row r="691" spans="1:11" x14ac:dyDescent="0.3">
      <c r="A691" t="s">
        <v>865</v>
      </c>
      <c r="B691" t="s">
        <v>84</v>
      </c>
      <c r="C691" t="s">
        <v>36</v>
      </c>
      <c r="F691" s="2" t="str">
        <f>LEFT(A691,FIND(" ",A691)-1)</f>
        <v>BALEW</v>
      </c>
      <c r="G691" s="2" t="str">
        <f t="shared" si="30"/>
        <v>Balew</v>
      </c>
      <c r="H691" s="3" t="str">
        <f>RIGHT(A691,LEN(A691)-FIND(" ",A691))</f>
        <v>Birhanu</v>
      </c>
      <c r="I691" s="3" t="str">
        <f t="shared" si="31"/>
        <v>Birhanu</v>
      </c>
      <c r="J691" t="str">
        <f t="shared" si="32"/>
        <v>Birhanu Balew</v>
      </c>
      <c r="K691" t="s">
        <v>12091</v>
      </c>
    </row>
    <row r="692" spans="1:11" x14ac:dyDescent="0.3">
      <c r="A692" t="s">
        <v>866</v>
      </c>
      <c r="B692" t="s">
        <v>27</v>
      </c>
      <c r="C692" t="s">
        <v>123</v>
      </c>
      <c r="F692" s="2" t="str">
        <f>LEFT(A692,FIND(" ",A692)-1)</f>
        <v>BALK</v>
      </c>
      <c r="G692" s="2" t="str">
        <f t="shared" si="30"/>
        <v>Balk</v>
      </c>
      <c r="H692" s="3" t="str">
        <f>RIGHT(A692,LEN(A692)-FIND(" ",A692))</f>
        <v>Lars</v>
      </c>
      <c r="I692" s="3" t="str">
        <f t="shared" si="31"/>
        <v>Lars</v>
      </c>
      <c r="J692" t="str">
        <f t="shared" si="32"/>
        <v>Lars Balk</v>
      </c>
      <c r="K692" t="s">
        <v>12092</v>
      </c>
    </row>
    <row r="693" spans="1:11" x14ac:dyDescent="0.3">
      <c r="A693" t="s">
        <v>867</v>
      </c>
      <c r="B693" t="s">
        <v>181</v>
      </c>
      <c r="C693" t="s">
        <v>2</v>
      </c>
      <c r="F693" s="2" t="str">
        <f>LEFT(A693,FIND(" ",A693)-1)</f>
        <v>BALKAN</v>
      </c>
      <c r="G693" s="2" t="str">
        <f t="shared" si="30"/>
        <v>Balkan</v>
      </c>
      <c r="H693" s="3" t="str">
        <f>RIGHT(A693,LEN(A693)-FIND(" ",A693))</f>
        <v>Onur</v>
      </c>
      <c r="I693" s="3" t="str">
        <f t="shared" si="31"/>
        <v>Onur</v>
      </c>
      <c r="J693" t="str">
        <f t="shared" si="32"/>
        <v>Onur Balkan</v>
      </c>
      <c r="K693" t="s">
        <v>12093</v>
      </c>
    </row>
    <row r="694" spans="1:11" x14ac:dyDescent="0.3">
      <c r="A694" t="s">
        <v>868</v>
      </c>
      <c r="B694" t="s">
        <v>196</v>
      </c>
      <c r="C694" t="s">
        <v>197</v>
      </c>
      <c r="F694" s="2" t="str">
        <f>LEFT(A694,FIND(" ",A694)-1)</f>
        <v>BALLA</v>
      </c>
      <c r="G694" s="2" t="str">
        <f t="shared" si="30"/>
        <v>Balla</v>
      </c>
      <c r="H694" s="3" t="str">
        <f>RIGHT(A694,LEN(A694)-FIND(" ",A694))</f>
        <v>Virag</v>
      </c>
      <c r="I694" s="3" t="str">
        <f t="shared" si="31"/>
        <v>Virag</v>
      </c>
      <c r="J694" t="str">
        <f t="shared" si="32"/>
        <v>Virag Balla</v>
      </c>
      <c r="K694" t="s">
        <v>12094</v>
      </c>
    </row>
    <row r="695" spans="1:11" x14ac:dyDescent="0.3">
      <c r="A695" t="s">
        <v>869</v>
      </c>
      <c r="B695" t="s">
        <v>156</v>
      </c>
      <c r="C695" t="s">
        <v>97</v>
      </c>
      <c r="F695" s="2" t="str">
        <f>LEFT(A695,FIND("#",SUBSTITUTE(A695," ","#",2))-1)</f>
        <v>BALLEZA ISAIAS</v>
      </c>
      <c r="G695" s="2" t="str">
        <f t="shared" si="30"/>
        <v>Balleza Isaias</v>
      </c>
      <c r="H695" s="2" t="str">
        <f>TRIM(MID(A695,FIND("#",SUBSTITUTE(A695," ","#",2))+1,255))</f>
        <v>Jose</v>
      </c>
      <c r="I695" s="3" t="str">
        <f t="shared" si="31"/>
        <v>Jose</v>
      </c>
      <c r="J695" t="str">
        <f t="shared" si="32"/>
        <v>Jose Balleza Isaias</v>
      </c>
      <c r="K695" t="s">
        <v>12095</v>
      </c>
    </row>
    <row r="696" spans="1:11" x14ac:dyDescent="0.3">
      <c r="A696" t="s">
        <v>870</v>
      </c>
      <c r="B696" t="s">
        <v>7</v>
      </c>
      <c r="C696" t="s">
        <v>19</v>
      </c>
      <c r="F696" s="2" t="str">
        <f>LEFT(A696,FIND(" ",A696)-1)</f>
        <v>BALLO</v>
      </c>
      <c r="G696" s="2" t="str">
        <f t="shared" si="30"/>
        <v>Ballo</v>
      </c>
      <c r="H696" s="3" t="str">
        <f>RIGHT(A696,LEN(A696)-FIND(" ",A696))</f>
        <v>Stefano</v>
      </c>
      <c r="I696" s="3" t="str">
        <f t="shared" si="31"/>
        <v>Stefano</v>
      </c>
      <c r="J696" t="str">
        <f t="shared" si="32"/>
        <v>Stefano Ballo</v>
      </c>
      <c r="K696" t="s">
        <v>12096</v>
      </c>
    </row>
    <row r="697" spans="1:11" x14ac:dyDescent="0.3">
      <c r="A697" t="s">
        <v>871</v>
      </c>
      <c r="B697" t="s">
        <v>16</v>
      </c>
      <c r="C697" t="s">
        <v>54</v>
      </c>
      <c r="F697" s="2" t="str">
        <f>LEFT(A697,FIND(" ",A697)-1)</f>
        <v>BALMACEDA</v>
      </c>
      <c r="G697" s="2" t="str">
        <f t="shared" si="30"/>
        <v>Balmaceda</v>
      </c>
      <c r="H697" s="3" t="str">
        <f>RIGHT(A697,LEN(A697)-FIND(" ",A697))</f>
        <v>Rosario</v>
      </c>
      <c r="I697" s="3" t="str">
        <f t="shared" si="31"/>
        <v>Rosario</v>
      </c>
      <c r="J697" t="str">
        <f t="shared" si="32"/>
        <v>Rosario Balmaceda</v>
      </c>
      <c r="K697" t="s">
        <v>12097</v>
      </c>
    </row>
    <row r="698" spans="1:11" x14ac:dyDescent="0.3">
      <c r="A698" t="s">
        <v>872</v>
      </c>
      <c r="B698" t="s">
        <v>196</v>
      </c>
      <c r="C698" t="s">
        <v>82</v>
      </c>
      <c r="F698" s="2" t="str">
        <f>LEFT(A698,FIND(" ",A698)-1)</f>
        <v>BALOGH</v>
      </c>
      <c r="G698" s="2" t="str">
        <f t="shared" si="30"/>
        <v>Balogh</v>
      </c>
      <c r="H698" s="3" t="str">
        <f>RIGHT(A698,LEN(A698)-FIND(" ",A698))</f>
        <v>Matyas Laszlo</v>
      </c>
      <c r="I698" s="3" t="str">
        <f t="shared" si="31"/>
        <v>Matyas Laszlo</v>
      </c>
      <c r="J698" t="str">
        <f t="shared" si="32"/>
        <v>Matyas Laszlo Balogh</v>
      </c>
      <c r="K698" t="s">
        <v>12098</v>
      </c>
    </row>
    <row r="699" spans="1:11" x14ac:dyDescent="0.3">
      <c r="A699" t="s">
        <v>873</v>
      </c>
      <c r="B699" t="s">
        <v>149</v>
      </c>
      <c r="C699" t="s">
        <v>10</v>
      </c>
      <c r="F699" s="2" t="str">
        <f>LEFT(A699,FIND(" ",A699)-1)</f>
        <v>BALOGUN</v>
      </c>
      <c r="G699" s="2" t="str">
        <f t="shared" si="30"/>
        <v>Balogun</v>
      </c>
      <c r="H699" s="3" t="str">
        <f>RIGHT(A699,LEN(A699)-FIND(" ",A699))</f>
        <v>Elizabeth</v>
      </c>
      <c r="I699" s="3" t="str">
        <f t="shared" si="31"/>
        <v>Elizabeth</v>
      </c>
      <c r="J699" t="str">
        <f t="shared" si="32"/>
        <v>Elizabeth Balogun</v>
      </c>
      <c r="K699" t="s">
        <v>12099</v>
      </c>
    </row>
    <row r="700" spans="1:11" x14ac:dyDescent="0.3">
      <c r="A700" t="s">
        <v>874</v>
      </c>
      <c r="B700" t="s">
        <v>159</v>
      </c>
      <c r="C700" t="s">
        <v>36</v>
      </c>
      <c r="F700" s="2" t="str">
        <f>LEFT(A700,FIND(" ",A700)-1)</f>
        <v>BALOYES</v>
      </c>
      <c r="G700" s="2" t="str">
        <f t="shared" si="30"/>
        <v>Baloyes</v>
      </c>
      <c r="H700" s="3" t="str">
        <f>RIGHT(A700,LEN(A700)-FIND(" ",A700))</f>
        <v>Bernardo</v>
      </c>
      <c r="I700" s="3" t="str">
        <f t="shared" si="31"/>
        <v>Bernardo</v>
      </c>
      <c r="J700" t="str">
        <f t="shared" si="32"/>
        <v>Bernardo Baloyes</v>
      </c>
      <c r="K700" t="s">
        <v>12100</v>
      </c>
    </row>
    <row r="701" spans="1:11" x14ac:dyDescent="0.3">
      <c r="A701" t="s">
        <v>875</v>
      </c>
      <c r="B701" t="s">
        <v>7</v>
      </c>
      <c r="C701" t="s">
        <v>470</v>
      </c>
      <c r="F701" s="2" t="str">
        <f>LEFT(A701,FIND(" ",A701)-1)</f>
        <v>BALSAMO</v>
      </c>
      <c r="G701" s="2" t="str">
        <f t="shared" si="30"/>
        <v>Balsamo</v>
      </c>
      <c r="H701" s="3" t="str">
        <f>RIGHT(A701,LEN(A701)-FIND(" ",A701))</f>
        <v>Elisa</v>
      </c>
      <c r="I701" s="3" t="str">
        <f t="shared" si="31"/>
        <v>Elisa</v>
      </c>
      <c r="J701" t="str">
        <f t="shared" si="32"/>
        <v>Elisa Balsamo</v>
      </c>
      <c r="K701" t="s">
        <v>12101</v>
      </c>
    </row>
    <row r="702" spans="1:11" x14ac:dyDescent="0.3">
      <c r="A702" t="s">
        <v>876</v>
      </c>
      <c r="B702" t="s">
        <v>192</v>
      </c>
      <c r="C702" t="s">
        <v>123</v>
      </c>
      <c r="F702" s="2" t="str">
        <f>LEFT(A702,FIND(" ",A702)-1)</f>
        <v>BALSDON</v>
      </c>
      <c r="G702" s="2" t="str">
        <f t="shared" si="30"/>
        <v>Balsdon</v>
      </c>
      <c r="H702" s="3" t="str">
        <f>RIGHT(A702,LEN(A702)-FIND(" ",A702))</f>
        <v>Grace</v>
      </c>
      <c r="I702" s="3" t="str">
        <f t="shared" si="31"/>
        <v>Grace</v>
      </c>
      <c r="J702" t="str">
        <f t="shared" si="32"/>
        <v>Grace Balsdon</v>
      </c>
      <c r="K702" t="s">
        <v>12102</v>
      </c>
    </row>
    <row r="703" spans="1:11" x14ac:dyDescent="0.3">
      <c r="A703" t="s">
        <v>877</v>
      </c>
      <c r="B703" t="s">
        <v>120</v>
      </c>
      <c r="C703" t="s">
        <v>303</v>
      </c>
      <c r="F703" s="2" t="str">
        <f>LEFT(A703,FIND(" ",A703)-1)</f>
        <v>BALSIGER</v>
      </c>
      <c r="G703" s="2" t="str">
        <f t="shared" si="30"/>
        <v>Balsiger</v>
      </c>
      <c r="H703" s="3" t="str">
        <f>RIGHT(A703,LEN(A703)-FIND(" ",A703))</f>
        <v>Bryan</v>
      </c>
      <c r="I703" s="3" t="str">
        <f t="shared" si="31"/>
        <v>Bryan</v>
      </c>
      <c r="J703" t="str">
        <f t="shared" si="32"/>
        <v>Bryan Balsiger</v>
      </c>
      <c r="K703" t="s">
        <v>12103</v>
      </c>
    </row>
    <row r="704" spans="1:11" x14ac:dyDescent="0.3">
      <c r="A704" t="s">
        <v>878</v>
      </c>
      <c r="B704" t="s">
        <v>21</v>
      </c>
      <c r="C704" t="s">
        <v>19</v>
      </c>
      <c r="F704" s="2" t="str">
        <f>LEFT(A704,FIND(" ",A704)-1)</f>
        <v>BALSINI</v>
      </c>
      <c r="G704" s="2" t="str">
        <f t="shared" si="30"/>
        <v>Balsini</v>
      </c>
      <c r="H704" s="3" t="str">
        <f>RIGHT(A704,LEN(A704)-FIND(" ",A704))</f>
        <v>Matin</v>
      </c>
      <c r="I704" s="3" t="str">
        <f t="shared" si="31"/>
        <v>Matin</v>
      </c>
      <c r="J704" t="str">
        <f t="shared" si="32"/>
        <v>Matin Balsini</v>
      </c>
      <c r="K704" t="s">
        <v>12104</v>
      </c>
    </row>
    <row r="705" spans="1:11" x14ac:dyDescent="0.3">
      <c r="A705" t="s">
        <v>879</v>
      </c>
      <c r="B705" t="s">
        <v>181</v>
      </c>
      <c r="C705" t="s">
        <v>36</v>
      </c>
      <c r="F705" s="2" t="str">
        <f>LEFT(A705,FIND(" ",A705)-1)</f>
        <v>BALTACI</v>
      </c>
      <c r="G705" s="2" t="str">
        <f t="shared" si="30"/>
        <v>Baltaci</v>
      </c>
      <c r="H705" s="3" t="str">
        <f>RIGHT(A705,LEN(A705)-FIND(" ",A705))</f>
        <v>Ozkan</v>
      </c>
      <c r="I705" s="3" t="str">
        <f t="shared" si="31"/>
        <v>Ozkan</v>
      </c>
      <c r="J705" t="str">
        <f t="shared" si="32"/>
        <v>Ozkan Baltaci</v>
      </c>
      <c r="K705" t="s">
        <v>12105</v>
      </c>
    </row>
    <row r="706" spans="1:11" x14ac:dyDescent="0.3">
      <c r="A706" t="s">
        <v>880</v>
      </c>
      <c r="B706" t="s">
        <v>169</v>
      </c>
      <c r="C706" t="s">
        <v>54</v>
      </c>
      <c r="F706" s="2" t="str">
        <f>LEFT(A706,FIND(" ",A706)-1)</f>
        <v>BALUTA</v>
      </c>
      <c r="G706" s="2" t="str">
        <f t="shared" si="30"/>
        <v>Baluta</v>
      </c>
      <c r="H706" s="3" t="str">
        <f>RIGHT(A706,LEN(A706)-FIND(" ",A706))</f>
        <v>Tudor</v>
      </c>
      <c r="I706" s="3" t="str">
        <f t="shared" si="31"/>
        <v>Tudor</v>
      </c>
      <c r="J706" t="str">
        <f t="shared" si="32"/>
        <v>Tudor Baluta</v>
      </c>
      <c r="K706" t="s">
        <v>12106</v>
      </c>
    </row>
    <row r="707" spans="1:11" x14ac:dyDescent="0.3">
      <c r="A707" t="s">
        <v>881</v>
      </c>
      <c r="B707" t="s">
        <v>602</v>
      </c>
      <c r="C707" t="s">
        <v>10</v>
      </c>
      <c r="F707" s="2" t="str">
        <f>LEFT(A707,FIND(" ",A707)-1)</f>
        <v>BALVIN</v>
      </c>
      <c r="G707" s="2" t="str">
        <f t="shared" ref="G707:G770" si="33">PROPER(F707)</f>
        <v>Balvin</v>
      </c>
      <c r="H707" s="3" t="str">
        <f>RIGHT(A707,LEN(A707)-FIND(" ",A707))</f>
        <v>Ondrej</v>
      </c>
      <c r="I707" s="3" t="str">
        <f t="shared" ref="I707:I770" si="34">PROPER(H707)</f>
        <v>Ondrej</v>
      </c>
      <c r="J707" t="str">
        <f t="shared" ref="J707:J770" si="35">_xlfn.CONCAT(I707," ", G707)</f>
        <v>Ondrej Balvin</v>
      </c>
      <c r="K707" t="s">
        <v>12107</v>
      </c>
    </row>
    <row r="708" spans="1:11" x14ac:dyDescent="0.3">
      <c r="A708" t="s">
        <v>882</v>
      </c>
      <c r="B708" t="s">
        <v>13</v>
      </c>
      <c r="C708" t="s">
        <v>65</v>
      </c>
      <c r="F708" s="2" t="str">
        <f>LEFT(A708,FIND(" ",A708)-1)</f>
        <v>BALZER</v>
      </c>
      <c r="G708" s="2" t="str">
        <f t="shared" si="33"/>
        <v>Balzer</v>
      </c>
      <c r="H708" s="3" t="str">
        <f>RIGHT(A708,LEN(A708)-FIND(" ",A708))</f>
        <v>Sara</v>
      </c>
      <c r="I708" s="3" t="str">
        <f t="shared" si="34"/>
        <v>Sara</v>
      </c>
      <c r="J708" t="str">
        <f t="shared" si="35"/>
        <v>Sara Balzer</v>
      </c>
      <c r="K708" t="s">
        <v>12108</v>
      </c>
    </row>
    <row r="709" spans="1:11" x14ac:dyDescent="0.3">
      <c r="A709" t="s">
        <v>883</v>
      </c>
      <c r="B709" t="s">
        <v>884</v>
      </c>
      <c r="C709" t="s">
        <v>54</v>
      </c>
      <c r="F709" s="2" t="str">
        <f>LEFT(A709,FIND(" ",A709)-1)</f>
        <v>BANDA</v>
      </c>
      <c r="G709" s="2" t="str">
        <f t="shared" si="33"/>
        <v>Banda</v>
      </c>
      <c r="H709" s="3" t="str">
        <f>RIGHT(A709,LEN(A709)-FIND(" ",A709))</f>
        <v>Babra</v>
      </c>
      <c r="I709" s="3" t="str">
        <f t="shared" si="34"/>
        <v>Babra</v>
      </c>
      <c r="J709" t="str">
        <f t="shared" si="35"/>
        <v>Babra Banda</v>
      </c>
      <c r="K709" t="s">
        <v>12109</v>
      </c>
    </row>
    <row r="710" spans="1:11" x14ac:dyDescent="0.3">
      <c r="A710" t="s">
        <v>885</v>
      </c>
      <c r="B710" t="s">
        <v>487</v>
      </c>
      <c r="C710" t="s">
        <v>73</v>
      </c>
      <c r="F710" s="2" t="str">
        <f>LEFT(A710,FIND(" ",A710)-1)</f>
        <v>BANDARENKA</v>
      </c>
      <c r="G710" s="2" t="str">
        <f t="shared" si="33"/>
        <v>Bandarenka</v>
      </c>
      <c r="H710" s="3" t="str">
        <f>RIGHT(A710,LEN(A710)-FIND(" ",A710))</f>
        <v>Vitali</v>
      </c>
      <c r="I710" s="3" t="str">
        <f t="shared" si="34"/>
        <v>Vitali</v>
      </c>
      <c r="J710" t="str">
        <f t="shared" si="35"/>
        <v>Vitali Bandarenka</v>
      </c>
      <c r="K710" t="s">
        <v>12110</v>
      </c>
    </row>
    <row r="711" spans="1:11" x14ac:dyDescent="0.3">
      <c r="A711" t="s">
        <v>886</v>
      </c>
      <c r="B711" t="s">
        <v>179</v>
      </c>
      <c r="C711" t="s">
        <v>36</v>
      </c>
      <c r="F711" s="2" t="str">
        <f>LEFT(A711,FIND("#",SUBSTITUTE(A711," ","#",2))-1)</f>
        <v>BANDEIRA FRAGA</v>
      </c>
      <c r="G711" s="2" t="str">
        <f t="shared" si="33"/>
        <v>Bandeira Fraga</v>
      </c>
      <c r="H711" s="2" t="str">
        <f>TRIM(MID(A711,FIND("#",SUBSTITUTE(A711," ","#",2))+1,255))</f>
        <v>Samory Uiki</v>
      </c>
      <c r="I711" s="3" t="str">
        <f t="shared" si="34"/>
        <v>Samory Uiki</v>
      </c>
      <c r="J711" t="str">
        <f t="shared" si="35"/>
        <v>Samory Uiki Bandeira Fraga</v>
      </c>
      <c r="K711" t="s">
        <v>12111</v>
      </c>
    </row>
    <row r="712" spans="1:11" x14ac:dyDescent="0.3">
      <c r="A712" t="s">
        <v>887</v>
      </c>
      <c r="B712" t="s">
        <v>89</v>
      </c>
      <c r="C712" t="s">
        <v>36</v>
      </c>
      <c r="F712" s="2" t="str">
        <f>LEFT(A712,FIND(" ",A712)-1)</f>
        <v>BANDO</v>
      </c>
      <c r="G712" s="2" t="str">
        <f t="shared" si="33"/>
        <v>Bando</v>
      </c>
      <c r="H712" s="3" t="str">
        <f>RIGHT(A712,LEN(A712)-FIND(" ",A712))</f>
        <v>Yuta</v>
      </c>
      <c r="I712" s="3" t="str">
        <f t="shared" si="34"/>
        <v>Yuta</v>
      </c>
      <c r="J712" t="str">
        <f t="shared" si="35"/>
        <v>Yuta Bando</v>
      </c>
      <c r="K712" t="s">
        <v>12112</v>
      </c>
    </row>
    <row r="713" spans="1:11" x14ac:dyDescent="0.3">
      <c r="A713" t="s">
        <v>888</v>
      </c>
      <c r="B713" t="s">
        <v>605</v>
      </c>
      <c r="C713" t="s">
        <v>166</v>
      </c>
      <c r="F713" s="2" t="str">
        <f>LEFT(A713,FIND(" ",A713)-1)</f>
        <v>BANICEVIC</v>
      </c>
      <c r="G713" s="2" t="str">
        <f t="shared" si="33"/>
        <v>Banicevic</v>
      </c>
      <c r="H713" s="3" t="str">
        <f>RIGHT(A713,LEN(A713)-FIND(" ",A713))</f>
        <v>Dusan</v>
      </c>
      <c r="I713" s="3" t="str">
        <f t="shared" si="34"/>
        <v>Dusan</v>
      </c>
      <c r="J713" t="str">
        <f t="shared" si="35"/>
        <v>Dusan Banicevic</v>
      </c>
      <c r="K713" t="s">
        <v>12113</v>
      </c>
    </row>
    <row r="714" spans="1:11" x14ac:dyDescent="0.3">
      <c r="A714" t="s">
        <v>889</v>
      </c>
      <c r="B714" t="s">
        <v>96</v>
      </c>
      <c r="C714" t="s">
        <v>290</v>
      </c>
      <c r="F714" s="2" t="str">
        <f>LEFT(A714,FIND(" ",A714)-1)</f>
        <v>BANN</v>
      </c>
      <c r="G714" s="2" t="str">
        <f t="shared" si="33"/>
        <v>Bann</v>
      </c>
      <c r="H714" s="3" t="str">
        <f>RIGHT(A714,LEN(A714)-FIND(" ",A714))</f>
        <v>Blair Cameron</v>
      </c>
      <c r="I714" s="3" t="str">
        <f t="shared" si="34"/>
        <v>Blair Cameron</v>
      </c>
      <c r="J714" t="str">
        <f t="shared" si="35"/>
        <v>Blair Cameron Bann</v>
      </c>
      <c r="K714" t="s">
        <v>12114</v>
      </c>
    </row>
    <row r="715" spans="1:11" x14ac:dyDescent="0.3">
      <c r="A715" t="s">
        <v>890</v>
      </c>
      <c r="B715" t="s">
        <v>96</v>
      </c>
      <c r="C715" t="s">
        <v>106</v>
      </c>
      <c r="F715" s="2" t="str">
        <f>LEFT(A715,FIND(" ",A715)-1)</f>
        <v>BANSLEY</v>
      </c>
      <c r="G715" s="2" t="str">
        <f t="shared" si="33"/>
        <v>Bansley</v>
      </c>
      <c r="H715" s="3" t="str">
        <f>RIGHT(A715,LEN(A715)-FIND(" ",A715))</f>
        <v>Heather</v>
      </c>
      <c r="I715" s="3" t="str">
        <f t="shared" si="34"/>
        <v>Heather</v>
      </c>
      <c r="J715" t="str">
        <f t="shared" si="35"/>
        <v>Heather Bansley</v>
      </c>
      <c r="K715" t="s">
        <v>12115</v>
      </c>
    </row>
    <row r="716" spans="1:11" x14ac:dyDescent="0.3">
      <c r="A716" t="s">
        <v>891</v>
      </c>
      <c r="B716" t="s">
        <v>7</v>
      </c>
      <c r="C716" t="s">
        <v>109</v>
      </c>
      <c r="F716" s="2" t="str">
        <f>LEFT(A716,FIND(" ",A716)-1)</f>
        <v>BANTI</v>
      </c>
      <c r="G716" s="2" t="str">
        <f t="shared" si="33"/>
        <v>Banti</v>
      </c>
      <c r="H716" s="3" t="str">
        <f>RIGHT(A716,LEN(A716)-FIND(" ",A716))</f>
        <v>Caterina</v>
      </c>
      <c r="I716" s="3" t="str">
        <f t="shared" si="34"/>
        <v>Caterina</v>
      </c>
      <c r="J716" t="str">
        <f t="shared" si="35"/>
        <v>Caterina Banti</v>
      </c>
      <c r="K716" t="s">
        <v>12116</v>
      </c>
    </row>
    <row r="717" spans="1:11" x14ac:dyDescent="0.3">
      <c r="A717" t="s">
        <v>892</v>
      </c>
      <c r="B717" t="s">
        <v>156</v>
      </c>
      <c r="C717" t="s">
        <v>33</v>
      </c>
      <c r="F717" s="2" t="str">
        <f>LEFT(A717,FIND(" ",A717)-1)</f>
        <v>BANUELOS</v>
      </c>
      <c r="G717" s="2" t="str">
        <f t="shared" si="33"/>
        <v>Banuelos</v>
      </c>
      <c r="H717" s="3" t="str">
        <f>RIGHT(A717,LEN(A717)-FIND(" ",A717))</f>
        <v>Manuel</v>
      </c>
      <c r="I717" s="3" t="str">
        <f t="shared" si="34"/>
        <v>Manuel</v>
      </c>
      <c r="J717" t="str">
        <f t="shared" si="35"/>
        <v>Manuel Banuelos</v>
      </c>
      <c r="K717" t="s">
        <v>12117</v>
      </c>
    </row>
    <row r="718" spans="1:11" x14ac:dyDescent="0.3">
      <c r="A718" t="s">
        <v>893</v>
      </c>
      <c r="B718" t="s">
        <v>355</v>
      </c>
      <c r="C718" t="s">
        <v>36</v>
      </c>
      <c r="F718" s="2" t="str">
        <f>LEFT(A718,FIND(" ",A718)-1)</f>
        <v>BANZERUK</v>
      </c>
      <c r="G718" s="2" t="str">
        <f t="shared" si="33"/>
        <v>Banzeruk</v>
      </c>
      <c r="H718" s="3" t="str">
        <f>RIGHT(A718,LEN(A718)-FIND(" ",A718))</f>
        <v>Ivan</v>
      </c>
      <c r="I718" s="3" t="str">
        <f t="shared" si="34"/>
        <v>Ivan</v>
      </c>
      <c r="J718" t="str">
        <f t="shared" si="35"/>
        <v>Ivan Banzeruk</v>
      </c>
      <c r="K718" t="s">
        <v>12118</v>
      </c>
    </row>
    <row r="719" spans="1:11" x14ac:dyDescent="0.3">
      <c r="A719" t="s">
        <v>894</v>
      </c>
      <c r="B719" t="s">
        <v>262</v>
      </c>
      <c r="C719" t="s">
        <v>470</v>
      </c>
      <c r="F719" s="2" t="str">
        <f>LEFT(A719,FIND(" ",A719)-1)</f>
        <v>BAO</v>
      </c>
      <c r="G719" s="2" t="str">
        <f t="shared" si="33"/>
        <v>Bao</v>
      </c>
      <c r="H719" s="3" t="str">
        <f>RIGHT(A719,LEN(A719)-FIND(" ",A719))</f>
        <v>Shanju</v>
      </c>
      <c r="I719" s="3" t="str">
        <f t="shared" si="34"/>
        <v>Shanju</v>
      </c>
      <c r="J719" t="str">
        <f t="shared" si="35"/>
        <v>Shanju Bao</v>
      </c>
      <c r="K719" t="s">
        <v>12119</v>
      </c>
    </row>
    <row r="720" spans="1:11" x14ac:dyDescent="0.3">
      <c r="A720" t="s">
        <v>895</v>
      </c>
      <c r="B720" t="s">
        <v>262</v>
      </c>
      <c r="C720" t="s">
        <v>303</v>
      </c>
      <c r="F720" s="2" t="str">
        <f>LEFT(A720,FIND(" ",A720)-1)</f>
        <v>BAO</v>
      </c>
      <c r="G720" s="2" t="str">
        <f t="shared" si="33"/>
        <v>Bao</v>
      </c>
      <c r="H720" s="3" t="str">
        <f>RIGHT(A720,LEN(A720)-FIND(" ",A720))</f>
        <v>Yingfeng</v>
      </c>
      <c r="I720" s="3" t="str">
        <f t="shared" si="34"/>
        <v>Yingfeng</v>
      </c>
      <c r="J720" t="str">
        <f t="shared" si="35"/>
        <v>Yingfeng Bao</v>
      </c>
      <c r="K720" t="s">
        <v>12120</v>
      </c>
    </row>
    <row r="721" spans="1:11" x14ac:dyDescent="0.3">
      <c r="A721" t="s">
        <v>896</v>
      </c>
      <c r="B721" t="s">
        <v>179</v>
      </c>
      <c r="C721" t="s">
        <v>154</v>
      </c>
      <c r="F721" s="2" t="str">
        <f>LEFT(A721,FIND(" ",A721)-1)</f>
        <v>BAPTISTA</v>
      </c>
      <c r="G721" s="2" t="str">
        <f t="shared" si="33"/>
        <v>Baptista</v>
      </c>
      <c r="H721" s="3" t="str">
        <f>RIGHT(A721,LEN(A721)-FIND(" ",A721))</f>
        <v>Luisa</v>
      </c>
      <c r="I721" s="3" t="str">
        <f t="shared" si="34"/>
        <v>Luisa</v>
      </c>
      <c r="J721" t="str">
        <f t="shared" si="35"/>
        <v>Luisa Baptista</v>
      </c>
      <c r="K721" t="s">
        <v>12121</v>
      </c>
    </row>
    <row r="722" spans="1:11" x14ac:dyDescent="0.3">
      <c r="A722" t="s">
        <v>897</v>
      </c>
      <c r="B722" t="s">
        <v>130</v>
      </c>
      <c r="C722" t="s">
        <v>197</v>
      </c>
      <c r="F722" s="2" t="str">
        <f>LEFT(A722,FIND(" ",A722)-1)</f>
        <v>BAPTISTA</v>
      </c>
      <c r="G722" s="2" t="str">
        <f t="shared" si="33"/>
        <v>Baptista</v>
      </c>
      <c r="H722" s="3" t="str">
        <f>RIGHT(A722,LEN(A722)-FIND(" ",A722))</f>
        <v>Messias</v>
      </c>
      <c r="I722" s="3" t="str">
        <f t="shared" si="34"/>
        <v>Messias</v>
      </c>
      <c r="J722" t="str">
        <f t="shared" si="35"/>
        <v>Messias Baptista</v>
      </c>
      <c r="K722" t="s">
        <v>12122</v>
      </c>
    </row>
    <row r="723" spans="1:11" x14ac:dyDescent="0.3">
      <c r="A723" t="s">
        <v>898</v>
      </c>
      <c r="B723" t="s">
        <v>260</v>
      </c>
      <c r="C723" t="s">
        <v>36</v>
      </c>
      <c r="F723" s="2" t="str">
        <f>LEFT(A723,FIND(" ",A723)-1)</f>
        <v>BAPTISTE</v>
      </c>
      <c r="G723" s="2" t="str">
        <f t="shared" si="33"/>
        <v>Baptiste</v>
      </c>
      <c r="H723" s="3" t="str">
        <f>RIGHT(A723,LEN(A723)-FIND(" ",A723))</f>
        <v>Kelly-Ann</v>
      </c>
      <c r="I723" s="3" t="str">
        <f t="shared" si="34"/>
        <v>Kelly-Ann</v>
      </c>
      <c r="J723" t="str">
        <f t="shared" si="35"/>
        <v>Kelly-Ann Baptiste</v>
      </c>
      <c r="K723" t="s">
        <v>12123</v>
      </c>
    </row>
    <row r="724" spans="1:11" x14ac:dyDescent="0.3">
      <c r="A724" t="s">
        <v>899</v>
      </c>
      <c r="B724" t="s">
        <v>4</v>
      </c>
      <c r="C724" t="s">
        <v>106</v>
      </c>
      <c r="F724" s="2" t="str">
        <f>LEFT(A724,FIND("#",SUBSTITUTE(A724," ","#",2))-1)</f>
        <v>BAQUERIZO McMILLAN</v>
      </c>
      <c r="G724" s="2" t="str">
        <f t="shared" si="33"/>
        <v>Baquerizo Mcmillan</v>
      </c>
      <c r="H724" s="2" t="str">
        <f>TRIM(MID(A724,FIND("#",SUBSTITUTE(A724," ","#",2))+1,255))</f>
        <v>Elsa</v>
      </c>
      <c r="I724" s="3" t="str">
        <f t="shared" si="34"/>
        <v>Elsa</v>
      </c>
      <c r="J724" t="str">
        <f t="shared" si="35"/>
        <v>Elsa Baquerizo Mcmillan</v>
      </c>
      <c r="K724" t="s">
        <v>12124</v>
      </c>
    </row>
    <row r="725" spans="1:11" x14ac:dyDescent="0.3">
      <c r="A725" t="s">
        <v>900</v>
      </c>
      <c r="B725" t="s">
        <v>419</v>
      </c>
      <c r="C725" t="s">
        <v>109</v>
      </c>
      <c r="F725" s="2" t="str">
        <f>LEFT(A725,FIND(" ",A725)-1)</f>
        <v>BAR</v>
      </c>
      <c r="G725" s="2" t="str">
        <f t="shared" si="33"/>
        <v>Bar</v>
      </c>
      <c r="H725" s="3" t="str">
        <f>RIGHT(A725,LEN(A725)-FIND(" ",A725))</f>
        <v>AM Noya</v>
      </c>
      <c r="I725" s="3" t="str">
        <f t="shared" si="34"/>
        <v>Am Noya</v>
      </c>
      <c r="J725" t="str">
        <f t="shared" si="35"/>
        <v>Am Noya Bar</v>
      </c>
      <c r="K725" t="s">
        <v>12125</v>
      </c>
    </row>
    <row r="726" spans="1:11" x14ac:dyDescent="0.3">
      <c r="A726" t="s">
        <v>901</v>
      </c>
      <c r="B726" t="s">
        <v>333</v>
      </c>
      <c r="C726" t="s">
        <v>14</v>
      </c>
      <c r="F726" s="2" t="str">
        <f>LEFT(A726,FIND(" ",A726)-1)</f>
        <v>BAR</v>
      </c>
      <c r="G726" s="2" t="str">
        <f t="shared" si="33"/>
        <v>Bar</v>
      </c>
      <c r="H726" s="3" t="str">
        <f>RIGHT(A726,LEN(A726)-FIND(" ",A726))</f>
        <v>Juan Manuel</v>
      </c>
      <c r="I726" s="3" t="str">
        <f t="shared" si="34"/>
        <v>Juan Manuel</v>
      </c>
      <c r="J726" t="str">
        <f t="shared" si="35"/>
        <v>Juan Manuel Bar</v>
      </c>
      <c r="K726" t="s">
        <v>12126</v>
      </c>
    </row>
    <row r="727" spans="1:11" x14ac:dyDescent="0.3">
      <c r="A727" t="s">
        <v>902</v>
      </c>
      <c r="B727" t="s">
        <v>355</v>
      </c>
      <c r="C727" t="s">
        <v>36</v>
      </c>
      <c r="F727" s="2" t="str">
        <f>LEFT(A727,FIND(" ",A727)-1)</f>
        <v>BARABANOV</v>
      </c>
      <c r="G727" s="2" t="str">
        <f t="shared" si="33"/>
        <v>Barabanov</v>
      </c>
      <c r="H727" s="3" t="str">
        <f>RIGHT(A727,LEN(A727)-FIND(" ",A727))</f>
        <v>Mykyta</v>
      </c>
      <c r="I727" s="3" t="str">
        <f t="shared" si="34"/>
        <v>Mykyta</v>
      </c>
      <c r="J727" t="str">
        <f t="shared" si="35"/>
        <v>Mykyta Barabanov</v>
      </c>
      <c r="K727" t="s">
        <v>12127</v>
      </c>
    </row>
    <row r="728" spans="1:11" x14ac:dyDescent="0.3">
      <c r="A728" t="s">
        <v>903</v>
      </c>
      <c r="B728" t="s">
        <v>138</v>
      </c>
      <c r="C728" t="s">
        <v>36</v>
      </c>
      <c r="F728" s="2" t="str">
        <f>LEFT(A728,FIND(" ",A728)-1)</f>
        <v>BARAKAT</v>
      </c>
      <c r="G728" s="2" t="str">
        <f t="shared" si="33"/>
        <v>Barakat</v>
      </c>
      <c r="H728" s="3" t="str">
        <f>RIGHT(A728,LEN(A728)-FIND(" ",A728))</f>
        <v>Hanna</v>
      </c>
      <c r="I728" s="3" t="str">
        <f t="shared" si="34"/>
        <v>Hanna</v>
      </c>
      <c r="J728" t="str">
        <f t="shared" si="35"/>
        <v>Hanna Barakat</v>
      </c>
      <c r="K728" t="s">
        <v>12128</v>
      </c>
    </row>
    <row r="729" spans="1:11" x14ac:dyDescent="0.3">
      <c r="A729" t="s">
        <v>904</v>
      </c>
      <c r="B729" t="s">
        <v>113</v>
      </c>
      <c r="C729" t="s">
        <v>221</v>
      </c>
      <c r="F729" s="2" t="str">
        <f>LEFT(A729,FIND(" ",A729)-1)</f>
        <v>BARANCHUK</v>
      </c>
      <c r="G729" s="2" t="str">
        <f t="shared" si="33"/>
        <v>Baranchuk</v>
      </c>
      <c r="H729" s="3" t="str">
        <f>RIGHT(A729,LEN(A729)-FIND(" ",A729))</f>
        <v>Anna</v>
      </c>
      <c r="I729" s="3" t="str">
        <f t="shared" si="34"/>
        <v>Anna</v>
      </c>
      <c r="J729" t="str">
        <f t="shared" si="35"/>
        <v>Anna Baranchuk</v>
      </c>
      <c r="K729" t="s">
        <v>12129</v>
      </c>
    </row>
    <row r="730" spans="1:11" x14ac:dyDescent="0.3">
      <c r="A730" t="s">
        <v>905</v>
      </c>
      <c r="B730" t="s">
        <v>859</v>
      </c>
      <c r="C730" t="s">
        <v>82</v>
      </c>
      <c r="F730" s="2" t="str">
        <f>LEFT(A730,FIND(" ",A730)-1)</f>
        <v>BARANKOVA</v>
      </c>
      <c r="G730" s="2" t="str">
        <f t="shared" si="33"/>
        <v>Barankova</v>
      </c>
      <c r="H730" s="3" t="str">
        <f>RIGHT(A730,LEN(A730)-FIND(" ",A730))</f>
        <v>Denisa</v>
      </c>
      <c r="I730" s="3" t="str">
        <f t="shared" si="34"/>
        <v>Denisa</v>
      </c>
      <c r="J730" t="str">
        <f t="shared" si="35"/>
        <v>Denisa Barankova</v>
      </c>
      <c r="K730" t="s">
        <v>12130</v>
      </c>
    </row>
    <row r="731" spans="1:11" x14ac:dyDescent="0.3">
      <c r="A731" t="s">
        <v>906</v>
      </c>
      <c r="B731" t="s">
        <v>113</v>
      </c>
      <c r="C731" t="s">
        <v>197</v>
      </c>
      <c r="F731" s="2" t="str">
        <f>LEFT(A731,FIND(" ",A731)-1)</f>
        <v>BARANOVA</v>
      </c>
      <c r="G731" s="2" t="str">
        <f t="shared" si="33"/>
        <v>Baranova</v>
      </c>
      <c r="H731" s="3" t="str">
        <f>RIGHT(A731,LEN(A731)-FIND(" ",A731))</f>
        <v>Varvara</v>
      </c>
      <c r="I731" s="3" t="str">
        <f t="shared" si="34"/>
        <v>Varvara</v>
      </c>
      <c r="J731" t="str">
        <f t="shared" si="35"/>
        <v>Varvara Baranova</v>
      </c>
      <c r="K731" t="s">
        <v>12131</v>
      </c>
    </row>
    <row r="732" spans="1:11" x14ac:dyDescent="0.3">
      <c r="A732" t="s">
        <v>907</v>
      </c>
      <c r="B732" t="s">
        <v>171</v>
      </c>
      <c r="C732" t="s">
        <v>8</v>
      </c>
      <c r="F732" s="2" t="str">
        <f>LEFT(A732,FIND(" ",A732)-1)</f>
        <v>BARANSKI</v>
      </c>
      <c r="G732" s="2" t="str">
        <f t="shared" si="33"/>
        <v>Baranski</v>
      </c>
      <c r="H732" s="3" t="str">
        <f>RIGHT(A732,LEN(A732)-FIND(" ",A732))</f>
        <v>Fabian</v>
      </c>
      <c r="I732" s="3" t="str">
        <f t="shared" si="34"/>
        <v>Fabian</v>
      </c>
      <c r="J732" t="str">
        <f t="shared" si="35"/>
        <v>Fabian Baranski</v>
      </c>
      <c r="K732" t="s">
        <v>12132</v>
      </c>
    </row>
    <row r="733" spans="1:11" x14ac:dyDescent="0.3">
      <c r="A733" t="s">
        <v>908</v>
      </c>
      <c r="B733" t="s">
        <v>179</v>
      </c>
      <c r="C733" t="s">
        <v>109</v>
      </c>
      <c r="F733" s="2" t="str">
        <f>LEFT(A733,FIND(" ",A733)-1)</f>
        <v>BARBACHAN</v>
      </c>
      <c r="G733" s="2" t="str">
        <f t="shared" si="33"/>
        <v>Barbachan</v>
      </c>
      <c r="H733" s="3" t="str">
        <f>RIGHT(A733,LEN(A733)-FIND(" ",A733))</f>
        <v>Ana</v>
      </c>
      <c r="I733" s="3" t="str">
        <f t="shared" si="34"/>
        <v>Ana</v>
      </c>
      <c r="J733" t="str">
        <f t="shared" si="35"/>
        <v>Ana Barbachan</v>
      </c>
      <c r="K733" t="s">
        <v>12133</v>
      </c>
    </row>
    <row r="734" spans="1:11" x14ac:dyDescent="0.3">
      <c r="A734" t="s">
        <v>909</v>
      </c>
      <c r="B734" t="s">
        <v>13</v>
      </c>
      <c r="C734" t="s">
        <v>303</v>
      </c>
      <c r="F734" s="2" t="str">
        <f>LEFT(A734,FIND(" ",A734)-1)</f>
        <v>BARBANCON</v>
      </c>
      <c r="G734" s="2" t="str">
        <f t="shared" si="33"/>
        <v>Barbancon</v>
      </c>
      <c r="H734" s="3" t="str">
        <f>RIGHT(A734,LEN(A734)-FIND(" ",A734))</f>
        <v>Morgan</v>
      </c>
      <c r="I734" s="3" t="str">
        <f t="shared" si="34"/>
        <v>Morgan</v>
      </c>
      <c r="J734" t="str">
        <f t="shared" si="35"/>
        <v>Morgan Barbancon</v>
      </c>
      <c r="K734" t="s">
        <v>12134</v>
      </c>
    </row>
    <row r="735" spans="1:11" x14ac:dyDescent="0.3">
      <c r="A735" t="s">
        <v>910</v>
      </c>
      <c r="B735" t="s">
        <v>179</v>
      </c>
      <c r="C735" t="s">
        <v>54</v>
      </c>
      <c r="F735" t="s">
        <v>910</v>
      </c>
      <c r="G735" s="2" t="str">
        <f t="shared" si="33"/>
        <v>Barbara</v>
      </c>
      <c r="I735" s="3" t="str">
        <f t="shared" si="34"/>
        <v/>
      </c>
      <c r="J735" t="str">
        <f t="shared" si="35"/>
        <v xml:space="preserve"> Barbara</v>
      </c>
      <c r="K735" t="s">
        <v>12135</v>
      </c>
    </row>
    <row r="736" spans="1:11" x14ac:dyDescent="0.3">
      <c r="A736" t="s">
        <v>911</v>
      </c>
      <c r="B736" t="s">
        <v>13</v>
      </c>
      <c r="C736" t="s">
        <v>82</v>
      </c>
      <c r="F736" s="2" t="str">
        <f>LEFT(A736,FIND(" ",A736)-1)</f>
        <v>BARBELIN</v>
      </c>
      <c r="G736" s="2" t="str">
        <f t="shared" si="33"/>
        <v>Barbelin</v>
      </c>
      <c r="H736" s="1" t="s">
        <v>11364</v>
      </c>
      <c r="I736" s="3" t="str">
        <f t="shared" si="34"/>
        <v>Lisa</v>
      </c>
      <c r="J736" t="str">
        <f t="shared" si="35"/>
        <v>Lisa Barbelin</v>
      </c>
      <c r="K736" t="s">
        <v>12136</v>
      </c>
    </row>
    <row r="737" spans="1:11" x14ac:dyDescent="0.3">
      <c r="A737" t="s">
        <v>912</v>
      </c>
      <c r="B737" t="s">
        <v>29</v>
      </c>
      <c r="C737" t="s">
        <v>36</v>
      </c>
      <c r="F737" s="2" t="str">
        <f>LEFT(A737,FIND(" ",A737)-1)</f>
        <v>BARBER</v>
      </c>
      <c r="G737" s="2" t="str">
        <f t="shared" si="33"/>
        <v>Barber</v>
      </c>
      <c r="H737" s="1" t="s">
        <v>11401</v>
      </c>
      <c r="I737" s="3" t="str">
        <f t="shared" si="34"/>
        <v>Kelsey-Lee</v>
      </c>
      <c r="J737" t="str">
        <f t="shared" si="35"/>
        <v>Kelsey-Lee Barber</v>
      </c>
      <c r="K737" t="s">
        <v>12137</v>
      </c>
    </row>
    <row r="738" spans="1:11" x14ac:dyDescent="0.3">
      <c r="A738" t="s">
        <v>913</v>
      </c>
      <c r="B738" t="s">
        <v>914</v>
      </c>
      <c r="C738" t="s">
        <v>44</v>
      </c>
      <c r="F738" s="2" t="str">
        <f>LEFT(A738,FIND("#",SUBSTITUTE(A738," ","#",2))-1)</f>
        <v>BARBERENA MERCADO</v>
      </c>
      <c r="G738" s="2" t="str">
        <f t="shared" si="33"/>
        <v>Barberena Mercado</v>
      </c>
      <c r="H738" s="2" t="str">
        <f>TRIM(MID(A738,FIND("#",SUBSTITUTE(A738," ","#",2))+1,255))</f>
        <v>Edwin Orlando</v>
      </c>
      <c r="I738" s="3" t="str">
        <f t="shared" si="34"/>
        <v>Edwin Orlando</v>
      </c>
      <c r="J738" t="str">
        <f t="shared" si="35"/>
        <v>Edwin Orlando Barberena Mercado</v>
      </c>
      <c r="K738" t="s">
        <v>12138</v>
      </c>
    </row>
    <row r="739" spans="1:11" x14ac:dyDescent="0.3">
      <c r="A739" t="s">
        <v>915</v>
      </c>
      <c r="B739" t="s">
        <v>7</v>
      </c>
      <c r="C739" t="s">
        <v>470</v>
      </c>
      <c r="F739" s="2" t="str">
        <f>LEFT(A739,FIND(" ",A739)-1)</f>
        <v>BARBIERI</v>
      </c>
      <c r="G739" s="2" t="str">
        <f t="shared" si="33"/>
        <v>Barbieri</v>
      </c>
      <c r="H739" s="3" t="str">
        <f>RIGHT(A739,LEN(A739)-FIND(" ",A739))</f>
        <v>Rachele</v>
      </c>
      <c r="I739" s="3" t="str">
        <f t="shared" si="34"/>
        <v>Rachele</v>
      </c>
      <c r="J739" t="str">
        <f t="shared" si="35"/>
        <v>Rachele Barbieri</v>
      </c>
      <c r="K739" t="s">
        <v>12139</v>
      </c>
    </row>
    <row r="740" spans="1:11" x14ac:dyDescent="0.3">
      <c r="A740" t="s">
        <v>916</v>
      </c>
      <c r="B740" t="s">
        <v>179</v>
      </c>
      <c r="C740" t="s">
        <v>42</v>
      </c>
      <c r="F740" s="2" t="str">
        <f>LEFT(A740,FIND(" ",A740)-1)</f>
        <v>BARBOSA</v>
      </c>
      <c r="G740" s="2" t="str">
        <f t="shared" si="33"/>
        <v>Barbosa</v>
      </c>
      <c r="H740" s="3" t="str">
        <f>RIGHT(A740,LEN(A740)-FIND(" ",A740))</f>
        <v>Eduardo</v>
      </c>
      <c r="I740" s="3" t="str">
        <f t="shared" si="34"/>
        <v>Eduardo</v>
      </c>
      <c r="J740" t="str">
        <f t="shared" si="35"/>
        <v>Eduardo Barbosa</v>
      </c>
      <c r="K740" t="s">
        <v>12140</v>
      </c>
    </row>
    <row r="741" spans="1:11" x14ac:dyDescent="0.3">
      <c r="A741" t="s">
        <v>917</v>
      </c>
      <c r="B741" t="s">
        <v>544</v>
      </c>
      <c r="C741" t="s">
        <v>56</v>
      </c>
      <c r="F741" s="2" t="str">
        <f>LEFT(A741,FIND(" ",A741)-1)</f>
        <v>BARBOSA</v>
      </c>
      <c r="G741" s="2" t="str">
        <f t="shared" si="33"/>
        <v>Barbosa</v>
      </c>
      <c r="H741" s="3" t="str">
        <f>RIGHT(A741,LEN(A741)-FIND(" ",A741))</f>
        <v>Kurt Bryan</v>
      </c>
      <c r="I741" s="3" t="str">
        <f t="shared" si="34"/>
        <v>Kurt Bryan</v>
      </c>
      <c r="J741" t="str">
        <f t="shared" si="35"/>
        <v>Kurt Bryan Barbosa</v>
      </c>
      <c r="K741" t="s">
        <v>12141</v>
      </c>
    </row>
    <row r="742" spans="1:11" x14ac:dyDescent="0.3">
      <c r="A742" t="s">
        <v>918</v>
      </c>
      <c r="B742" t="s">
        <v>4</v>
      </c>
      <c r="C742" t="s">
        <v>109</v>
      </c>
      <c r="F742" s="2" t="str">
        <f>LEFT(A742,FIND("#",SUBSTITUTE(A742," ","#",2))-1)</f>
        <v>BARCELO MARTIN</v>
      </c>
      <c r="G742" s="2" t="str">
        <f t="shared" si="33"/>
        <v>Barcelo Martin</v>
      </c>
      <c r="H742" s="2" t="str">
        <f>TRIM(MID(A742,FIND("#",SUBSTITUTE(A742," ","#",2))+1,255))</f>
        <v>Paula</v>
      </c>
      <c r="I742" s="3" t="str">
        <f t="shared" si="34"/>
        <v>Paula</v>
      </c>
      <c r="J742" t="str">
        <f t="shared" si="35"/>
        <v>Paula Barcelo Martin</v>
      </c>
      <c r="K742" t="s">
        <v>12142</v>
      </c>
    </row>
    <row r="743" spans="1:11" x14ac:dyDescent="0.3">
      <c r="A743" t="s">
        <v>919</v>
      </c>
      <c r="B743" t="s">
        <v>13</v>
      </c>
      <c r="C743" t="s">
        <v>54</v>
      </c>
      <c r="F743" s="2" t="str">
        <f>LEFT(A743,FIND(" ",A743)-1)</f>
        <v>BARD</v>
      </c>
      <c r="G743" s="2" t="str">
        <f t="shared" si="33"/>
        <v>Bard</v>
      </c>
      <c r="H743" s="3" t="str">
        <f>RIGHT(A743,LEN(A743)-FIND(" ",A743))</f>
        <v>Melvin</v>
      </c>
      <c r="I743" s="3" t="str">
        <f t="shared" si="34"/>
        <v>Melvin</v>
      </c>
      <c r="J743" t="str">
        <f t="shared" si="35"/>
        <v>Melvin Bard</v>
      </c>
      <c r="K743" t="s">
        <v>12143</v>
      </c>
    </row>
    <row r="744" spans="1:11" x14ac:dyDescent="0.3">
      <c r="A744" t="s">
        <v>920</v>
      </c>
      <c r="B744" t="s">
        <v>333</v>
      </c>
      <c r="C744" t="s">
        <v>19</v>
      </c>
      <c r="F744" s="2" t="str">
        <f>LEFT(A744,FIND(" ",A744)-1)</f>
        <v>BARDACH</v>
      </c>
      <c r="G744" s="2" t="str">
        <f t="shared" si="33"/>
        <v>Bardach</v>
      </c>
      <c r="H744" s="3" t="str">
        <f>RIGHT(A744,LEN(A744)-FIND(" ",A744))</f>
        <v>MARTIN Virginia</v>
      </c>
      <c r="I744" s="3" t="str">
        <f t="shared" si="34"/>
        <v>Martin Virginia</v>
      </c>
      <c r="J744" t="str">
        <f t="shared" si="35"/>
        <v>Martin Virginia Bardach</v>
      </c>
      <c r="K744" t="s">
        <v>12144</v>
      </c>
    </row>
    <row r="745" spans="1:11" x14ac:dyDescent="0.3">
      <c r="A745" t="s">
        <v>921</v>
      </c>
      <c r="B745" t="s">
        <v>13</v>
      </c>
      <c r="C745" t="s">
        <v>65</v>
      </c>
      <c r="F745" s="2" t="str">
        <f>LEFT(A745,FIND(" ",A745)-1)</f>
        <v>BARDENET</v>
      </c>
      <c r="G745" s="2" t="str">
        <f t="shared" si="33"/>
        <v>Bardenet</v>
      </c>
      <c r="H745" s="3" t="str">
        <f>RIGHT(A745,LEN(A745)-FIND(" ",A745))</f>
        <v>Alexandre</v>
      </c>
      <c r="I745" s="3" t="str">
        <f t="shared" si="34"/>
        <v>Alexandre</v>
      </c>
      <c r="J745" t="str">
        <f t="shared" si="35"/>
        <v>Alexandre Bardenet</v>
      </c>
      <c r="K745" t="s">
        <v>12145</v>
      </c>
    </row>
    <row r="746" spans="1:11" x14ac:dyDescent="0.3">
      <c r="A746" t="s">
        <v>922</v>
      </c>
      <c r="B746" t="s">
        <v>179</v>
      </c>
      <c r="C746" t="s">
        <v>36</v>
      </c>
      <c r="F746" s="2" t="str">
        <f>LEFT(A746,FIND("#",SUBSTITUTE(A746," ","#",3))-1)</f>
        <v>BARDI dos SANTOS</v>
      </c>
      <c r="G746" s="2" t="str">
        <f t="shared" si="33"/>
        <v>Bardi Dos Santos</v>
      </c>
      <c r="H746" s="2" t="str">
        <f>TRIM(MID(A746,FIND("#",SUBSTITUTE(A746," ","#",3))+1,255))</f>
        <v>Felipe</v>
      </c>
      <c r="I746" s="3" t="str">
        <f t="shared" si="34"/>
        <v>Felipe</v>
      </c>
      <c r="J746" t="str">
        <f t="shared" si="35"/>
        <v>Felipe Bardi Dos Santos</v>
      </c>
      <c r="K746" t="s">
        <v>12146</v>
      </c>
    </row>
    <row r="747" spans="1:11" x14ac:dyDescent="0.3">
      <c r="A747" t="s">
        <v>923</v>
      </c>
      <c r="B747" t="s">
        <v>93</v>
      </c>
      <c r="C747" t="s">
        <v>36</v>
      </c>
      <c r="F747" s="2" t="str">
        <f>LEFT(A747,FIND(" ",A747)-1)</f>
        <v>BAREGA</v>
      </c>
      <c r="G747" s="2" t="str">
        <f t="shared" si="33"/>
        <v>Barega</v>
      </c>
      <c r="H747" s="3" t="str">
        <f>RIGHT(A747,LEN(A747)-FIND(" ",A747))</f>
        <v>Selemon</v>
      </c>
      <c r="I747" s="3" t="str">
        <f t="shared" si="34"/>
        <v>Selemon</v>
      </c>
      <c r="J747" t="str">
        <f t="shared" si="35"/>
        <v>Selemon Barega</v>
      </c>
      <c r="K747" t="s">
        <v>12147</v>
      </c>
    </row>
    <row r="748" spans="1:11" x14ac:dyDescent="0.3">
      <c r="A748" t="s">
        <v>924</v>
      </c>
      <c r="B748" t="s">
        <v>192</v>
      </c>
      <c r="C748" t="s">
        <v>470</v>
      </c>
      <c r="F748" s="2" t="str">
        <f>LEFT(A748,FIND(" ",A748)-1)</f>
        <v>BARKER</v>
      </c>
      <c r="G748" s="2" t="str">
        <f t="shared" si="33"/>
        <v>Barker</v>
      </c>
      <c r="H748" s="3" t="str">
        <f>RIGHT(A748,LEN(A748)-FIND(" ",A748))</f>
        <v>Elinor</v>
      </c>
      <c r="I748" s="3" t="str">
        <f t="shared" si="34"/>
        <v>Elinor</v>
      </c>
      <c r="J748" t="str">
        <f t="shared" si="35"/>
        <v>Elinor Barker</v>
      </c>
      <c r="K748" t="s">
        <v>12148</v>
      </c>
    </row>
    <row r="749" spans="1:11" x14ac:dyDescent="0.3">
      <c r="A749" t="s">
        <v>925</v>
      </c>
      <c r="B749" t="s">
        <v>352</v>
      </c>
      <c r="C749" t="s">
        <v>19</v>
      </c>
      <c r="F749" s="2" t="str">
        <f>LEFT(A749,FIND(" ",A749)-1)</f>
        <v>BARNA</v>
      </c>
      <c r="G749" s="2" t="str">
        <f t="shared" si="33"/>
        <v>Barna</v>
      </c>
      <c r="H749" s="3" t="str">
        <f>RIGHT(A749,LEN(A749)-FIND(" ",A749))</f>
        <v>Andrej</v>
      </c>
      <c r="I749" s="3" t="str">
        <f t="shared" si="34"/>
        <v>Andrej</v>
      </c>
      <c r="J749" t="str">
        <f t="shared" si="35"/>
        <v>Andrej Barna</v>
      </c>
      <c r="K749" t="s">
        <v>12149</v>
      </c>
    </row>
    <row r="750" spans="1:11" x14ac:dyDescent="0.3">
      <c r="A750" t="s">
        <v>926</v>
      </c>
      <c r="B750" t="s">
        <v>29</v>
      </c>
      <c r="C750" t="s">
        <v>82</v>
      </c>
      <c r="F750" s="2" t="str">
        <f>LEFT(A750,FIND(" ",A750)-1)</f>
        <v>BARNES</v>
      </c>
      <c r="G750" s="2" t="str">
        <f t="shared" si="33"/>
        <v>Barnes</v>
      </c>
      <c r="H750" s="3" t="str">
        <f>RIGHT(A750,LEN(A750)-FIND(" ",A750))</f>
        <v>David</v>
      </c>
      <c r="I750" s="3" t="str">
        <f t="shared" si="34"/>
        <v>David</v>
      </c>
      <c r="J750" t="str">
        <f t="shared" si="35"/>
        <v>David Barnes</v>
      </c>
      <c r="K750" t="s">
        <v>12150</v>
      </c>
    </row>
    <row r="751" spans="1:11" x14ac:dyDescent="0.3">
      <c r="A751" t="s">
        <v>927</v>
      </c>
      <c r="B751" t="s">
        <v>181</v>
      </c>
      <c r="C751" t="s">
        <v>36</v>
      </c>
      <c r="F751" s="2" t="str">
        <f>LEFT(A751,FIND(" ",A751)-1)</f>
        <v>BARNES</v>
      </c>
      <c r="G751" s="2" t="str">
        <f t="shared" si="33"/>
        <v>Barnes</v>
      </c>
      <c r="H751" s="3" t="str">
        <f>RIGHT(A751,LEN(A751)-FIND(" ",A751))</f>
        <v>Emre Zafer</v>
      </c>
      <c r="I751" s="3" t="str">
        <f t="shared" si="34"/>
        <v>Emre Zafer</v>
      </c>
      <c r="J751" t="str">
        <f t="shared" si="35"/>
        <v>Emre Zafer Barnes</v>
      </c>
      <c r="K751" t="s">
        <v>12151</v>
      </c>
    </row>
    <row r="752" spans="1:11" x14ac:dyDescent="0.3">
      <c r="A752" t="s">
        <v>928</v>
      </c>
      <c r="B752" t="s">
        <v>32</v>
      </c>
      <c r="C752" t="s">
        <v>109</v>
      </c>
      <c r="F752" s="2" t="str">
        <f>LEFT(A752,FIND(" ",A752)-1)</f>
        <v>BARNES</v>
      </c>
      <c r="G752" s="2" t="str">
        <f t="shared" si="33"/>
        <v>Barnes</v>
      </c>
      <c r="H752" s="3" t="str">
        <f>RIGHT(A752,LEN(A752)-FIND(" ",A752))</f>
        <v>Nikole</v>
      </c>
      <c r="I752" s="3" t="str">
        <f t="shared" si="34"/>
        <v>Nikole</v>
      </c>
      <c r="J752" t="str">
        <f t="shared" si="35"/>
        <v>Nikole Barnes</v>
      </c>
      <c r="K752" t="s">
        <v>12152</v>
      </c>
    </row>
    <row r="753" spans="1:11" x14ac:dyDescent="0.3">
      <c r="A753" t="s">
        <v>929</v>
      </c>
      <c r="B753" t="s">
        <v>171</v>
      </c>
      <c r="C753" t="s">
        <v>197</v>
      </c>
      <c r="F753" s="2" t="str">
        <f>LEFT(A753,FIND(" ",A753)-1)</f>
        <v>BARNIAK</v>
      </c>
      <c r="G753" s="2" t="str">
        <f t="shared" si="33"/>
        <v>Barniak</v>
      </c>
      <c r="H753" s="3" t="str">
        <f>RIGHT(A753,LEN(A753)-FIND(" ",A753))</f>
        <v>Tomasz</v>
      </c>
      <c r="I753" s="3" t="str">
        <f t="shared" si="34"/>
        <v>Tomasz</v>
      </c>
      <c r="J753" t="str">
        <f t="shared" si="35"/>
        <v>Tomasz Barniak</v>
      </c>
      <c r="K753" t="s">
        <v>12153</v>
      </c>
    </row>
    <row r="754" spans="1:11" x14ac:dyDescent="0.3">
      <c r="A754" t="s">
        <v>930</v>
      </c>
      <c r="B754" t="s">
        <v>499</v>
      </c>
      <c r="C754" t="s">
        <v>194</v>
      </c>
      <c r="F754" s="2" t="str">
        <f>LEFT(A754,FIND(" ",A754)-1)</f>
        <v>BARONA</v>
      </c>
      <c r="G754" s="2" t="str">
        <f t="shared" si="33"/>
        <v>Barona</v>
      </c>
      <c r="H754" s="3" t="str">
        <f>RIGHT(A754,LEN(A754)-FIND(" ",A754))</f>
        <v>Dominic</v>
      </c>
      <c r="I754" s="3" t="str">
        <f t="shared" si="34"/>
        <v>Dominic</v>
      </c>
      <c r="J754" t="str">
        <f t="shared" si="35"/>
        <v>Dominic Barona</v>
      </c>
      <c r="K754" t="s">
        <v>12154</v>
      </c>
    </row>
    <row r="755" spans="1:11" x14ac:dyDescent="0.3">
      <c r="A755" t="s">
        <v>931</v>
      </c>
      <c r="B755" t="s">
        <v>403</v>
      </c>
      <c r="C755" t="s">
        <v>36</v>
      </c>
      <c r="F755" s="2" t="str">
        <f>LEFT(A755,FIND(" ",A755)-1)</f>
        <v>BARR</v>
      </c>
      <c r="G755" s="2" t="str">
        <f t="shared" si="33"/>
        <v>Barr</v>
      </c>
      <c r="H755" s="3" t="str">
        <f>RIGHT(A755,LEN(A755)-FIND(" ",A755))</f>
        <v>Thomas</v>
      </c>
      <c r="I755" s="3" t="str">
        <f t="shared" si="34"/>
        <v>Thomas</v>
      </c>
      <c r="J755" t="str">
        <f t="shared" si="35"/>
        <v>Thomas Barr</v>
      </c>
      <c r="K755" t="s">
        <v>12155</v>
      </c>
    </row>
    <row r="756" spans="1:11" x14ac:dyDescent="0.3">
      <c r="A756" t="s">
        <v>932</v>
      </c>
      <c r="B756" t="s">
        <v>192</v>
      </c>
      <c r="C756" t="s">
        <v>8</v>
      </c>
      <c r="F756" s="2" t="str">
        <f>LEFT(A756,FIND(" ",A756)-1)</f>
        <v>BARRAS</v>
      </c>
      <c r="G756" s="2" t="str">
        <f t="shared" si="33"/>
        <v>Barras</v>
      </c>
      <c r="H756" s="3" t="str">
        <f>RIGHT(A756,LEN(A756)-FIND(" ",A756))</f>
        <v>Tom</v>
      </c>
      <c r="I756" s="3" t="str">
        <f t="shared" si="34"/>
        <v>Tom</v>
      </c>
      <c r="J756" t="str">
        <f t="shared" si="35"/>
        <v>Tom Barras</v>
      </c>
      <c r="K756" t="s">
        <v>12156</v>
      </c>
    </row>
    <row r="757" spans="1:11" x14ac:dyDescent="0.3">
      <c r="A757" t="s">
        <v>933</v>
      </c>
      <c r="B757" t="s">
        <v>32</v>
      </c>
      <c r="C757" t="s">
        <v>528</v>
      </c>
      <c r="F757" s="2" t="str">
        <f>LEFT(A757,FIND(" ",A757)-1)</f>
        <v>BARRATT</v>
      </c>
      <c r="G757" s="2" t="str">
        <f t="shared" si="33"/>
        <v>Barratt</v>
      </c>
      <c r="H757" s="3" t="str">
        <f>RIGHT(A757,LEN(A757)-FIND(" ",A757))</f>
        <v>Jordyn</v>
      </c>
      <c r="I757" s="3" t="str">
        <f t="shared" si="34"/>
        <v>Jordyn</v>
      </c>
      <c r="J757" t="str">
        <f t="shared" si="35"/>
        <v>Jordyn Barratt</v>
      </c>
      <c r="K757" t="s">
        <v>12157</v>
      </c>
    </row>
    <row r="758" spans="1:11" x14ac:dyDescent="0.3">
      <c r="A758" t="s">
        <v>934</v>
      </c>
      <c r="B758" t="s">
        <v>156</v>
      </c>
      <c r="C758" t="s">
        <v>33</v>
      </c>
      <c r="F758" s="2" t="str">
        <f>LEFT(A758,FIND(" ",A758)-1)</f>
        <v>BARREDA</v>
      </c>
      <c r="G758" s="2" t="str">
        <f t="shared" si="33"/>
        <v>Barreda</v>
      </c>
      <c r="H758" s="3" t="str">
        <f>RIGHT(A758,LEN(A758)-FIND(" ",A758))</f>
        <v>Manuel</v>
      </c>
      <c r="I758" s="3" t="str">
        <f t="shared" si="34"/>
        <v>Manuel</v>
      </c>
      <c r="J758" t="str">
        <f t="shared" si="35"/>
        <v>Manuel Barreda</v>
      </c>
      <c r="K758" t="s">
        <v>12158</v>
      </c>
    </row>
    <row r="759" spans="1:11" x14ac:dyDescent="0.3">
      <c r="A759" t="s">
        <v>935</v>
      </c>
      <c r="B759" t="s">
        <v>32</v>
      </c>
      <c r="C759" t="s">
        <v>221</v>
      </c>
      <c r="F759" s="2" t="str">
        <f>LEFT(A759,FIND(" ",A759)-1)</f>
        <v>BARRETT</v>
      </c>
      <c r="G759" s="2" t="str">
        <f t="shared" si="33"/>
        <v>Barrett</v>
      </c>
      <c r="H759" s="3" t="str">
        <f>RIGHT(A759,LEN(A759)-FIND(" ",A759))</f>
        <v>Danny</v>
      </c>
      <c r="I759" s="3" t="str">
        <f t="shared" si="34"/>
        <v>Danny</v>
      </c>
      <c r="J759" t="str">
        <f t="shared" si="35"/>
        <v>Danny Barrett</v>
      </c>
      <c r="K759" t="s">
        <v>12159</v>
      </c>
    </row>
    <row r="760" spans="1:11" x14ac:dyDescent="0.3">
      <c r="A760" t="s">
        <v>936</v>
      </c>
      <c r="B760" t="s">
        <v>96</v>
      </c>
      <c r="C760" t="s">
        <v>82</v>
      </c>
      <c r="F760" s="2" t="str">
        <f>LEFT(A760,FIND(" ",A760)-1)</f>
        <v>BARRETT</v>
      </c>
      <c r="G760" s="2" t="str">
        <f t="shared" si="33"/>
        <v>Barrett</v>
      </c>
      <c r="H760" s="3" t="str">
        <f>RIGHT(A760,LEN(A760)-FIND(" ",A760))</f>
        <v>Stephanie</v>
      </c>
      <c r="I760" s="3" t="str">
        <f t="shared" si="34"/>
        <v>Stephanie</v>
      </c>
      <c r="J760" t="str">
        <f t="shared" si="35"/>
        <v>Stephanie Barrett</v>
      </c>
      <c r="K760" t="s">
        <v>12160</v>
      </c>
    </row>
    <row r="761" spans="1:11" x14ac:dyDescent="0.3">
      <c r="A761" t="s">
        <v>937</v>
      </c>
      <c r="B761" t="s">
        <v>96</v>
      </c>
      <c r="C761" t="s">
        <v>470</v>
      </c>
      <c r="F761" s="2" t="str">
        <f>LEFT(A761,FIND(" ",A761)-1)</f>
        <v>BARRETTE</v>
      </c>
      <c r="G761" s="2" t="str">
        <f t="shared" si="33"/>
        <v>Barrette</v>
      </c>
      <c r="H761" s="3" t="str">
        <f>RIGHT(A761,LEN(A761)-FIND(" ",A761))</f>
        <v>Hugo</v>
      </c>
      <c r="I761" s="3" t="str">
        <f t="shared" si="34"/>
        <v>Hugo</v>
      </c>
      <c r="J761" t="str">
        <f t="shared" si="35"/>
        <v>Hugo Barrette</v>
      </c>
      <c r="K761" t="s">
        <v>12161</v>
      </c>
    </row>
    <row r="762" spans="1:11" x14ac:dyDescent="0.3">
      <c r="A762" t="s">
        <v>938</v>
      </c>
      <c r="B762" t="s">
        <v>939</v>
      </c>
      <c r="C762" t="s">
        <v>36</v>
      </c>
      <c r="F762" s="2" t="str">
        <f>LEFT(A762,FIND(" ",A762)-1)</f>
        <v>BARRIE</v>
      </c>
      <c r="G762" s="2" t="str">
        <f t="shared" si="33"/>
        <v>Barrie</v>
      </c>
      <c r="H762" s="3" t="str">
        <f>RIGHT(A762,LEN(A762)-FIND(" ",A762))</f>
        <v>Maggie</v>
      </c>
      <c r="I762" s="3" t="str">
        <f t="shared" si="34"/>
        <v>Maggie</v>
      </c>
      <c r="J762" t="str">
        <f t="shared" si="35"/>
        <v>Maggie Barrie</v>
      </c>
      <c r="K762" t="s">
        <v>12162</v>
      </c>
    </row>
    <row r="763" spans="1:11" x14ac:dyDescent="0.3">
      <c r="A763" t="s">
        <v>940</v>
      </c>
      <c r="B763" t="s">
        <v>333</v>
      </c>
      <c r="C763" t="s">
        <v>123</v>
      </c>
      <c r="F763" s="2" t="str">
        <f>LEFT(A763,FIND(" ",A763)-1)</f>
        <v>BARRIONUEVO</v>
      </c>
      <c r="G763" s="2" t="str">
        <f t="shared" si="33"/>
        <v>Barrionuevo</v>
      </c>
      <c r="H763" s="3" t="str">
        <f>RIGHT(A763,LEN(A763)-FIND(" ",A763))</f>
        <v>Maria Noel</v>
      </c>
      <c r="I763" s="3" t="str">
        <f t="shared" si="34"/>
        <v>Maria Noel</v>
      </c>
      <c r="J763" t="str">
        <f t="shared" si="35"/>
        <v>Maria Noel Barrionuevo</v>
      </c>
      <c r="K763" t="s">
        <v>12163</v>
      </c>
    </row>
    <row r="764" spans="1:11" x14ac:dyDescent="0.3">
      <c r="A764" t="s">
        <v>941</v>
      </c>
      <c r="B764" t="s">
        <v>476</v>
      </c>
      <c r="C764" t="s">
        <v>42</v>
      </c>
      <c r="F764" s="2" t="str">
        <f>LEFT(A764,FIND(" ",A764)-1)</f>
        <v>BARRIOS</v>
      </c>
      <c r="G764" s="2" t="str">
        <f t="shared" si="33"/>
        <v>Barrios</v>
      </c>
      <c r="H764" s="3" t="str">
        <f>RIGHT(A764,LEN(A764)-FIND(" ",A764))</f>
        <v>Anriquelis</v>
      </c>
      <c r="I764" s="3" t="str">
        <f t="shared" si="34"/>
        <v>Anriquelis</v>
      </c>
      <c r="J764" t="str">
        <f t="shared" si="35"/>
        <v>Anriquelis Barrios</v>
      </c>
      <c r="K764" t="s">
        <v>12164</v>
      </c>
    </row>
    <row r="765" spans="1:11" x14ac:dyDescent="0.3">
      <c r="A765" t="s">
        <v>942</v>
      </c>
      <c r="B765" t="s">
        <v>4</v>
      </c>
      <c r="C765" t="s">
        <v>123</v>
      </c>
      <c r="F765" s="2" t="str">
        <f>LEFT(A765,FIND("#",SUBSTITUTE(A765," ","#",2))-1)</f>
        <v>BARRIOS NAVARRO</v>
      </c>
      <c r="G765" s="2" t="str">
        <f t="shared" si="33"/>
        <v>Barrios Navarro</v>
      </c>
      <c r="H765" s="2" t="str">
        <f>TRIM(MID(A765,FIND("#",SUBSTITUTE(A765," ","#",2))+1,255))</f>
        <v>Laura</v>
      </c>
      <c r="I765" s="3" t="str">
        <f t="shared" si="34"/>
        <v>Laura</v>
      </c>
      <c r="J765" t="str">
        <f t="shared" si="35"/>
        <v>Laura Barrios Navarro</v>
      </c>
      <c r="K765" t="s">
        <v>12165</v>
      </c>
    </row>
    <row r="766" spans="1:11" x14ac:dyDescent="0.3">
      <c r="A766" t="s">
        <v>943</v>
      </c>
      <c r="B766" t="s">
        <v>16</v>
      </c>
      <c r="C766" t="s">
        <v>349</v>
      </c>
      <c r="F766" s="2" t="str">
        <f>LEFT(A766,FIND(" ",A766)-1)</f>
        <v>BARRIOS</v>
      </c>
      <c r="G766" s="2" t="str">
        <f t="shared" si="33"/>
        <v>Barrios</v>
      </c>
      <c r="H766" s="3" t="str">
        <f>RIGHT(A766,LEN(A766)-FIND(" ",A766))</f>
        <v>Tomas</v>
      </c>
      <c r="I766" s="3" t="str">
        <f t="shared" si="34"/>
        <v>Tomas</v>
      </c>
      <c r="J766" t="str">
        <f t="shared" si="35"/>
        <v>Tomas Barrios</v>
      </c>
      <c r="K766" t="s">
        <v>12166</v>
      </c>
    </row>
    <row r="767" spans="1:11" x14ac:dyDescent="0.3">
      <c r="A767" t="s">
        <v>944</v>
      </c>
      <c r="B767" t="s">
        <v>945</v>
      </c>
      <c r="C767" t="s">
        <v>36</v>
      </c>
      <c r="F767" s="2" t="str">
        <f>LEFT(A767,FIND(" ",A767)-1)</f>
        <v>BARRONDO</v>
      </c>
      <c r="G767" s="2" t="str">
        <f t="shared" si="33"/>
        <v>Barrondo</v>
      </c>
      <c r="H767" s="3" t="str">
        <f>RIGHT(A767,LEN(A767)-FIND(" ",A767))</f>
        <v>Bernardo Uriel</v>
      </c>
      <c r="I767" s="3" t="str">
        <f t="shared" si="34"/>
        <v>Bernardo Uriel</v>
      </c>
      <c r="J767" t="str">
        <f t="shared" si="35"/>
        <v>Bernardo Uriel Barrondo</v>
      </c>
      <c r="K767" t="s">
        <v>12167</v>
      </c>
    </row>
    <row r="768" spans="1:11" x14ac:dyDescent="0.3">
      <c r="A768" t="s">
        <v>946</v>
      </c>
      <c r="B768" t="s">
        <v>945</v>
      </c>
      <c r="C768" t="s">
        <v>36</v>
      </c>
      <c r="F768" s="2" t="str">
        <f>LEFT(A768,FIND(" ",A768)-1)</f>
        <v>BARRONDO</v>
      </c>
      <c r="G768" s="2" t="str">
        <f t="shared" si="33"/>
        <v>Barrondo</v>
      </c>
      <c r="H768" s="3" t="str">
        <f>RIGHT(A768,LEN(A768)-FIND(" ",A768))</f>
        <v>Erick Bernabe</v>
      </c>
      <c r="I768" s="3" t="str">
        <f t="shared" si="34"/>
        <v>Erick Bernabe</v>
      </c>
      <c r="J768" t="str">
        <f t="shared" si="35"/>
        <v>Erick Bernabe Barrondo</v>
      </c>
      <c r="K768" t="s">
        <v>12168</v>
      </c>
    </row>
    <row r="769" spans="1:11" x14ac:dyDescent="0.3">
      <c r="A769" t="s">
        <v>947</v>
      </c>
      <c r="B769" t="s">
        <v>945</v>
      </c>
      <c r="C769" t="s">
        <v>36</v>
      </c>
      <c r="F769" s="2" t="str">
        <f>LEFT(A769,FIND(" ",A769)-1)</f>
        <v>BARRONDO</v>
      </c>
      <c r="G769" s="2" t="str">
        <f t="shared" si="33"/>
        <v>Barrondo</v>
      </c>
      <c r="H769" s="3" t="str">
        <f>RIGHT(A769,LEN(A769)-FIND(" ",A769))</f>
        <v>Jose Alejandro</v>
      </c>
      <c r="I769" s="3" t="str">
        <f t="shared" si="34"/>
        <v>Jose Alejandro</v>
      </c>
      <c r="J769" t="str">
        <f t="shared" si="35"/>
        <v>Jose Alejandro Barrondo</v>
      </c>
      <c r="K769" t="s">
        <v>12169</v>
      </c>
    </row>
    <row r="770" spans="1:11" x14ac:dyDescent="0.3">
      <c r="A770" t="s">
        <v>948</v>
      </c>
      <c r="B770" t="s">
        <v>179</v>
      </c>
      <c r="C770" t="s">
        <v>528</v>
      </c>
      <c r="F770" s="2" t="str">
        <f>LEFT(A770,FIND(" ",A770)-1)</f>
        <v>BARROS</v>
      </c>
      <c r="G770" s="2" t="str">
        <f t="shared" si="33"/>
        <v>Barros</v>
      </c>
      <c r="H770" s="3" t="str">
        <f>RIGHT(A770,LEN(A770)-FIND(" ",A770))</f>
        <v>Pedro</v>
      </c>
      <c r="I770" s="3" t="str">
        <f t="shared" si="34"/>
        <v>Pedro</v>
      </c>
      <c r="J770" t="str">
        <f t="shared" si="35"/>
        <v>Pedro Barros</v>
      </c>
      <c r="K770" t="s">
        <v>12170</v>
      </c>
    </row>
    <row r="771" spans="1:11" x14ac:dyDescent="0.3">
      <c r="A771" t="s">
        <v>949</v>
      </c>
      <c r="B771" t="s">
        <v>227</v>
      </c>
      <c r="C771" t="s">
        <v>19</v>
      </c>
      <c r="F771" s="2" t="str">
        <f>LEFT(A771,FIND(" ",A771)-1)</f>
        <v>BARSEGHYAN</v>
      </c>
      <c r="G771" s="2" t="str">
        <f t="shared" ref="G771:G834" si="36">PROPER(F771)</f>
        <v>Barseghyan</v>
      </c>
      <c r="H771" s="3" t="str">
        <f>RIGHT(A771,LEN(A771)-FIND(" ",A771))</f>
        <v>Artur</v>
      </c>
      <c r="I771" s="3" t="str">
        <f t="shared" ref="I771:I834" si="37">PROPER(H771)</f>
        <v>Artur</v>
      </c>
      <c r="J771" t="str">
        <f t="shared" ref="J771:J834" si="38">_xlfn.CONCAT(I771," ", G771)</f>
        <v>Artur Barseghyan</v>
      </c>
      <c r="K771" t="s">
        <v>12171</v>
      </c>
    </row>
    <row r="772" spans="1:11" x14ac:dyDescent="0.3">
      <c r="A772" t="s">
        <v>950</v>
      </c>
      <c r="B772" t="s">
        <v>35</v>
      </c>
      <c r="C772" t="s">
        <v>36</v>
      </c>
      <c r="F772" s="2" t="str">
        <f>LEFT(A772,FIND(" ",A772)-1)</f>
        <v>BARSHIM</v>
      </c>
      <c r="G772" s="2" t="str">
        <f t="shared" si="36"/>
        <v>Barshim</v>
      </c>
      <c r="H772" s="3" t="str">
        <f>RIGHT(A772,LEN(A772)-FIND(" ",A772))</f>
        <v>Mutaz Essa</v>
      </c>
      <c r="I772" s="3" t="str">
        <f t="shared" si="37"/>
        <v>Mutaz Essa</v>
      </c>
      <c r="J772" t="str">
        <f t="shared" si="38"/>
        <v>Mutaz Essa Barshim</v>
      </c>
      <c r="K772" t="s">
        <v>12172</v>
      </c>
    </row>
    <row r="773" spans="1:11" x14ac:dyDescent="0.3">
      <c r="A773" t="s">
        <v>951</v>
      </c>
      <c r="B773" t="s">
        <v>13</v>
      </c>
      <c r="C773" t="s">
        <v>197</v>
      </c>
      <c r="F773" s="2" t="str">
        <f>LEFT(A773,FIND(" ",A773)-1)</f>
        <v>BART</v>
      </c>
      <c r="G773" s="2" t="str">
        <f t="shared" si="36"/>
        <v>Bart</v>
      </c>
      <c r="H773" s="3" t="str">
        <f>RIGHT(A773,LEN(A773)-FIND(" ",A773))</f>
        <v>Adrien</v>
      </c>
      <c r="I773" s="3" t="str">
        <f t="shared" si="37"/>
        <v>Adrien</v>
      </c>
      <c r="J773" t="str">
        <f t="shared" si="38"/>
        <v>Adrien Bart</v>
      </c>
      <c r="K773" t="s">
        <v>12173</v>
      </c>
    </row>
    <row r="774" spans="1:11" x14ac:dyDescent="0.3">
      <c r="A774" t="s">
        <v>952</v>
      </c>
      <c r="B774" t="s">
        <v>859</v>
      </c>
      <c r="C774" t="s">
        <v>44</v>
      </c>
      <c r="F774" s="2" t="str">
        <f>LEFT(A774,FIND(" ",A774)-1)</f>
        <v>BARTEKOVA</v>
      </c>
      <c r="G774" s="2" t="str">
        <f t="shared" si="36"/>
        <v>Bartekova</v>
      </c>
      <c r="H774" s="3" t="str">
        <f>RIGHT(A774,LEN(A774)-FIND(" ",A774))</f>
        <v>Danka</v>
      </c>
      <c r="I774" s="3" t="str">
        <f t="shared" si="37"/>
        <v>Danka</v>
      </c>
      <c r="J774" t="str">
        <f t="shared" si="38"/>
        <v>Danka Bartekova</v>
      </c>
      <c r="K774" t="s">
        <v>12174</v>
      </c>
    </row>
    <row r="775" spans="1:11" x14ac:dyDescent="0.3">
      <c r="A775" t="s">
        <v>953</v>
      </c>
      <c r="B775" t="s">
        <v>72</v>
      </c>
      <c r="C775" t="s">
        <v>36</v>
      </c>
      <c r="F775" s="2" t="str">
        <f>LEFT(A775,FIND(" ",A775)-1)</f>
        <v>BARTELSMEYER</v>
      </c>
      <c r="G775" s="2" t="str">
        <f t="shared" si="36"/>
        <v>Bartelsmeyer</v>
      </c>
      <c r="H775" s="3" t="str">
        <f>RIGHT(A775,LEN(A775)-FIND(" ",A775))</f>
        <v>Amos</v>
      </c>
      <c r="I775" s="3" t="str">
        <f t="shared" si="37"/>
        <v>Amos</v>
      </c>
      <c r="J775" t="str">
        <f t="shared" si="38"/>
        <v>Amos Bartelsmeyer</v>
      </c>
      <c r="K775" t="s">
        <v>12175</v>
      </c>
    </row>
    <row r="776" spans="1:11" x14ac:dyDescent="0.3">
      <c r="A776" t="s">
        <v>954</v>
      </c>
      <c r="B776" t="s">
        <v>196</v>
      </c>
      <c r="C776" t="s">
        <v>36</v>
      </c>
      <c r="F776" s="2" t="str">
        <f>LEFT(A776,FIND(" ",A776)-1)</f>
        <v>BARTHA-KERI</v>
      </c>
      <c r="G776" s="2" t="str">
        <f t="shared" si="36"/>
        <v>Bartha-Keri</v>
      </c>
      <c r="H776" s="3" t="str">
        <f>RIGHT(A776,LEN(A776)-FIND(" ",A776))</f>
        <v>Bianka</v>
      </c>
      <c r="I776" s="3" t="str">
        <f t="shared" si="37"/>
        <v>Bianka</v>
      </c>
      <c r="J776" t="str">
        <f t="shared" si="38"/>
        <v>Bianka Bartha-Keri</v>
      </c>
      <c r="K776" t="s">
        <v>12176</v>
      </c>
    </row>
    <row r="777" spans="1:11" x14ac:dyDescent="0.3">
      <c r="A777" t="s">
        <v>955</v>
      </c>
      <c r="B777" t="s">
        <v>72</v>
      </c>
      <c r="C777" t="s">
        <v>10</v>
      </c>
      <c r="F777" s="2" t="str">
        <f>LEFT(A777,FIND(" ",A777)-1)</f>
        <v>BARTHEL</v>
      </c>
      <c r="G777" s="2" t="str">
        <f t="shared" si="36"/>
        <v>Barthel</v>
      </c>
      <c r="H777" s="3" t="str">
        <f>RIGHT(A777,LEN(A777)-FIND(" ",A777))</f>
        <v>Danilo</v>
      </c>
      <c r="I777" s="3" t="str">
        <f t="shared" si="37"/>
        <v>Danilo</v>
      </c>
      <c r="J777" t="str">
        <f t="shared" si="38"/>
        <v>Danilo Barthel</v>
      </c>
      <c r="K777" t="s">
        <v>12177</v>
      </c>
    </row>
    <row r="778" spans="1:11" x14ac:dyDescent="0.3">
      <c r="A778" t="s">
        <v>956</v>
      </c>
      <c r="B778" t="s">
        <v>72</v>
      </c>
      <c r="C778" t="s">
        <v>349</v>
      </c>
      <c r="F778" s="2" t="str">
        <f>LEFT(A778,FIND(" ",A778)-1)</f>
        <v>BARTHEL</v>
      </c>
      <c r="G778" s="2" t="str">
        <f t="shared" si="36"/>
        <v>Barthel</v>
      </c>
      <c r="H778" s="3" t="str">
        <f>RIGHT(A778,LEN(A778)-FIND(" ",A778))</f>
        <v>Mona</v>
      </c>
      <c r="I778" s="3" t="str">
        <f t="shared" si="37"/>
        <v>Mona</v>
      </c>
      <c r="J778" t="str">
        <f t="shared" si="38"/>
        <v>Mona Barthel</v>
      </c>
      <c r="K778" t="s">
        <v>12178</v>
      </c>
    </row>
    <row r="779" spans="1:11" x14ac:dyDescent="0.3">
      <c r="A779" t="s">
        <v>957</v>
      </c>
      <c r="B779" t="s">
        <v>72</v>
      </c>
      <c r="C779" t="s">
        <v>97</v>
      </c>
      <c r="F779" s="2" t="str">
        <f>LEFT(A779,FIND(" ",A779)-1)</f>
        <v>BARTHEL</v>
      </c>
      <c r="G779" s="2" t="str">
        <f t="shared" si="36"/>
        <v>Barthel</v>
      </c>
      <c r="H779" s="3" t="str">
        <f>RIGHT(A779,LEN(A779)-FIND(" ",A779))</f>
        <v>Timo</v>
      </c>
      <c r="I779" s="3" t="str">
        <f t="shared" si="37"/>
        <v>Timo</v>
      </c>
      <c r="J779" t="str">
        <f t="shared" si="38"/>
        <v>Timo Barthel</v>
      </c>
      <c r="K779" t="s">
        <v>12179</v>
      </c>
    </row>
    <row r="780" spans="1:11" x14ac:dyDescent="0.3">
      <c r="A780" t="s">
        <v>958</v>
      </c>
      <c r="B780" t="s">
        <v>59</v>
      </c>
      <c r="C780" t="s">
        <v>154</v>
      </c>
      <c r="F780" s="2" t="str">
        <f>LEFT(A780,FIND(" ",A780)-1)</f>
        <v>BARTHELEMY</v>
      </c>
      <c r="G780" s="2" t="str">
        <f t="shared" si="36"/>
        <v>Barthelemy</v>
      </c>
      <c r="H780" s="3" t="str">
        <f>RIGHT(A780,LEN(A780)-FIND(" ",A780))</f>
        <v>Valerie</v>
      </c>
      <c r="I780" s="3" t="str">
        <f t="shared" si="37"/>
        <v>Valerie</v>
      </c>
      <c r="J780" t="str">
        <f t="shared" si="38"/>
        <v>Valerie Barthelemy</v>
      </c>
      <c r="K780" t="s">
        <v>12180</v>
      </c>
    </row>
    <row r="781" spans="1:11" x14ac:dyDescent="0.3">
      <c r="A781" t="s">
        <v>959</v>
      </c>
      <c r="B781" t="s">
        <v>171</v>
      </c>
      <c r="C781" t="s">
        <v>44</v>
      </c>
      <c r="F781" s="2" t="str">
        <f>LEFT(A781,FIND(" ",A781)-1)</f>
        <v>BARTNIK</v>
      </c>
      <c r="G781" s="2" t="str">
        <f t="shared" si="36"/>
        <v>Bartnik</v>
      </c>
      <c r="H781" s="3" t="str">
        <f>RIGHT(A781,LEN(A781)-FIND(" ",A781))</f>
        <v>Tomasz</v>
      </c>
      <c r="I781" s="3" t="str">
        <f t="shared" si="37"/>
        <v>Tomasz</v>
      </c>
      <c r="J781" t="str">
        <f t="shared" si="38"/>
        <v>Tomasz Bartnik</v>
      </c>
      <c r="K781" t="s">
        <v>12181</v>
      </c>
    </row>
    <row r="782" spans="1:11" x14ac:dyDescent="0.3">
      <c r="A782" t="s">
        <v>960</v>
      </c>
      <c r="B782" t="s">
        <v>32</v>
      </c>
      <c r="C782" t="s">
        <v>290</v>
      </c>
      <c r="F782" s="2" t="str">
        <f>LEFT(A782,FIND(" ",A782)-1)</f>
        <v>BARTSCH-HACKLEY</v>
      </c>
      <c r="G782" s="2" t="str">
        <f t="shared" si="36"/>
        <v>Bartsch-Hackley</v>
      </c>
      <c r="H782" s="3" t="str">
        <f>RIGHT(A782,LEN(A782)-FIND(" ",A782))</f>
        <v>Michelle</v>
      </c>
      <c r="I782" s="3" t="str">
        <f t="shared" si="37"/>
        <v>Michelle</v>
      </c>
      <c r="J782" t="str">
        <f t="shared" si="38"/>
        <v>Michelle Bartsch-Hackley</v>
      </c>
      <c r="K782" t="s">
        <v>12182</v>
      </c>
    </row>
    <row r="783" spans="1:11" x14ac:dyDescent="0.3">
      <c r="A783" t="s">
        <v>961</v>
      </c>
      <c r="B783" t="s">
        <v>29</v>
      </c>
      <c r="C783" t="s">
        <v>349</v>
      </c>
      <c r="F783" s="2" t="str">
        <f>LEFT(A783,FIND(" ",A783)-1)</f>
        <v>BARTY</v>
      </c>
      <c r="G783" s="2" t="str">
        <f t="shared" si="36"/>
        <v>Barty</v>
      </c>
      <c r="H783" s="3" t="str">
        <f>RIGHT(A783,LEN(A783)-FIND(" ",A783))</f>
        <v>Ashleigh</v>
      </c>
      <c r="I783" s="3" t="str">
        <f t="shared" si="37"/>
        <v>Ashleigh</v>
      </c>
      <c r="J783" t="str">
        <f t="shared" si="38"/>
        <v>Ashleigh Barty</v>
      </c>
      <c r="K783" t="s">
        <v>12183</v>
      </c>
    </row>
    <row r="784" spans="1:11" x14ac:dyDescent="0.3">
      <c r="A784" t="s">
        <v>962</v>
      </c>
      <c r="B784" t="s">
        <v>963</v>
      </c>
      <c r="C784" t="s">
        <v>79</v>
      </c>
      <c r="F784" s="2" t="str">
        <f>LEFT(A784,FIND(" ",A784)-1)</f>
        <v>BARU</v>
      </c>
      <c r="G784" s="2" t="str">
        <f t="shared" si="36"/>
        <v>Baru</v>
      </c>
      <c r="H784" s="3" t="str">
        <f>RIGHT(A784,LEN(A784)-FIND(" ",A784))</f>
        <v>Morea</v>
      </c>
      <c r="I784" s="3" t="str">
        <f t="shared" si="37"/>
        <v>Morea</v>
      </c>
      <c r="J784" t="str">
        <f t="shared" si="38"/>
        <v>Morea Baru</v>
      </c>
      <c r="K784" t="s">
        <v>12184</v>
      </c>
    </row>
    <row r="785" spans="1:11" x14ac:dyDescent="0.3">
      <c r="A785" t="s">
        <v>964</v>
      </c>
      <c r="B785" t="s">
        <v>190</v>
      </c>
      <c r="C785" t="s">
        <v>303</v>
      </c>
      <c r="F785" s="2" t="str">
        <f>LEFT(A785,FIND(" ",A785)-1)</f>
        <v>BARYARD-JOHNSSON</v>
      </c>
      <c r="G785" s="2" t="str">
        <f t="shared" si="36"/>
        <v>Baryard-Johnsson</v>
      </c>
      <c r="H785" s="3" t="str">
        <f>RIGHT(A785,LEN(A785)-FIND(" ",A785))</f>
        <v>Malin</v>
      </c>
      <c r="I785" s="3" t="str">
        <f t="shared" si="37"/>
        <v>Malin</v>
      </c>
      <c r="J785" t="str">
        <f t="shared" si="38"/>
        <v>Malin Baryard-Johnsson</v>
      </c>
      <c r="K785" t="s">
        <v>12185</v>
      </c>
    </row>
    <row r="786" spans="1:11" x14ac:dyDescent="0.3">
      <c r="A786" t="s">
        <v>965</v>
      </c>
      <c r="B786" t="s">
        <v>487</v>
      </c>
      <c r="C786" t="s">
        <v>36</v>
      </c>
      <c r="F786" s="2" t="str">
        <f>LEFT(A786,FIND(" ",A786)-1)</f>
        <v>BARYSEVICH</v>
      </c>
      <c r="G786" s="2" t="str">
        <f t="shared" si="36"/>
        <v>Barysevich</v>
      </c>
      <c r="H786" s="3" t="str">
        <f>RIGHT(A786,LEN(A786)-FIND(" ",A786))</f>
        <v>Darya</v>
      </c>
      <c r="I786" s="3" t="str">
        <f t="shared" si="37"/>
        <v>Darya</v>
      </c>
      <c r="J786" t="str">
        <f t="shared" si="38"/>
        <v>Darya Barysevich</v>
      </c>
      <c r="K786" t="s">
        <v>12186</v>
      </c>
    </row>
    <row r="787" spans="1:11" x14ac:dyDescent="0.3">
      <c r="A787" t="s">
        <v>966</v>
      </c>
      <c r="B787" t="s">
        <v>419</v>
      </c>
      <c r="C787" t="s">
        <v>19</v>
      </c>
      <c r="F787" s="2" t="str">
        <f>LEFT(A787,FIND(" ",A787)-1)</f>
        <v>BARZELAY</v>
      </c>
      <c r="G787" s="2" t="str">
        <f t="shared" si="36"/>
        <v>Barzelay</v>
      </c>
      <c r="H787" s="3" t="str">
        <f>RIGHT(A787,LEN(A787)-FIND(" ",A787))</f>
        <v>Aviv</v>
      </c>
      <c r="I787" s="3" t="str">
        <f t="shared" si="37"/>
        <v>Aviv</v>
      </c>
      <c r="J787" t="str">
        <f t="shared" si="38"/>
        <v>Aviv Barzelay</v>
      </c>
      <c r="K787" t="s">
        <v>12187</v>
      </c>
    </row>
    <row r="788" spans="1:11" x14ac:dyDescent="0.3">
      <c r="A788" t="s">
        <v>967</v>
      </c>
      <c r="B788" t="s">
        <v>113</v>
      </c>
      <c r="C788" t="s">
        <v>42</v>
      </c>
      <c r="F788" s="2" t="str">
        <f>LEFT(A788,FIND(" ",A788)-1)</f>
        <v>BASHAEV</v>
      </c>
      <c r="G788" s="2" t="str">
        <f t="shared" si="36"/>
        <v>Bashaev</v>
      </c>
      <c r="H788" s="3" t="str">
        <f>RIGHT(A788,LEN(A788)-FIND(" ",A788))</f>
        <v>Tamerlan</v>
      </c>
      <c r="I788" s="3" t="str">
        <f t="shared" si="37"/>
        <v>Tamerlan</v>
      </c>
      <c r="J788" t="str">
        <f t="shared" si="38"/>
        <v>Tamerlan Bashaev</v>
      </c>
      <c r="K788" t="s">
        <v>12188</v>
      </c>
    </row>
    <row r="789" spans="1:11" x14ac:dyDescent="0.3">
      <c r="A789" t="s">
        <v>968</v>
      </c>
      <c r="B789" t="s">
        <v>287</v>
      </c>
      <c r="C789" t="s">
        <v>44</v>
      </c>
      <c r="F789" s="2" t="str">
        <f>LEFT(A789,FIND(" ",A789)-1)</f>
        <v>BASHIR</v>
      </c>
      <c r="G789" s="2" t="str">
        <f t="shared" si="36"/>
        <v>Bashir</v>
      </c>
      <c r="H789" s="3" t="str">
        <f>RIGHT(A789,LEN(A789)-FIND(" ",A789))</f>
        <v>Ghulam Mustafa</v>
      </c>
      <c r="I789" s="3" t="str">
        <f t="shared" si="37"/>
        <v>Ghulam Mustafa</v>
      </c>
      <c r="J789" t="str">
        <f t="shared" si="38"/>
        <v>Ghulam Mustafa Bashir</v>
      </c>
      <c r="K789" t="s">
        <v>12189</v>
      </c>
    </row>
    <row r="790" spans="1:11" x14ac:dyDescent="0.3">
      <c r="A790" t="s">
        <v>969</v>
      </c>
      <c r="B790" t="s">
        <v>24</v>
      </c>
      <c r="C790" t="s">
        <v>65</v>
      </c>
      <c r="F790" s="2" t="str">
        <f>LEFT(A790,FIND(" ",A790)-1)</f>
        <v>BASHTA</v>
      </c>
      <c r="G790" s="2" t="str">
        <f t="shared" si="36"/>
        <v>Bashta</v>
      </c>
      <c r="H790" s="3" t="str">
        <f>RIGHT(A790,LEN(A790)-FIND(" ",A790))</f>
        <v>Anna</v>
      </c>
      <c r="I790" s="3" t="str">
        <f t="shared" si="37"/>
        <v>Anna</v>
      </c>
      <c r="J790" t="str">
        <f t="shared" si="38"/>
        <v>Anna Bashta</v>
      </c>
      <c r="K790" t="s">
        <v>12190</v>
      </c>
    </row>
    <row r="791" spans="1:11" x14ac:dyDescent="0.3">
      <c r="A791" t="s">
        <v>970</v>
      </c>
      <c r="B791" t="s">
        <v>29</v>
      </c>
      <c r="C791" t="s">
        <v>36</v>
      </c>
      <c r="F791" s="2" t="str">
        <f>LEFT(A791,FIND(" ",A791)-1)</f>
        <v>BASIC</v>
      </c>
      <c r="G791" s="2" t="str">
        <f t="shared" si="36"/>
        <v>Basic</v>
      </c>
      <c r="H791" s="3" t="str">
        <f>RIGHT(A791,LEN(A791)-FIND(" ",A791))</f>
        <v>Hana</v>
      </c>
      <c r="I791" s="3" t="str">
        <f t="shared" si="37"/>
        <v>Hana</v>
      </c>
      <c r="J791" t="str">
        <f t="shared" si="38"/>
        <v>Hana Basic</v>
      </c>
      <c r="K791" t="s">
        <v>12191</v>
      </c>
    </row>
    <row r="792" spans="1:11" x14ac:dyDescent="0.3">
      <c r="A792" t="s">
        <v>971</v>
      </c>
      <c r="B792" t="s">
        <v>128</v>
      </c>
      <c r="C792" t="s">
        <v>349</v>
      </c>
      <c r="F792" s="2" t="str">
        <f>LEFT(A792,FIND(" ",A792)-1)</f>
        <v>BASILASHVILI</v>
      </c>
      <c r="G792" s="2" t="str">
        <f t="shared" si="36"/>
        <v>Basilashvili</v>
      </c>
      <c r="H792" s="3" t="str">
        <f>RIGHT(A792,LEN(A792)-FIND(" ",A792))</f>
        <v>Nikoloz</v>
      </c>
      <c r="I792" s="3" t="str">
        <f t="shared" si="37"/>
        <v>Nikoloz</v>
      </c>
      <c r="J792" t="str">
        <f t="shared" si="38"/>
        <v>Nikoloz Basilashvili</v>
      </c>
      <c r="K792" t="s">
        <v>12192</v>
      </c>
    </row>
    <row r="793" spans="1:11" x14ac:dyDescent="0.3">
      <c r="A793" t="s">
        <v>972</v>
      </c>
      <c r="B793" t="s">
        <v>7</v>
      </c>
      <c r="C793" t="s">
        <v>42</v>
      </c>
      <c r="F793" s="2" t="str">
        <f>LEFT(A793,FIND(" ",A793)-1)</f>
        <v>BASILE</v>
      </c>
      <c r="G793" s="2" t="str">
        <f t="shared" si="36"/>
        <v>Basile</v>
      </c>
      <c r="H793" s="3" t="str">
        <f>RIGHT(A793,LEN(A793)-FIND(" ",A793))</f>
        <v>Fabio</v>
      </c>
      <c r="I793" s="3" t="str">
        <f t="shared" si="37"/>
        <v>Fabio</v>
      </c>
      <c r="J793" t="str">
        <f t="shared" si="38"/>
        <v>Fabio Basile</v>
      </c>
      <c r="K793" t="s">
        <v>12193</v>
      </c>
    </row>
    <row r="794" spans="1:11" x14ac:dyDescent="0.3">
      <c r="A794" t="s">
        <v>973</v>
      </c>
      <c r="B794" t="s">
        <v>355</v>
      </c>
      <c r="C794" t="s">
        <v>470</v>
      </c>
      <c r="F794" s="2" t="str">
        <f>LEFT(A794,FIND(" ",A794)-1)</f>
        <v>BASOVA</v>
      </c>
      <c r="G794" s="2" t="str">
        <f t="shared" si="36"/>
        <v>Basova</v>
      </c>
      <c r="H794" s="3" t="str">
        <f>RIGHT(A794,LEN(A794)-FIND(" ",A794))</f>
        <v>Liubov</v>
      </c>
      <c r="I794" s="3" t="str">
        <f t="shared" si="37"/>
        <v>Liubov</v>
      </c>
      <c r="J794" t="str">
        <f t="shared" si="38"/>
        <v>Liubov Basova</v>
      </c>
      <c r="K794" t="s">
        <v>12194</v>
      </c>
    </row>
    <row r="795" spans="1:11" x14ac:dyDescent="0.3">
      <c r="A795" t="s">
        <v>974</v>
      </c>
      <c r="B795" t="s">
        <v>975</v>
      </c>
      <c r="C795" t="s">
        <v>36</v>
      </c>
      <c r="F795" s="2" t="str">
        <f>LEFT(A795,FIND(" ",A795)-1)</f>
        <v>BASS</v>
      </c>
      <c r="G795" s="2" t="str">
        <f t="shared" si="36"/>
        <v>Bass</v>
      </c>
      <c r="H795" s="3" t="str">
        <f>RIGHT(A795,LEN(A795)-FIND(" ",A795))</f>
        <v>Gina</v>
      </c>
      <c r="I795" s="3" t="str">
        <f t="shared" si="37"/>
        <v>Gina</v>
      </c>
      <c r="J795" t="str">
        <f t="shared" si="38"/>
        <v>Gina Bass</v>
      </c>
      <c r="K795" t="s">
        <v>12195</v>
      </c>
    </row>
    <row r="796" spans="1:11" x14ac:dyDescent="0.3">
      <c r="A796" t="s">
        <v>976</v>
      </c>
      <c r="B796" t="s">
        <v>179</v>
      </c>
      <c r="C796" t="s">
        <v>19</v>
      </c>
      <c r="F796" s="2" t="str">
        <f>LEFT(A796,FIND(" ",A796)-1)</f>
        <v>BASSETO</v>
      </c>
      <c r="G796" s="2" t="str">
        <f t="shared" si="36"/>
        <v>Basseto</v>
      </c>
      <c r="H796" s="3" t="str">
        <f>RIGHT(A796,LEN(A796)-FIND(" ",A796))</f>
        <v>Guilherme</v>
      </c>
      <c r="I796" s="3" t="str">
        <f t="shared" si="37"/>
        <v>Guilherme</v>
      </c>
      <c r="J796" t="str">
        <f t="shared" si="38"/>
        <v>Guilherme Basseto</v>
      </c>
      <c r="K796" t="s">
        <v>12196</v>
      </c>
    </row>
    <row r="797" spans="1:11" x14ac:dyDescent="0.3">
      <c r="A797" t="s">
        <v>977</v>
      </c>
      <c r="B797" t="s">
        <v>978</v>
      </c>
      <c r="C797" t="s">
        <v>44</v>
      </c>
      <c r="F797" s="2" t="str">
        <f>LEFT(A797,FIND(" ",A797)-1)</f>
        <v>BASSIL</v>
      </c>
      <c r="G797" s="2" t="str">
        <f t="shared" si="36"/>
        <v>Bassil</v>
      </c>
      <c r="H797" s="3" t="str">
        <f>RIGHT(A797,LEN(A797)-FIND(" ",A797))</f>
        <v>Ray</v>
      </c>
      <c r="I797" s="3" t="str">
        <f t="shared" si="37"/>
        <v>Ray</v>
      </c>
      <c r="J797" t="str">
        <f t="shared" si="38"/>
        <v>Ray Bassil</v>
      </c>
      <c r="K797" t="s">
        <v>12197</v>
      </c>
    </row>
    <row r="798" spans="1:11" x14ac:dyDescent="0.3">
      <c r="A798" t="s">
        <v>979</v>
      </c>
      <c r="B798" t="s">
        <v>4</v>
      </c>
      <c r="C798" t="s">
        <v>123</v>
      </c>
      <c r="F798" s="2" t="str">
        <f>LEFT(A798,FIND(" ",A798)-1)</f>
        <v>BASTERRA</v>
      </c>
      <c r="G798" s="2" t="str">
        <f t="shared" si="36"/>
        <v>Basterra</v>
      </c>
      <c r="H798" s="3" t="str">
        <f>RIGHT(A798,LEN(A798)-FIND(" ",A798))</f>
        <v>Jose Maria</v>
      </c>
      <c r="I798" s="3" t="str">
        <f t="shared" si="37"/>
        <v>Jose Maria</v>
      </c>
      <c r="J798" t="str">
        <f t="shared" si="38"/>
        <v>Jose Maria Basterra</v>
      </c>
      <c r="K798" t="s">
        <v>12198</v>
      </c>
    </row>
    <row r="799" spans="1:11" x14ac:dyDescent="0.3">
      <c r="A799" t="s">
        <v>980</v>
      </c>
      <c r="B799" t="s">
        <v>531</v>
      </c>
      <c r="C799" t="s">
        <v>19</v>
      </c>
      <c r="F799" s="2" t="str">
        <f>LEFT(A799,FIND(" ",A799)-1)</f>
        <v>BASTIAN</v>
      </c>
      <c r="G799" s="2" t="str">
        <f t="shared" si="36"/>
        <v>Bastian</v>
      </c>
      <c r="H799" s="3" t="str">
        <f>RIGHT(A799,LEN(A799)-FIND(" ",A799))</f>
        <v>Izaak</v>
      </c>
      <c r="I799" s="3" t="str">
        <f t="shared" si="37"/>
        <v>Izaak</v>
      </c>
      <c r="J799" t="str">
        <f t="shared" si="38"/>
        <v>Izaak Bastian</v>
      </c>
      <c r="K799" t="s">
        <v>12199</v>
      </c>
    </row>
    <row r="800" spans="1:11" x14ac:dyDescent="0.3">
      <c r="A800" t="s">
        <v>981</v>
      </c>
      <c r="B800" t="s">
        <v>32</v>
      </c>
      <c r="C800" t="s">
        <v>36</v>
      </c>
      <c r="F800" s="2" t="str">
        <f>LEFT(A800,FIND(" ",A800)-1)</f>
        <v>BASTIEN</v>
      </c>
      <c r="G800" s="2" t="str">
        <f t="shared" si="36"/>
        <v>Bastien</v>
      </c>
      <c r="H800" s="3" t="str">
        <f>RIGHT(A800,LEN(A800)-FIND(" ",A800))</f>
        <v>Steven</v>
      </c>
      <c r="I800" s="3" t="str">
        <f t="shared" si="37"/>
        <v>Steven</v>
      </c>
      <c r="J800" t="str">
        <f t="shared" si="38"/>
        <v>Steven Bastien</v>
      </c>
      <c r="K800" t="s">
        <v>12200</v>
      </c>
    </row>
    <row r="801" spans="1:11" x14ac:dyDescent="0.3">
      <c r="A801" t="s">
        <v>982</v>
      </c>
      <c r="B801" t="s">
        <v>800</v>
      </c>
      <c r="C801" t="s">
        <v>25</v>
      </c>
      <c r="F801" s="2" t="str">
        <f>LEFT(A801,FIND("#",SUBSTITUTE(A801," ","#",2))-1)</f>
        <v>BAT OCHIR</v>
      </c>
      <c r="G801" s="2" t="str">
        <f t="shared" si="36"/>
        <v>Bat Ochir</v>
      </c>
      <c r="H801" s="2" t="str">
        <f>TRIM(MID(A801,FIND("#",SUBSTITUTE(A801," ","#",2))+1,255))</f>
        <v>Bolortuya</v>
      </c>
      <c r="I801" s="3" t="str">
        <f t="shared" si="37"/>
        <v>Bolortuya</v>
      </c>
      <c r="J801" t="str">
        <f t="shared" si="38"/>
        <v>Bolortuya Bat Ochir</v>
      </c>
      <c r="K801" t="s">
        <v>12201</v>
      </c>
    </row>
    <row r="802" spans="1:11" x14ac:dyDescent="0.3">
      <c r="A802" t="s">
        <v>983</v>
      </c>
      <c r="B802" t="s">
        <v>800</v>
      </c>
      <c r="C802" t="s">
        <v>36</v>
      </c>
      <c r="F802" s="2" t="str">
        <f>LEFT(A802,FIND(" ",A802)-1)</f>
        <v>BAT-OCHIR</v>
      </c>
      <c r="G802" s="2" t="str">
        <f t="shared" si="36"/>
        <v>Bat-Ochir</v>
      </c>
      <c r="H802" s="3" t="str">
        <f>RIGHT(A802,LEN(A802)-FIND(" ",A802))</f>
        <v>Ser-Od</v>
      </c>
      <c r="I802" s="3" t="str">
        <f t="shared" si="37"/>
        <v>Ser-Od</v>
      </c>
      <c r="J802" t="str">
        <f t="shared" si="38"/>
        <v>Ser-Od Bat-Ochir</v>
      </c>
      <c r="K802" t="s">
        <v>12202</v>
      </c>
    </row>
    <row r="803" spans="1:11" x14ac:dyDescent="0.3">
      <c r="A803" t="s">
        <v>984</v>
      </c>
      <c r="B803" t="s">
        <v>113</v>
      </c>
      <c r="C803" t="s">
        <v>655</v>
      </c>
      <c r="F803" s="2" t="str">
        <f>LEFT(A803,FIND(" ",A803)-1)</f>
        <v>BATASHOVA</v>
      </c>
      <c r="G803" s="2" t="str">
        <f t="shared" si="36"/>
        <v>Batashova</v>
      </c>
      <c r="H803" s="3" t="str">
        <f>RIGHT(A803,LEN(A803)-FIND(" ",A803))</f>
        <v>Uliana</v>
      </c>
      <c r="I803" s="3" t="str">
        <f t="shared" si="37"/>
        <v>Uliana</v>
      </c>
      <c r="J803" t="str">
        <f t="shared" si="38"/>
        <v>Uliana Batashova</v>
      </c>
      <c r="K803" t="s">
        <v>12203</v>
      </c>
    </row>
    <row r="804" spans="1:11" x14ac:dyDescent="0.3">
      <c r="A804" t="s">
        <v>985</v>
      </c>
      <c r="B804" t="s">
        <v>800</v>
      </c>
      <c r="C804" t="s">
        <v>19</v>
      </c>
      <c r="F804" s="2" t="str">
        <f>LEFT(A804,FIND(" ",A804)-1)</f>
        <v>BATBAYAR</v>
      </c>
      <c r="G804" s="2" t="str">
        <f t="shared" si="36"/>
        <v>Batbayar</v>
      </c>
      <c r="H804" s="3" t="str">
        <f>RIGHT(A804,LEN(A804)-FIND(" ",A804))</f>
        <v>Enkhkhuslen</v>
      </c>
      <c r="I804" s="3" t="str">
        <f t="shared" si="37"/>
        <v>Enkhkhuslen</v>
      </c>
      <c r="J804" t="str">
        <f t="shared" si="38"/>
        <v>Enkhkhuslen Batbayar</v>
      </c>
      <c r="K804" t="s">
        <v>12204</v>
      </c>
    </row>
    <row r="805" spans="1:11" x14ac:dyDescent="0.3">
      <c r="A805" t="s">
        <v>986</v>
      </c>
      <c r="B805" t="s">
        <v>29</v>
      </c>
      <c r="C805" t="s">
        <v>8</v>
      </c>
      <c r="F805" s="2" t="str">
        <f>LEFT(A805,FIND(" ",A805)-1)</f>
        <v>BATEMAN</v>
      </c>
      <c r="G805" s="2" t="str">
        <f t="shared" si="36"/>
        <v>Bateman</v>
      </c>
      <c r="H805" s="3" t="str">
        <f>RIGHT(A805,LEN(A805)-FIND(" ",A805))</f>
        <v>Amanda</v>
      </c>
      <c r="I805" s="3" t="str">
        <f t="shared" si="37"/>
        <v>Amanda</v>
      </c>
      <c r="J805" t="str">
        <f t="shared" si="38"/>
        <v>Amanda Bateman</v>
      </c>
      <c r="K805" t="s">
        <v>12205</v>
      </c>
    </row>
    <row r="806" spans="1:11" x14ac:dyDescent="0.3">
      <c r="A806" t="s">
        <v>987</v>
      </c>
      <c r="B806" t="s">
        <v>7</v>
      </c>
      <c r="C806" t="s">
        <v>65</v>
      </c>
      <c r="F806" s="2" t="str">
        <f>LEFT(A806,FIND(" ",A806)-1)</f>
        <v>BATINI</v>
      </c>
      <c r="G806" s="2" t="str">
        <f t="shared" si="36"/>
        <v>Batini</v>
      </c>
      <c r="H806" s="3" t="str">
        <f>RIGHT(A806,LEN(A806)-FIND(" ",A806))</f>
        <v>Martina</v>
      </c>
      <c r="I806" s="3" t="str">
        <f t="shared" si="37"/>
        <v>Martina</v>
      </c>
      <c r="J806" t="str">
        <f t="shared" si="38"/>
        <v>Martina Batini</v>
      </c>
      <c r="K806" t="s">
        <v>12206</v>
      </c>
    </row>
    <row r="807" spans="1:11" x14ac:dyDescent="0.3">
      <c r="A807" t="s">
        <v>988</v>
      </c>
      <c r="B807" t="s">
        <v>81</v>
      </c>
      <c r="C807" t="s">
        <v>25</v>
      </c>
      <c r="F807" s="2" t="str">
        <f>LEFT(A807,FIND(" ",A807)-1)</f>
        <v>BATIRMURZAEV</v>
      </c>
      <c r="G807" s="2" t="str">
        <f t="shared" si="36"/>
        <v>Batirmurzaev</v>
      </c>
      <c r="H807" s="3" t="str">
        <f>RIGHT(A807,LEN(A807)-FIND(" ",A807))</f>
        <v>Yusup</v>
      </c>
      <c r="I807" s="3" t="str">
        <f t="shared" si="37"/>
        <v>Yusup</v>
      </c>
      <c r="J807" t="str">
        <f t="shared" si="38"/>
        <v>Yusup Batirmurzaev</v>
      </c>
      <c r="K807" t="s">
        <v>12207</v>
      </c>
    </row>
    <row r="808" spans="1:11" x14ac:dyDescent="0.3">
      <c r="A808" t="s">
        <v>989</v>
      </c>
      <c r="B808" t="s">
        <v>179</v>
      </c>
      <c r="C808" t="s">
        <v>36</v>
      </c>
      <c r="F808" s="2" t="str">
        <f>LEFT(A808,FIND(" ",A808)-1)</f>
        <v>BATISTA</v>
      </c>
      <c r="G808" s="2" t="str">
        <f t="shared" si="36"/>
        <v>Batista</v>
      </c>
      <c r="H808" s="3" t="str">
        <f>RIGHT(A808,LEN(A808)-FIND(" ",A808))</f>
        <v>Ketiley</v>
      </c>
      <c r="I808" s="3" t="str">
        <f t="shared" si="37"/>
        <v>Ketiley</v>
      </c>
      <c r="J808" t="str">
        <f t="shared" si="38"/>
        <v>Ketiley Batista</v>
      </c>
      <c r="K808" t="s">
        <v>12208</v>
      </c>
    </row>
    <row r="809" spans="1:11" x14ac:dyDescent="0.3">
      <c r="A809" t="s">
        <v>990</v>
      </c>
      <c r="B809" t="s">
        <v>89</v>
      </c>
      <c r="C809" t="s">
        <v>221</v>
      </c>
      <c r="F809" s="2" t="str">
        <f>LEFT(A809,FIND(" ",A809)-1)</f>
        <v>BATIVAKALOLO</v>
      </c>
      <c r="G809" s="2" t="str">
        <f t="shared" si="36"/>
        <v>Bativakalolo</v>
      </c>
      <c r="H809" s="3" t="str">
        <f>RIGHT(A809,LEN(A809)-FIND(" ",A809))</f>
        <v>Raichel</v>
      </c>
      <c r="I809" s="3" t="str">
        <f t="shared" si="37"/>
        <v>Raichel</v>
      </c>
      <c r="J809" t="str">
        <f t="shared" si="38"/>
        <v>Raichel Bativakalolo</v>
      </c>
      <c r="K809" t="s">
        <v>12209</v>
      </c>
    </row>
    <row r="810" spans="1:11" x14ac:dyDescent="0.3">
      <c r="A810" t="s">
        <v>991</v>
      </c>
      <c r="B810" t="s">
        <v>7</v>
      </c>
      <c r="C810" t="s">
        <v>97</v>
      </c>
      <c r="F810" s="2" t="str">
        <f>LEFT(A810,FIND(" ",A810)-1)</f>
        <v>BATKI</v>
      </c>
      <c r="G810" s="2" t="str">
        <f t="shared" si="36"/>
        <v>Batki</v>
      </c>
      <c r="H810" s="3" t="str">
        <f>RIGHT(A810,LEN(A810)-FIND(" ",A810))</f>
        <v>Noemi</v>
      </c>
      <c r="I810" s="3" t="str">
        <f t="shared" si="37"/>
        <v>Noemi</v>
      </c>
      <c r="J810" t="str">
        <f t="shared" si="38"/>
        <v>Noemi Batki</v>
      </c>
      <c r="K810" t="s">
        <v>12210</v>
      </c>
    </row>
    <row r="811" spans="1:11" x14ac:dyDescent="0.3">
      <c r="A811" t="s">
        <v>992</v>
      </c>
      <c r="B811" t="s">
        <v>800</v>
      </c>
      <c r="C811" t="s">
        <v>48</v>
      </c>
      <c r="F811" s="2" t="str">
        <f>LEFT(A811,FIND(" ",A811)-1)</f>
        <v>BATMUNKH</v>
      </c>
      <c r="G811" s="2" t="str">
        <f t="shared" si="36"/>
        <v>Batmunkh</v>
      </c>
      <c r="H811" s="3" t="str">
        <f>RIGHT(A811,LEN(A811)-FIND(" ",A811))</f>
        <v>Bolorerdene</v>
      </c>
      <c r="I811" s="3" t="str">
        <f t="shared" si="37"/>
        <v>Bolorerdene</v>
      </c>
      <c r="J811" t="str">
        <f t="shared" si="38"/>
        <v>Bolorerdene Batmunkh</v>
      </c>
      <c r="K811" t="s">
        <v>12211</v>
      </c>
    </row>
    <row r="812" spans="1:11" x14ac:dyDescent="0.3">
      <c r="A812" t="s">
        <v>993</v>
      </c>
      <c r="B812" t="s">
        <v>145</v>
      </c>
      <c r="C812" t="s">
        <v>48</v>
      </c>
      <c r="F812" s="2" t="str">
        <f>LEFT(A812,FIND(" ",A812)-1)</f>
        <v>BATRA</v>
      </c>
      <c r="G812" s="2" t="str">
        <f t="shared" si="36"/>
        <v>Batra</v>
      </c>
      <c r="H812" s="3" t="str">
        <f>RIGHT(A812,LEN(A812)-FIND(" ",A812))</f>
        <v>Manika</v>
      </c>
      <c r="I812" s="3" t="str">
        <f t="shared" si="37"/>
        <v>Manika</v>
      </c>
      <c r="J812" t="str">
        <f t="shared" si="38"/>
        <v>Manika Batra</v>
      </c>
      <c r="K812" t="s">
        <v>12212</v>
      </c>
    </row>
    <row r="813" spans="1:11" x14ac:dyDescent="0.3">
      <c r="A813" t="s">
        <v>994</v>
      </c>
      <c r="B813" t="s">
        <v>113</v>
      </c>
      <c r="C813" t="s">
        <v>44</v>
      </c>
      <c r="F813" s="2" t="str">
        <f>LEFT(A813,FIND(" ",A813)-1)</f>
        <v>BATSARASHKINA</v>
      </c>
      <c r="G813" s="2" t="str">
        <f t="shared" si="36"/>
        <v>Batsarashkina</v>
      </c>
      <c r="H813" s="3" t="str">
        <f>RIGHT(A813,LEN(A813)-FIND(" ",A813))</f>
        <v>Vitalina</v>
      </c>
      <c r="I813" s="3" t="str">
        <f t="shared" si="37"/>
        <v>Vitalina</v>
      </c>
      <c r="J813" t="str">
        <f t="shared" si="38"/>
        <v>Vitalina Batsarashkina</v>
      </c>
      <c r="K813" t="s">
        <v>12213</v>
      </c>
    </row>
    <row r="814" spans="1:11" x14ac:dyDescent="0.3">
      <c r="A814" t="s">
        <v>995</v>
      </c>
      <c r="B814" t="s">
        <v>29</v>
      </c>
      <c r="C814" t="s">
        <v>36</v>
      </c>
      <c r="F814" s="2" t="str">
        <f>LEFT(A814,FIND(" ",A814)-1)</f>
        <v>BATT-DOYLE</v>
      </c>
      <c r="G814" s="2" t="str">
        <f t="shared" si="36"/>
        <v>Batt-Doyle</v>
      </c>
      <c r="H814" s="3" t="str">
        <f>RIGHT(A814,LEN(A814)-FIND(" ",A814))</f>
        <v>Isobel</v>
      </c>
      <c r="I814" s="3" t="str">
        <f t="shared" si="37"/>
        <v>Isobel</v>
      </c>
      <c r="J814" t="str">
        <f t="shared" si="38"/>
        <v>Isobel Batt-Doyle</v>
      </c>
      <c r="K814" t="s">
        <v>12214</v>
      </c>
    </row>
    <row r="815" spans="1:11" x14ac:dyDescent="0.3">
      <c r="A815" t="s">
        <v>996</v>
      </c>
      <c r="B815" t="s">
        <v>196</v>
      </c>
      <c r="C815" t="s">
        <v>65</v>
      </c>
      <c r="F815" s="2" t="str">
        <f>LEFT(A815,FIND(" ",A815)-1)</f>
        <v>BATTAI</v>
      </c>
      <c r="G815" s="2" t="str">
        <f t="shared" si="36"/>
        <v>Battai</v>
      </c>
      <c r="H815" s="3" t="str">
        <f>RIGHT(A815,LEN(A815)-FIND(" ",A815))</f>
        <v>Sugar Katinka</v>
      </c>
      <c r="I815" s="3" t="str">
        <f t="shared" si="37"/>
        <v>Sugar Katinka</v>
      </c>
      <c r="J815" t="str">
        <f t="shared" si="38"/>
        <v>Sugar Katinka Battai</v>
      </c>
      <c r="K815" t="s">
        <v>12215</v>
      </c>
    </row>
    <row r="816" spans="1:11" x14ac:dyDescent="0.3">
      <c r="A816" t="s">
        <v>997</v>
      </c>
      <c r="B816" t="s">
        <v>32</v>
      </c>
      <c r="C816" t="s">
        <v>765</v>
      </c>
      <c r="F816" s="2" t="str">
        <f>LEFT(A816,FIND(" ",A816)-1)</f>
        <v>BATTEN</v>
      </c>
      <c r="G816" s="2" t="str">
        <f t="shared" si="36"/>
        <v>Batten</v>
      </c>
      <c r="H816" s="3" t="str">
        <f>RIGHT(A816,LEN(A816)-FIND(" ",A816))</f>
        <v>Haley</v>
      </c>
      <c r="I816" s="3" t="str">
        <f t="shared" si="37"/>
        <v>Haley</v>
      </c>
      <c r="J816" t="str">
        <f t="shared" si="38"/>
        <v>Haley Batten</v>
      </c>
      <c r="K816" t="s">
        <v>12216</v>
      </c>
    </row>
    <row r="817" spans="1:11" x14ac:dyDescent="0.3">
      <c r="A817" t="s">
        <v>998</v>
      </c>
      <c r="B817" t="s">
        <v>7</v>
      </c>
      <c r="C817" t="s">
        <v>65</v>
      </c>
      <c r="F817" s="2" t="str">
        <f>LEFT(A817,FIND(" ",A817)-1)</f>
        <v>BATTISTON</v>
      </c>
      <c r="G817" s="2" t="str">
        <f t="shared" si="36"/>
        <v>Battiston</v>
      </c>
      <c r="H817" s="3" t="str">
        <f>RIGHT(A817,LEN(A817)-FIND(" ",A817))</f>
        <v>Michela</v>
      </c>
      <c r="I817" s="3" t="str">
        <f t="shared" si="37"/>
        <v>Michela</v>
      </c>
      <c r="J817" t="str">
        <f t="shared" si="38"/>
        <v>Michela Battiston</v>
      </c>
      <c r="K817" t="s">
        <v>12217</v>
      </c>
    </row>
    <row r="818" spans="1:11" x14ac:dyDescent="0.3">
      <c r="A818" t="s">
        <v>999</v>
      </c>
      <c r="B818" t="s">
        <v>32</v>
      </c>
      <c r="C818" t="s">
        <v>36</v>
      </c>
      <c r="F818" s="2" t="str">
        <f>LEFT(A818,FIND(" ",A818)-1)</f>
        <v>BATTLE</v>
      </c>
      <c r="G818" s="2" t="str">
        <f t="shared" si="36"/>
        <v>Battle</v>
      </c>
      <c r="H818" s="3" t="str">
        <f>RIGHT(A818,LEN(A818)-FIND(" ",A818))</f>
        <v>Anavia</v>
      </c>
      <c r="I818" s="3" t="str">
        <f t="shared" si="37"/>
        <v>Anavia</v>
      </c>
      <c r="J818" t="str">
        <f t="shared" si="38"/>
        <v>Anavia Battle</v>
      </c>
      <c r="K818" t="s">
        <v>12218</v>
      </c>
    </row>
    <row r="819" spans="1:11" x14ac:dyDescent="0.3">
      <c r="A819" t="s">
        <v>1000</v>
      </c>
      <c r="B819" t="s">
        <v>13</v>
      </c>
      <c r="C819" t="s">
        <v>10</v>
      </c>
      <c r="F819" s="2" t="str">
        <f>LEFT(A819,FIND(" ",A819)-1)</f>
        <v>BATUM</v>
      </c>
      <c r="G819" s="2" t="str">
        <f t="shared" si="36"/>
        <v>Batum</v>
      </c>
      <c r="H819" s="3" t="str">
        <f>RIGHT(A819,LEN(A819)-FIND(" ",A819))</f>
        <v>Nicolas</v>
      </c>
      <c r="I819" s="3" t="str">
        <f t="shared" si="37"/>
        <v>Nicolas</v>
      </c>
      <c r="J819" t="str">
        <f t="shared" si="38"/>
        <v>Nicolas Batum</v>
      </c>
      <c r="K819" t="s">
        <v>12219</v>
      </c>
    </row>
    <row r="820" spans="1:11" x14ac:dyDescent="0.3">
      <c r="A820" t="s">
        <v>1001</v>
      </c>
      <c r="B820" t="s">
        <v>75</v>
      </c>
      <c r="C820" t="s">
        <v>73</v>
      </c>
      <c r="F820" s="2" t="str">
        <f>LEFT(A820,FIND(" ",A820)-1)</f>
        <v>BATUROV</v>
      </c>
      <c r="G820" s="2" t="str">
        <f t="shared" si="36"/>
        <v>Baturov</v>
      </c>
      <c r="H820" s="3" t="str">
        <f>RIGHT(A820,LEN(A820)-FIND(" ",A820))</f>
        <v>Bobo-Usmon</v>
      </c>
      <c r="I820" s="3" t="str">
        <f t="shared" si="37"/>
        <v>Bobo-Usmon</v>
      </c>
      <c r="J820" t="str">
        <f t="shared" si="38"/>
        <v>Bobo-Usmon Baturov</v>
      </c>
      <c r="K820" t="s">
        <v>12220</v>
      </c>
    </row>
    <row r="821" spans="1:11" x14ac:dyDescent="0.3">
      <c r="A821" t="s">
        <v>1002</v>
      </c>
      <c r="B821" t="s">
        <v>113</v>
      </c>
      <c r="C821" t="s">
        <v>73</v>
      </c>
      <c r="F821" s="2" t="str">
        <f>LEFT(A821,FIND(" ",A821)-1)</f>
        <v>BATYRGAZIEV</v>
      </c>
      <c r="G821" s="2" t="str">
        <f t="shared" si="36"/>
        <v>Batyrgaziev</v>
      </c>
      <c r="H821" s="3" t="str">
        <f>RIGHT(A821,LEN(A821)-FIND(" ",A821))</f>
        <v>Albert</v>
      </c>
      <c r="I821" s="3" t="str">
        <f t="shared" si="37"/>
        <v>Albert</v>
      </c>
      <c r="J821" t="str">
        <f t="shared" si="38"/>
        <v>Albert Batyrgaziev</v>
      </c>
      <c r="K821" t="s">
        <v>12221</v>
      </c>
    </row>
    <row r="822" spans="1:11" x14ac:dyDescent="0.3">
      <c r="A822" t="s">
        <v>1003</v>
      </c>
      <c r="B822" t="s">
        <v>113</v>
      </c>
      <c r="C822" t="s">
        <v>44</v>
      </c>
      <c r="F822" s="2" t="str">
        <f>LEFT(A822,FIND(" ",A822)-1)</f>
        <v>BATYRSHINA</v>
      </c>
      <c r="G822" s="2" t="str">
        <f t="shared" si="36"/>
        <v>Batyrshina</v>
      </c>
      <c r="H822" s="3" t="str">
        <f>RIGHT(A822,LEN(A822)-FIND(" ",A822))</f>
        <v>Zilia</v>
      </c>
      <c r="I822" s="3" t="str">
        <f t="shared" si="37"/>
        <v>Zilia</v>
      </c>
      <c r="J822" t="str">
        <f t="shared" si="38"/>
        <v>Zilia Batyrshina</v>
      </c>
      <c r="K822" t="s">
        <v>12222</v>
      </c>
    </row>
    <row r="823" spans="1:11" x14ac:dyDescent="0.3">
      <c r="A823" t="s">
        <v>1004</v>
      </c>
      <c r="B823" t="s">
        <v>810</v>
      </c>
      <c r="C823" t="s">
        <v>19</v>
      </c>
      <c r="F823" s="2" t="str">
        <f>LEFT(A823,FIND(" ",A823)-1)</f>
        <v>BAU</v>
      </c>
      <c r="G823" s="2" t="str">
        <f t="shared" si="36"/>
        <v>Bau</v>
      </c>
      <c r="H823" s="3" t="str">
        <f>RIGHT(A823,LEN(A823)-FIND(" ",A823))</f>
        <v>Martin</v>
      </c>
      <c r="I823" s="3" t="str">
        <f t="shared" si="37"/>
        <v>Martin</v>
      </c>
      <c r="J823" t="str">
        <f t="shared" si="38"/>
        <v>Martin Bau</v>
      </c>
      <c r="K823" t="s">
        <v>12223</v>
      </c>
    </row>
    <row r="824" spans="1:11" x14ac:dyDescent="0.3">
      <c r="A824" t="s">
        <v>1005</v>
      </c>
      <c r="B824" t="s">
        <v>120</v>
      </c>
      <c r="C824" t="s">
        <v>5</v>
      </c>
      <c r="F824" s="2" t="str">
        <f>LEFT(A824,FIND(" ",A824)-1)</f>
        <v>BAUMANN</v>
      </c>
      <c r="G824" s="2" t="str">
        <f t="shared" si="36"/>
        <v>Baumann</v>
      </c>
      <c r="H824" s="3" t="str">
        <f>RIGHT(A824,LEN(A824)-FIND(" ",A824))</f>
        <v>Christian</v>
      </c>
      <c r="I824" s="3" t="str">
        <f t="shared" si="37"/>
        <v>Christian</v>
      </c>
      <c r="J824" t="str">
        <f t="shared" si="38"/>
        <v>Christian Baumann</v>
      </c>
      <c r="K824" t="s">
        <v>12224</v>
      </c>
    </row>
    <row r="825" spans="1:11" x14ac:dyDescent="0.3">
      <c r="A825" t="s">
        <v>1006</v>
      </c>
      <c r="B825" t="s">
        <v>171</v>
      </c>
      <c r="C825" t="s">
        <v>36</v>
      </c>
      <c r="F825" s="2" t="str">
        <f>LEFT(A825,FIND(" ",A825)-1)</f>
        <v>BAUMGART-WITAN</v>
      </c>
      <c r="G825" s="2" t="str">
        <f t="shared" si="36"/>
        <v>Baumgart-Witan</v>
      </c>
      <c r="H825" s="3" t="str">
        <f>RIGHT(A825,LEN(A825)-FIND(" ",A825))</f>
        <v>Iga</v>
      </c>
      <c r="I825" s="3" t="str">
        <f t="shared" si="37"/>
        <v>Iga</v>
      </c>
      <c r="J825" t="str">
        <f t="shared" si="38"/>
        <v>Iga Baumgart-Witan</v>
      </c>
      <c r="K825" t="s">
        <v>12225</v>
      </c>
    </row>
    <row r="826" spans="1:11" x14ac:dyDescent="0.3">
      <c r="A826" t="s">
        <v>1007</v>
      </c>
      <c r="B826" t="s">
        <v>453</v>
      </c>
      <c r="C826" t="s">
        <v>33</v>
      </c>
      <c r="F826" s="2" t="str">
        <f>LEFT(A826,FIND(" ",A826)-1)</f>
        <v>BAUTISTA</v>
      </c>
      <c r="G826" s="2" t="str">
        <f t="shared" si="36"/>
        <v>Bautista</v>
      </c>
      <c r="H826" s="3" t="str">
        <f>RIGHT(A826,LEN(A826)-FIND(" ",A826))</f>
        <v>Jose</v>
      </c>
      <c r="I826" s="3" t="str">
        <f t="shared" si="37"/>
        <v>Jose</v>
      </c>
      <c r="J826" t="str">
        <f t="shared" si="38"/>
        <v>Jose Bautista</v>
      </c>
      <c r="K826" t="s">
        <v>12226</v>
      </c>
    </row>
    <row r="827" spans="1:11" x14ac:dyDescent="0.3">
      <c r="A827" t="s">
        <v>1008</v>
      </c>
      <c r="B827" t="s">
        <v>800</v>
      </c>
      <c r="C827" t="s">
        <v>36</v>
      </c>
      <c r="F827" s="2" t="str">
        <f>LEFT(A827,FIND(" ",A827)-1)</f>
        <v>BAYARTSOGT</v>
      </c>
      <c r="G827" s="2" t="str">
        <f t="shared" si="36"/>
        <v>Bayartsogt</v>
      </c>
      <c r="H827" s="3" t="str">
        <f>RIGHT(A827,LEN(A827)-FIND(" ",A827))</f>
        <v>Munkhzaya</v>
      </c>
      <c r="I827" s="3" t="str">
        <f t="shared" si="37"/>
        <v>Munkhzaya</v>
      </c>
      <c r="J827" t="str">
        <f t="shared" si="38"/>
        <v>Munkhzaya Bayartsogt</v>
      </c>
      <c r="K827" t="s">
        <v>12227</v>
      </c>
    </row>
    <row r="828" spans="1:11" x14ac:dyDescent="0.3">
      <c r="A828" t="s">
        <v>1009</v>
      </c>
      <c r="B828" t="s">
        <v>800</v>
      </c>
      <c r="C828" t="s">
        <v>1010</v>
      </c>
      <c r="F828" s="2" t="str">
        <f>LEFT(A828,FIND(" ",A828)-1)</f>
        <v>BAYASGALAN</v>
      </c>
      <c r="G828" s="2" t="str">
        <f t="shared" si="36"/>
        <v>Bayasgalan</v>
      </c>
      <c r="H828" s="3" t="str">
        <f>RIGHT(A828,LEN(A828)-FIND(" ",A828))</f>
        <v>Solongo</v>
      </c>
      <c r="I828" s="3" t="str">
        <f t="shared" si="37"/>
        <v>Solongo</v>
      </c>
      <c r="J828" t="str">
        <f t="shared" si="38"/>
        <v>Solongo Bayasgalan</v>
      </c>
      <c r="K828" t="s">
        <v>12228</v>
      </c>
    </row>
    <row r="829" spans="1:11" x14ac:dyDescent="0.3">
      <c r="A829" t="s">
        <v>1011</v>
      </c>
      <c r="B829" t="s">
        <v>29</v>
      </c>
      <c r="C829" t="s">
        <v>10</v>
      </c>
      <c r="F829" s="2" t="str">
        <f>LEFT(A829,FIND(" ",A829)-1)</f>
        <v>BAYNES</v>
      </c>
      <c r="G829" s="2" t="str">
        <f t="shared" si="36"/>
        <v>Baynes</v>
      </c>
      <c r="H829" s="3" t="str">
        <f>RIGHT(A829,LEN(A829)-FIND(" ",A829))</f>
        <v>Aron</v>
      </c>
      <c r="I829" s="3" t="str">
        <f t="shared" si="37"/>
        <v>Aron</v>
      </c>
      <c r="J829" t="str">
        <f t="shared" si="38"/>
        <v>Aron Baynes</v>
      </c>
      <c r="K829" t="s">
        <v>12229</v>
      </c>
    </row>
    <row r="830" spans="1:11" x14ac:dyDescent="0.3">
      <c r="A830" t="s">
        <v>1012</v>
      </c>
      <c r="B830" t="s">
        <v>32</v>
      </c>
      <c r="C830" t="s">
        <v>33</v>
      </c>
      <c r="F830" s="2" t="str">
        <f>LEFT(A830,FIND(" ",A830)-1)</f>
        <v>BAZ</v>
      </c>
      <c r="G830" s="2" t="str">
        <f t="shared" si="36"/>
        <v>Baz</v>
      </c>
      <c r="H830" s="3" t="str">
        <f>RIGHT(A830,LEN(A830)-FIND(" ",A830))</f>
        <v>Shane</v>
      </c>
      <c r="I830" s="3" t="str">
        <f t="shared" si="37"/>
        <v>Shane</v>
      </c>
      <c r="J830" t="str">
        <f t="shared" si="38"/>
        <v>Shane Baz</v>
      </c>
      <c r="K830" t="s">
        <v>12230</v>
      </c>
    </row>
    <row r="831" spans="1:11" x14ac:dyDescent="0.3">
      <c r="A831" t="s">
        <v>1013</v>
      </c>
      <c r="B831" t="s">
        <v>128</v>
      </c>
      <c r="C831" t="s">
        <v>65</v>
      </c>
      <c r="F831" s="2" t="str">
        <f>LEFT(A831,FIND(" ",A831)-1)</f>
        <v>BAZADZE</v>
      </c>
      <c r="G831" s="2" t="str">
        <f t="shared" si="36"/>
        <v>Bazadze</v>
      </c>
      <c r="H831" s="3" t="str">
        <f>RIGHT(A831,LEN(A831)-FIND(" ",A831))</f>
        <v>Sandro</v>
      </c>
      <c r="I831" s="3" t="str">
        <f t="shared" si="37"/>
        <v>Sandro</v>
      </c>
      <c r="J831" t="str">
        <f t="shared" si="38"/>
        <v>Sandro Bazadze</v>
      </c>
      <c r="K831" t="s">
        <v>12231</v>
      </c>
    </row>
    <row r="832" spans="1:11" x14ac:dyDescent="0.3">
      <c r="A832" t="s">
        <v>1014</v>
      </c>
      <c r="B832" t="s">
        <v>333</v>
      </c>
      <c r="C832" t="s">
        <v>221</v>
      </c>
      <c r="F832" s="2" t="str">
        <f>LEFT(A832,FIND("#",SUBSTITUTE(A832," ","#",2))-1)</f>
        <v>BAZAN VELEZ</v>
      </c>
      <c r="G832" s="2" t="str">
        <f t="shared" si="36"/>
        <v>Bazan Velez</v>
      </c>
      <c r="H832" s="2" t="str">
        <f>TRIM(MID(A832,FIND("#",SUBSTITUTE(A832," ","#",2))+1,255))</f>
        <v>Lautaro</v>
      </c>
      <c r="I832" s="3" t="str">
        <f t="shared" si="37"/>
        <v>Lautaro</v>
      </c>
      <c r="J832" t="str">
        <f t="shared" si="38"/>
        <v>Lautaro Bazan Velez</v>
      </c>
      <c r="K832" t="s">
        <v>12232</v>
      </c>
    </row>
    <row r="833" spans="1:11" x14ac:dyDescent="0.3">
      <c r="A833" t="s">
        <v>1015</v>
      </c>
      <c r="B833" t="s">
        <v>113</v>
      </c>
      <c r="C833" t="s">
        <v>82</v>
      </c>
      <c r="F833" s="2" t="str">
        <f>LEFT(A833,FIND(" ",A833)-1)</f>
        <v>BAZARZHAPOV</v>
      </c>
      <c r="G833" s="2" t="str">
        <f t="shared" si="36"/>
        <v>Bazarzhapov</v>
      </c>
      <c r="H833" s="3" t="str">
        <f>RIGHT(A833,LEN(A833)-FIND(" ",A833))</f>
        <v>Galsan</v>
      </c>
      <c r="I833" s="3" t="str">
        <f t="shared" si="37"/>
        <v>Galsan</v>
      </c>
      <c r="J833" t="str">
        <f t="shared" si="38"/>
        <v>Galsan Bazarzhapov</v>
      </c>
      <c r="K833" t="s">
        <v>12233</v>
      </c>
    </row>
    <row r="834" spans="1:11" x14ac:dyDescent="0.3">
      <c r="A834" t="s">
        <v>1016</v>
      </c>
      <c r="B834" t="s">
        <v>482</v>
      </c>
      <c r="C834" t="s">
        <v>109</v>
      </c>
      <c r="F834" s="2" t="str">
        <f>LEFT(A834,FIND("#",SUBSTITUTE(A834," ","#",2))-1)</f>
        <v>BAZO GERMAN</v>
      </c>
      <c r="G834" s="2" t="str">
        <f t="shared" si="36"/>
        <v>Bazo German</v>
      </c>
      <c r="H834" s="2" t="str">
        <f>TRIM(MID(A834,FIND("#",SUBSTITUTE(A834," ","#",2))+1,255))</f>
        <v>Maria Belen</v>
      </c>
      <c r="I834" s="3" t="str">
        <f t="shared" si="37"/>
        <v>Maria Belen</v>
      </c>
      <c r="J834" t="str">
        <f t="shared" si="38"/>
        <v>Maria Belen Bazo German</v>
      </c>
      <c r="K834" t="s">
        <v>12234</v>
      </c>
    </row>
    <row r="835" spans="1:11" x14ac:dyDescent="0.3">
      <c r="A835" t="s">
        <v>1017</v>
      </c>
      <c r="B835" t="s">
        <v>130</v>
      </c>
      <c r="C835" t="s">
        <v>36</v>
      </c>
      <c r="F835" s="2" t="str">
        <f>LEFT(A835,FIND(" ",A835)-1)</f>
        <v>BAZOLO</v>
      </c>
      <c r="G835" s="2" t="str">
        <f t="shared" ref="G835:G898" si="39">PROPER(F835)</f>
        <v>Bazolo</v>
      </c>
      <c r="H835" s="3" t="str">
        <f>RIGHT(A835,LEN(A835)-FIND(" ",A835))</f>
        <v>Lorene Dorcas</v>
      </c>
      <c r="I835" s="3" t="str">
        <f t="shared" ref="I835:I898" si="40">PROPER(H835)</f>
        <v>Lorene Dorcas</v>
      </c>
      <c r="J835" t="str">
        <f t="shared" ref="J835:J898" si="41">_xlfn.CONCAT(I835," ", G835)</f>
        <v>Lorene Dorcas Bazolo</v>
      </c>
      <c r="K835" t="s">
        <v>12235</v>
      </c>
    </row>
    <row r="836" spans="1:11" x14ac:dyDescent="0.3">
      <c r="A836" t="s">
        <v>1018</v>
      </c>
      <c r="B836" t="s">
        <v>29</v>
      </c>
      <c r="C836" t="s">
        <v>123</v>
      </c>
      <c r="F836" s="2" t="str">
        <f>LEFT(A836,FIND(" ",A836)-1)</f>
        <v>BEALE</v>
      </c>
      <c r="G836" s="2" t="str">
        <f t="shared" si="39"/>
        <v>Beale</v>
      </c>
      <c r="H836" s="3" t="str">
        <f>RIGHT(A836,LEN(A836)-FIND(" ",A836))</f>
        <v>Daniel James</v>
      </c>
      <c r="I836" s="3" t="str">
        <f t="shared" si="40"/>
        <v>Daniel James</v>
      </c>
      <c r="J836" t="str">
        <f t="shared" si="41"/>
        <v>Daniel James Beale</v>
      </c>
      <c r="K836" t="s">
        <v>12236</v>
      </c>
    </row>
    <row r="837" spans="1:11" x14ac:dyDescent="0.3">
      <c r="A837" t="s">
        <v>1019</v>
      </c>
      <c r="B837" t="s">
        <v>179</v>
      </c>
      <c r="C837" t="s">
        <v>54</v>
      </c>
      <c r="F837" t="s">
        <v>1019</v>
      </c>
      <c r="G837" s="2" t="str">
        <f t="shared" si="39"/>
        <v>Beatriz</v>
      </c>
      <c r="I837" s="3" t="str">
        <f t="shared" si="40"/>
        <v/>
      </c>
      <c r="J837" t="str">
        <f t="shared" si="41"/>
        <v xml:space="preserve"> Beatriz</v>
      </c>
      <c r="K837" t="s">
        <v>12237</v>
      </c>
    </row>
    <row r="838" spans="1:11" x14ac:dyDescent="0.3">
      <c r="A838" t="s">
        <v>1020</v>
      </c>
      <c r="B838" t="s">
        <v>13</v>
      </c>
      <c r="C838" t="s">
        <v>154</v>
      </c>
      <c r="F838" s="2" t="str">
        <f>LEFT(A838,FIND(" ",A838)-1)</f>
        <v>BEAUGRAND</v>
      </c>
      <c r="G838" s="2" t="str">
        <f t="shared" si="39"/>
        <v>Beaugrand</v>
      </c>
      <c r="H838" s="3" t="str">
        <f>RIGHT(A838,LEN(A838)-FIND(" ",A838))</f>
        <v>Cassandre</v>
      </c>
      <c r="I838" s="3" t="str">
        <f t="shared" si="40"/>
        <v>Cassandre</v>
      </c>
      <c r="J838" t="str">
        <f t="shared" si="41"/>
        <v>Cassandre Beaugrand</v>
      </c>
      <c r="K838" t="s">
        <v>12238</v>
      </c>
    </row>
    <row r="839" spans="1:11" x14ac:dyDescent="0.3">
      <c r="A839" t="s">
        <v>1021</v>
      </c>
      <c r="B839" t="s">
        <v>192</v>
      </c>
      <c r="C839" t="s">
        <v>8</v>
      </c>
      <c r="F839" s="2" t="str">
        <f>LEFT(A839,FIND(" ",A839)-1)</f>
        <v>BEAUMONT</v>
      </c>
      <c r="G839" s="2" t="str">
        <f t="shared" si="39"/>
        <v>Beaumont</v>
      </c>
      <c r="H839" s="3" t="str">
        <f>RIGHT(A839,LEN(A839)-FIND(" ",A839))</f>
        <v>Jack</v>
      </c>
      <c r="I839" s="3" t="str">
        <f t="shared" si="40"/>
        <v>Jack</v>
      </c>
      <c r="J839" t="str">
        <f t="shared" si="41"/>
        <v>Jack Beaumont</v>
      </c>
      <c r="K839" t="s">
        <v>12239</v>
      </c>
    </row>
    <row r="840" spans="1:11" x14ac:dyDescent="0.3">
      <c r="A840" t="s">
        <v>1022</v>
      </c>
      <c r="B840" t="s">
        <v>13</v>
      </c>
      <c r="C840" t="s">
        <v>197</v>
      </c>
      <c r="F840" s="2" t="str">
        <f>LEFT(A840,FIND(" ",A840)-1)</f>
        <v>BEAUMONT</v>
      </c>
      <c r="G840" s="2" t="str">
        <f t="shared" si="39"/>
        <v>Beaumont</v>
      </c>
      <c r="H840" s="3" t="str">
        <f>RIGHT(A840,LEN(A840)-FIND(" ",A840))</f>
        <v>Maxime</v>
      </c>
      <c r="I840" s="3" t="str">
        <f t="shared" si="40"/>
        <v>Maxime</v>
      </c>
      <c r="J840" t="str">
        <f t="shared" si="41"/>
        <v>Maxime Beaumont</v>
      </c>
      <c r="K840" t="s">
        <v>12240</v>
      </c>
    </row>
    <row r="841" spans="1:11" x14ac:dyDescent="0.3">
      <c r="A841" t="s">
        <v>1023</v>
      </c>
      <c r="B841" t="s">
        <v>72</v>
      </c>
      <c r="C841" t="s">
        <v>36</v>
      </c>
      <c r="F841" s="2" t="str">
        <f>LEFT(A841,FIND(" ",A841)-1)</f>
        <v>BEBENDORF</v>
      </c>
      <c r="G841" s="2" t="str">
        <f t="shared" si="39"/>
        <v>Bebendorf</v>
      </c>
      <c r="H841" s="3" t="str">
        <f>RIGHT(A841,LEN(A841)-FIND(" ",A841))</f>
        <v>Karl</v>
      </c>
      <c r="I841" s="3" t="str">
        <f t="shared" si="40"/>
        <v>Karl</v>
      </c>
      <c r="J841" t="str">
        <f t="shared" si="41"/>
        <v>Karl Bebendorf</v>
      </c>
      <c r="K841" t="s">
        <v>12241</v>
      </c>
    </row>
    <row r="842" spans="1:11" x14ac:dyDescent="0.3">
      <c r="A842" t="s">
        <v>1024</v>
      </c>
      <c r="B842" t="s">
        <v>7</v>
      </c>
      <c r="C842" t="s">
        <v>197</v>
      </c>
      <c r="F842" s="2" t="str">
        <f>LEFT(A842,FIND(" ",A842)-1)</f>
        <v>BECCARO</v>
      </c>
      <c r="G842" s="2" t="str">
        <f t="shared" si="39"/>
        <v>Beccaro</v>
      </c>
      <c r="H842" s="3" t="str">
        <f>RIGHT(A842,LEN(A842)-FIND(" ",A842))</f>
        <v>Luca</v>
      </c>
      <c r="I842" s="3" t="str">
        <f t="shared" si="40"/>
        <v>Luca</v>
      </c>
      <c r="J842" t="str">
        <f t="shared" si="41"/>
        <v>Luca Beccaro</v>
      </c>
      <c r="K842" t="s">
        <v>12242</v>
      </c>
    </row>
    <row r="843" spans="1:11" x14ac:dyDescent="0.3">
      <c r="A843" t="s">
        <v>1025</v>
      </c>
      <c r="B843" t="s">
        <v>7</v>
      </c>
      <c r="C843" t="s">
        <v>36</v>
      </c>
      <c r="F843" s="2" t="str">
        <f>LEFT(A843,FIND(" ",A843)-1)</f>
        <v>BECCHETTI</v>
      </c>
      <c r="G843" s="2" t="str">
        <f t="shared" si="39"/>
        <v>Becchetti</v>
      </c>
      <c r="H843" s="3" t="str">
        <f>RIGHT(A843,LEN(A843)-FIND(" ",A843))</f>
        <v>Mariavittoria</v>
      </c>
      <c r="I843" s="3" t="str">
        <f t="shared" si="40"/>
        <v>Mariavittoria</v>
      </c>
      <c r="J843" t="str">
        <f t="shared" si="41"/>
        <v>Mariavittoria Becchetti</v>
      </c>
      <c r="K843" t="s">
        <v>12243</v>
      </c>
    </row>
    <row r="844" spans="1:11" x14ac:dyDescent="0.3">
      <c r="A844" t="s">
        <v>1026</v>
      </c>
      <c r="B844" t="s">
        <v>4</v>
      </c>
      <c r="C844" t="s">
        <v>5</v>
      </c>
      <c r="F844" s="2" t="str">
        <f>LEFT(A844,FIND(" ",A844)-1)</f>
        <v>BECHDEJU</v>
      </c>
      <c r="G844" s="2" t="str">
        <f t="shared" si="39"/>
        <v>Bechdeju</v>
      </c>
      <c r="H844" s="3" t="str">
        <f>RIGHT(A844,LEN(A844)-FIND(" ",A844))</f>
        <v>Laura</v>
      </c>
      <c r="I844" s="3" t="str">
        <f t="shared" si="40"/>
        <v>Laura</v>
      </c>
      <c r="J844" t="str">
        <f t="shared" si="41"/>
        <v>Laura Bechdeju</v>
      </c>
      <c r="K844" t="s">
        <v>12244</v>
      </c>
    </row>
    <row r="845" spans="1:11" x14ac:dyDescent="0.3">
      <c r="A845" t="s">
        <v>1027</v>
      </c>
      <c r="B845" t="s">
        <v>29</v>
      </c>
      <c r="C845" t="s">
        <v>36</v>
      </c>
      <c r="F845" s="2" t="str">
        <f>LEFT(A845,FIND(" ",A845)-1)</f>
        <v>BECK</v>
      </c>
      <c r="G845" s="2" t="str">
        <f t="shared" si="39"/>
        <v>Beck</v>
      </c>
      <c r="H845" s="3" t="str">
        <f>RIGHT(A845,LEN(A845)-FIND(" ",A845))</f>
        <v>Alex</v>
      </c>
      <c r="I845" s="3" t="str">
        <f t="shared" si="40"/>
        <v>Alex</v>
      </c>
      <c r="J845" t="str">
        <f t="shared" si="41"/>
        <v>Alex Beck</v>
      </c>
      <c r="K845" t="s">
        <v>12245</v>
      </c>
    </row>
    <row r="846" spans="1:11" x14ac:dyDescent="0.3">
      <c r="A846" t="s">
        <v>1028</v>
      </c>
      <c r="B846" t="s">
        <v>72</v>
      </c>
      <c r="C846" t="s">
        <v>134</v>
      </c>
      <c r="F846" s="2" t="str">
        <f>LEFT(A846,FIND(" ",A846)-1)</f>
        <v>BECK</v>
      </c>
      <c r="G846" s="2" t="str">
        <f t="shared" si="39"/>
        <v>Beck</v>
      </c>
      <c r="H846" s="3" t="str">
        <f>RIGHT(A846,LEN(A846)-FIND(" ",A846))</f>
        <v>Leonie</v>
      </c>
      <c r="I846" s="3" t="str">
        <f t="shared" si="40"/>
        <v>Leonie</v>
      </c>
      <c r="J846" t="str">
        <f t="shared" si="41"/>
        <v>Leonie Beck</v>
      </c>
      <c r="K846" t="s">
        <v>12246</v>
      </c>
    </row>
    <row r="847" spans="1:11" x14ac:dyDescent="0.3">
      <c r="A847" t="s">
        <v>1029</v>
      </c>
      <c r="B847" t="s">
        <v>72</v>
      </c>
      <c r="C847" t="s">
        <v>470</v>
      </c>
      <c r="F847" s="2" t="str">
        <f>LEFT(A847,FIND(" ",A847)-1)</f>
        <v>BECKER</v>
      </c>
      <c r="G847" s="2" t="str">
        <f t="shared" si="39"/>
        <v>Becker</v>
      </c>
      <c r="H847" s="3" t="str">
        <f>RIGHT(A847,LEN(A847)-FIND(" ",A847))</f>
        <v>Charlotte</v>
      </c>
      <c r="I847" s="3" t="str">
        <f t="shared" si="40"/>
        <v>Charlotte</v>
      </c>
      <c r="J847" t="str">
        <f t="shared" si="41"/>
        <v>Charlotte Becker</v>
      </c>
      <c r="K847" t="s">
        <v>12247</v>
      </c>
    </row>
    <row r="848" spans="1:11" x14ac:dyDescent="0.3">
      <c r="A848" t="s">
        <v>1030</v>
      </c>
      <c r="B848" t="s">
        <v>403</v>
      </c>
      <c r="C848" t="s">
        <v>36</v>
      </c>
      <c r="F848" s="2" t="str">
        <f>LEFT(A848,FIND(" ",A848)-1)</f>
        <v>BECKER</v>
      </c>
      <c r="G848" s="2" t="str">
        <f t="shared" si="39"/>
        <v>Becker</v>
      </c>
      <c r="H848" s="3" t="str">
        <f>RIGHT(A848,LEN(A848)-FIND(" ",A848))</f>
        <v>Sophie</v>
      </c>
      <c r="I848" s="3" t="str">
        <f t="shared" si="40"/>
        <v>Sophie</v>
      </c>
      <c r="J848" t="str">
        <f t="shared" si="41"/>
        <v>Sophie Becker</v>
      </c>
      <c r="K848" t="s">
        <v>12248</v>
      </c>
    </row>
    <row r="849" spans="1:11" x14ac:dyDescent="0.3">
      <c r="A849" t="s">
        <v>1031</v>
      </c>
      <c r="B849" t="s">
        <v>96</v>
      </c>
      <c r="C849" t="s">
        <v>54</v>
      </c>
      <c r="F849" s="2" t="str">
        <f>LEFT(A849,FIND(" ",A849)-1)</f>
        <v>BECKIE</v>
      </c>
      <c r="G849" s="2" t="str">
        <f t="shared" si="39"/>
        <v>Beckie</v>
      </c>
      <c r="H849" s="3" t="str">
        <f>RIGHT(A849,LEN(A849)-FIND(" ",A849))</f>
        <v>Janine</v>
      </c>
      <c r="I849" s="3" t="str">
        <f t="shared" si="40"/>
        <v>Janine</v>
      </c>
      <c r="J849" t="str">
        <f t="shared" si="41"/>
        <v>Janine Beckie</v>
      </c>
      <c r="K849" t="s">
        <v>12249</v>
      </c>
    </row>
    <row r="850" spans="1:11" x14ac:dyDescent="0.3">
      <c r="A850" t="s">
        <v>1032</v>
      </c>
      <c r="B850" t="s">
        <v>539</v>
      </c>
      <c r="C850" t="s">
        <v>19</v>
      </c>
      <c r="F850" s="2" t="str">
        <f>LEFT(A850,FIND(" ",A850)-1)</f>
        <v>BECKMANN</v>
      </c>
      <c r="G850" s="2" t="str">
        <f t="shared" si="39"/>
        <v>Beckmann</v>
      </c>
      <c r="H850" s="3" t="str">
        <f>RIGHT(A850,LEN(A850)-FIND(" ",A850))</f>
        <v>Emilie</v>
      </c>
      <c r="I850" s="3" t="str">
        <f t="shared" si="40"/>
        <v>Emilie</v>
      </c>
      <c r="J850" t="str">
        <f t="shared" si="41"/>
        <v>Emilie Beckmann</v>
      </c>
      <c r="K850" t="s">
        <v>12250</v>
      </c>
    </row>
    <row r="851" spans="1:11" x14ac:dyDescent="0.3">
      <c r="A851" t="s">
        <v>1033</v>
      </c>
      <c r="B851" t="s">
        <v>1034</v>
      </c>
      <c r="C851" t="s">
        <v>36</v>
      </c>
      <c r="F851" s="2" t="str">
        <f>LEFT(A851,FIND(" ",A851)-1)</f>
        <v>BEDDOES</v>
      </c>
      <c r="G851" s="2" t="str">
        <f t="shared" si="39"/>
        <v>Beddoes</v>
      </c>
      <c r="H851" s="3" t="str">
        <f>RIGHT(A851,LEN(A851)-FIND(" ",A851))</f>
        <v>Alex</v>
      </c>
      <c r="I851" s="3" t="str">
        <f t="shared" si="40"/>
        <v>Alex</v>
      </c>
      <c r="J851" t="str">
        <f t="shared" si="41"/>
        <v>Alex Beddoes</v>
      </c>
      <c r="K851" t="s">
        <v>12251</v>
      </c>
    </row>
    <row r="852" spans="1:11" x14ac:dyDescent="0.3">
      <c r="A852" t="s">
        <v>1035</v>
      </c>
      <c r="B852" t="s">
        <v>179</v>
      </c>
      <c r="C852" t="s">
        <v>106</v>
      </c>
      <c r="F852" s="2" t="str">
        <f>LEFT(A852,FIND(" ",A852)-1)</f>
        <v>BEDNARCZUK</v>
      </c>
      <c r="G852" s="2" t="str">
        <f t="shared" si="39"/>
        <v>Bednarczuk</v>
      </c>
      <c r="H852" s="3" t="str">
        <f>RIGHT(A852,LEN(A852)-FIND(" ",A852))</f>
        <v>Agatha</v>
      </c>
      <c r="I852" s="3" t="str">
        <f t="shared" si="40"/>
        <v>Agatha</v>
      </c>
      <c r="J852" t="str">
        <f t="shared" si="41"/>
        <v>Agatha Bednarczuk</v>
      </c>
      <c r="K852" t="s">
        <v>12252</v>
      </c>
    </row>
    <row r="853" spans="1:11" x14ac:dyDescent="0.3">
      <c r="A853" t="s">
        <v>1036</v>
      </c>
      <c r="B853" t="s">
        <v>32</v>
      </c>
      <c r="C853" t="s">
        <v>36</v>
      </c>
      <c r="F853" s="2" t="str">
        <f>LEFT(A853,FIND(" ",A853)-1)</f>
        <v>BEDNAREK</v>
      </c>
      <c r="G853" s="2" t="str">
        <f t="shared" si="39"/>
        <v>Bednarek</v>
      </c>
      <c r="H853" s="3" t="str">
        <f>RIGHT(A853,LEN(A853)-FIND(" ",A853))</f>
        <v>Kenneth</v>
      </c>
      <c r="I853" s="3" t="str">
        <f t="shared" si="40"/>
        <v>Kenneth</v>
      </c>
      <c r="J853" t="str">
        <f t="shared" si="41"/>
        <v>Kenneth Bednarek</v>
      </c>
      <c r="K853" t="s">
        <v>12253</v>
      </c>
    </row>
    <row r="854" spans="1:11" x14ac:dyDescent="0.3">
      <c r="A854" t="s">
        <v>1037</v>
      </c>
      <c r="B854" t="s">
        <v>13</v>
      </c>
      <c r="C854" t="s">
        <v>36</v>
      </c>
      <c r="F854" s="2" t="str">
        <f>LEFT(A854,FIND(" ",A854)-1)</f>
        <v>BEDRANI</v>
      </c>
      <c r="G854" s="2" t="str">
        <f t="shared" si="39"/>
        <v>Bedrani</v>
      </c>
      <c r="H854" s="3" t="str">
        <f>RIGHT(A854,LEN(A854)-FIND(" ",A854))</f>
        <v>Djilali</v>
      </c>
      <c r="I854" s="3" t="str">
        <f t="shared" si="40"/>
        <v>Djilali</v>
      </c>
      <c r="J854" t="str">
        <f t="shared" si="41"/>
        <v>Djilali Bedrani</v>
      </c>
      <c r="K854" t="s">
        <v>12254</v>
      </c>
    </row>
    <row r="855" spans="1:11" x14ac:dyDescent="0.3">
      <c r="A855" t="s">
        <v>1038</v>
      </c>
      <c r="B855" t="s">
        <v>29</v>
      </c>
      <c r="C855" t="s">
        <v>36</v>
      </c>
      <c r="F855" s="2" t="str">
        <f>LEFT(A855,FIND(" ",A855)-1)</f>
        <v>BEER</v>
      </c>
      <c r="G855" s="2" t="str">
        <f t="shared" si="39"/>
        <v>Beer</v>
      </c>
      <c r="H855" s="3" t="str">
        <f>RIGHT(A855,LEN(A855)-FIND(" ",A855))</f>
        <v>Ellie</v>
      </c>
      <c r="I855" s="3" t="str">
        <f t="shared" si="40"/>
        <v>Ellie</v>
      </c>
      <c r="J855" t="str">
        <f t="shared" si="41"/>
        <v>Ellie Beer</v>
      </c>
      <c r="K855" t="s">
        <v>12255</v>
      </c>
    </row>
    <row r="856" spans="1:11" x14ac:dyDescent="0.3">
      <c r="A856" t="s">
        <v>1039</v>
      </c>
      <c r="B856" t="s">
        <v>72</v>
      </c>
      <c r="C856" t="s">
        <v>44</v>
      </c>
      <c r="F856" s="2" t="str">
        <f>LEFT(A856,FIND(" ",A856)-1)</f>
        <v>BEER</v>
      </c>
      <c r="G856" s="2" t="str">
        <f t="shared" si="39"/>
        <v>Beer</v>
      </c>
      <c r="H856" s="3" t="str">
        <f>RIGHT(A856,LEN(A856)-FIND(" ",A856))</f>
        <v>Jolyn</v>
      </c>
      <c r="I856" s="3" t="str">
        <f t="shared" si="40"/>
        <v>Jolyn</v>
      </c>
      <c r="J856" t="str">
        <f t="shared" si="41"/>
        <v>Jolyn Beer</v>
      </c>
      <c r="K856" t="s">
        <v>12256</v>
      </c>
    </row>
    <row r="857" spans="1:11" x14ac:dyDescent="0.3">
      <c r="A857" t="s">
        <v>1040</v>
      </c>
      <c r="B857" t="s">
        <v>192</v>
      </c>
      <c r="C857" t="s">
        <v>36</v>
      </c>
      <c r="F857" s="2" t="str">
        <f>LEFT(A857,FIND(" ",A857)-1)</f>
        <v>BEESLEY</v>
      </c>
      <c r="G857" s="2" t="str">
        <f t="shared" si="39"/>
        <v>Beesley</v>
      </c>
      <c r="H857" s="3" t="str">
        <f>RIGHT(A857,LEN(A857)-FIND(" ",A857))</f>
        <v>Meghan</v>
      </c>
      <c r="I857" s="3" t="str">
        <f t="shared" si="40"/>
        <v>Meghan</v>
      </c>
      <c r="J857" t="str">
        <f t="shared" si="41"/>
        <v>Meghan Beesley</v>
      </c>
      <c r="K857" t="s">
        <v>12257</v>
      </c>
    </row>
    <row r="858" spans="1:11" x14ac:dyDescent="0.3">
      <c r="A858" t="s">
        <v>1041</v>
      </c>
      <c r="B858" t="s">
        <v>24</v>
      </c>
      <c r="C858" t="s">
        <v>56</v>
      </c>
      <c r="F858" s="2" t="str">
        <f>LEFT(A858,FIND("#",SUBSTITUTE(A858," ","#",2))-1)</f>
        <v>BEIGI HARCHEGANI</v>
      </c>
      <c r="G858" s="2" t="str">
        <f t="shared" si="39"/>
        <v>Beigi Harchegani</v>
      </c>
      <c r="H858" s="2" t="str">
        <f>TRIM(MID(A858,FIND("#",SUBSTITUTE(A858," ","#",2))+1,255))</f>
        <v>Milad</v>
      </c>
      <c r="I858" s="3" t="str">
        <f t="shared" si="40"/>
        <v>Milad</v>
      </c>
      <c r="J858" t="str">
        <f t="shared" si="41"/>
        <v>Milad Beigi Harchegani</v>
      </c>
      <c r="K858" t="s">
        <v>12258</v>
      </c>
    </row>
    <row r="859" spans="1:11" x14ac:dyDescent="0.3">
      <c r="A859" t="s">
        <v>1042</v>
      </c>
      <c r="B859" t="s">
        <v>169</v>
      </c>
      <c r="C859" t="s">
        <v>8</v>
      </c>
      <c r="F859" s="2" t="str">
        <f>LEFT(A859,FIND(" ",A859)-1)</f>
        <v>BEJAN</v>
      </c>
      <c r="G859" s="2" t="str">
        <f t="shared" si="39"/>
        <v>Bejan</v>
      </c>
      <c r="H859" s="3" t="str">
        <f>RIGHT(A859,LEN(A859)-FIND(" ",A859))</f>
        <v>Sergiu</v>
      </c>
      <c r="I859" s="3" t="str">
        <f t="shared" si="40"/>
        <v>Sergiu</v>
      </c>
      <c r="J859" t="str">
        <f t="shared" si="41"/>
        <v>Sergiu Bejan</v>
      </c>
      <c r="K859" t="s">
        <v>12259</v>
      </c>
    </row>
    <row r="860" spans="1:11" x14ac:dyDescent="0.3">
      <c r="A860" t="s">
        <v>1043</v>
      </c>
      <c r="B860" t="s">
        <v>169</v>
      </c>
      <c r="C860" t="s">
        <v>8</v>
      </c>
      <c r="F860" s="2" t="str">
        <f>LEFT(A860,FIND(" ",A860)-1)</f>
        <v>BEJINARIU</v>
      </c>
      <c r="G860" s="2" t="str">
        <f t="shared" si="39"/>
        <v>Bejinariu</v>
      </c>
      <c r="H860" s="3" t="str">
        <f>RIGHT(A860,LEN(A860)-FIND(" ",A860))</f>
        <v>Viviana</v>
      </c>
      <c r="I860" s="3" t="str">
        <f t="shared" si="40"/>
        <v>Viviana</v>
      </c>
      <c r="J860" t="str">
        <f t="shared" si="41"/>
        <v>Viviana Bejinariu</v>
      </c>
      <c r="K860" t="s">
        <v>12260</v>
      </c>
    </row>
    <row r="861" spans="1:11" x14ac:dyDescent="0.3">
      <c r="A861" t="s">
        <v>1044</v>
      </c>
      <c r="B861" t="s">
        <v>13</v>
      </c>
      <c r="C861" t="s">
        <v>54</v>
      </c>
      <c r="F861" s="2" t="str">
        <f>LEFT(A861,FIND("#",SUBSTITUTE(A861," ","#",2))-1)</f>
        <v>BEKA BEKA</v>
      </c>
      <c r="G861" s="2" t="str">
        <f t="shared" si="39"/>
        <v>Beka Beka</v>
      </c>
      <c r="H861" s="2" t="str">
        <f>TRIM(MID(A861,FIND("#",SUBSTITUTE(A861," ","#",2))+1,255))</f>
        <v>Alexis</v>
      </c>
      <c r="I861" s="3" t="str">
        <f t="shared" si="40"/>
        <v>Alexis</v>
      </c>
      <c r="J861" t="str">
        <f t="shared" si="41"/>
        <v>Alexis Beka Beka</v>
      </c>
      <c r="K861" t="s">
        <v>12261</v>
      </c>
    </row>
    <row r="862" spans="1:11" x14ac:dyDescent="0.3">
      <c r="A862" t="s">
        <v>1045</v>
      </c>
      <c r="B862" t="s">
        <v>128</v>
      </c>
      <c r="C862" t="s">
        <v>42</v>
      </c>
      <c r="F862" s="2" t="str">
        <f>LEFT(A862,FIND(" ",A862)-1)</f>
        <v>BEKAURI</v>
      </c>
      <c r="G862" s="2" t="str">
        <f t="shared" si="39"/>
        <v>Bekauri</v>
      </c>
      <c r="H862" s="3" t="str">
        <f>RIGHT(A862,LEN(A862)-FIND(" ",A862))</f>
        <v>Lasha</v>
      </c>
      <c r="I862" s="3" t="str">
        <f t="shared" si="40"/>
        <v>Lasha</v>
      </c>
      <c r="J862" t="str">
        <f t="shared" si="41"/>
        <v>Lasha Bekauri</v>
      </c>
      <c r="K862" t="s">
        <v>12262</v>
      </c>
    </row>
    <row r="863" spans="1:11" x14ac:dyDescent="0.3">
      <c r="A863" t="s">
        <v>1046</v>
      </c>
      <c r="B863" t="s">
        <v>196</v>
      </c>
      <c r="C863" t="s">
        <v>197</v>
      </c>
      <c r="F863" s="2" t="str">
        <f>LEFT(A863,FIND(" ",A863)-1)</f>
        <v>BEKE</v>
      </c>
      <c r="G863" s="2" t="str">
        <f t="shared" si="39"/>
        <v>Beke</v>
      </c>
      <c r="H863" s="3" t="str">
        <f>RIGHT(A863,LEN(A863)-FIND(" ",A863))</f>
        <v>Kornel</v>
      </c>
      <c r="I863" s="3" t="str">
        <f t="shared" si="40"/>
        <v>Kornel</v>
      </c>
      <c r="J863" t="str">
        <f t="shared" si="41"/>
        <v>Kornel Beke</v>
      </c>
      <c r="K863" t="s">
        <v>12263</v>
      </c>
    </row>
    <row r="864" spans="1:11" x14ac:dyDescent="0.3">
      <c r="A864" t="s">
        <v>1047</v>
      </c>
      <c r="B864" t="s">
        <v>84</v>
      </c>
      <c r="C864" t="s">
        <v>36</v>
      </c>
      <c r="F864" s="2" t="str">
        <f>LEFT(A864,FIND(" ",A864)-1)</f>
        <v>BEKELE</v>
      </c>
      <c r="G864" s="2" t="str">
        <f t="shared" si="39"/>
        <v>Bekele</v>
      </c>
      <c r="H864" s="3" t="str">
        <f>RIGHT(A864,LEN(A864)-FIND(" ",A864))</f>
        <v>Alemu</v>
      </c>
      <c r="I864" s="3" t="str">
        <f t="shared" si="40"/>
        <v>Alemu</v>
      </c>
      <c r="J864" t="str">
        <f t="shared" si="41"/>
        <v>Alemu Bekele</v>
      </c>
      <c r="K864" t="s">
        <v>12264</v>
      </c>
    </row>
    <row r="865" spans="1:11" x14ac:dyDescent="0.3">
      <c r="A865" t="s">
        <v>1048</v>
      </c>
      <c r="B865" t="s">
        <v>196</v>
      </c>
      <c r="C865" t="s">
        <v>19</v>
      </c>
      <c r="F865" s="2" t="str">
        <f>LEFT(A865,FIND(" ",A865)-1)</f>
        <v>BEKESI</v>
      </c>
      <c r="G865" s="2" t="str">
        <f t="shared" si="39"/>
        <v>Bekesi</v>
      </c>
      <c r="H865" s="3" t="str">
        <f>RIGHT(A865,LEN(A865)-FIND(" ",A865))</f>
        <v>Eszter</v>
      </c>
      <c r="I865" s="3" t="str">
        <f t="shared" si="40"/>
        <v>Eszter</v>
      </c>
      <c r="J865" t="str">
        <f t="shared" si="41"/>
        <v>Eszter Bekesi</v>
      </c>
      <c r="K865" t="s">
        <v>12265</v>
      </c>
    </row>
    <row r="866" spans="1:11" x14ac:dyDescent="0.3">
      <c r="A866" t="s">
        <v>1049</v>
      </c>
      <c r="B866" t="s">
        <v>355</v>
      </c>
      <c r="C866" t="s">
        <v>36</v>
      </c>
      <c r="F866" s="2" t="str">
        <f>LEFT(A866,FIND(" ",A866)-1)</f>
        <v>BEKH-ROMANCHUK</v>
      </c>
      <c r="G866" s="2" t="str">
        <f t="shared" si="39"/>
        <v>Bekh-Romanchuk</v>
      </c>
      <c r="H866" s="3" t="str">
        <f>RIGHT(A866,LEN(A866)-FIND(" ",A866))</f>
        <v>Maryna</v>
      </c>
      <c r="I866" s="3" t="str">
        <f t="shared" si="40"/>
        <v>Maryna</v>
      </c>
      <c r="J866" t="str">
        <f t="shared" si="41"/>
        <v>Maryna Bekh-Romanchuk</v>
      </c>
      <c r="K866" t="s">
        <v>12266</v>
      </c>
    </row>
    <row r="867" spans="1:11" x14ac:dyDescent="0.3">
      <c r="A867" t="s">
        <v>1050</v>
      </c>
      <c r="B867" t="s">
        <v>96</v>
      </c>
      <c r="C867" t="s">
        <v>166</v>
      </c>
      <c r="F867" s="2" t="str">
        <f>LEFT(A867,FIND(" ",A867)-1)</f>
        <v>BEKHAZI</v>
      </c>
      <c r="G867" s="2" t="str">
        <f t="shared" si="39"/>
        <v>Bekhazi</v>
      </c>
      <c r="H867" s="3" t="str">
        <f>RIGHT(A867,LEN(A867)-FIND(" ",A867))</f>
        <v>Joelle</v>
      </c>
      <c r="I867" s="3" t="str">
        <f t="shared" si="40"/>
        <v>Joelle</v>
      </c>
      <c r="J867" t="str">
        <f t="shared" si="41"/>
        <v>Joelle Bekhazi</v>
      </c>
      <c r="K867" t="s">
        <v>12267</v>
      </c>
    </row>
    <row r="868" spans="1:11" x14ac:dyDescent="0.3">
      <c r="A868" t="s">
        <v>1051</v>
      </c>
      <c r="B868" t="s">
        <v>27</v>
      </c>
      <c r="C868" t="s">
        <v>109</v>
      </c>
      <c r="F868" s="2" t="str">
        <f>LEFT(A868,FIND(" ",A868)-1)</f>
        <v>BEKKERING</v>
      </c>
      <c r="G868" s="2" t="str">
        <f t="shared" si="39"/>
        <v>Bekkering</v>
      </c>
      <c r="H868" s="3" t="str">
        <f>RIGHT(A868,LEN(A868)-FIND(" ",A868))</f>
        <v>Annemiek</v>
      </c>
      <c r="I868" s="3" t="str">
        <f t="shared" si="40"/>
        <v>Annemiek</v>
      </c>
      <c r="J868" t="str">
        <f t="shared" si="41"/>
        <v>Annemiek Bekkering</v>
      </c>
      <c r="K868" t="s">
        <v>12268</v>
      </c>
    </row>
    <row r="869" spans="1:11" x14ac:dyDescent="0.3">
      <c r="A869" t="s">
        <v>1052</v>
      </c>
      <c r="B869" t="s">
        <v>27</v>
      </c>
      <c r="C869" t="s">
        <v>1010</v>
      </c>
      <c r="F869" s="2" t="str">
        <f>LEFT(A869,FIND(" ",A869)-1)</f>
        <v>BEKKERING</v>
      </c>
      <c r="G869" s="2" t="str">
        <f t="shared" si="39"/>
        <v>Bekkering</v>
      </c>
      <c r="H869" s="3" t="str">
        <f>RIGHT(A869,LEN(A869)-FIND(" ",A869))</f>
        <v>Ross</v>
      </c>
      <c r="I869" s="3" t="str">
        <f t="shared" si="40"/>
        <v>Ross</v>
      </c>
      <c r="J869" t="str">
        <f t="shared" si="41"/>
        <v>Ross Bekkering</v>
      </c>
      <c r="K869" t="s">
        <v>12269</v>
      </c>
    </row>
    <row r="870" spans="1:11" x14ac:dyDescent="0.3">
      <c r="A870" t="s">
        <v>1053</v>
      </c>
      <c r="B870" t="s">
        <v>181</v>
      </c>
      <c r="C870" t="s">
        <v>36</v>
      </c>
      <c r="F870" s="2" t="str">
        <f>LEFT(A870,FIND(" ",A870)-1)</f>
        <v>BEKMEZ</v>
      </c>
      <c r="G870" s="2" t="str">
        <f t="shared" si="39"/>
        <v>Bekmez</v>
      </c>
      <c r="H870" s="3" t="str">
        <f>RIGHT(A870,LEN(A870)-FIND(" ",A870))</f>
        <v>Meryem</v>
      </c>
      <c r="I870" s="3" t="str">
        <f t="shared" si="40"/>
        <v>Meryem</v>
      </c>
      <c r="J870" t="str">
        <f t="shared" si="41"/>
        <v>Meryem Bekmez</v>
      </c>
      <c r="K870" t="s">
        <v>12270</v>
      </c>
    </row>
    <row r="871" spans="1:11" x14ac:dyDescent="0.3">
      <c r="A871" t="s">
        <v>1054</v>
      </c>
      <c r="B871" t="s">
        <v>105</v>
      </c>
      <c r="C871" t="s">
        <v>73</v>
      </c>
      <c r="F871" s="2" t="str">
        <f>LEFT(A871,FIND("#",SUBSTITUTE(A871," ","#",2))-1)</f>
        <v>BEL AHBIB</v>
      </c>
      <c r="G871" s="2" t="str">
        <f t="shared" si="39"/>
        <v>Bel Ahbib</v>
      </c>
      <c r="H871" s="2" t="str">
        <f>TRIM(MID(A871,FIND("#",SUBSTITUTE(A871," ","#",2))+1,255))</f>
        <v>Oumayma</v>
      </c>
      <c r="I871" s="3" t="str">
        <f t="shared" si="40"/>
        <v>Oumayma</v>
      </c>
      <c r="J871" t="str">
        <f t="shared" si="41"/>
        <v>Oumayma Bel Ahbib</v>
      </c>
      <c r="K871" t="s">
        <v>12271</v>
      </c>
    </row>
    <row r="872" spans="1:11" x14ac:dyDescent="0.3">
      <c r="A872" t="s">
        <v>1055</v>
      </c>
      <c r="B872" t="s">
        <v>13</v>
      </c>
      <c r="C872" t="s">
        <v>655</v>
      </c>
      <c r="F872" s="2" t="str">
        <f>LEFT(A872,FIND(" ",A872)-1)</f>
        <v>BELAUD</v>
      </c>
      <c r="G872" s="2" t="str">
        <f t="shared" si="39"/>
        <v>Belaud</v>
      </c>
      <c r="H872" s="3" t="str">
        <f>RIGHT(A872,LEN(A872)-FIND(" ",A872))</f>
        <v>Valentin</v>
      </c>
      <c r="I872" s="3" t="str">
        <f t="shared" si="40"/>
        <v>Valentin</v>
      </c>
      <c r="J872" t="str">
        <f t="shared" si="41"/>
        <v>Valentin Belaud</v>
      </c>
      <c r="K872" t="s">
        <v>12272</v>
      </c>
    </row>
    <row r="873" spans="1:11" x14ac:dyDescent="0.3">
      <c r="A873" t="s">
        <v>1056</v>
      </c>
      <c r="B873" t="s">
        <v>29</v>
      </c>
      <c r="C873" t="s">
        <v>109</v>
      </c>
      <c r="F873" s="2" t="str">
        <f>LEFT(A873,FIND(" ",A873)-1)</f>
        <v>BELCHER</v>
      </c>
      <c r="G873" s="2" t="str">
        <f t="shared" si="39"/>
        <v>Belcher</v>
      </c>
      <c r="H873" s="3" t="str">
        <f>RIGHT(A873,LEN(A873)-FIND(" ",A873))</f>
        <v>Mathew</v>
      </c>
      <c r="I873" s="3" t="str">
        <f t="shared" si="40"/>
        <v>Mathew</v>
      </c>
      <c r="J873" t="str">
        <f t="shared" si="41"/>
        <v>Mathew Belcher</v>
      </c>
      <c r="K873" t="s">
        <v>12273</v>
      </c>
    </row>
    <row r="874" spans="1:11" x14ac:dyDescent="0.3">
      <c r="A874" t="s">
        <v>1057</v>
      </c>
      <c r="B874" t="s">
        <v>169</v>
      </c>
      <c r="C874" t="s">
        <v>8</v>
      </c>
      <c r="F874" s="2" t="str">
        <f>LEFT(A874,FIND(" ",A874)-1)</f>
        <v>BELEAGA</v>
      </c>
      <c r="G874" s="2" t="str">
        <f t="shared" si="39"/>
        <v>Beleaga</v>
      </c>
      <c r="H874" s="3" t="str">
        <f>RIGHT(A874,LEN(A874)-FIND(" ",A874))</f>
        <v>Gianina</v>
      </c>
      <c r="I874" s="3" t="str">
        <f t="shared" si="40"/>
        <v>Gianina</v>
      </c>
      <c r="J874" t="str">
        <f t="shared" si="41"/>
        <v>Gianina Beleaga</v>
      </c>
      <c r="K874" t="s">
        <v>12274</v>
      </c>
    </row>
    <row r="875" spans="1:11" x14ac:dyDescent="0.3">
      <c r="A875" t="s">
        <v>1058</v>
      </c>
      <c r="B875" t="s">
        <v>884</v>
      </c>
      <c r="C875" t="s">
        <v>54</v>
      </c>
      <c r="F875" s="2" t="str">
        <f>LEFT(A875,FIND(" ",A875)-1)</f>
        <v>BELEMU</v>
      </c>
      <c r="G875" s="2" t="str">
        <f t="shared" si="39"/>
        <v>Belemu</v>
      </c>
      <c r="H875" s="3" t="str">
        <f>RIGHT(A875,LEN(A875)-FIND(" ",A875))</f>
        <v>Margaret</v>
      </c>
      <c r="I875" s="3" t="str">
        <f t="shared" si="40"/>
        <v>Margaret</v>
      </c>
      <c r="J875" t="str">
        <f t="shared" si="41"/>
        <v>Margaret Belemu</v>
      </c>
      <c r="K875" t="s">
        <v>12275</v>
      </c>
    </row>
    <row r="876" spans="1:11" x14ac:dyDescent="0.3">
      <c r="A876" t="s">
        <v>1059</v>
      </c>
      <c r="B876" t="s">
        <v>93</v>
      </c>
      <c r="C876" t="s">
        <v>36</v>
      </c>
      <c r="F876" s="2" t="str">
        <f>LEFT(A876,FIND(" ",A876)-1)</f>
        <v>BELETEW</v>
      </c>
      <c r="G876" s="2" t="str">
        <f t="shared" si="39"/>
        <v>Beletew</v>
      </c>
      <c r="H876" s="3" t="str">
        <f>RIGHT(A876,LEN(A876)-FIND(" ",A876))</f>
        <v>Yehualeye</v>
      </c>
      <c r="I876" s="3" t="str">
        <f t="shared" si="40"/>
        <v>Yehualeye</v>
      </c>
      <c r="J876" t="str">
        <f t="shared" si="41"/>
        <v>Yehualeye Beletew</v>
      </c>
      <c r="K876" t="s">
        <v>12276</v>
      </c>
    </row>
    <row r="877" spans="1:11" x14ac:dyDescent="0.3">
      <c r="A877" t="s">
        <v>1060</v>
      </c>
      <c r="B877" t="s">
        <v>13</v>
      </c>
      <c r="C877" t="s">
        <v>36</v>
      </c>
      <c r="F877" s="2" t="str">
        <f>LEFT(A877,FIND(" ",A877)-1)</f>
        <v>BELHADJ</v>
      </c>
      <c r="G877" s="2" t="str">
        <f t="shared" si="39"/>
        <v>Belhadj</v>
      </c>
      <c r="H877" s="3" t="str">
        <f>RIGHT(A877,LEN(A877)-FIND(" ",A877))</f>
        <v>Mehdi</v>
      </c>
      <c r="I877" s="3" t="str">
        <f t="shared" si="40"/>
        <v>Mehdi</v>
      </c>
      <c r="J877" t="str">
        <f t="shared" si="41"/>
        <v>Mehdi Belhadj</v>
      </c>
      <c r="K877" t="s">
        <v>12277</v>
      </c>
    </row>
    <row r="878" spans="1:11" x14ac:dyDescent="0.3">
      <c r="A878" t="s">
        <v>1061</v>
      </c>
      <c r="B878" t="s">
        <v>355</v>
      </c>
      <c r="C878" t="s">
        <v>25</v>
      </c>
      <c r="F878" s="2" t="str">
        <f>LEFT(A878,FIND(" ",A878)-1)</f>
        <v>BELINSKA</v>
      </c>
      <c r="G878" s="2" t="str">
        <f t="shared" si="39"/>
        <v>Belinska</v>
      </c>
      <c r="H878" s="3" t="str">
        <f>RIGHT(A878,LEN(A878)-FIND(" ",A878))</f>
        <v>Alla</v>
      </c>
      <c r="I878" s="3" t="str">
        <f t="shared" si="40"/>
        <v>Alla</v>
      </c>
      <c r="J878" t="str">
        <f t="shared" si="41"/>
        <v>Alla Belinska</v>
      </c>
      <c r="K878" t="s">
        <v>12278</v>
      </c>
    </row>
    <row r="879" spans="1:11" x14ac:dyDescent="0.3">
      <c r="A879" t="s">
        <v>1062</v>
      </c>
      <c r="B879" t="s">
        <v>410</v>
      </c>
      <c r="C879" t="s">
        <v>65</v>
      </c>
      <c r="F879" s="2" t="str">
        <f>LEFT(A879,FIND(" ",A879)-1)</f>
        <v>BELJAJEVA</v>
      </c>
      <c r="G879" s="2" t="str">
        <f t="shared" si="39"/>
        <v>Beljajeva</v>
      </c>
      <c r="H879" s="3" t="str">
        <f>RIGHT(A879,LEN(A879)-FIND(" ",A879))</f>
        <v>Julia</v>
      </c>
      <c r="I879" s="3" t="str">
        <f t="shared" si="40"/>
        <v>Julia</v>
      </c>
      <c r="J879" t="str">
        <f t="shared" si="41"/>
        <v>Julia Beljajeva</v>
      </c>
      <c r="K879" t="s">
        <v>12279</v>
      </c>
    </row>
    <row r="880" spans="1:11" x14ac:dyDescent="0.3">
      <c r="A880" t="s">
        <v>1063</v>
      </c>
      <c r="B880" t="s">
        <v>192</v>
      </c>
      <c r="C880" t="s">
        <v>36</v>
      </c>
      <c r="F880" s="2" t="str">
        <f>LEFT(A880,FIND(" ",A880)-1)</f>
        <v>BELL</v>
      </c>
      <c r="G880" s="2" t="str">
        <f t="shared" si="39"/>
        <v>Bell</v>
      </c>
      <c r="H880" s="3" t="str">
        <f>RIGHT(A880,LEN(A880)-FIND(" ",A880))</f>
        <v>Alexandra</v>
      </c>
      <c r="I880" s="3" t="str">
        <f t="shared" si="40"/>
        <v>Alexandra</v>
      </c>
      <c r="J880" t="str">
        <f t="shared" si="41"/>
        <v>Alexandra Bell</v>
      </c>
      <c r="K880" t="s">
        <v>12280</v>
      </c>
    </row>
    <row r="881" spans="1:11" x14ac:dyDescent="0.3">
      <c r="A881" t="s">
        <v>1064</v>
      </c>
      <c r="B881" t="s">
        <v>122</v>
      </c>
      <c r="C881" t="s">
        <v>123</v>
      </c>
      <c r="F881" s="2" t="str">
        <f>LEFT(A881,FIND(" ",A881)-1)</f>
        <v>BELL</v>
      </c>
      <c r="G881" s="2" t="str">
        <f t="shared" si="39"/>
        <v>Bell</v>
      </c>
      <c r="H881" s="3" t="str">
        <f>RIGHT(A881,LEN(A881)-FIND(" ",A881))</f>
        <v>Daniel</v>
      </c>
      <c r="I881" s="3" t="str">
        <f t="shared" si="40"/>
        <v>Daniel</v>
      </c>
      <c r="J881" t="str">
        <f t="shared" si="41"/>
        <v>Daniel Bell</v>
      </c>
      <c r="K881" t="s">
        <v>12281</v>
      </c>
    </row>
    <row r="882" spans="1:11" x14ac:dyDescent="0.3">
      <c r="A882" t="s">
        <v>1065</v>
      </c>
      <c r="B882" t="s">
        <v>518</v>
      </c>
      <c r="C882" t="s">
        <v>54</v>
      </c>
      <c r="F882" s="2" t="str">
        <f>LEFT(A882,FIND(" ",A882)-1)</f>
        <v>BELL</v>
      </c>
      <c r="G882" s="2" t="str">
        <f t="shared" si="39"/>
        <v>Bell</v>
      </c>
      <c r="H882" s="3" t="str">
        <f>RIGHT(A882,LEN(A882)-FIND(" ",A882))</f>
        <v>Joe</v>
      </c>
      <c r="I882" s="3" t="str">
        <f t="shared" si="40"/>
        <v>Joe</v>
      </c>
      <c r="J882" t="str">
        <f t="shared" si="41"/>
        <v>Joe Bell</v>
      </c>
      <c r="K882" t="s">
        <v>12282</v>
      </c>
    </row>
    <row r="883" spans="1:11" x14ac:dyDescent="0.3">
      <c r="A883" t="s">
        <v>1066</v>
      </c>
      <c r="B883" t="s">
        <v>7</v>
      </c>
      <c r="C883" t="s">
        <v>42</v>
      </c>
      <c r="F883" s="2" t="str">
        <f>LEFT(A883,FIND(" ",A883)-1)</f>
        <v>BELLANDI</v>
      </c>
      <c r="G883" s="2" t="str">
        <f t="shared" si="39"/>
        <v>Bellandi</v>
      </c>
      <c r="H883" s="3" t="str">
        <f>RIGHT(A883,LEN(A883)-FIND(" ",A883))</f>
        <v>Alice</v>
      </c>
      <c r="I883" s="3" t="str">
        <f t="shared" si="40"/>
        <v>Alice</v>
      </c>
      <c r="J883" t="str">
        <f t="shared" si="41"/>
        <v>Alice Bellandi</v>
      </c>
      <c r="K883" t="s">
        <v>12283</v>
      </c>
    </row>
    <row r="884" spans="1:11" x14ac:dyDescent="0.3">
      <c r="A884" t="s">
        <v>1067</v>
      </c>
      <c r="B884" t="s">
        <v>1068</v>
      </c>
      <c r="C884" t="s">
        <v>36</v>
      </c>
      <c r="F884" s="2" t="str">
        <f>LEFT(A884,FIND(" ",A884)-1)</f>
        <v>BELLE</v>
      </c>
      <c r="G884" s="2" t="str">
        <f t="shared" si="39"/>
        <v>Belle</v>
      </c>
      <c r="H884" s="3" t="str">
        <f>RIGHT(A884,LEN(A884)-FIND(" ",A884))</f>
        <v>Tia-Adana</v>
      </c>
      <c r="I884" s="3" t="str">
        <f t="shared" si="40"/>
        <v>Tia-Adana</v>
      </c>
      <c r="J884" t="str">
        <f t="shared" si="41"/>
        <v>Tia-Adana Belle</v>
      </c>
      <c r="K884" t="s">
        <v>12284</v>
      </c>
    </row>
    <row r="885" spans="1:11" x14ac:dyDescent="0.3">
      <c r="A885" t="s">
        <v>1069</v>
      </c>
      <c r="B885" t="s">
        <v>96</v>
      </c>
      <c r="C885" t="s">
        <v>19</v>
      </c>
      <c r="F885" s="2" t="str">
        <f>LEFT(A885,FIND(" ",A885)-1)</f>
        <v>BELLIO</v>
      </c>
      <c r="G885" s="2" t="str">
        <f t="shared" si="39"/>
        <v>Bellio</v>
      </c>
      <c r="H885" s="3" t="str">
        <f>RIGHT(A885,LEN(A885)-FIND(" ",A885))</f>
        <v>Katrina</v>
      </c>
      <c r="I885" s="3" t="str">
        <f t="shared" si="40"/>
        <v>Katrina</v>
      </c>
      <c r="J885" t="str">
        <f t="shared" si="41"/>
        <v>Katrina Bellio</v>
      </c>
      <c r="K885" t="s">
        <v>12285</v>
      </c>
    </row>
    <row r="886" spans="1:11" x14ac:dyDescent="0.3">
      <c r="A886" t="s">
        <v>1070</v>
      </c>
      <c r="B886" t="s">
        <v>149</v>
      </c>
      <c r="C886" t="s">
        <v>197</v>
      </c>
      <c r="F886" s="2" t="str">
        <f>LEFT(A886,FIND(" ",A886)-1)</f>
        <v>BELLO</v>
      </c>
      <c r="G886" s="2" t="str">
        <f t="shared" si="39"/>
        <v>Bello</v>
      </c>
      <c r="H886" s="3" t="str">
        <f>RIGHT(A886,LEN(A886)-FIND(" ",A886))</f>
        <v>Ayomide Emmanuel</v>
      </c>
      <c r="I886" s="3" t="str">
        <f t="shared" si="40"/>
        <v>Ayomide Emmanuel</v>
      </c>
      <c r="J886" t="str">
        <f t="shared" si="41"/>
        <v>Ayomide Emmanuel Bello</v>
      </c>
      <c r="K886" t="s">
        <v>12286</v>
      </c>
    </row>
    <row r="887" spans="1:11" x14ac:dyDescent="0.3">
      <c r="A887" t="s">
        <v>1071</v>
      </c>
      <c r="B887" t="s">
        <v>7</v>
      </c>
      <c r="C887" t="s">
        <v>36</v>
      </c>
      <c r="F887" s="2" t="str">
        <f>LEFT(A887,FIND(" ",A887)-1)</f>
        <v>BELLO</v>
      </c>
      <c r="G887" s="2" t="str">
        <f t="shared" si="39"/>
        <v>Bello</v>
      </c>
      <c r="H887" s="3" t="str">
        <f>RIGHT(A887,LEN(A887)-FIND(" ",A887))</f>
        <v>Elena</v>
      </c>
      <c r="I887" s="3" t="str">
        <f t="shared" si="40"/>
        <v>Elena</v>
      </c>
      <c r="J887" t="str">
        <f t="shared" si="41"/>
        <v>Elena Bello</v>
      </c>
      <c r="K887" t="s">
        <v>12287</v>
      </c>
    </row>
    <row r="888" spans="1:11" x14ac:dyDescent="0.3">
      <c r="A888" t="s">
        <v>1072</v>
      </c>
      <c r="B888" t="s">
        <v>4</v>
      </c>
      <c r="C888" t="s">
        <v>19</v>
      </c>
      <c r="F888" s="2" t="str">
        <f>LEFT(A888,FIND(" ",A888)-1)</f>
        <v>BELMONTE</v>
      </c>
      <c r="G888" s="2" t="str">
        <f t="shared" si="39"/>
        <v>Belmonte</v>
      </c>
      <c r="H888" s="3" t="str">
        <f>RIGHT(A888,LEN(A888)-FIND(" ",A888))</f>
        <v>Mireia</v>
      </c>
      <c r="I888" s="3" t="str">
        <f t="shared" si="40"/>
        <v>Mireia</v>
      </c>
      <c r="J888" t="str">
        <f t="shared" si="41"/>
        <v>Mireia Belmonte</v>
      </c>
      <c r="K888" t="s">
        <v>12288</v>
      </c>
    </row>
    <row r="889" spans="1:11" x14ac:dyDescent="0.3">
      <c r="A889" t="s">
        <v>1073</v>
      </c>
      <c r="B889" t="s">
        <v>333</v>
      </c>
      <c r="C889" t="s">
        <v>54</v>
      </c>
      <c r="F889" s="2" t="str">
        <f>LEFT(A889,FIND(" ",A889)-1)</f>
        <v>BELMONTE</v>
      </c>
      <c r="G889" s="2" t="str">
        <f t="shared" si="39"/>
        <v>Belmonte</v>
      </c>
      <c r="H889" s="3" t="str">
        <f>RIGHT(A889,LEN(A889)-FIND(" ",A889))</f>
        <v>Tomas</v>
      </c>
      <c r="I889" s="3" t="str">
        <f t="shared" si="40"/>
        <v>Tomas</v>
      </c>
      <c r="J889" t="str">
        <f t="shared" si="41"/>
        <v>Tomas Belmonte</v>
      </c>
      <c r="K889" t="s">
        <v>12289</v>
      </c>
    </row>
    <row r="890" spans="1:11" x14ac:dyDescent="0.3">
      <c r="A890" t="s">
        <v>1074</v>
      </c>
      <c r="B890" t="s">
        <v>130</v>
      </c>
      <c r="C890" t="s">
        <v>36</v>
      </c>
      <c r="F890" s="2" t="str">
        <f>LEFT(A890,FIND(" ",A890)-1)</f>
        <v>BELO</v>
      </c>
      <c r="G890" s="2" t="str">
        <f t="shared" si="39"/>
        <v>Belo</v>
      </c>
      <c r="H890" s="3" t="str">
        <f>RIGHT(A890,LEN(A890)-FIND(" ",A890))</f>
        <v>Francisco</v>
      </c>
      <c r="I890" s="3" t="str">
        <f t="shared" si="40"/>
        <v>Francisco</v>
      </c>
      <c r="J890" t="str">
        <f t="shared" si="41"/>
        <v>Francisco Belo</v>
      </c>
      <c r="K890" t="s">
        <v>12290</v>
      </c>
    </row>
    <row r="891" spans="1:11" x14ac:dyDescent="0.3">
      <c r="A891" t="s">
        <v>1075</v>
      </c>
      <c r="B891" t="s">
        <v>13</v>
      </c>
      <c r="C891" t="s">
        <v>36</v>
      </c>
      <c r="F891" s="2" t="str">
        <f>LEFT(A891,FIND(" ",A891)-1)</f>
        <v>BELOCIAN</v>
      </c>
      <c r="G891" s="2" t="str">
        <f t="shared" si="39"/>
        <v>Belocian</v>
      </c>
      <c r="H891" s="3" t="str">
        <f>RIGHT(A891,LEN(A891)-FIND(" ",A891))</f>
        <v>Wilhem</v>
      </c>
      <c r="I891" s="3" t="str">
        <f t="shared" si="40"/>
        <v>Wilhem</v>
      </c>
      <c r="J891" t="str">
        <f t="shared" si="41"/>
        <v>Wilhem Belocian</v>
      </c>
      <c r="K891" t="s">
        <v>12291</v>
      </c>
    </row>
    <row r="892" spans="1:11" x14ac:dyDescent="0.3">
      <c r="A892" t="s">
        <v>1076</v>
      </c>
      <c r="B892" t="s">
        <v>355</v>
      </c>
      <c r="C892" t="s">
        <v>765</v>
      </c>
      <c r="F892" s="2" t="str">
        <f>LEFT(A892,FIND(" ",A892)-1)</f>
        <v>BELOMOINA</v>
      </c>
      <c r="G892" s="2" t="str">
        <f t="shared" si="39"/>
        <v>Belomoina</v>
      </c>
      <c r="H892" s="3" t="str">
        <f>RIGHT(A892,LEN(A892)-FIND(" ",A892))</f>
        <v>Yana</v>
      </c>
      <c r="I892" s="3" t="str">
        <f t="shared" si="40"/>
        <v>Yana</v>
      </c>
      <c r="J892" t="str">
        <f t="shared" si="41"/>
        <v>Yana Belomoina</v>
      </c>
      <c r="K892" t="s">
        <v>12292</v>
      </c>
    </row>
    <row r="893" spans="1:11" x14ac:dyDescent="0.3">
      <c r="A893" t="s">
        <v>1077</v>
      </c>
      <c r="B893" t="s">
        <v>156</v>
      </c>
      <c r="C893" t="s">
        <v>54</v>
      </c>
      <c r="F893" s="2" t="str">
        <f>LEFT(A893,FIND(" ",A893)-1)</f>
        <v>BELTRAN</v>
      </c>
      <c r="G893" s="2" t="str">
        <f t="shared" si="39"/>
        <v>Beltran</v>
      </c>
      <c r="H893" s="3" t="str">
        <f>RIGHT(A893,LEN(A893)-FIND(" ",A893))</f>
        <v>Fernando</v>
      </c>
      <c r="I893" s="3" t="str">
        <f t="shared" si="40"/>
        <v>Fernando</v>
      </c>
      <c r="J893" t="str">
        <f t="shared" si="41"/>
        <v>Fernando Beltran</v>
      </c>
      <c r="K893" t="s">
        <v>12293</v>
      </c>
    </row>
    <row r="894" spans="1:11" x14ac:dyDescent="0.3">
      <c r="A894" t="s">
        <v>1078</v>
      </c>
      <c r="B894" t="s">
        <v>4</v>
      </c>
      <c r="C894" t="s">
        <v>123</v>
      </c>
      <c r="F894" s="2" t="str">
        <f>LEFT(A894,FIND(" ",A894)-1)</f>
        <v>BELTRAN</v>
      </c>
      <c r="G894" s="2" t="str">
        <f t="shared" si="39"/>
        <v>Beltran</v>
      </c>
      <c r="H894" s="3" t="str">
        <f>RIGHT(A894,LEN(A894)-FIND(" ",A894))</f>
        <v>MIR Albert</v>
      </c>
      <c r="I894" s="3" t="str">
        <f t="shared" si="40"/>
        <v>Mir Albert</v>
      </c>
      <c r="J894" t="str">
        <f t="shared" si="41"/>
        <v>Mir Albert Beltran</v>
      </c>
      <c r="K894" t="s">
        <v>12294</v>
      </c>
    </row>
    <row r="895" spans="1:11" x14ac:dyDescent="0.3">
      <c r="A895" t="s">
        <v>1079</v>
      </c>
      <c r="B895" t="s">
        <v>113</v>
      </c>
      <c r="C895" t="s">
        <v>5</v>
      </c>
      <c r="F895" s="2" t="str">
        <f>LEFT(A895,FIND(" ",A895)-1)</f>
        <v>BELYAVSKIY</v>
      </c>
      <c r="G895" s="2" t="str">
        <f t="shared" si="39"/>
        <v>Belyavskiy</v>
      </c>
      <c r="H895" s="3" t="str">
        <f>RIGHT(A895,LEN(A895)-FIND(" ",A895))</f>
        <v>David</v>
      </c>
      <c r="I895" s="3" t="str">
        <f t="shared" si="40"/>
        <v>David</v>
      </c>
      <c r="J895" t="str">
        <f t="shared" si="41"/>
        <v>David Belyavskiy</v>
      </c>
      <c r="K895" t="s">
        <v>12295</v>
      </c>
    </row>
    <row r="896" spans="1:11" x14ac:dyDescent="0.3">
      <c r="A896" t="s">
        <v>1080</v>
      </c>
      <c r="B896" t="s">
        <v>4</v>
      </c>
      <c r="C896" t="s">
        <v>36</v>
      </c>
      <c r="F896" s="2" t="str">
        <f>LEFT(A896,FIND(" ",A896)-1)</f>
        <v>BEN</v>
      </c>
      <c r="G896" s="2" t="str">
        <f t="shared" si="39"/>
        <v>Ben</v>
      </c>
      <c r="H896" s="3" t="str">
        <f>RIGHT(A896,LEN(A896)-FIND(" ",A896))</f>
        <v>Adrian</v>
      </c>
      <c r="I896" s="3" t="str">
        <f t="shared" si="40"/>
        <v>Adrian</v>
      </c>
      <c r="J896" t="str">
        <f t="shared" si="41"/>
        <v>Adrian Ben</v>
      </c>
      <c r="K896" t="s">
        <v>12296</v>
      </c>
    </row>
    <row r="897" spans="1:11" x14ac:dyDescent="0.3">
      <c r="A897" t="s">
        <v>1081</v>
      </c>
      <c r="B897" t="s">
        <v>152</v>
      </c>
      <c r="C897" t="s">
        <v>65</v>
      </c>
      <c r="F897" s="2" t="str">
        <f>LEFT(A897,FIND("#",SUBSTITUTE(A897," ","#",2))-1)</f>
        <v>BEN AZIZI</v>
      </c>
      <c r="G897" s="2" t="str">
        <f t="shared" si="39"/>
        <v>Ben Azizi</v>
      </c>
      <c r="H897" s="2" t="str">
        <f>TRIM(MID(A897,FIND("#",SUBSTITUTE(A897," ","#",2))+1,255))</f>
        <v>Nadia</v>
      </c>
      <c r="I897" s="3" t="str">
        <f t="shared" si="40"/>
        <v>Nadia</v>
      </c>
      <c r="J897" t="str">
        <f t="shared" si="41"/>
        <v>Nadia Ben Azizi</v>
      </c>
      <c r="K897" t="s">
        <v>12297</v>
      </c>
    </row>
    <row r="898" spans="1:11" x14ac:dyDescent="0.3">
      <c r="A898" t="s">
        <v>1082</v>
      </c>
      <c r="B898" t="s">
        <v>152</v>
      </c>
      <c r="C898" t="s">
        <v>65</v>
      </c>
      <c r="F898" s="2" t="str">
        <f>LEFT(A898,FIND("#",SUBSTITUTE(A898," ","#",2))-1)</f>
        <v>BEN CHAABANE</v>
      </c>
      <c r="G898" s="2" t="str">
        <f t="shared" si="39"/>
        <v>Ben Chaabane</v>
      </c>
      <c r="H898" s="2" t="str">
        <f>TRIM(MID(A898,FIND("#",SUBSTITUTE(A898," ","#",2))+1,255))</f>
        <v>Amira</v>
      </c>
      <c r="I898" s="3" t="str">
        <f t="shared" si="40"/>
        <v>Amira</v>
      </c>
      <c r="J898" t="str">
        <f t="shared" si="41"/>
        <v>Amira Ben Chaabane</v>
      </c>
      <c r="K898" t="s">
        <v>12298</v>
      </c>
    </row>
    <row r="899" spans="1:11" x14ac:dyDescent="0.3">
      <c r="A899" t="s">
        <v>1083</v>
      </c>
      <c r="B899" t="s">
        <v>152</v>
      </c>
      <c r="C899" t="s">
        <v>290</v>
      </c>
      <c r="F899" s="2" t="str">
        <f>LEFT(A899,FIND("#",SUBSTITUTE(A899," ","#",2))-1)</f>
        <v>BEN CHEIKH</v>
      </c>
      <c r="G899" s="2" t="str">
        <f t="shared" ref="G899:G962" si="42">PROPER(F899)</f>
        <v>Ben Cheikh</v>
      </c>
      <c r="H899" s="2" t="str">
        <f>TRIM(MID(A899,FIND("#",SUBSTITUTE(A899," ","#",2))+1,255))</f>
        <v>Mehdi</v>
      </c>
      <c r="I899" s="3" t="str">
        <f t="shared" ref="I899:I962" si="43">PROPER(H899)</f>
        <v>Mehdi</v>
      </c>
      <c r="J899" t="str">
        <f t="shared" ref="J899:J962" si="44">_xlfn.CONCAT(I899," ", G899)</f>
        <v>Mehdi Ben Cheikh</v>
      </c>
      <c r="K899" t="s">
        <v>12299</v>
      </c>
    </row>
    <row r="900" spans="1:11" x14ac:dyDescent="0.3">
      <c r="A900" t="s">
        <v>1084</v>
      </c>
      <c r="B900" t="s">
        <v>4</v>
      </c>
      <c r="C900" t="s">
        <v>36</v>
      </c>
      <c r="F900" s="2" t="str">
        <f>LEFT(A900,FIND("#",SUBSTITUTE(A900," ","#",2))-1)</f>
        <v>BEN DAOUD</v>
      </c>
      <c r="G900" s="2" t="str">
        <f t="shared" si="42"/>
        <v>Ben Daoud</v>
      </c>
      <c r="H900" s="2" t="str">
        <f>TRIM(MID(A900,FIND("#",SUBSTITUTE(A900," ","#",2))+1,255))</f>
        <v>Hamid</v>
      </c>
      <c r="I900" s="3" t="str">
        <f t="shared" si="43"/>
        <v>Hamid</v>
      </c>
      <c r="J900" t="str">
        <f t="shared" si="44"/>
        <v>Hamid Ben Daoud</v>
      </c>
      <c r="K900" t="s">
        <v>12300</v>
      </c>
    </row>
    <row r="901" spans="1:11" x14ac:dyDescent="0.3">
      <c r="A901" t="s">
        <v>1085</v>
      </c>
      <c r="B901" t="s">
        <v>152</v>
      </c>
      <c r="C901" t="s">
        <v>79</v>
      </c>
      <c r="F901" s="2" t="str">
        <f>LEFT(A901,FIND("#",SUBSTITUTE(A901," ","#",2))-1)</f>
        <v>BEN HNIA</v>
      </c>
      <c r="G901" s="2" t="str">
        <f t="shared" si="42"/>
        <v>Ben Hnia</v>
      </c>
      <c r="H901" s="2" t="str">
        <f>TRIM(MID(A901,FIND("#",SUBSTITUTE(A901," ","#",2))+1,255))</f>
        <v>Karem</v>
      </c>
      <c r="I901" s="3" t="str">
        <f t="shared" si="43"/>
        <v>Karem</v>
      </c>
      <c r="J901" t="str">
        <f t="shared" si="44"/>
        <v>Karem Ben Hnia</v>
      </c>
      <c r="K901" t="s">
        <v>12301</v>
      </c>
    </row>
    <row r="902" spans="1:11" x14ac:dyDescent="0.3">
      <c r="A902" t="s">
        <v>1086</v>
      </c>
      <c r="B902" t="s">
        <v>152</v>
      </c>
      <c r="C902" t="s">
        <v>197</v>
      </c>
      <c r="F902" s="2" t="str">
        <f>LEFT(A902,FIND("#",SUBSTITUTE(A902," ","#",2))-1)</f>
        <v>BEN ISMAIL</v>
      </c>
      <c r="G902" s="2" t="str">
        <f t="shared" si="42"/>
        <v>Ben Ismail</v>
      </c>
      <c r="H902" s="2" t="str">
        <f>TRIM(MID(A902,FIND("#",SUBSTITUTE(A902," ","#",2))+1,255))</f>
        <v>Afef</v>
      </c>
      <c r="I902" s="3" t="str">
        <f t="shared" si="43"/>
        <v>Afef</v>
      </c>
      <c r="J902" t="str">
        <f t="shared" si="44"/>
        <v>Afef Ben Ismail</v>
      </c>
      <c r="K902" t="s">
        <v>12302</v>
      </c>
    </row>
    <row r="903" spans="1:11" x14ac:dyDescent="0.3">
      <c r="A903" t="s">
        <v>1087</v>
      </c>
      <c r="B903" t="s">
        <v>152</v>
      </c>
      <c r="C903" t="s">
        <v>290</v>
      </c>
      <c r="F903" s="2" t="str">
        <f>LEFT(A903,FIND("#",SUBSTITUTE(A903," ","#",2))-1)</f>
        <v>BEN OTHMEN</v>
      </c>
      <c r="G903" s="2" t="str">
        <f t="shared" si="42"/>
        <v>Ben Othmen</v>
      </c>
      <c r="H903" s="2" t="str">
        <f>TRIM(MID(A903,FIND("#",SUBSTITUTE(A903," ","#",2))+1,255))</f>
        <v>MILADI Mohamed Ali</v>
      </c>
      <c r="I903" s="3" t="str">
        <f t="shared" si="43"/>
        <v>Miladi Mohamed Ali</v>
      </c>
      <c r="J903" t="str">
        <f t="shared" si="44"/>
        <v>Miladi Mohamed Ali Ben Othmen</v>
      </c>
      <c r="K903" t="s">
        <v>12303</v>
      </c>
    </row>
    <row r="904" spans="1:11" x14ac:dyDescent="0.3">
      <c r="A904" t="s">
        <v>1088</v>
      </c>
      <c r="B904" t="s">
        <v>152</v>
      </c>
      <c r="C904" t="s">
        <v>290</v>
      </c>
      <c r="F904" s="2" t="str">
        <f>LEFT(A904,FIND("#",SUBSTITUTE(A904," ","#",2))-1)</f>
        <v>BEN SLIMENE</v>
      </c>
      <c r="G904" s="2" t="str">
        <f t="shared" si="42"/>
        <v>Ben Slimene</v>
      </c>
      <c r="H904" s="2" t="str">
        <f>TRIM(MID(A904,FIND("#",SUBSTITUTE(A904," ","#",2))+1,255))</f>
        <v>Khaled</v>
      </c>
      <c r="I904" s="3" t="str">
        <f t="shared" si="43"/>
        <v>Khaled</v>
      </c>
      <c r="J904" t="str">
        <f t="shared" si="44"/>
        <v>Khaled Ben Slimene</v>
      </c>
      <c r="K904" t="s">
        <v>12304</v>
      </c>
    </row>
    <row r="905" spans="1:11" x14ac:dyDescent="0.3">
      <c r="A905" t="s">
        <v>1089</v>
      </c>
      <c r="B905" t="s">
        <v>152</v>
      </c>
      <c r="C905" t="s">
        <v>290</v>
      </c>
      <c r="F905" s="2" t="str">
        <f>LEFT(A905,FIND("#",SUBSTITUTE(A905," ","#",2))-1)</f>
        <v>BEN TARA</v>
      </c>
      <c r="G905" s="2" t="str">
        <f t="shared" si="42"/>
        <v>Ben Tara</v>
      </c>
      <c r="H905" s="2" t="str">
        <f>TRIM(MID(A905,FIND("#",SUBSTITUTE(A905," ","#",2))+1,255))</f>
        <v>Wassim</v>
      </c>
      <c r="I905" s="3" t="str">
        <f t="shared" si="43"/>
        <v>Wassim</v>
      </c>
      <c r="J905" t="str">
        <f t="shared" si="44"/>
        <v>Wassim Ben Tara</v>
      </c>
      <c r="K905" t="s">
        <v>12305</v>
      </c>
    </row>
    <row r="906" spans="1:11" x14ac:dyDescent="0.3">
      <c r="A906" t="s">
        <v>1090</v>
      </c>
      <c r="B906" t="s">
        <v>373</v>
      </c>
      <c r="C906" t="s">
        <v>56</v>
      </c>
      <c r="F906" s="2" t="str">
        <f>LEFT(A906,FIND("#",SUBSTITUTE(A906," ","#",2))-1)</f>
        <v>BEN YESSOUF</v>
      </c>
      <c r="G906" s="2" t="str">
        <f t="shared" si="42"/>
        <v>Ben Yessouf</v>
      </c>
      <c r="H906" s="2" t="str">
        <f>TRIM(MID(A906,FIND("#",SUBSTITUTE(A906," ","#",2))+1,255))</f>
        <v>Tekiath</v>
      </c>
      <c r="I906" s="3" t="str">
        <f t="shared" si="43"/>
        <v>Tekiath</v>
      </c>
      <c r="J906" t="str">
        <f t="shared" si="44"/>
        <v>Tekiath Ben Yessouf</v>
      </c>
      <c r="K906" t="s">
        <v>12306</v>
      </c>
    </row>
    <row r="907" spans="1:11" x14ac:dyDescent="0.3">
      <c r="A907" t="s">
        <v>1091</v>
      </c>
      <c r="B907" t="s">
        <v>105</v>
      </c>
      <c r="C907" t="s">
        <v>36</v>
      </c>
      <c r="F907" s="2" t="str">
        <f>LEFT(A907,FIND("#",SUBSTITUTE(A907," ","#",2))-1)</f>
        <v>BEN ZAHRA</v>
      </c>
      <c r="G907" s="2" t="str">
        <f t="shared" si="42"/>
        <v>Ben Zahra</v>
      </c>
      <c r="H907" s="2" t="str">
        <f>TRIM(MID(A907,FIND("#",SUBSTITUTE(A907," ","#",2))+1,255))</f>
        <v>Abdelkarim</v>
      </c>
      <c r="I907" s="3" t="str">
        <f t="shared" si="43"/>
        <v>Abdelkarim</v>
      </c>
      <c r="J907" t="str">
        <f t="shared" si="44"/>
        <v>Abdelkarim Ben Zahra</v>
      </c>
      <c r="K907" t="s">
        <v>12307</v>
      </c>
    </row>
    <row r="908" spans="1:11" x14ac:dyDescent="0.3">
      <c r="A908" t="s">
        <v>1092</v>
      </c>
      <c r="B908" t="s">
        <v>32</v>
      </c>
      <c r="C908" t="s">
        <v>36</v>
      </c>
      <c r="F908" s="2" t="str">
        <f>LEFT(A908,FIND(" ",A908)-1)</f>
        <v>BENARD</v>
      </c>
      <c r="G908" s="2" t="str">
        <f t="shared" si="42"/>
        <v>Benard</v>
      </c>
      <c r="H908" s="3" t="str">
        <f>RIGHT(A908,LEN(A908)-FIND(" ",A908))</f>
        <v>Chris</v>
      </c>
      <c r="I908" s="3" t="str">
        <f t="shared" si="43"/>
        <v>Chris</v>
      </c>
      <c r="J908" t="str">
        <f t="shared" si="44"/>
        <v>Chris Benard</v>
      </c>
      <c r="K908" t="s">
        <v>12308</v>
      </c>
    </row>
    <row r="909" spans="1:11" x14ac:dyDescent="0.3">
      <c r="A909" t="s">
        <v>1093</v>
      </c>
      <c r="B909" t="s">
        <v>7</v>
      </c>
      <c r="C909" t="s">
        <v>36</v>
      </c>
      <c r="F909" s="2" t="str">
        <f>LEFT(A909,FIND(" ",A909)-1)</f>
        <v>BENATI</v>
      </c>
      <c r="G909" s="2" t="str">
        <f t="shared" si="42"/>
        <v>Benati</v>
      </c>
      <c r="H909" s="3" t="str">
        <f>RIGHT(A909,LEN(A909)-FIND(" ",A909))</f>
        <v>Lorenzo</v>
      </c>
      <c r="I909" s="3" t="str">
        <f t="shared" si="43"/>
        <v>Lorenzo</v>
      </c>
      <c r="J909" t="str">
        <f t="shared" si="44"/>
        <v>Lorenzo Benati</v>
      </c>
      <c r="K909" t="s">
        <v>12309</v>
      </c>
    </row>
    <row r="910" spans="1:11" x14ac:dyDescent="0.3">
      <c r="A910" t="s">
        <v>1094</v>
      </c>
      <c r="B910" t="s">
        <v>273</v>
      </c>
      <c r="C910" t="s">
        <v>73</v>
      </c>
      <c r="F910" s="2" t="str">
        <f>LEFT(A910,FIND(" ",A910)-1)</f>
        <v>BENCHABLA</v>
      </c>
      <c r="G910" s="2" t="str">
        <f t="shared" si="42"/>
        <v>Benchabla</v>
      </c>
      <c r="H910" s="3" t="str">
        <f>RIGHT(A910,LEN(A910)-FIND(" ",A910))</f>
        <v>Abdelhafid</v>
      </c>
      <c r="I910" s="3" t="str">
        <f t="shared" si="43"/>
        <v>Abdelhafid</v>
      </c>
      <c r="J910" t="str">
        <f t="shared" si="44"/>
        <v>Abdelhafid Benchabla</v>
      </c>
      <c r="K910" t="s">
        <v>12310</v>
      </c>
    </row>
    <row r="911" spans="1:11" x14ac:dyDescent="0.3">
      <c r="A911" t="s">
        <v>1095</v>
      </c>
      <c r="B911" t="s">
        <v>120</v>
      </c>
      <c r="C911" t="s">
        <v>349</v>
      </c>
      <c r="F911" s="2" t="str">
        <f>LEFT(A911,FIND(" ",A911)-1)</f>
        <v>BENCIC</v>
      </c>
      <c r="G911" s="2" t="str">
        <f t="shared" si="42"/>
        <v>Bencic</v>
      </c>
      <c r="H911" s="3" t="str">
        <f>RIGHT(A911,LEN(A911)-FIND(" ",A911))</f>
        <v>Belinda</v>
      </c>
      <c r="I911" s="3" t="str">
        <f t="shared" si="43"/>
        <v>Belinda</v>
      </c>
      <c r="J911" t="str">
        <f t="shared" si="44"/>
        <v>Belinda Bencic</v>
      </c>
      <c r="K911" t="s">
        <v>12311</v>
      </c>
    </row>
    <row r="912" spans="1:11" x14ac:dyDescent="0.3">
      <c r="A912" t="s">
        <v>1096</v>
      </c>
      <c r="B912" t="s">
        <v>4</v>
      </c>
      <c r="C912" t="s">
        <v>528</v>
      </c>
      <c r="F912" s="2" t="str">
        <f>LEFT(A912,FIND(" ",A912)-1)</f>
        <v>BENEDETTI</v>
      </c>
      <c r="G912" s="2" t="str">
        <f t="shared" si="42"/>
        <v>Benedetti</v>
      </c>
      <c r="H912" s="3" t="str">
        <f>RIGHT(A912,LEN(A912)-FIND(" ",A912))</f>
        <v>Julia</v>
      </c>
      <c r="I912" s="3" t="str">
        <f t="shared" si="43"/>
        <v>Julia</v>
      </c>
      <c r="J912" t="str">
        <f t="shared" si="44"/>
        <v>Julia Benedetti</v>
      </c>
      <c r="K912" t="s">
        <v>12312</v>
      </c>
    </row>
    <row r="913" spans="1:11" x14ac:dyDescent="0.3">
      <c r="A913" t="s">
        <v>1097</v>
      </c>
      <c r="B913" t="s">
        <v>32</v>
      </c>
      <c r="C913" t="s">
        <v>1098</v>
      </c>
      <c r="F913" s="2" t="str">
        <f>LEFT(A913,FIND(" ",A913)-1)</f>
        <v>BENEGAS</v>
      </c>
      <c r="G913" s="2" t="str">
        <f t="shared" si="42"/>
        <v>Benegas</v>
      </c>
      <c r="H913" s="3" t="str">
        <f>RIGHT(A913,LEN(A913)-FIND(" ",A913))</f>
        <v>Perris</v>
      </c>
      <c r="I913" s="3" t="str">
        <f t="shared" si="43"/>
        <v>Perris</v>
      </c>
      <c r="J913" t="str">
        <f t="shared" si="44"/>
        <v>Perris Benegas</v>
      </c>
      <c r="K913" t="s">
        <v>12313</v>
      </c>
    </row>
    <row r="914" spans="1:11" x14ac:dyDescent="0.3">
      <c r="A914" t="s">
        <v>1099</v>
      </c>
      <c r="B914" t="s">
        <v>273</v>
      </c>
      <c r="C914" t="s">
        <v>25</v>
      </c>
      <c r="F914" s="2" t="str">
        <f>LEFT(A914,FIND(" ",A914)-1)</f>
        <v>BENFERDJALLAH</v>
      </c>
      <c r="G914" s="2" t="str">
        <f t="shared" si="42"/>
        <v>Benferdjallah</v>
      </c>
      <c r="H914" s="3" t="str">
        <f>RIGHT(A914,LEN(A914)-FIND(" ",A914))</f>
        <v>Fateh</v>
      </c>
      <c r="I914" s="3" t="str">
        <f t="shared" si="43"/>
        <v>Fateh</v>
      </c>
      <c r="J914" t="str">
        <f t="shared" si="44"/>
        <v>Fateh Benferdjallah</v>
      </c>
      <c r="K914" t="s">
        <v>12314</v>
      </c>
    </row>
    <row r="915" spans="1:11" x14ac:dyDescent="0.3">
      <c r="A915" t="s">
        <v>1100</v>
      </c>
      <c r="B915" t="s">
        <v>190</v>
      </c>
      <c r="C915" t="s">
        <v>36</v>
      </c>
      <c r="F915" s="2" t="str">
        <f>LEFT(A915,FIND(" ",A915)-1)</f>
        <v>BENGTSSON</v>
      </c>
      <c r="G915" s="2" t="str">
        <f t="shared" si="42"/>
        <v>Bengtsson</v>
      </c>
      <c r="H915" s="3" t="str">
        <f>RIGHT(A915,LEN(A915)-FIND(" ",A915))</f>
        <v>Angelica</v>
      </c>
      <c r="I915" s="3" t="str">
        <f t="shared" si="43"/>
        <v>Angelica</v>
      </c>
      <c r="J915" t="str">
        <f t="shared" si="44"/>
        <v>Angelica Bengtsson</v>
      </c>
      <c r="K915" t="s">
        <v>12315</v>
      </c>
    </row>
    <row r="916" spans="1:11" x14ac:dyDescent="0.3">
      <c r="A916" t="s">
        <v>1101</v>
      </c>
      <c r="B916" t="s">
        <v>190</v>
      </c>
      <c r="C916" t="s">
        <v>303</v>
      </c>
      <c r="F916" s="2" t="str">
        <f>LEFT(A916,FIND(" ",A916)-1)</f>
        <v>BENGTSSON</v>
      </c>
      <c r="G916" s="2" t="str">
        <f t="shared" si="42"/>
        <v>Bengtsson</v>
      </c>
      <c r="H916" s="3" t="str">
        <f>RIGHT(A916,LEN(A916)-FIND(" ",A916))</f>
        <v>Rolf-Goran</v>
      </c>
      <c r="I916" s="3" t="str">
        <f t="shared" si="43"/>
        <v>Rolf-Goran</v>
      </c>
      <c r="J916" t="str">
        <f t="shared" si="44"/>
        <v>Rolf-Goran Bengtsson</v>
      </c>
      <c r="K916" t="s">
        <v>12316</v>
      </c>
    </row>
    <row r="917" spans="1:11" x14ac:dyDescent="0.3">
      <c r="A917" t="s">
        <v>1102</v>
      </c>
      <c r="B917" t="s">
        <v>456</v>
      </c>
      <c r="C917" t="s">
        <v>54</v>
      </c>
      <c r="F917" s="2" t="str">
        <f>LEFT(A917,FIND(" ",A917)-1)</f>
        <v>BENGUCHE</v>
      </c>
      <c r="G917" s="2" t="str">
        <f t="shared" si="42"/>
        <v>Benguche</v>
      </c>
      <c r="H917" s="3" t="str">
        <f>RIGHT(A917,LEN(A917)-FIND(" ",A917))</f>
        <v>Jorge</v>
      </c>
      <c r="I917" s="3" t="str">
        <f t="shared" si="43"/>
        <v>Jorge</v>
      </c>
      <c r="J917" t="str">
        <f t="shared" si="44"/>
        <v>Jorge Benguche</v>
      </c>
      <c r="K917" t="s">
        <v>12317</v>
      </c>
    </row>
    <row r="918" spans="1:11" x14ac:dyDescent="0.3">
      <c r="A918" t="s">
        <v>1103</v>
      </c>
      <c r="B918" t="s">
        <v>273</v>
      </c>
      <c r="C918" t="s">
        <v>36</v>
      </c>
      <c r="F918" s="2" t="str">
        <f>LEFT(A918,FIND(" ",A918)-1)</f>
        <v>BENHADJA</v>
      </c>
      <c r="G918" s="2" t="str">
        <f t="shared" si="42"/>
        <v>Benhadja</v>
      </c>
      <c r="H918" s="3" t="str">
        <f>RIGHT(A918,LEN(A918)-FIND(" ",A918))</f>
        <v>Loubna</v>
      </c>
      <c r="I918" s="3" t="str">
        <f t="shared" si="43"/>
        <v>Loubna</v>
      </c>
      <c r="J918" t="str">
        <f t="shared" si="44"/>
        <v>Loubna Benhadja</v>
      </c>
      <c r="K918" t="s">
        <v>12318</v>
      </c>
    </row>
    <row r="919" spans="1:11" x14ac:dyDescent="0.3">
      <c r="A919" t="s">
        <v>1104</v>
      </c>
      <c r="B919" t="s">
        <v>179</v>
      </c>
      <c r="C919" t="s">
        <v>54</v>
      </c>
      <c r="F919" s="2" t="str">
        <f>LEFT(A919,FIND(" ",A919)-1)</f>
        <v>BENITES</v>
      </c>
      <c r="G919" s="2" t="str">
        <f t="shared" si="42"/>
        <v>Benites</v>
      </c>
      <c r="H919" s="3" t="str">
        <f>RIGHT(A919,LEN(A919)-FIND(" ",A919))</f>
        <v>Bruna</v>
      </c>
      <c r="I919" s="3" t="str">
        <f t="shared" si="43"/>
        <v>Bruna</v>
      </c>
      <c r="J919" t="str">
        <f t="shared" si="44"/>
        <v>Bruna Benites</v>
      </c>
      <c r="K919" t="s">
        <v>12319</v>
      </c>
    </row>
    <row r="920" spans="1:11" x14ac:dyDescent="0.3">
      <c r="A920" t="s">
        <v>1105</v>
      </c>
      <c r="B920" t="s">
        <v>4</v>
      </c>
      <c r="C920" t="s">
        <v>528</v>
      </c>
      <c r="F920" s="2" t="str">
        <f>LEFT(A920,FIND(" ",A920)-1)</f>
        <v>BENITEZ</v>
      </c>
      <c r="G920" s="2" t="str">
        <f t="shared" si="42"/>
        <v>Benitez</v>
      </c>
      <c r="H920" s="3" t="str">
        <f>RIGHT(A920,LEN(A920)-FIND(" ",A920))</f>
        <v>Andrea</v>
      </c>
      <c r="I920" s="3" t="str">
        <f t="shared" si="43"/>
        <v>Andrea</v>
      </c>
      <c r="J920" t="str">
        <f t="shared" si="44"/>
        <v>Andrea Benitez</v>
      </c>
      <c r="K920" t="s">
        <v>12320</v>
      </c>
    </row>
    <row r="921" spans="1:11" x14ac:dyDescent="0.3">
      <c r="A921" t="s">
        <v>1106</v>
      </c>
      <c r="B921" t="s">
        <v>203</v>
      </c>
      <c r="C921" t="s">
        <v>10</v>
      </c>
      <c r="F921" s="2" t="str">
        <f>LEFT(A921,FIND(" ",A921)-1)</f>
        <v>BENITEZ</v>
      </c>
      <c r="G921" s="2" t="str">
        <f t="shared" si="42"/>
        <v>Benitez</v>
      </c>
      <c r="H921" s="3" t="str">
        <f>RIGHT(A921,LEN(A921)-FIND(" ",A921))</f>
        <v>Jackie</v>
      </c>
      <c r="I921" s="3" t="str">
        <f t="shared" si="43"/>
        <v>Jackie</v>
      </c>
      <c r="J921" t="str">
        <f t="shared" si="44"/>
        <v>Jackie Benitez</v>
      </c>
      <c r="K921" t="s">
        <v>12321</v>
      </c>
    </row>
    <row r="922" spans="1:11" x14ac:dyDescent="0.3">
      <c r="A922" t="s">
        <v>1107</v>
      </c>
      <c r="B922" t="s">
        <v>260</v>
      </c>
      <c r="C922" t="s">
        <v>36</v>
      </c>
      <c r="F922" s="2" t="str">
        <f>LEFT(A922,FIND(" ",A922)-1)</f>
        <v>BENJAMIN</v>
      </c>
      <c r="G922" s="2" t="str">
        <f t="shared" si="42"/>
        <v>Benjamin</v>
      </c>
      <c r="H922" s="3" t="str">
        <f>RIGHT(A922,LEN(A922)-FIND(" ",A922))</f>
        <v>Kion</v>
      </c>
      <c r="I922" s="3" t="str">
        <f t="shared" si="43"/>
        <v>Kion</v>
      </c>
      <c r="J922" t="str">
        <f t="shared" si="44"/>
        <v>Kion Benjamin</v>
      </c>
      <c r="K922" t="s">
        <v>12322</v>
      </c>
    </row>
    <row r="923" spans="1:11" x14ac:dyDescent="0.3">
      <c r="A923" t="s">
        <v>1108</v>
      </c>
      <c r="B923" t="s">
        <v>32</v>
      </c>
      <c r="C923" t="s">
        <v>36</v>
      </c>
      <c r="F923" s="2" t="str">
        <f>LEFT(A923,FIND(" ",A923)-1)</f>
        <v>BENJAMIN</v>
      </c>
      <c r="G923" s="2" t="str">
        <f t="shared" si="42"/>
        <v>Benjamin</v>
      </c>
      <c r="H923" s="3" t="str">
        <f>RIGHT(A923,LEN(A923)-FIND(" ",A923))</f>
        <v>Rai</v>
      </c>
      <c r="I923" s="3" t="str">
        <f t="shared" si="43"/>
        <v>Rai</v>
      </c>
      <c r="J923" t="str">
        <f t="shared" si="44"/>
        <v>Rai Benjamin</v>
      </c>
      <c r="K923" t="s">
        <v>12323</v>
      </c>
    </row>
    <row r="924" spans="1:11" x14ac:dyDescent="0.3">
      <c r="A924" t="s">
        <v>1109</v>
      </c>
      <c r="B924" t="s">
        <v>96</v>
      </c>
      <c r="C924" t="s">
        <v>221</v>
      </c>
      <c r="F924" s="2" t="str">
        <f>LEFT(A924,FIND(" ",A924)-1)</f>
        <v>BENN</v>
      </c>
      <c r="G924" s="2" t="str">
        <f t="shared" si="42"/>
        <v>Benn</v>
      </c>
      <c r="H924" s="3" t="str">
        <f>RIGHT(A924,LEN(A924)-FIND(" ",A924))</f>
        <v>Brittany</v>
      </c>
      <c r="I924" s="3" t="str">
        <f t="shared" si="43"/>
        <v>Brittany</v>
      </c>
      <c r="J924" t="str">
        <f t="shared" si="44"/>
        <v>Brittany Benn</v>
      </c>
      <c r="K924" t="s">
        <v>12324</v>
      </c>
    </row>
    <row r="925" spans="1:11" x14ac:dyDescent="0.3">
      <c r="A925" t="s">
        <v>1110</v>
      </c>
      <c r="B925" t="s">
        <v>13</v>
      </c>
      <c r="C925" t="s">
        <v>73</v>
      </c>
      <c r="F925" s="2" t="str">
        <f>LEFT(A925,FIND(" ",A925)-1)</f>
        <v>BENNAMA</v>
      </c>
      <c r="G925" s="2" t="str">
        <f t="shared" si="42"/>
        <v>Bennama</v>
      </c>
      <c r="H925" s="3" t="str">
        <f>RIGHT(A925,LEN(A925)-FIND(" ",A925))</f>
        <v>Billal</v>
      </c>
      <c r="I925" s="3" t="str">
        <f t="shared" si="43"/>
        <v>Billal</v>
      </c>
      <c r="J925" t="str">
        <f t="shared" si="44"/>
        <v>Billal Bennama</v>
      </c>
      <c r="K925" t="s">
        <v>12325</v>
      </c>
    </row>
    <row r="926" spans="1:11" x14ac:dyDescent="0.3">
      <c r="A926" t="s">
        <v>1111</v>
      </c>
      <c r="B926" t="s">
        <v>518</v>
      </c>
      <c r="C926" t="s">
        <v>2</v>
      </c>
      <c r="F926" s="2" t="str">
        <f>LEFT(A926,FIND(" ",A926)-1)</f>
        <v>BENNETT</v>
      </c>
      <c r="G926" s="2" t="str">
        <f t="shared" si="42"/>
        <v>Bennett</v>
      </c>
      <c r="H926" s="3" t="str">
        <f>RIGHT(A926,LEN(A926)-FIND(" ",A926))</f>
        <v>George</v>
      </c>
      <c r="I926" s="3" t="str">
        <f t="shared" si="43"/>
        <v>George</v>
      </c>
      <c r="J926" t="str">
        <f t="shared" si="44"/>
        <v>George Bennett</v>
      </c>
      <c r="K926" t="s">
        <v>12326</v>
      </c>
    </row>
    <row r="927" spans="1:11" x14ac:dyDescent="0.3">
      <c r="A927" t="s">
        <v>1112</v>
      </c>
      <c r="B927" t="s">
        <v>192</v>
      </c>
      <c r="C927" t="s">
        <v>8</v>
      </c>
      <c r="F927" s="2" t="str">
        <f>LEFT(A927,FIND(" ",A927)-1)</f>
        <v>BENNETT</v>
      </c>
      <c r="G927" s="2" t="str">
        <f t="shared" si="42"/>
        <v>Bennett</v>
      </c>
      <c r="H927" s="3" t="str">
        <f>RIGHT(A927,LEN(A927)-FIND(" ",A927))</f>
        <v>Karen</v>
      </c>
      <c r="I927" s="3" t="str">
        <f t="shared" si="43"/>
        <v>Karen</v>
      </c>
      <c r="J927" t="str">
        <f t="shared" si="44"/>
        <v>Karen Bennett</v>
      </c>
      <c r="K927" t="s">
        <v>12327</v>
      </c>
    </row>
    <row r="928" spans="1:11" x14ac:dyDescent="0.3">
      <c r="A928" t="s">
        <v>1113</v>
      </c>
      <c r="B928" t="s">
        <v>190</v>
      </c>
      <c r="C928" t="s">
        <v>54</v>
      </c>
      <c r="F928" s="2" t="str">
        <f>LEFT(A928,FIND(" ",A928)-1)</f>
        <v>BENNISON</v>
      </c>
      <c r="G928" s="2" t="str">
        <f t="shared" si="42"/>
        <v>Bennison</v>
      </c>
      <c r="H928" s="3" t="str">
        <f>RIGHT(A928,LEN(A928)-FIND(" ",A928))</f>
        <v>Hanna</v>
      </c>
      <c r="I928" s="3" t="str">
        <f t="shared" si="43"/>
        <v>Hanna</v>
      </c>
      <c r="J928" t="str">
        <f t="shared" si="44"/>
        <v>Hanna Bennison</v>
      </c>
      <c r="K928" t="s">
        <v>12328</v>
      </c>
    </row>
    <row r="929" spans="1:11" x14ac:dyDescent="0.3">
      <c r="A929" t="s">
        <v>1114</v>
      </c>
      <c r="B929" t="s">
        <v>59</v>
      </c>
      <c r="C929" t="s">
        <v>2</v>
      </c>
      <c r="F929" s="2" t="str">
        <f>LEFT(A929,FIND(" ",A929)-1)</f>
        <v>BENOOT</v>
      </c>
      <c r="G929" s="2" t="str">
        <f t="shared" si="42"/>
        <v>Benoot</v>
      </c>
      <c r="H929" s="3" t="str">
        <f>RIGHT(A929,LEN(A929)-FIND(" ",A929))</f>
        <v>Tiesj</v>
      </c>
      <c r="I929" s="3" t="str">
        <f t="shared" si="43"/>
        <v>Tiesj</v>
      </c>
      <c r="J929" t="str">
        <f t="shared" si="44"/>
        <v>Tiesj Benoot</v>
      </c>
      <c r="K929" t="s">
        <v>12329</v>
      </c>
    </row>
    <row r="930" spans="1:11" x14ac:dyDescent="0.3">
      <c r="A930" t="s">
        <v>1115</v>
      </c>
      <c r="B930" t="s">
        <v>32</v>
      </c>
      <c r="C930" t="s">
        <v>19</v>
      </c>
      <c r="F930" s="2" t="str">
        <f>LEFT(A930,FIND(" ",A930)-1)</f>
        <v>BENTZ</v>
      </c>
      <c r="G930" s="2" t="str">
        <f t="shared" si="42"/>
        <v>Bentz</v>
      </c>
      <c r="H930" s="3" t="str">
        <f>RIGHT(A930,LEN(A930)-FIND(" ",A930))</f>
        <v>Gunnar</v>
      </c>
      <c r="I930" s="3" t="str">
        <f t="shared" si="43"/>
        <v>Gunnar</v>
      </c>
      <c r="J930" t="str">
        <f t="shared" si="44"/>
        <v>Gunnar Bentz</v>
      </c>
      <c r="K930" t="s">
        <v>12330</v>
      </c>
    </row>
    <row r="931" spans="1:11" x14ac:dyDescent="0.3">
      <c r="A931" t="s">
        <v>1116</v>
      </c>
      <c r="B931" t="s">
        <v>859</v>
      </c>
      <c r="C931" t="s">
        <v>164</v>
      </c>
      <c r="F931" s="2" t="str">
        <f>LEFT(A931,FIND(" ",A931)-1)</f>
        <v>BENUS</v>
      </c>
      <c r="G931" s="2" t="str">
        <f t="shared" si="42"/>
        <v>Benus</v>
      </c>
      <c r="H931" s="3" t="str">
        <f>RIGHT(A931,LEN(A931)-FIND(" ",A931))</f>
        <v>Matej</v>
      </c>
      <c r="I931" s="3" t="str">
        <f t="shared" si="43"/>
        <v>Matej</v>
      </c>
      <c r="J931" t="str">
        <f t="shared" si="44"/>
        <v>Matej Benus</v>
      </c>
      <c r="K931" t="s">
        <v>12331</v>
      </c>
    </row>
    <row r="932" spans="1:11" x14ac:dyDescent="0.3">
      <c r="A932" t="s">
        <v>1117</v>
      </c>
      <c r="B932" t="s">
        <v>72</v>
      </c>
      <c r="C932" t="s">
        <v>10</v>
      </c>
      <c r="F932" s="2" t="str">
        <f>LEFT(A932,FIND(" ",A932)-1)</f>
        <v>BENZING</v>
      </c>
      <c r="G932" s="2" t="str">
        <f t="shared" si="42"/>
        <v>Benzing</v>
      </c>
      <c r="H932" s="3" t="str">
        <f>RIGHT(A932,LEN(A932)-FIND(" ",A932))</f>
        <v>Robin</v>
      </c>
      <c r="I932" s="3" t="str">
        <f t="shared" si="43"/>
        <v>Robin</v>
      </c>
      <c r="J932" t="str">
        <f t="shared" si="44"/>
        <v>Robin Benzing</v>
      </c>
      <c r="K932" t="s">
        <v>12332</v>
      </c>
    </row>
    <row r="933" spans="1:11" x14ac:dyDescent="0.3">
      <c r="A933" t="s">
        <v>1118</v>
      </c>
      <c r="B933" t="s">
        <v>13</v>
      </c>
      <c r="C933" t="s">
        <v>65</v>
      </c>
      <c r="F933" s="2" t="str">
        <f>LEFT(A933,FIND(" ",A933)-1)</f>
        <v>BERDER</v>
      </c>
      <c r="G933" s="2" t="str">
        <f t="shared" si="42"/>
        <v>Berder</v>
      </c>
      <c r="H933" s="3" t="str">
        <f>RIGHT(A933,LEN(A933)-FIND(" ",A933))</f>
        <v>Cecilia</v>
      </c>
      <c r="I933" s="3" t="str">
        <f t="shared" si="43"/>
        <v>Cecilia</v>
      </c>
      <c r="J933" t="str">
        <f t="shared" si="44"/>
        <v>Cecilia Berder</v>
      </c>
      <c r="K933" t="s">
        <v>12333</v>
      </c>
    </row>
    <row r="934" spans="1:11" x14ac:dyDescent="0.3">
      <c r="A934" t="s">
        <v>1119</v>
      </c>
      <c r="B934" t="s">
        <v>75</v>
      </c>
      <c r="C934" t="s">
        <v>25</v>
      </c>
      <c r="F934" s="2" t="str">
        <f>LEFT(A934,FIND(" ",A934)-1)</f>
        <v>BERDIMURATOV</v>
      </c>
      <c r="G934" s="2" t="str">
        <f t="shared" si="42"/>
        <v>Berdimuratov</v>
      </c>
      <c r="H934" s="3" t="str">
        <f>RIGHT(A934,LEN(A934)-FIND(" ",A934))</f>
        <v>Jalgasbay</v>
      </c>
      <c r="I934" s="3" t="str">
        <f t="shared" si="43"/>
        <v>Jalgasbay</v>
      </c>
      <c r="J934" t="str">
        <f t="shared" si="44"/>
        <v>Jalgasbay Berdimuratov</v>
      </c>
      <c r="K934" t="s">
        <v>12334</v>
      </c>
    </row>
    <row r="935" spans="1:11" x14ac:dyDescent="0.3">
      <c r="A935" t="s">
        <v>1120</v>
      </c>
      <c r="B935" t="s">
        <v>196</v>
      </c>
      <c r="C935" t="s">
        <v>109</v>
      </c>
      <c r="F935" s="2" t="str">
        <f>LEFT(A935,FIND(" ",A935)-1)</f>
        <v>BERECZ</v>
      </c>
      <c r="G935" s="2" t="str">
        <f t="shared" si="42"/>
        <v>Berecz</v>
      </c>
      <c r="H935" s="3" t="str">
        <f>RIGHT(A935,LEN(A935)-FIND(" ",A935))</f>
        <v>Zsombor</v>
      </c>
      <c r="I935" s="3" t="str">
        <f t="shared" si="43"/>
        <v>Zsombor</v>
      </c>
      <c r="J935" t="str">
        <f t="shared" si="44"/>
        <v>Zsombor Berecz</v>
      </c>
      <c r="K935" t="s">
        <v>12335</v>
      </c>
    </row>
    <row r="936" spans="1:11" x14ac:dyDescent="0.3">
      <c r="A936" t="s">
        <v>1121</v>
      </c>
      <c r="B936" t="s">
        <v>156</v>
      </c>
      <c r="C936" t="s">
        <v>109</v>
      </c>
      <c r="F936" s="2" t="str">
        <f>LEFT(A936,FIND(" ",A936)-1)</f>
        <v>BERENGUER</v>
      </c>
      <c r="G936" s="2" t="str">
        <f t="shared" si="42"/>
        <v>Berenguer</v>
      </c>
      <c r="H936" s="3" t="str">
        <f>RIGHT(A936,LEN(A936)-FIND(" ",A936))</f>
        <v>Ignacio</v>
      </c>
      <c r="I936" s="3" t="str">
        <f t="shared" si="43"/>
        <v>Ignacio</v>
      </c>
      <c r="J936" t="str">
        <f t="shared" si="44"/>
        <v>Ignacio Berenguer</v>
      </c>
      <c r="K936" t="s">
        <v>12336</v>
      </c>
    </row>
    <row r="937" spans="1:11" x14ac:dyDescent="0.3">
      <c r="A937" t="s">
        <v>1122</v>
      </c>
      <c r="B937" t="s">
        <v>169</v>
      </c>
      <c r="C937" t="s">
        <v>8</v>
      </c>
      <c r="F937" s="2" t="str">
        <f>LEFT(A937,FIND(" ",A937)-1)</f>
        <v>BERES</v>
      </c>
      <c r="G937" s="2" t="str">
        <f t="shared" si="42"/>
        <v>Beres</v>
      </c>
      <c r="H937" s="3" t="str">
        <f>RIGHT(A937,LEN(A937)-FIND(" ",A937))</f>
        <v>Amalia</v>
      </c>
      <c r="I937" s="3" t="str">
        <f t="shared" si="43"/>
        <v>Amalia</v>
      </c>
      <c r="J937" t="str">
        <f t="shared" si="44"/>
        <v>Amalia Beres</v>
      </c>
      <c r="K937" t="s">
        <v>12337</v>
      </c>
    </row>
    <row r="938" spans="1:11" x14ac:dyDescent="0.3">
      <c r="A938" t="s">
        <v>1123</v>
      </c>
      <c r="B938" t="s">
        <v>169</v>
      </c>
      <c r="C938" t="s">
        <v>8</v>
      </c>
      <c r="F938" s="2" t="str">
        <f>LEFT(A938,FIND(" ",A938)-1)</f>
        <v>BERES</v>
      </c>
      <c r="G938" s="2" t="str">
        <f t="shared" si="42"/>
        <v>Beres</v>
      </c>
      <c r="H938" s="3" t="str">
        <f>RIGHT(A938,LEN(A938)-FIND(" ",A938))</f>
        <v>Madalina</v>
      </c>
      <c r="I938" s="3" t="str">
        <f t="shared" si="43"/>
        <v>Madalina</v>
      </c>
      <c r="J938" t="str">
        <f t="shared" si="44"/>
        <v>Madalina Beres</v>
      </c>
      <c r="K938" t="s">
        <v>12338</v>
      </c>
    </row>
    <row r="939" spans="1:11" x14ac:dyDescent="0.3">
      <c r="A939" t="s">
        <v>1124</v>
      </c>
      <c r="B939" t="s">
        <v>27</v>
      </c>
      <c r="C939" t="s">
        <v>8</v>
      </c>
      <c r="F939" s="2" t="str">
        <f>LEFT(A939,FIND(" ",A939)-1)</f>
        <v>BERGER</v>
      </c>
      <c r="G939" s="2" t="str">
        <f t="shared" si="42"/>
        <v>Berger</v>
      </c>
      <c r="H939" s="3" t="str">
        <f>RIGHT(A939,LEN(A939)-FIND(" ",A939))</f>
        <v>Eline</v>
      </c>
      <c r="I939" s="3" t="str">
        <f t="shared" si="43"/>
        <v>Eline</v>
      </c>
      <c r="J939" t="str">
        <f t="shared" si="44"/>
        <v>Eline Berger</v>
      </c>
      <c r="K939" t="s">
        <v>12339</v>
      </c>
    </row>
    <row r="940" spans="1:11" x14ac:dyDescent="0.3">
      <c r="A940" t="s">
        <v>1125</v>
      </c>
      <c r="B940" t="s">
        <v>13</v>
      </c>
      <c r="C940" t="s">
        <v>36</v>
      </c>
      <c r="F940" s="2" t="str">
        <f>LEFT(A940,FIND(" ",A940)-1)</f>
        <v>BERGER</v>
      </c>
      <c r="G940" s="2" t="str">
        <f t="shared" si="42"/>
        <v>Berger</v>
      </c>
      <c r="H940" s="3" t="str">
        <f>RIGHT(A940,LEN(A940)-FIND(" ",A940))</f>
        <v>Eva</v>
      </c>
      <c r="I940" s="3" t="str">
        <f t="shared" si="43"/>
        <v>Eva</v>
      </c>
      <c r="J940" t="str">
        <f t="shared" si="44"/>
        <v>Eva Berger</v>
      </c>
      <c r="K940" t="s">
        <v>12340</v>
      </c>
    </row>
    <row r="941" spans="1:11" x14ac:dyDescent="0.3">
      <c r="A941" t="s">
        <v>1126</v>
      </c>
      <c r="B941" t="s">
        <v>96</v>
      </c>
      <c r="C941" t="s">
        <v>528</v>
      </c>
      <c r="F941" s="2" t="str">
        <f>LEFT(A941,FIND(" ",A941)-1)</f>
        <v>BERGER</v>
      </c>
      <c r="G941" s="2" t="str">
        <f t="shared" si="42"/>
        <v>Berger</v>
      </c>
      <c r="H941" s="3" t="str">
        <f>RIGHT(A941,LEN(A941)-FIND(" ",A941))</f>
        <v>Matt</v>
      </c>
      <c r="I941" s="3" t="str">
        <f t="shared" si="43"/>
        <v>Matt</v>
      </c>
      <c r="J941" t="str">
        <f t="shared" si="44"/>
        <v>Matt Berger</v>
      </c>
      <c r="K941" t="s">
        <v>12341</v>
      </c>
    </row>
    <row r="942" spans="1:11" x14ac:dyDescent="0.3">
      <c r="A942" t="s">
        <v>1127</v>
      </c>
      <c r="B942" t="s">
        <v>13</v>
      </c>
      <c r="C942" t="s">
        <v>154</v>
      </c>
      <c r="F942" s="2" t="str">
        <f>LEFT(A942,FIND(" ",A942)-1)</f>
        <v>BERGERE</v>
      </c>
      <c r="G942" s="2" t="str">
        <f t="shared" si="42"/>
        <v>Bergere</v>
      </c>
      <c r="H942" s="3" t="str">
        <f>RIGHT(A942,LEN(A942)-FIND(" ",A942))</f>
        <v>Leo</v>
      </c>
      <c r="I942" s="3" t="str">
        <f t="shared" si="43"/>
        <v>Leo</v>
      </c>
      <c r="J942" t="str">
        <f t="shared" si="44"/>
        <v>Leo Bergere</v>
      </c>
      <c r="K942" t="s">
        <v>12342</v>
      </c>
    </row>
    <row r="943" spans="1:11" x14ac:dyDescent="0.3">
      <c r="A943" t="s">
        <v>1128</v>
      </c>
      <c r="B943" t="s">
        <v>1</v>
      </c>
      <c r="C943" t="s">
        <v>14</v>
      </c>
      <c r="F943" s="2" t="str">
        <f>LEFT(A943,FIND(" ",A943)-1)</f>
        <v>BERGERUD</v>
      </c>
      <c r="G943" s="2" t="str">
        <f t="shared" si="42"/>
        <v>Bergerud</v>
      </c>
      <c r="H943" s="3" t="str">
        <f>RIGHT(A943,LEN(A943)-FIND(" ",A943))</f>
        <v>Torbjoern</v>
      </c>
      <c r="I943" s="3" t="str">
        <f t="shared" si="43"/>
        <v>Torbjoern</v>
      </c>
      <c r="J943" t="str">
        <f t="shared" si="44"/>
        <v>Torbjoern Bergerud</v>
      </c>
      <c r="K943" t="s">
        <v>12343</v>
      </c>
    </row>
    <row r="944" spans="1:11" x14ac:dyDescent="0.3">
      <c r="A944" t="s">
        <v>1129</v>
      </c>
      <c r="B944" t="s">
        <v>190</v>
      </c>
      <c r="C944" t="s">
        <v>36</v>
      </c>
      <c r="F944" s="2" t="str">
        <f>LEFT(A944,FIND(" ",A944)-1)</f>
        <v>BERGLUND</v>
      </c>
      <c r="G944" s="2" t="str">
        <f t="shared" si="42"/>
        <v>Berglund</v>
      </c>
      <c r="H944" s="3" t="str">
        <f>RIGHT(A944,LEN(A944)-FIND(" ",A944))</f>
        <v>Kalle</v>
      </c>
      <c r="I944" s="3" t="str">
        <f t="shared" si="43"/>
        <v>Kalle</v>
      </c>
      <c r="J944" t="str">
        <f t="shared" si="44"/>
        <v>Kalle Berglund</v>
      </c>
      <c r="K944" t="s">
        <v>12344</v>
      </c>
    </row>
    <row r="945" spans="1:11" x14ac:dyDescent="0.3">
      <c r="A945" t="s">
        <v>1130</v>
      </c>
      <c r="B945" t="s">
        <v>190</v>
      </c>
      <c r="C945" t="s">
        <v>48</v>
      </c>
      <c r="F945" s="2" t="str">
        <f>LEFT(A945,FIND(" ",A945)-1)</f>
        <v>BERGSTROEM</v>
      </c>
      <c r="G945" s="2" t="str">
        <f t="shared" si="42"/>
        <v>Bergstroem</v>
      </c>
      <c r="H945" s="3" t="str">
        <f>RIGHT(A945,LEN(A945)-FIND(" ",A945))</f>
        <v>Linda</v>
      </c>
      <c r="I945" s="3" t="str">
        <f t="shared" si="43"/>
        <v>Linda</v>
      </c>
      <c r="J945" t="str">
        <f t="shared" si="44"/>
        <v>Linda Bergstroem</v>
      </c>
      <c r="K945" t="s">
        <v>12345</v>
      </c>
    </row>
    <row r="946" spans="1:11" x14ac:dyDescent="0.3">
      <c r="A946" t="s">
        <v>1131</v>
      </c>
      <c r="B946" t="s">
        <v>190</v>
      </c>
      <c r="C946" t="s">
        <v>109</v>
      </c>
      <c r="F946" s="2" t="str">
        <f>LEFT(A946,FIND(" ",A946)-1)</f>
        <v>BERGSTROM</v>
      </c>
      <c r="G946" s="2" t="str">
        <f t="shared" si="42"/>
        <v>Bergstrom</v>
      </c>
      <c r="H946" s="3" t="str">
        <f>RIGHT(A946,LEN(A946)-FIND(" ",A946))</f>
        <v>Fredrik</v>
      </c>
      <c r="I946" s="3" t="str">
        <f t="shared" si="43"/>
        <v>Fredrik</v>
      </c>
      <c r="J946" t="str">
        <f t="shared" si="44"/>
        <v>Fredrik Bergstrom</v>
      </c>
      <c r="K946" t="s">
        <v>12346</v>
      </c>
    </row>
    <row r="947" spans="1:11" x14ac:dyDescent="0.3">
      <c r="A947" t="s">
        <v>1132</v>
      </c>
      <c r="B947" t="s">
        <v>190</v>
      </c>
      <c r="C947" t="s">
        <v>109</v>
      </c>
      <c r="F947" s="2" t="str">
        <f>LEFT(A947,FIND(" ",A947)-1)</f>
        <v>BERGSTROM</v>
      </c>
      <c r="G947" s="2" t="str">
        <f t="shared" si="42"/>
        <v>Bergstrom</v>
      </c>
      <c r="H947" s="3" t="str">
        <f>RIGHT(A947,LEN(A947)-FIND(" ",A947))</f>
        <v>Olivia</v>
      </c>
      <c r="I947" s="3" t="str">
        <f t="shared" si="43"/>
        <v>Olivia</v>
      </c>
      <c r="J947" t="str">
        <f t="shared" si="44"/>
        <v>Olivia Bergstrom</v>
      </c>
      <c r="K947" t="s">
        <v>12347</v>
      </c>
    </row>
    <row r="948" spans="1:11" x14ac:dyDescent="0.3">
      <c r="A948" t="s">
        <v>1133</v>
      </c>
      <c r="B948" t="s">
        <v>27</v>
      </c>
      <c r="C948" t="s">
        <v>109</v>
      </c>
      <c r="F948" s="2" t="str">
        <f>LEFT(A948,FIND(" ",A948)-1)</f>
        <v>BERKHOUT</v>
      </c>
      <c r="G948" s="2" t="str">
        <f t="shared" si="42"/>
        <v>Berkhout</v>
      </c>
      <c r="H948" s="3" t="str">
        <f>RIGHT(A948,LEN(A948)-FIND(" ",A948))</f>
        <v>Lobke</v>
      </c>
      <c r="I948" s="3" t="str">
        <f t="shared" si="43"/>
        <v>Lobke</v>
      </c>
      <c r="J948" t="str">
        <f t="shared" si="44"/>
        <v>Lobke Berkhout</v>
      </c>
      <c r="K948" t="s">
        <v>12348</v>
      </c>
    </row>
    <row r="949" spans="1:11" x14ac:dyDescent="0.3">
      <c r="A949" t="s">
        <v>1134</v>
      </c>
      <c r="B949" t="s">
        <v>156</v>
      </c>
      <c r="C949" t="s">
        <v>97</v>
      </c>
      <c r="F949" s="2" t="str">
        <f>LEFT(A949,FIND("#",SUBSTITUTE(A949," ","#",2))-1)</f>
        <v>BERLIN REYES</v>
      </c>
      <c r="G949" s="2" t="str">
        <f t="shared" si="42"/>
        <v>Berlin Reyes</v>
      </c>
      <c r="H949" s="2" t="str">
        <f>TRIM(MID(A949,FIND("#",SUBSTITUTE(A949," ","#",2))+1,255))</f>
        <v>Kevin</v>
      </c>
      <c r="I949" s="3" t="str">
        <f t="shared" si="43"/>
        <v>Kevin</v>
      </c>
      <c r="J949" t="str">
        <f t="shared" si="44"/>
        <v>Kevin Berlin Reyes</v>
      </c>
      <c r="K949" t="s">
        <v>12349</v>
      </c>
    </row>
    <row r="950" spans="1:11" x14ac:dyDescent="0.3">
      <c r="A950" t="s">
        <v>1135</v>
      </c>
      <c r="B950" t="s">
        <v>96</v>
      </c>
      <c r="C950" t="s">
        <v>221</v>
      </c>
      <c r="F950" s="2" t="str">
        <f>LEFT(A950,FIND(" ",A950)-1)</f>
        <v>BERNA</v>
      </c>
      <c r="G950" s="2" t="str">
        <f t="shared" si="42"/>
        <v>Berna</v>
      </c>
      <c r="H950" s="3" t="str">
        <f>RIGHT(A950,LEN(A950)-FIND(" ",A950))</f>
        <v>Phil</v>
      </c>
      <c r="I950" s="3" t="str">
        <f t="shared" si="43"/>
        <v>Phil</v>
      </c>
      <c r="J950" t="str">
        <f t="shared" si="44"/>
        <v>Phil Berna</v>
      </c>
      <c r="K950" t="s">
        <v>12350</v>
      </c>
    </row>
    <row r="951" spans="1:11" x14ac:dyDescent="0.3">
      <c r="A951" t="s">
        <v>1136</v>
      </c>
      <c r="B951" t="s">
        <v>4</v>
      </c>
      <c r="C951" t="s">
        <v>42</v>
      </c>
      <c r="F951" s="2" t="str">
        <f>LEFT(A951,FIND(" ",A951)-1)</f>
        <v>BERNABEU</v>
      </c>
      <c r="G951" s="2" t="str">
        <f t="shared" si="42"/>
        <v>Bernabeu</v>
      </c>
      <c r="H951" s="3" t="str">
        <f>RIGHT(A951,LEN(A951)-FIND(" ",A951))</f>
        <v>Maria</v>
      </c>
      <c r="I951" s="3" t="str">
        <f t="shared" si="43"/>
        <v>Maria</v>
      </c>
      <c r="J951" t="str">
        <f t="shared" si="44"/>
        <v>Maria Bernabeu</v>
      </c>
      <c r="K951" t="s">
        <v>12351</v>
      </c>
    </row>
    <row r="952" spans="1:11" x14ac:dyDescent="0.3">
      <c r="A952" t="s">
        <v>1137</v>
      </c>
      <c r="B952" t="s">
        <v>13</v>
      </c>
      <c r="C952" t="s">
        <v>54</v>
      </c>
      <c r="F952" s="2" t="str">
        <f>LEFT(A952,FIND(" ",A952)-1)</f>
        <v>BERNARDONI</v>
      </c>
      <c r="G952" s="2" t="str">
        <f t="shared" si="42"/>
        <v>Bernardoni</v>
      </c>
      <c r="H952" s="3" t="str">
        <f>RIGHT(A952,LEN(A952)-FIND(" ",A952))</f>
        <v>Paul</v>
      </c>
      <c r="I952" s="3" t="str">
        <f t="shared" si="43"/>
        <v>Paul</v>
      </c>
      <c r="J952" t="str">
        <f t="shared" si="44"/>
        <v>Paul Bernardoni</v>
      </c>
      <c r="K952" t="s">
        <v>12352</v>
      </c>
    </row>
    <row r="953" spans="1:11" x14ac:dyDescent="0.3">
      <c r="A953" t="s">
        <v>1138</v>
      </c>
      <c r="B953" t="s">
        <v>171</v>
      </c>
      <c r="C953" t="s">
        <v>19</v>
      </c>
      <c r="F953" s="2" t="str">
        <f>LEFT(A953,FIND(" ",A953)-1)</f>
        <v>BERNAT</v>
      </c>
      <c r="G953" s="2" t="str">
        <f t="shared" si="42"/>
        <v>Bernat</v>
      </c>
      <c r="H953" s="3" t="str">
        <f>RIGHT(A953,LEN(A953)-FIND(" ",A953))</f>
        <v>Laura</v>
      </c>
      <c r="I953" s="3" t="str">
        <f t="shared" si="43"/>
        <v>Laura</v>
      </c>
      <c r="J953" t="str">
        <f t="shared" si="44"/>
        <v>Laura Bernat</v>
      </c>
      <c r="K953" t="s">
        <v>12353</v>
      </c>
    </row>
    <row r="954" spans="1:11" x14ac:dyDescent="0.3">
      <c r="A954" t="s">
        <v>1139</v>
      </c>
      <c r="B954" t="s">
        <v>32</v>
      </c>
      <c r="C954" t="s">
        <v>44</v>
      </c>
      <c r="F954" s="2" t="str">
        <f>LEFT(A954,FIND(" ",A954)-1)</f>
        <v>BERNAU</v>
      </c>
      <c r="G954" s="2" t="str">
        <f t="shared" si="42"/>
        <v>Bernau</v>
      </c>
      <c r="H954" s="3" t="str">
        <f>RIGHT(A954,LEN(A954)-FIND(" ",A954))</f>
        <v>Madelynn Ann</v>
      </c>
      <c r="I954" s="3" t="str">
        <f t="shared" si="43"/>
        <v>Madelynn Ann</v>
      </c>
      <c r="J954" t="str">
        <f t="shared" si="44"/>
        <v>Madelynn Ann Bernau</v>
      </c>
      <c r="K954" t="s">
        <v>12354</v>
      </c>
    </row>
    <row r="955" spans="1:11" x14ac:dyDescent="0.3">
      <c r="A955" t="s">
        <v>1140</v>
      </c>
      <c r="B955" t="s">
        <v>13</v>
      </c>
      <c r="C955" t="s">
        <v>109</v>
      </c>
      <c r="F955" s="2" t="str">
        <f>LEFT(A955,FIND(" ",A955)-1)</f>
        <v>BERNAZ</v>
      </c>
      <c r="G955" s="2" t="str">
        <f t="shared" si="42"/>
        <v>Bernaz</v>
      </c>
      <c r="H955" s="3" t="str">
        <f>RIGHT(A955,LEN(A955)-FIND(" ",A955))</f>
        <v>Jean Baptiste</v>
      </c>
      <c r="I955" s="3" t="str">
        <f t="shared" si="43"/>
        <v>Jean Baptiste</v>
      </c>
      <c r="J955" t="str">
        <f t="shared" si="44"/>
        <v>Jean Baptiste Bernaz</v>
      </c>
      <c r="K955" t="s">
        <v>12355</v>
      </c>
    </row>
    <row r="956" spans="1:11" x14ac:dyDescent="0.3">
      <c r="A956" t="s">
        <v>1141</v>
      </c>
      <c r="B956" t="s">
        <v>196</v>
      </c>
      <c r="C956" t="s">
        <v>19</v>
      </c>
      <c r="F956" s="2" t="str">
        <f>LEFT(A956,FIND(" ",A956)-1)</f>
        <v>BERNEK</v>
      </c>
      <c r="G956" s="2" t="str">
        <f t="shared" si="42"/>
        <v>Bernek</v>
      </c>
      <c r="H956" s="3" t="str">
        <f>RIGHT(A956,LEN(A956)-FIND(" ",A956))</f>
        <v>Peter</v>
      </c>
      <c r="I956" s="3" t="str">
        <f t="shared" si="43"/>
        <v>Peter</v>
      </c>
      <c r="J956" t="str">
        <f t="shared" si="44"/>
        <v>Peter Bernek</v>
      </c>
      <c r="K956" t="s">
        <v>12356</v>
      </c>
    </row>
    <row r="957" spans="1:11" x14ac:dyDescent="0.3">
      <c r="A957" t="s">
        <v>1142</v>
      </c>
      <c r="B957" t="s">
        <v>190</v>
      </c>
      <c r="C957" t="s">
        <v>42</v>
      </c>
      <c r="F957" s="2" t="str">
        <f>LEFT(A957,FIND(" ",A957)-1)</f>
        <v>BERNHOLM</v>
      </c>
      <c r="G957" s="2" t="str">
        <f t="shared" si="42"/>
        <v>Bernholm</v>
      </c>
      <c r="H957" s="3" t="str">
        <f>RIGHT(A957,LEN(A957)-FIND(" ",A957))</f>
        <v>Anna</v>
      </c>
      <c r="I957" s="3" t="str">
        <f t="shared" si="43"/>
        <v>Anna</v>
      </c>
      <c r="J957" t="str">
        <f t="shared" si="44"/>
        <v>Anna Bernholm</v>
      </c>
      <c r="K957" t="s">
        <v>12357</v>
      </c>
    </row>
    <row r="958" spans="1:11" x14ac:dyDescent="0.3">
      <c r="A958" t="s">
        <v>1143</v>
      </c>
      <c r="B958" t="s">
        <v>199</v>
      </c>
      <c r="C958" t="s">
        <v>109</v>
      </c>
      <c r="F958" s="2" t="str">
        <f>LEFT(A958,FIND(" ",A958)-1)</f>
        <v>BERNOTAS</v>
      </c>
      <c r="G958" s="2" t="str">
        <f t="shared" si="42"/>
        <v>Bernotas</v>
      </c>
      <c r="H958" s="3" t="str">
        <f>RIGHT(A958,LEN(A958)-FIND(" ",A958))</f>
        <v>Juozas</v>
      </c>
      <c r="I958" s="3" t="str">
        <f t="shared" si="43"/>
        <v>Juozas</v>
      </c>
      <c r="J958" t="str">
        <f t="shared" si="44"/>
        <v>Juozas Bernotas</v>
      </c>
      <c r="K958" t="s">
        <v>12358</v>
      </c>
    </row>
    <row r="959" spans="1:11" x14ac:dyDescent="0.3">
      <c r="A959" t="s">
        <v>1144</v>
      </c>
      <c r="B959" t="s">
        <v>273</v>
      </c>
      <c r="C959" t="s">
        <v>25</v>
      </c>
      <c r="F959" s="2" t="str">
        <f>LEFT(A959,FIND(" ",A959)-1)</f>
        <v>BERRAHAL</v>
      </c>
      <c r="G959" s="2" t="str">
        <f t="shared" si="42"/>
        <v>Berrahal</v>
      </c>
      <c r="H959" s="3" t="str">
        <f>RIGHT(A959,LEN(A959)-FIND(" ",A959))</f>
        <v>Djahid</v>
      </c>
      <c r="I959" s="3" t="str">
        <f t="shared" si="43"/>
        <v>Djahid</v>
      </c>
      <c r="J959" t="str">
        <f t="shared" si="44"/>
        <v>Djahid Berrahal</v>
      </c>
      <c r="K959" t="s">
        <v>12359</v>
      </c>
    </row>
    <row r="960" spans="1:11" x14ac:dyDescent="0.3">
      <c r="A960" t="s">
        <v>1145</v>
      </c>
      <c r="B960" t="s">
        <v>7</v>
      </c>
      <c r="C960" t="s">
        <v>65</v>
      </c>
      <c r="F960" s="2" t="str">
        <f>LEFT(A960,FIND(" ",A960)-1)</f>
        <v>BERRE'</v>
      </c>
      <c r="G960" s="2" t="str">
        <f t="shared" si="42"/>
        <v>Berre'</v>
      </c>
      <c r="H960" s="3" t="str">
        <f>RIGHT(A960,LEN(A960)-FIND(" ",A960))</f>
        <v>Enrico</v>
      </c>
      <c r="I960" s="3" t="str">
        <f t="shared" si="43"/>
        <v>Enrico</v>
      </c>
      <c r="J960" t="str">
        <f t="shared" si="44"/>
        <v>Enrico Berre'</v>
      </c>
      <c r="K960" t="s">
        <v>12360</v>
      </c>
    </row>
    <row r="961" spans="1:11" x14ac:dyDescent="0.3">
      <c r="A961" t="s">
        <v>1146</v>
      </c>
      <c r="B961" t="s">
        <v>273</v>
      </c>
      <c r="C961" t="s">
        <v>109</v>
      </c>
      <c r="F961" s="2" t="str">
        <f>LEFT(A961,FIND(" ",A961)-1)</f>
        <v>BERRICHI</v>
      </c>
      <c r="G961" s="2" t="str">
        <f t="shared" si="42"/>
        <v>Berrichi</v>
      </c>
      <c r="H961" s="3" t="str">
        <f>RIGHT(A961,LEN(A961)-FIND(" ",A961))</f>
        <v>Nadjet</v>
      </c>
      <c r="I961" s="3" t="str">
        <f t="shared" si="43"/>
        <v>Nadjet</v>
      </c>
      <c r="J961" t="str">
        <f t="shared" si="44"/>
        <v>Nadjet Berrichi</v>
      </c>
      <c r="K961" t="s">
        <v>12361</v>
      </c>
    </row>
    <row r="962" spans="1:11" x14ac:dyDescent="0.3">
      <c r="A962" t="s">
        <v>1147</v>
      </c>
      <c r="B962" t="s">
        <v>32</v>
      </c>
      <c r="C962" t="s">
        <v>36</v>
      </c>
      <c r="F962" s="2" t="str">
        <f>LEFT(A962,FIND(" ",A962)-1)</f>
        <v>BERRY</v>
      </c>
      <c r="G962" s="2" t="str">
        <f t="shared" si="42"/>
        <v>Berry</v>
      </c>
      <c r="H962" s="3" t="str">
        <f>RIGHT(A962,LEN(A962)-FIND(" ",A962))</f>
        <v>Gwen</v>
      </c>
      <c r="I962" s="3" t="str">
        <f t="shared" si="43"/>
        <v>Gwen</v>
      </c>
      <c r="J962" t="str">
        <f t="shared" si="44"/>
        <v>Gwen Berry</v>
      </c>
      <c r="K962" t="s">
        <v>12362</v>
      </c>
    </row>
    <row r="963" spans="1:11" x14ac:dyDescent="0.3">
      <c r="A963" t="s">
        <v>1148</v>
      </c>
      <c r="B963" t="s">
        <v>113</v>
      </c>
      <c r="C963" t="s">
        <v>166</v>
      </c>
      <c r="F963" s="2" t="str">
        <f>LEFT(A963,FIND(" ",A963)-1)</f>
        <v>BERSNEVA</v>
      </c>
      <c r="G963" s="2" t="str">
        <f t="shared" ref="G963:G1026" si="45">PROPER(F963)</f>
        <v>Bersneva</v>
      </c>
      <c r="H963" s="3" t="str">
        <f>RIGHT(A963,LEN(A963)-FIND(" ",A963))</f>
        <v>Maria</v>
      </c>
      <c r="I963" s="3" t="str">
        <f t="shared" ref="I963:I1026" si="46">PROPER(H963)</f>
        <v>Maria</v>
      </c>
      <c r="J963" t="str">
        <f t="shared" ref="J963:J1026" si="47">_xlfn.CONCAT(I963," ", G963)</f>
        <v>Maria Bersneva</v>
      </c>
      <c r="K963" t="s">
        <v>12363</v>
      </c>
    </row>
    <row r="964" spans="1:11" x14ac:dyDescent="0.3">
      <c r="A964" t="s">
        <v>1149</v>
      </c>
      <c r="B964" t="s">
        <v>7</v>
      </c>
      <c r="C964" t="s">
        <v>109</v>
      </c>
      <c r="F964" s="2" t="str">
        <f>LEFT(A964,FIND(" ",A964)-1)</f>
        <v>BERTA</v>
      </c>
      <c r="G964" s="2" t="str">
        <f t="shared" si="45"/>
        <v>Berta</v>
      </c>
      <c r="H964" s="3" t="str">
        <f>RIGHT(A964,LEN(A964)-FIND(" ",A964))</f>
        <v>Elena</v>
      </c>
      <c r="I964" s="3" t="str">
        <f t="shared" si="46"/>
        <v>Elena</v>
      </c>
      <c r="J964" t="str">
        <f t="shared" si="47"/>
        <v>Elena Berta</v>
      </c>
      <c r="K964" t="s">
        <v>12364</v>
      </c>
    </row>
    <row r="965" spans="1:11" x14ac:dyDescent="0.3">
      <c r="A965" t="s">
        <v>1150</v>
      </c>
      <c r="B965" t="s">
        <v>13</v>
      </c>
      <c r="C965" t="s">
        <v>54</v>
      </c>
      <c r="F965" s="2" t="str">
        <f>LEFT(A965,FIND(" ",A965)-1)</f>
        <v>BERTAUD</v>
      </c>
      <c r="G965" s="2" t="str">
        <f t="shared" si="45"/>
        <v>Bertaud</v>
      </c>
      <c r="H965" s="3" t="str">
        <f>RIGHT(A965,LEN(A965)-FIND(" ",A965))</f>
        <v>Dimitry</v>
      </c>
      <c r="I965" s="3" t="str">
        <f t="shared" si="46"/>
        <v>Dimitry</v>
      </c>
      <c r="J965" t="str">
        <f t="shared" si="47"/>
        <v>Dimitry Bertaud</v>
      </c>
      <c r="K965" t="s">
        <v>12365</v>
      </c>
    </row>
    <row r="966" spans="1:11" x14ac:dyDescent="0.3">
      <c r="A966" t="s">
        <v>1151</v>
      </c>
      <c r="B966" t="s">
        <v>7</v>
      </c>
      <c r="C966" t="s">
        <v>470</v>
      </c>
      <c r="F966" s="2" t="str">
        <f>LEFT(A966,FIND(" ",A966)-1)</f>
        <v>BERTAZZO</v>
      </c>
      <c r="G966" s="2" t="str">
        <f t="shared" si="45"/>
        <v>Bertazzo</v>
      </c>
      <c r="H966" s="3" t="str">
        <f>RIGHT(A966,LEN(A966)-FIND(" ",A966))</f>
        <v>Liam</v>
      </c>
      <c r="I966" s="3" t="str">
        <f t="shared" si="46"/>
        <v>Liam</v>
      </c>
      <c r="J966" t="str">
        <f t="shared" si="47"/>
        <v>Liam Bertazzo</v>
      </c>
      <c r="K966" t="s">
        <v>12366</v>
      </c>
    </row>
    <row r="967" spans="1:11" x14ac:dyDescent="0.3">
      <c r="A967" t="s">
        <v>1152</v>
      </c>
      <c r="B967" t="s">
        <v>13</v>
      </c>
      <c r="C967" t="s">
        <v>470</v>
      </c>
      <c r="F967" s="2" t="str">
        <f>LEFT(A967,FIND(" ",A967)-1)</f>
        <v>BERTEAU</v>
      </c>
      <c r="G967" s="2" t="str">
        <f t="shared" si="45"/>
        <v>Berteau</v>
      </c>
      <c r="H967" s="3" t="str">
        <f>RIGHT(A967,LEN(A967)-FIND(" ",A967))</f>
        <v>Victoire</v>
      </c>
      <c r="I967" s="3" t="str">
        <f t="shared" si="46"/>
        <v>Victoire</v>
      </c>
      <c r="J967" t="str">
        <f t="shared" si="47"/>
        <v>Victoire Berteau</v>
      </c>
      <c r="K967" t="s">
        <v>12367</v>
      </c>
    </row>
    <row r="968" spans="1:11" x14ac:dyDescent="0.3">
      <c r="A968" t="s">
        <v>1153</v>
      </c>
      <c r="B968" t="s">
        <v>1154</v>
      </c>
      <c r="C968" t="s">
        <v>36</v>
      </c>
      <c r="F968" s="2" t="str">
        <f>LEFT(A968,FIND(" ",A968)-1)</f>
        <v>BERTEMES</v>
      </c>
      <c r="G968" s="2" t="str">
        <f t="shared" si="45"/>
        <v>Bertemes</v>
      </c>
      <c r="H968" s="3" t="str">
        <f>RIGHT(A968,LEN(A968)-FIND(" ",A968))</f>
        <v>Bob</v>
      </c>
      <c r="I968" s="3" t="str">
        <f t="shared" si="46"/>
        <v>Bob</v>
      </c>
      <c r="J968" t="str">
        <f t="shared" si="47"/>
        <v>Bob Bertemes</v>
      </c>
      <c r="K968" t="s">
        <v>12368</v>
      </c>
    </row>
    <row r="969" spans="1:11" x14ac:dyDescent="0.3">
      <c r="A969" t="s">
        <v>1155</v>
      </c>
      <c r="B969" t="s">
        <v>27</v>
      </c>
      <c r="C969" t="s">
        <v>349</v>
      </c>
      <c r="F969" s="2" t="str">
        <f>LEFT(A969,FIND(" ",A969)-1)</f>
        <v>BERTENS</v>
      </c>
      <c r="G969" s="2" t="str">
        <f t="shared" si="45"/>
        <v>Bertens</v>
      </c>
      <c r="H969" s="3" t="str">
        <f>RIGHT(A969,LEN(A969)-FIND(" ",A969))</f>
        <v>Kiki</v>
      </c>
      <c r="I969" s="3" t="str">
        <f t="shared" si="46"/>
        <v>Kiki</v>
      </c>
      <c r="J969" t="str">
        <f t="shared" si="47"/>
        <v>Kiki Bertens</v>
      </c>
      <c r="K969" t="s">
        <v>12369</v>
      </c>
    </row>
    <row r="970" spans="1:11" x14ac:dyDescent="0.3">
      <c r="A970" t="s">
        <v>1156</v>
      </c>
      <c r="B970" t="s">
        <v>64</v>
      </c>
      <c r="C970" t="s">
        <v>65</v>
      </c>
      <c r="F970" s="2" t="str">
        <f>LEFT(A970,FIND(" ",A970)-1)</f>
        <v>BERTHIER</v>
      </c>
      <c r="G970" s="2" t="str">
        <f t="shared" si="45"/>
        <v>Berthier</v>
      </c>
      <c r="H970" s="3" t="str">
        <f>RIGHT(A970,LEN(A970)-FIND(" ",A970))</f>
        <v>Amita</v>
      </c>
      <c r="I970" s="3" t="str">
        <f t="shared" si="46"/>
        <v>Amita</v>
      </c>
      <c r="J970" t="str">
        <f t="shared" si="47"/>
        <v>Amita Berthier</v>
      </c>
      <c r="K970" t="s">
        <v>12370</v>
      </c>
    </row>
    <row r="971" spans="1:11" x14ac:dyDescent="0.3">
      <c r="A971" t="s">
        <v>1157</v>
      </c>
      <c r="B971" t="s">
        <v>7</v>
      </c>
      <c r="C971" t="s">
        <v>97</v>
      </c>
      <c r="F971" s="2" t="str">
        <f>LEFT(A971,FIND(" ",A971)-1)</f>
        <v>BERTOCCHI</v>
      </c>
      <c r="G971" s="2" t="str">
        <f t="shared" si="45"/>
        <v>Bertocchi</v>
      </c>
      <c r="H971" s="3" t="str">
        <f>RIGHT(A971,LEN(A971)-FIND(" ",A971))</f>
        <v>Elena</v>
      </c>
      <c r="I971" s="3" t="str">
        <f t="shared" si="46"/>
        <v>Elena</v>
      </c>
      <c r="J971" t="str">
        <f t="shared" si="47"/>
        <v>Elena Bertocchi</v>
      </c>
      <c r="K971" t="s">
        <v>12371</v>
      </c>
    </row>
    <row r="972" spans="1:11" x14ac:dyDescent="0.3">
      <c r="A972" t="s">
        <v>1158</v>
      </c>
      <c r="B972" t="s">
        <v>7</v>
      </c>
      <c r="C972" t="s">
        <v>164</v>
      </c>
      <c r="F972" s="2" t="str">
        <f>LEFT(A972,FIND(" ",A972)-1)</f>
        <v>BERTONCELLI</v>
      </c>
      <c r="G972" s="2" t="str">
        <f t="shared" si="45"/>
        <v>Bertoncelli</v>
      </c>
      <c r="H972" s="3" t="str">
        <f>RIGHT(A972,LEN(A972)-FIND(" ",A972))</f>
        <v>Marta</v>
      </c>
      <c r="I972" s="3" t="str">
        <f t="shared" si="46"/>
        <v>Marta</v>
      </c>
      <c r="J972" t="str">
        <f t="shared" si="47"/>
        <v>Marta Bertoncelli</v>
      </c>
      <c r="K972" t="s">
        <v>12372</v>
      </c>
    </row>
    <row r="973" spans="1:11" x14ac:dyDescent="0.3">
      <c r="A973" t="s">
        <v>1159</v>
      </c>
      <c r="B973" t="s">
        <v>13</v>
      </c>
      <c r="C973" t="s">
        <v>221</v>
      </c>
      <c r="F973" s="2" t="str">
        <f>LEFT(A973,FIND(" ",A973)-1)</f>
        <v>BERTRAND</v>
      </c>
      <c r="G973" s="2" t="str">
        <f t="shared" si="45"/>
        <v>Bertrand</v>
      </c>
      <c r="H973" s="3" t="str">
        <f>RIGHT(A973,LEN(A973)-FIND(" ",A973))</f>
        <v>Coralie</v>
      </c>
      <c r="I973" s="3" t="str">
        <f t="shared" si="46"/>
        <v>Coralie</v>
      </c>
      <c r="J973" t="str">
        <f t="shared" si="47"/>
        <v>Coralie Bertrand</v>
      </c>
      <c r="K973" t="s">
        <v>12373</v>
      </c>
    </row>
    <row r="974" spans="1:11" x14ac:dyDescent="0.3">
      <c r="A974" t="s">
        <v>1160</v>
      </c>
      <c r="B974" t="s">
        <v>81</v>
      </c>
      <c r="C974" t="s">
        <v>22</v>
      </c>
      <c r="F974" s="2" t="str">
        <f>LEFT(A974,FIND(" ",A974)-1)</f>
        <v>BERULTSEVA</v>
      </c>
      <c r="G974" s="2" t="str">
        <f t="shared" si="45"/>
        <v>Berultseva</v>
      </c>
      <c r="H974" s="3" t="str">
        <f>RIGHT(A974,LEN(A974)-FIND(" ",A974))</f>
        <v>Sofya</v>
      </c>
      <c r="I974" s="3" t="str">
        <f t="shared" si="46"/>
        <v>Sofya</v>
      </c>
      <c r="J974" t="str">
        <f t="shared" si="47"/>
        <v>Sofya Berultseva</v>
      </c>
      <c r="K974" t="s">
        <v>12374</v>
      </c>
    </row>
    <row r="975" spans="1:11" x14ac:dyDescent="0.3">
      <c r="A975" t="s">
        <v>1161</v>
      </c>
      <c r="B975" t="s">
        <v>152</v>
      </c>
      <c r="C975" t="s">
        <v>65</v>
      </c>
      <c r="F975" s="2" t="str">
        <f>LEFT(A975,FIND(" ",A975)-1)</f>
        <v>BESBES</v>
      </c>
      <c r="G975" s="2" t="str">
        <f t="shared" si="45"/>
        <v>Besbes</v>
      </c>
      <c r="H975" s="3" t="str">
        <f>RIGHT(A975,LEN(A975)-FIND(" ",A975))</f>
        <v>Sarra</v>
      </c>
      <c r="I975" s="3" t="str">
        <f t="shared" si="46"/>
        <v>Sarra</v>
      </c>
      <c r="J975" t="str">
        <f t="shared" si="47"/>
        <v>Sarra Besbes</v>
      </c>
      <c r="K975" t="s">
        <v>12375</v>
      </c>
    </row>
    <row r="976" spans="1:11" x14ac:dyDescent="0.3">
      <c r="A976" t="s">
        <v>1162</v>
      </c>
      <c r="B976" t="s">
        <v>13</v>
      </c>
      <c r="C976" t="s">
        <v>44</v>
      </c>
      <c r="F976" s="2" t="str">
        <f>LEFT(A976,FIND(" ",A976)-1)</f>
        <v>BESSAGUET</v>
      </c>
      <c r="G976" s="2" t="str">
        <f t="shared" si="45"/>
        <v>Bessaguet</v>
      </c>
      <c r="H976" s="3" t="str">
        <f>RIGHT(A976,LEN(A976)-FIND(" ",A976))</f>
        <v>Clement</v>
      </c>
      <c r="I976" s="3" t="str">
        <f t="shared" si="46"/>
        <v>Clement</v>
      </c>
      <c r="J976" t="str">
        <f t="shared" si="47"/>
        <v>Clement Bessaguet</v>
      </c>
      <c r="K976" t="s">
        <v>12376</v>
      </c>
    </row>
    <row r="977" spans="1:11" x14ac:dyDescent="0.3">
      <c r="A977" t="s">
        <v>1163</v>
      </c>
      <c r="B977" t="s">
        <v>211</v>
      </c>
      <c r="C977" t="s">
        <v>42</v>
      </c>
      <c r="F977" s="2" t="str">
        <f>LEFT(A977,FIND(" ",A977)-1)</f>
        <v>BESSI</v>
      </c>
      <c r="G977" s="2" t="str">
        <f t="shared" si="45"/>
        <v>Bessi</v>
      </c>
      <c r="H977" s="3" t="str">
        <f>RIGHT(A977,LEN(A977)-FIND(" ",A977))</f>
        <v>Cedric</v>
      </c>
      <c r="I977" s="3" t="str">
        <f t="shared" si="46"/>
        <v>Cedric</v>
      </c>
      <c r="J977" t="str">
        <f t="shared" si="47"/>
        <v>Cedric Bessi</v>
      </c>
      <c r="K977" t="s">
        <v>12377</v>
      </c>
    </row>
    <row r="978" spans="1:11" x14ac:dyDescent="0.3">
      <c r="A978" t="s">
        <v>1164</v>
      </c>
      <c r="B978" t="s">
        <v>32</v>
      </c>
      <c r="C978" t="s">
        <v>8</v>
      </c>
      <c r="F978" s="2" t="str">
        <f>LEFT(A978,FIND(" ",A978)-1)</f>
        <v>BEST</v>
      </c>
      <c r="G978" s="2" t="str">
        <f t="shared" si="45"/>
        <v>Best</v>
      </c>
      <c r="H978" s="3" t="str">
        <f>RIGHT(A978,LEN(A978)-FIND(" ",A978))</f>
        <v>Justin</v>
      </c>
      <c r="I978" s="3" t="str">
        <f t="shared" si="46"/>
        <v>Justin</v>
      </c>
      <c r="J978" t="str">
        <f t="shared" si="47"/>
        <v>Justin Best</v>
      </c>
      <c r="K978" t="s">
        <v>12378</v>
      </c>
    </row>
    <row r="979" spans="1:11" x14ac:dyDescent="0.3">
      <c r="A979" t="s">
        <v>1165</v>
      </c>
      <c r="B979" t="s">
        <v>4</v>
      </c>
      <c r="C979" t="s">
        <v>36</v>
      </c>
      <c r="F979" s="2" t="str">
        <f>LEFT(A979,FIND(" ",A979)-1)</f>
        <v>BESTUE</v>
      </c>
      <c r="G979" s="2" t="str">
        <f t="shared" si="45"/>
        <v>Bestue</v>
      </c>
      <c r="H979" s="3" t="str">
        <f>RIGHT(A979,LEN(A979)-FIND(" ",A979))</f>
        <v>Jael</v>
      </c>
      <c r="I979" s="3" t="str">
        <f t="shared" si="46"/>
        <v>Jael</v>
      </c>
      <c r="J979" t="str">
        <f t="shared" si="47"/>
        <v>Jael Bestue</v>
      </c>
      <c r="K979" t="s">
        <v>12379</v>
      </c>
    </row>
    <row r="980" spans="1:11" x14ac:dyDescent="0.3">
      <c r="A980" t="s">
        <v>1166</v>
      </c>
      <c r="B980" t="s">
        <v>531</v>
      </c>
      <c r="C980" t="s">
        <v>36</v>
      </c>
      <c r="F980" s="2" t="str">
        <f>LEFT(A980,FIND(" ",A980)-1)</f>
        <v>BETHEL</v>
      </c>
      <c r="G980" s="2" t="str">
        <f t="shared" si="45"/>
        <v>Bethel</v>
      </c>
      <c r="H980" s="3" t="str">
        <f>RIGHT(A980,LEN(A980)-FIND(" ",A980))</f>
        <v>Brianne</v>
      </c>
      <c r="I980" s="3" t="str">
        <f t="shared" si="46"/>
        <v>Brianne</v>
      </c>
      <c r="J980" t="str">
        <f t="shared" si="47"/>
        <v>Brianne Bethel</v>
      </c>
      <c r="K980" t="s">
        <v>12380</v>
      </c>
    </row>
    <row r="981" spans="1:11" x14ac:dyDescent="0.3">
      <c r="A981" t="s">
        <v>1167</v>
      </c>
      <c r="B981" t="s">
        <v>179</v>
      </c>
      <c r="C981" t="s">
        <v>109</v>
      </c>
      <c r="F981" s="2" t="str">
        <f>LEFT(A981,FIND(" ",A981)-1)</f>
        <v>BETHLEN</v>
      </c>
      <c r="G981" s="2" t="str">
        <f t="shared" si="45"/>
        <v>Bethlen</v>
      </c>
      <c r="H981" s="3" t="str">
        <f>RIGHT(A981,LEN(A981)-FIND(" ",A981))</f>
        <v>Bruno</v>
      </c>
      <c r="I981" s="3" t="str">
        <f t="shared" si="46"/>
        <v>Bruno</v>
      </c>
      <c r="J981" t="str">
        <f t="shared" si="47"/>
        <v>Bruno Bethlen</v>
      </c>
      <c r="K981" t="s">
        <v>12381</v>
      </c>
    </row>
    <row r="982" spans="1:11" x14ac:dyDescent="0.3">
      <c r="A982" t="s">
        <v>1168</v>
      </c>
      <c r="B982" t="s">
        <v>120</v>
      </c>
      <c r="C982" t="s">
        <v>106</v>
      </c>
      <c r="F982" s="2" t="str">
        <f>LEFT(A982,FIND(" ",A982)-1)</f>
        <v>BETSCHART</v>
      </c>
      <c r="G982" s="2" t="str">
        <f t="shared" si="45"/>
        <v>Betschart</v>
      </c>
      <c r="H982" s="3" t="str">
        <f>RIGHT(A982,LEN(A982)-FIND(" ",A982))</f>
        <v>Nina</v>
      </c>
      <c r="I982" s="3" t="str">
        <f t="shared" si="46"/>
        <v>Nina</v>
      </c>
      <c r="J982" t="str">
        <f t="shared" si="47"/>
        <v>Nina Betschart</v>
      </c>
      <c r="K982" t="s">
        <v>12382</v>
      </c>
    </row>
    <row r="983" spans="1:11" x14ac:dyDescent="0.3">
      <c r="A983" t="s">
        <v>1169</v>
      </c>
      <c r="B983" t="s">
        <v>220</v>
      </c>
      <c r="C983" t="s">
        <v>36</v>
      </c>
      <c r="F983" s="2" t="str">
        <f>LEFT(A983,FIND(" ",A983)-1)</f>
        <v>BETT</v>
      </c>
      <c r="G983" s="2" t="str">
        <f t="shared" si="45"/>
        <v>Bett</v>
      </c>
      <c r="H983" s="3" t="str">
        <f>RIGHT(A983,LEN(A983)-FIND(" ",A983))</f>
        <v>Leonard Kipkemoi</v>
      </c>
      <c r="I983" s="3" t="str">
        <f t="shared" si="46"/>
        <v>Leonard Kipkemoi</v>
      </c>
      <c r="J983" t="str">
        <f t="shared" si="47"/>
        <v>Leonard Kipkemoi Bett</v>
      </c>
      <c r="K983" t="s">
        <v>12383</v>
      </c>
    </row>
    <row r="984" spans="1:11" x14ac:dyDescent="0.3">
      <c r="A984" t="s">
        <v>1170</v>
      </c>
      <c r="B984" t="s">
        <v>7</v>
      </c>
      <c r="C984" t="s">
        <v>2</v>
      </c>
      <c r="F984" s="2" t="str">
        <f>LEFT(A984,FIND(" ",A984)-1)</f>
        <v>BETTIOL</v>
      </c>
      <c r="G984" s="2" t="str">
        <f t="shared" si="45"/>
        <v>Bettiol</v>
      </c>
      <c r="H984" s="3" t="str">
        <f>RIGHT(A984,LEN(A984)-FIND(" ",A984))</f>
        <v>Alberto</v>
      </c>
      <c r="I984" s="3" t="str">
        <f t="shared" si="46"/>
        <v>Alberto</v>
      </c>
      <c r="J984" t="str">
        <f t="shared" si="47"/>
        <v>Alberto Bettiol</v>
      </c>
      <c r="K984" t="s">
        <v>12384</v>
      </c>
    </row>
    <row r="985" spans="1:11" x14ac:dyDescent="0.3">
      <c r="A985" t="s">
        <v>1171</v>
      </c>
      <c r="B985" t="s">
        <v>192</v>
      </c>
      <c r="C985" t="s">
        <v>82</v>
      </c>
      <c r="F985" s="2" t="str">
        <f>LEFT(A985,FIND(" ",A985)-1)</f>
        <v>BETTLES</v>
      </c>
      <c r="G985" s="2" t="str">
        <f t="shared" si="45"/>
        <v>Bettles</v>
      </c>
      <c r="H985" s="3" t="str">
        <f>RIGHT(A985,LEN(A985)-FIND(" ",A985))</f>
        <v>Sarah</v>
      </c>
      <c r="I985" s="3" t="str">
        <f t="shared" si="46"/>
        <v>Sarah</v>
      </c>
      <c r="J985" t="str">
        <f t="shared" si="47"/>
        <v>Sarah Bettles</v>
      </c>
      <c r="K985" t="s">
        <v>12385</v>
      </c>
    </row>
    <row r="986" spans="1:11" x14ac:dyDescent="0.3">
      <c r="A986" t="s">
        <v>1172</v>
      </c>
      <c r="B986" t="s">
        <v>7</v>
      </c>
      <c r="C986" t="s">
        <v>154</v>
      </c>
      <c r="F986" s="2" t="str">
        <f>LEFT(A986,FIND(" ",A986)-1)</f>
        <v>BETTO</v>
      </c>
      <c r="G986" s="2" t="str">
        <f t="shared" si="45"/>
        <v>Betto</v>
      </c>
      <c r="H986" s="3" t="str">
        <f>RIGHT(A986,LEN(A986)-FIND(" ",A986))</f>
        <v>Alice</v>
      </c>
      <c r="I986" s="3" t="str">
        <f t="shared" si="46"/>
        <v>Alice</v>
      </c>
      <c r="J986" t="str">
        <f t="shared" si="47"/>
        <v>Alice Betto</v>
      </c>
      <c r="K986" t="s">
        <v>12386</v>
      </c>
    </row>
    <row r="987" spans="1:11" x14ac:dyDescent="0.3">
      <c r="A987" t="s">
        <v>1173</v>
      </c>
      <c r="B987" t="s">
        <v>72</v>
      </c>
      <c r="C987" t="s">
        <v>109</v>
      </c>
      <c r="F987" s="2" t="str">
        <f>LEFT(A987,FIND(" ",A987)-1)</f>
        <v>BEUCKE</v>
      </c>
      <c r="G987" s="2" t="str">
        <f t="shared" si="45"/>
        <v>Beucke</v>
      </c>
      <c r="H987" s="3" t="str">
        <f>RIGHT(A987,LEN(A987)-FIND(" ",A987))</f>
        <v>Susann</v>
      </c>
      <c r="I987" s="3" t="str">
        <f t="shared" si="46"/>
        <v>Susann</v>
      </c>
      <c r="J987" t="str">
        <f t="shared" si="47"/>
        <v>Susann Beucke</v>
      </c>
      <c r="K987" t="s">
        <v>12387</v>
      </c>
    </row>
    <row r="988" spans="1:11" x14ac:dyDescent="0.3">
      <c r="A988" t="s">
        <v>1174</v>
      </c>
      <c r="B988" t="s">
        <v>27</v>
      </c>
      <c r="C988" t="s">
        <v>8</v>
      </c>
      <c r="F988" s="2" t="str">
        <f>LEFT(A988,FIND(" ",A988)-1)</f>
        <v>BEUKERS</v>
      </c>
      <c r="G988" s="2" t="str">
        <f t="shared" si="45"/>
        <v>Beukers</v>
      </c>
      <c r="H988" s="3" t="str">
        <f>RIGHT(A988,LEN(A988)-FIND(" ",A988))</f>
        <v>Nicole</v>
      </c>
      <c r="I988" s="3" t="str">
        <f t="shared" si="46"/>
        <v>Nicole</v>
      </c>
      <c r="J988" t="str">
        <f t="shared" si="47"/>
        <v>Nicole Beukers</v>
      </c>
      <c r="K988" t="s">
        <v>12388</v>
      </c>
    </row>
    <row r="989" spans="1:11" x14ac:dyDescent="0.3">
      <c r="A989" t="s">
        <v>1175</v>
      </c>
      <c r="B989" t="s">
        <v>518</v>
      </c>
      <c r="C989" t="s">
        <v>8</v>
      </c>
      <c r="F989" s="2" t="str">
        <f>LEFT(A989,FIND(" ",A989)-1)</f>
        <v>BEVAN</v>
      </c>
      <c r="G989" s="2" t="str">
        <f t="shared" si="45"/>
        <v>Bevan</v>
      </c>
      <c r="H989" s="3" t="str">
        <f>RIGHT(A989,LEN(A989)-FIND(" ",A989))</f>
        <v>Kelsey</v>
      </c>
      <c r="I989" s="3" t="str">
        <f t="shared" si="46"/>
        <v>Kelsey</v>
      </c>
      <c r="J989" t="str">
        <f t="shared" si="47"/>
        <v>Kelsey Bevan</v>
      </c>
      <c r="K989" t="s">
        <v>12389</v>
      </c>
    </row>
    <row r="990" spans="1:11" x14ac:dyDescent="0.3">
      <c r="A990" t="s">
        <v>1176</v>
      </c>
      <c r="B990" t="s">
        <v>518</v>
      </c>
      <c r="C990" t="s">
        <v>2</v>
      </c>
      <c r="F990" s="2" t="str">
        <f>LEFT(A990,FIND(" ",A990)-1)</f>
        <v>BEVIN</v>
      </c>
      <c r="G990" s="2" t="str">
        <f t="shared" si="45"/>
        <v>Bevin</v>
      </c>
      <c r="H990" s="3" t="str">
        <f>RIGHT(A990,LEN(A990)-FIND(" ",A990))</f>
        <v>Patrick</v>
      </c>
      <c r="I990" s="3" t="str">
        <f t="shared" si="46"/>
        <v>Patrick</v>
      </c>
      <c r="J990" t="str">
        <f t="shared" si="47"/>
        <v>Patrick Bevin</v>
      </c>
      <c r="K990" t="s">
        <v>12390</v>
      </c>
    </row>
    <row r="991" spans="1:11" x14ac:dyDescent="0.3">
      <c r="A991" t="s">
        <v>1177</v>
      </c>
      <c r="B991" t="s">
        <v>13</v>
      </c>
      <c r="C991" t="s">
        <v>36</v>
      </c>
      <c r="F991" s="2" t="str">
        <f>LEFT(A991,FIND(" ",A991)-1)</f>
        <v>BEY</v>
      </c>
      <c r="G991" s="2" t="str">
        <f t="shared" si="45"/>
        <v>Bey</v>
      </c>
      <c r="H991" s="3" t="str">
        <f>RIGHT(A991,LEN(A991)-FIND(" ",A991))</f>
        <v>Augustin</v>
      </c>
      <c r="I991" s="3" t="str">
        <f t="shared" si="46"/>
        <v>Augustin</v>
      </c>
      <c r="J991" t="str">
        <f t="shared" si="47"/>
        <v>Augustin Bey</v>
      </c>
      <c r="K991" t="s">
        <v>12391</v>
      </c>
    </row>
    <row r="992" spans="1:11" x14ac:dyDescent="0.3">
      <c r="A992" t="s">
        <v>1178</v>
      </c>
      <c r="B992" t="s">
        <v>1179</v>
      </c>
      <c r="C992" t="s">
        <v>36</v>
      </c>
      <c r="F992" s="2" t="str">
        <f>LEFT(A992,FIND(" ",A992)-1)</f>
        <v>BEZEDE</v>
      </c>
      <c r="G992" s="2" t="str">
        <f t="shared" si="45"/>
        <v>Bezede</v>
      </c>
      <c r="H992" s="3" t="str">
        <f>RIGHT(A992,LEN(A992)-FIND(" ",A992))</f>
        <v>Dimitriana</v>
      </c>
      <c r="I992" s="3" t="str">
        <f t="shared" si="46"/>
        <v>Dimitriana</v>
      </c>
      <c r="J992" t="str">
        <f t="shared" si="47"/>
        <v>Dimitriana Bezede</v>
      </c>
      <c r="K992" t="s">
        <v>12392</v>
      </c>
    </row>
    <row r="993" spans="1:11" x14ac:dyDescent="0.3">
      <c r="A993" t="s">
        <v>1180</v>
      </c>
      <c r="B993" t="s">
        <v>122</v>
      </c>
      <c r="C993" t="s">
        <v>525</v>
      </c>
      <c r="F993" s="2" t="str">
        <f>LEFT(A993,FIND(" ",A993)-1)</f>
        <v>BEZUIDENHOUT</v>
      </c>
      <c r="G993" s="2" t="str">
        <f t="shared" si="45"/>
        <v>Bezuidenhout</v>
      </c>
      <c r="H993" s="3" t="str">
        <f>RIGHT(A993,LEN(A993)-FIND(" ",A993))</f>
        <v>Christiaan</v>
      </c>
      <c r="I993" s="3" t="str">
        <f t="shared" si="46"/>
        <v>Christiaan</v>
      </c>
      <c r="J993" t="str">
        <f t="shared" si="47"/>
        <v>Christiaan Bezuidenhout</v>
      </c>
      <c r="K993" t="s">
        <v>12393</v>
      </c>
    </row>
    <row r="994" spans="1:11" x14ac:dyDescent="0.3">
      <c r="A994" t="s">
        <v>1181</v>
      </c>
      <c r="B994" t="s">
        <v>99</v>
      </c>
      <c r="C994" t="s">
        <v>44</v>
      </c>
      <c r="F994" s="2" t="str">
        <f>LEFT(A994,FIND(" ",A994)-1)</f>
        <v>BEZZINA</v>
      </c>
      <c r="G994" s="2" t="str">
        <f t="shared" si="45"/>
        <v>Bezzina</v>
      </c>
      <c r="H994" s="3" t="str">
        <f>RIGHT(A994,LEN(A994)-FIND(" ",A994))</f>
        <v>Eleanor</v>
      </c>
      <c r="I994" s="3" t="str">
        <f t="shared" si="46"/>
        <v>Eleanor</v>
      </c>
      <c r="J994" t="str">
        <f t="shared" si="47"/>
        <v>Eleanor Bezzina</v>
      </c>
      <c r="K994" t="s">
        <v>12394</v>
      </c>
    </row>
    <row r="995" spans="1:11" x14ac:dyDescent="0.3">
      <c r="A995" t="s">
        <v>1182</v>
      </c>
      <c r="B995" t="s">
        <v>145</v>
      </c>
      <c r="C995" t="s">
        <v>44</v>
      </c>
      <c r="F995" s="2" t="str">
        <f>LEFT(A995,FIND(" ",A995)-1)</f>
        <v>BHAKER</v>
      </c>
      <c r="G995" s="2" t="str">
        <f t="shared" si="45"/>
        <v>Bhaker</v>
      </c>
      <c r="H995" s="3" t="str">
        <f>RIGHT(A995,LEN(A995)-FIND(" ",A995))</f>
        <v>Manu</v>
      </c>
      <c r="I995" s="3" t="str">
        <f t="shared" si="46"/>
        <v>Manu</v>
      </c>
      <c r="J995" t="str">
        <f t="shared" si="47"/>
        <v>Manu Bhaker</v>
      </c>
      <c r="K995" t="s">
        <v>12395</v>
      </c>
    </row>
    <row r="996" spans="1:11" x14ac:dyDescent="0.3">
      <c r="A996" t="s">
        <v>1183</v>
      </c>
      <c r="B996" t="s">
        <v>145</v>
      </c>
      <c r="C996" t="s">
        <v>36</v>
      </c>
      <c r="F996" s="2" t="str">
        <f>LEFT(A996,FIND(" ",A996)-1)</f>
        <v>BHAMBRI</v>
      </c>
      <c r="G996" s="2" t="str">
        <f t="shared" si="45"/>
        <v>Bhambri</v>
      </c>
      <c r="H996" s="3" t="str">
        <f>RIGHT(A996,LEN(A996)-FIND(" ",A996))</f>
        <v>Sarthak</v>
      </c>
      <c r="I996" s="3" t="str">
        <f t="shared" si="46"/>
        <v>Sarthak</v>
      </c>
      <c r="J996" t="str">
        <f t="shared" si="47"/>
        <v>Sarthak Bhambri</v>
      </c>
      <c r="K996" t="s">
        <v>12396</v>
      </c>
    </row>
    <row r="997" spans="1:11" x14ac:dyDescent="0.3">
      <c r="A997" t="s">
        <v>1184</v>
      </c>
      <c r="B997" t="s">
        <v>1185</v>
      </c>
      <c r="C997" t="s">
        <v>42</v>
      </c>
      <c r="F997" s="2" t="str">
        <f>LEFT(A997,FIND(" ",A997)-1)</f>
        <v>BHATTA</v>
      </c>
      <c r="G997" s="2" t="str">
        <f t="shared" si="45"/>
        <v>Bhatta</v>
      </c>
      <c r="H997" s="3" t="str">
        <f>RIGHT(A997,LEN(A997)-FIND(" ",A997))</f>
        <v>Soniya</v>
      </c>
      <c r="I997" s="3" t="str">
        <f t="shared" si="46"/>
        <v>Soniya</v>
      </c>
      <c r="J997" t="str">
        <f t="shared" si="47"/>
        <v>Soniya Bhatta</v>
      </c>
      <c r="K997" t="s">
        <v>12397</v>
      </c>
    </row>
    <row r="998" spans="1:11" x14ac:dyDescent="0.3">
      <c r="A998" t="s">
        <v>1186</v>
      </c>
      <c r="B998" t="s">
        <v>262</v>
      </c>
      <c r="C998" t="s">
        <v>109</v>
      </c>
      <c r="F998" s="2" t="str">
        <f>LEFT(A998,FIND(" ",A998)-1)</f>
        <v>BI</v>
      </c>
      <c r="G998" s="2" t="str">
        <f t="shared" si="45"/>
        <v>Bi</v>
      </c>
      <c r="H998" s="3" t="str">
        <f>RIGHT(A998,LEN(A998)-FIND(" ",A998))</f>
        <v>Kun</v>
      </c>
      <c r="I998" s="3" t="str">
        <f t="shared" si="46"/>
        <v>Kun</v>
      </c>
      <c r="J998" t="str">
        <f t="shared" si="47"/>
        <v>Kun Bi</v>
      </c>
      <c r="K998" t="s">
        <v>12398</v>
      </c>
    </row>
    <row r="999" spans="1:11" x14ac:dyDescent="0.3">
      <c r="A999" t="s">
        <v>1187</v>
      </c>
      <c r="B999" t="s">
        <v>333</v>
      </c>
      <c r="C999" t="s">
        <v>134</v>
      </c>
      <c r="F999" s="2" t="str">
        <f>LEFT(A999,FIND(" ",A999)-1)</f>
        <v>BIAGIOLI</v>
      </c>
      <c r="G999" s="2" t="str">
        <f t="shared" si="45"/>
        <v>Biagioli</v>
      </c>
      <c r="H999" s="3" t="str">
        <f>RIGHT(A999,LEN(A999)-FIND(" ",A999))</f>
        <v>Cecilia</v>
      </c>
      <c r="I999" s="3" t="str">
        <f t="shared" si="46"/>
        <v>Cecilia</v>
      </c>
      <c r="J999" t="str">
        <f t="shared" si="47"/>
        <v>Cecilia Biagioli</v>
      </c>
      <c r="K999" t="s">
        <v>12399</v>
      </c>
    </row>
    <row r="1000" spans="1:11" x14ac:dyDescent="0.3">
      <c r="A1000" t="s">
        <v>1188</v>
      </c>
      <c r="B1000" t="s">
        <v>333</v>
      </c>
      <c r="C1000" t="s">
        <v>154</v>
      </c>
      <c r="F1000" s="2" t="str">
        <f>LEFT(A1000,FIND(" ",A1000)-1)</f>
        <v>BIAGIOLI</v>
      </c>
      <c r="G1000" s="2" t="str">
        <f t="shared" si="45"/>
        <v>Biagioli</v>
      </c>
      <c r="H1000" s="3" t="str">
        <f>RIGHT(A1000,LEN(A1000)-FIND(" ",A1000))</f>
        <v>Romina</v>
      </c>
      <c r="I1000" s="3" t="str">
        <f t="shared" si="46"/>
        <v>Romina</v>
      </c>
      <c r="J1000" t="str">
        <f t="shared" si="47"/>
        <v>Romina Biagioli</v>
      </c>
      <c r="K1000" t="s">
        <v>12400</v>
      </c>
    </row>
    <row r="1001" spans="1:11" x14ac:dyDescent="0.3">
      <c r="A1001" t="s">
        <v>1189</v>
      </c>
      <c r="B1001" t="s">
        <v>262</v>
      </c>
      <c r="C1001" t="s">
        <v>36</v>
      </c>
      <c r="F1001" s="2" t="str">
        <f>LEFT(A1001,FIND(" ",A1001)-1)</f>
        <v>BIAN</v>
      </c>
      <c r="G1001" s="2" t="str">
        <f t="shared" si="45"/>
        <v>Bian</v>
      </c>
      <c r="H1001" s="3" t="str">
        <f>RIGHT(A1001,LEN(A1001)-FIND(" ",A1001))</f>
        <v>Tongda</v>
      </c>
      <c r="I1001" s="3" t="str">
        <f t="shared" si="46"/>
        <v>Tongda</v>
      </c>
      <c r="J1001" t="str">
        <f t="shared" si="47"/>
        <v>Tongda Bian</v>
      </c>
      <c r="K1001" t="s">
        <v>12401</v>
      </c>
    </row>
    <row r="1002" spans="1:11" x14ac:dyDescent="0.3">
      <c r="A1002" t="s">
        <v>1190</v>
      </c>
      <c r="B1002" t="s">
        <v>7</v>
      </c>
      <c r="C1002" t="s">
        <v>19</v>
      </c>
      <c r="F1002" s="2" t="str">
        <f>LEFT(A1002,FIND(" ",A1002)-1)</f>
        <v>BIANCHI</v>
      </c>
      <c r="G1002" s="2" t="str">
        <f t="shared" si="45"/>
        <v>Bianchi</v>
      </c>
      <c r="H1002" s="3" t="str">
        <f>RIGHT(A1002,LEN(A1002)-FIND(" ",A1002))</f>
        <v>Ilaria</v>
      </c>
      <c r="I1002" s="3" t="str">
        <f t="shared" si="46"/>
        <v>Ilaria</v>
      </c>
      <c r="J1002" t="str">
        <f t="shared" si="47"/>
        <v>Ilaria Bianchi</v>
      </c>
      <c r="K1002" t="s">
        <v>12402</v>
      </c>
    </row>
    <row r="1003" spans="1:11" x14ac:dyDescent="0.3">
      <c r="A1003" t="s">
        <v>1191</v>
      </c>
      <c r="B1003" t="s">
        <v>192</v>
      </c>
      <c r="C1003" t="s">
        <v>221</v>
      </c>
      <c r="F1003" s="2" t="str">
        <f>LEFT(A1003,FIND(" ",A1003)-1)</f>
        <v>BIBBY</v>
      </c>
      <c r="G1003" s="2" t="str">
        <f t="shared" si="45"/>
        <v>Bibby</v>
      </c>
      <c r="H1003" s="3" t="str">
        <f>RIGHT(A1003,LEN(A1003)-FIND(" ",A1003))</f>
        <v>Dan</v>
      </c>
      <c r="I1003" s="3" t="str">
        <f t="shared" si="46"/>
        <v>Dan</v>
      </c>
      <c r="J1003" t="str">
        <f t="shared" si="47"/>
        <v>Dan Bibby</v>
      </c>
      <c r="K1003" t="s">
        <v>12403</v>
      </c>
    </row>
    <row r="1004" spans="1:11" x14ac:dyDescent="0.3">
      <c r="A1004" t="s">
        <v>1192</v>
      </c>
      <c r="B1004" t="s">
        <v>81</v>
      </c>
      <c r="C1004" t="s">
        <v>73</v>
      </c>
      <c r="F1004" s="2" t="str">
        <f>LEFT(A1004,FIND(" ",A1004)-1)</f>
        <v>BIBOSSINOV</v>
      </c>
      <c r="G1004" s="2" t="str">
        <f t="shared" si="45"/>
        <v>Bibossinov</v>
      </c>
      <c r="H1004" s="3" t="str">
        <f>RIGHT(A1004,LEN(A1004)-FIND(" ",A1004))</f>
        <v>Saken</v>
      </c>
      <c r="I1004" s="3" t="str">
        <f t="shared" si="46"/>
        <v>Saken</v>
      </c>
      <c r="J1004" t="str">
        <f t="shared" si="47"/>
        <v>Saken Bibossinov</v>
      </c>
      <c r="K1004" t="s">
        <v>12404</v>
      </c>
    </row>
    <row r="1005" spans="1:11" x14ac:dyDescent="0.3">
      <c r="A1005" t="s">
        <v>1193</v>
      </c>
      <c r="B1005" t="s">
        <v>72</v>
      </c>
      <c r="C1005" t="s">
        <v>470</v>
      </c>
      <c r="F1005" s="2" t="str">
        <f>LEFT(A1005,FIND(" ",A1005)-1)</f>
        <v>BICHLER</v>
      </c>
      <c r="G1005" s="2" t="str">
        <f t="shared" si="45"/>
        <v>Bichler</v>
      </c>
      <c r="H1005" s="3" t="str">
        <f>RIGHT(A1005,LEN(A1005)-FIND(" ",A1005))</f>
        <v>Timo</v>
      </c>
      <c r="I1005" s="3" t="str">
        <f t="shared" si="46"/>
        <v>Timo</v>
      </c>
      <c r="J1005" t="str">
        <f t="shared" si="47"/>
        <v>Timo Bichler</v>
      </c>
      <c r="K1005" t="s">
        <v>12405</v>
      </c>
    </row>
    <row r="1006" spans="1:11" x14ac:dyDescent="0.3">
      <c r="A1006" t="s">
        <v>1194</v>
      </c>
      <c r="B1006" t="s">
        <v>196</v>
      </c>
      <c r="C1006" t="s">
        <v>154</v>
      </c>
      <c r="F1006" s="2" t="str">
        <f>LEFT(A1006,FIND(" ",A1006)-1)</f>
        <v>BICSAK</v>
      </c>
      <c r="G1006" s="2" t="str">
        <f t="shared" si="45"/>
        <v>Bicsak</v>
      </c>
      <c r="H1006" s="3" t="str">
        <f>RIGHT(A1006,LEN(A1006)-FIND(" ",A1006))</f>
        <v>Bence</v>
      </c>
      <c r="I1006" s="3" t="str">
        <f t="shared" si="46"/>
        <v>Bence</v>
      </c>
      <c r="J1006" t="str">
        <f t="shared" si="47"/>
        <v>Bence Bicsak</v>
      </c>
      <c r="K1006" t="s">
        <v>12406</v>
      </c>
    </row>
    <row r="1007" spans="1:11" x14ac:dyDescent="0.3">
      <c r="A1007" t="s">
        <v>1195</v>
      </c>
      <c r="B1007" t="s">
        <v>113</v>
      </c>
      <c r="C1007" t="s">
        <v>65</v>
      </c>
      <c r="F1007" s="2" t="str">
        <f>LEFT(A1007,FIND(" ",A1007)-1)</f>
        <v>BIDA</v>
      </c>
      <c r="G1007" s="2" t="str">
        <f t="shared" si="45"/>
        <v>Bida</v>
      </c>
      <c r="H1007" s="3" t="str">
        <f>RIGHT(A1007,LEN(A1007)-FIND(" ",A1007))</f>
        <v>Sergey</v>
      </c>
      <c r="I1007" s="3" t="str">
        <f t="shared" si="46"/>
        <v>Sergey</v>
      </c>
      <c r="J1007" t="str">
        <f t="shared" si="47"/>
        <v>Sergey Bida</v>
      </c>
      <c r="K1007" t="s">
        <v>12407</v>
      </c>
    </row>
    <row r="1008" spans="1:11" x14ac:dyDescent="0.3">
      <c r="A1008" t="s">
        <v>1196</v>
      </c>
      <c r="B1008" t="s">
        <v>273</v>
      </c>
      <c r="C1008" t="s">
        <v>79</v>
      </c>
      <c r="F1008" s="2" t="str">
        <f>LEFT(A1008,FIND(" ",A1008)-1)</f>
        <v>BIDANI</v>
      </c>
      <c r="G1008" s="2" t="str">
        <f t="shared" si="45"/>
        <v>Bidani</v>
      </c>
      <c r="H1008" s="3" t="str">
        <f>RIGHT(A1008,LEN(A1008)-FIND(" ",A1008))</f>
        <v>Walid</v>
      </c>
      <c r="I1008" s="3" t="str">
        <f t="shared" si="46"/>
        <v>Walid</v>
      </c>
      <c r="J1008" t="str">
        <f t="shared" si="47"/>
        <v>Walid Bidani</v>
      </c>
      <c r="K1008" t="s">
        <v>12408</v>
      </c>
    </row>
    <row r="1009" spans="1:11" x14ac:dyDescent="0.3">
      <c r="A1009" t="s">
        <v>1197</v>
      </c>
      <c r="B1009" t="s">
        <v>13</v>
      </c>
      <c r="C1009" t="s">
        <v>36</v>
      </c>
      <c r="F1009" s="2" t="str">
        <f>LEFT(A1009,FIND(" ",A1009)-1)</f>
        <v>BIGOT</v>
      </c>
      <c r="G1009" s="2" t="str">
        <f t="shared" si="45"/>
        <v>Bigot</v>
      </c>
      <c r="H1009" s="3" t="str">
        <f>RIGHT(A1009,LEN(A1009)-FIND(" ",A1009))</f>
        <v>Quentin</v>
      </c>
      <c r="I1009" s="3" t="str">
        <f t="shared" si="46"/>
        <v>Quentin</v>
      </c>
      <c r="J1009" t="str">
        <f t="shared" si="47"/>
        <v>Quentin Bigot</v>
      </c>
      <c r="K1009" t="s">
        <v>12409</v>
      </c>
    </row>
    <row r="1010" spans="1:11" x14ac:dyDescent="0.3">
      <c r="A1010" t="s">
        <v>1198</v>
      </c>
      <c r="B1010" t="s">
        <v>1199</v>
      </c>
      <c r="C1010" t="s">
        <v>166</v>
      </c>
      <c r="F1010" s="2" t="str">
        <f>LEFT(A1010,FIND(" ",A1010)-1)</f>
        <v>BIJAC</v>
      </c>
      <c r="G1010" s="2" t="str">
        <f t="shared" si="45"/>
        <v>Bijac</v>
      </c>
      <c r="H1010" s="3" t="str">
        <f>RIGHT(A1010,LEN(A1010)-FIND(" ",A1010))</f>
        <v>Marko</v>
      </c>
      <c r="I1010" s="3" t="str">
        <f t="shared" si="46"/>
        <v>Marko</v>
      </c>
      <c r="J1010" t="str">
        <f t="shared" si="47"/>
        <v>Marko Bijac</v>
      </c>
      <c r="K1010" t="s">
        <v>12410</v>
      </c>
    </row>
    <row r="1011" spans="1:11" x14ac:dyDescent="0.3">
      <c r="A1011" t="s">
        <v>1200</v>
      </c>
      <c r="B1011" t="s">
        <v>108</v>
      </c>
      <c r="C1011" t="s">
        <v>109</v>
      </c>
      <c r="F1011" s="2" t="str">
        <f>LEFT(A1011,FIND(" ",A1011)-1)</f>
        <v>BILDSTEIN</v>
      </c>
      <c r="G1011" s="2" t="str">
        <f t="shared" si="45"/>
        <v>Bildstein</v>
      </c>
      <c r="H1011" s="3" t="str">
        <f>RIGHT(A1011,LEN(A1011)-FIND(" ",A1011))</f>
        <v>Benjamin</v>
      </c>
      <c r="I1011" s="3" t="str">
        <f t="shared" si="46"/>
        <v>Benjamin</v>
      </c>
      <c r="J1011" t="str">
        <f t="shared" si="47"/>
        <v>Benjamin Bildstein</v>
      </c>
      <c r="K1011" t="s">
        <v>12411</v>
      </c>
    </row>
    <row r="1012" spans="1:11" x14ac:dyDescent="0.3">
      <c r="A1012" t="s">
        <v>1201</v>
      </c>
      <c r="B1012" t="s">
        <v>32</v>
      </c>
      <c r="C1012" t="s">
        <v>5</v>
      </c>
      <c r="F1012" s="2" t="str">
        <f>LEFT(A1012,FIND(" ",A1012)-1)</f>
        <v>BILES</v>
      </c>
      <c r="G1012" s="2" t="str">
        <f t="shared" si="45"/>
        <v>Biles</v>
      </c>
      <c r="H1012" s="3" t="str">
        <f>RIGHT(A1012,LEN(A1012)-FIND(" ",A1012))</f>
        <v>Simone</v>
      </c>
      <c r="I1012" s="3" t="str">
        <f t="shared" si="46"/>
        <v>Simone</v>
      </c>
      <c r="J1012" t="str">
        <f t="shared" si="47"/>
        <v>Simone Biles</v>
      </c>
      <c r="K1012" t="s">
        <v>12412</v>
      </c>
    </row>
    <row r="1013" spans="1:11" x14ac:dyDescent="0.3">
      <c r="A1013" t="s">
        <v>1202</v>
      </c>
      <c r="B1013" t="s">
        <v>463</v>
      </c>
      <c r="C1013" t="s">
        <v>42</v>
      </c>
      <c r="F1013" s="2" t="str">
        <f>LEFT(A1013,FIND(" ",A1013)-1)</f>
        <v>BILLIET</v>
      </c>
      <c r="G1013" s="2" t="str">
        <f t="shared" si="45"/>
        <v>Billiet</v>
      </c>
      <c r="H1013" s="3" t="str">
        <f>RIGHT(A1013,LEN(A1013)-FIND(" ",A1013))</f>
        <v>Sandrine</v>
      </c>
      <c r="I1013" s="3" t="str">
        <f t="shared" si="46"/>
        <v>Sandrine</v>
      </c>
      <c r="J1013" t="str">
        <f t="shared" si="47"/>
        <v>Sandrine Billiet</v>
      </c>
      <c r="K1013" t="s">
        <v>12413</v>
      </c>
    </row>
    <row r="1014" spans="1:11" x14ac:dyDescent="0.3">
      <c r="A1014" t="s">
        <v>1203</v>
      </c>
      <c r="B1014" t="s">
        <v>13</v>
      </c>
      <c r="C1014" t="s">
        <v>303</v>
      </c>
      <c r="F1014" s="2" t="str">
        <f>LEFT(A1014,FIND(" ",A1014)-1)</f>
        <v>BILLOT</v>
      </c>
      <c r="G1014" s="2" t="str">
        <f t="shared" si="45"/>
        <v>Billot</v>
      </c>
      <c r="H1014" s="3" t="str">
        <f>RIGHT(A1014,LEN(A1014)-FIND(" ",A1014))</f>
        <v>Mathieu</v>
      </c>
      <c r="I1014" s="3" t="str">
        <f t="shared" si="46"/>
        <v>Mathieu</v>
      </c>
      <c r="J1014" t="str">
        <f t="shared" si="47"/>
        <v>Mathieu Billot</v>
      </c>
      <c r="K1014" t="s">
        <v>12414</v>
      </c>
    </row>
    <row r="1015" spans="1:11" x14ac:dyDescent="0.3">
      <c r="A1015" t="s">
        <v>1204</v>
      </c>
      <c r="B1015" t="s">
        <v>203</v>
      </c>
      <c r="C1015" t="s">
        <v>303</v>
      </c>
      <c r="F1015" s="2" t="str">
        <f>LEFT(A1015,FIND(" ",A1015)-1)</f>
        <v>BILLYS</v>
      </c>
      <c r="G1015" s="2" t="str">
        <f t="shared" si="45"/>
        <v>Billys</v>
      </c>
      <c r="H1015" s="3" t="str">
        <f>RIGHT(A1015,LEN(A1015)-FIND(" ",A1015))</f>
        <v>Lauren</v>
      </c>
      <c r="I1015" s="3" t="str">
        <f t="shared" si="46"/>
        <v>Lauren</v>
      </c>
      <c r="J1015" t="str">
        <f t="shared" si="47"/>
        <v>Lauren Billys</v>
      </c>
      <c r="K1015" t="s">
        <v>12415</v>
      </c>
    </row>
    <row r="1016" spans="1:11" x14ac:dyDescent="0.3">
      <c r="A1016" t="s">
        <v>1205</v>
      </c>
      <c r="B1016" t="s">
        <v>96</v>
      </c>
      <c r="C1016" t="s">
        <v>36</v>
      </c>
      <c r="F1016" s="2" t="str">
        <f>LEFT(A1016,FIND(" ",A1016)-1)</f>
        <v>BILODEAU</v>
      </c>
      <c r="G1016" s="2" t="str">
        <f t="shared" si="45"/>
        <v>Bilodeau</v>
      </c>
      <c r="H1016" s="3" t="str">
        <f>RIGHT(A1016,LEN(A1016)-FIND(" ",A1016))</f>
        <v>Mathieu</v>
      </c>
      <c r="I1016" s="3" t="str">
        <f t="shared" si="46"/>
        <v>Mathieu</v>
      </c>
      <c r="J1016" t="str">
        <f t="shared" si="47"/>
        <v>Mathieu Bilodeau</v>
      </c>
      <c r="K1016" t="s">
        <v>12416</v>
      </c>
    </row>
    <row r="1017" spans="1:11" x14ac:dyDescent="0.3">
      <c r="A1017" t="s">
        <v>1206</v>
      </c>
      <c r="B1017" t="s">
        <v>355</v>
      </c>
      <c r="C1017" t="s">
        <v>42</v>
      </c>
      <c r="F1017" s="2" t="str">
        <f>LEFT(A1017,FIND(" ",A1017)-1)</f>
        <v>BILODID</v>
      </c>
      <c r="G1017" s="2" t="str">
        <f t="shared" si="45"/>
        <v>Bilodid</v>
      </c>
      <c r="H1017" s="3" t="str">
        <f>RIGHT(A1017,LEN(A1017)-FIND(" ",A1017))</f>
        <v>Daria</v>
      </c>
      <c r="I1017" s="3" t="str">
        <f t="shared" si="46"/>
        <v>Daria</v>
      </c>
      <c r="J1017" t="str">
        <f t="shared" si="47"/>
        <v>Daria Bilodid</v>
      </c>
      <c r="K1017" t="s">
        <v>12417</v>
      </c>
    </row>
    <row r="1018" spans="1:11" x14ac:dyDescent="0.3">
      <c r="A1018" t="s">
        <v>1207</v>
      </c>
      <c r="B1018" t="s">
        <v>417</v>
      </c>
      <c r="C1018" t="s">
        <v>44</v>
      </c>
      <c r="F1018" s="2" t="str">
        <f>LEFT(A1018,FIND("#",SUBSTITUTE(A1018," ","#",2))-1)</f>
        <v>BIN FUTAIS</v>
      </c>
      <c r="G1018" s="2" t="str">
        <f t="shared" si="45"/>
        <v>Bin Futais</v>
      </c>
      <c r="H1018" s="2" t="str">
        <f>TRIM(MID(A1018,FIND("#",SUBSTITUTE(A1018," ","#",2))+1,255))</f>
        <v>Saif</v>
      </c>
      <c r="I1018" s="3" t="str">
        <f t="shared" si="46"/>
        <v>Saif</v>
      </c>
      <c r="J1018" t="str">
        <f t="shared" si="47"/>
        <v>Saif Bin Futais</v>
      </c>
      <c r="K1018" t="s">
        <v>12418</v>
      </c>
    </row>
    <row r="1019" spans="1:11" x14ac:dyDescent="0.3">
      <c r="A1019" t="s">
        <v>1208</v>
      </c>
      <c r="B1019" t="s">
        <v>122</v>
      </c>
      <c r="C1019" t="s">
        <v>19</v>
      </c>
      <c r="F1019" s="2" t="str">
        <f>LEFT(A1019,FIND(" ",A1019)-1)</f>
        <v>BINEDELL</v>
      </c>
      <c r="G1019" s="2" t="str">
        <f t="shared" si="45"/>
        <v>Binedell</v>
      </c>
      <c r="H1019" s="3" t="str">
        <f>RIGHT(A1019,LEN(A1019)-FIND(" ",A1019))</f>
        <v>Martin</v>
      </c>
      <c r="I1019" s="3" t="str">
        <f t="shared" si="46"/>
        <v>Martin</v>
      </c>
      <c r="J1019" t="str">
        <f t="shared" si="47"/>
        <v>Martin Binedell</v>
      </c>
      <c r="K1019" t="s">
        <v>12419</v>
      </c>
    </row>
    <row r="1020" spans="1:11" x14ac:dyDescent="0.3">
      <c r="A1020" t="s">
        <v>1209</v>
      </c>
      <c r="B1020" t="s">
        <v>96</v>
      </c>
      <c r="C1020" t="s">
        <v>36</v>
      </c>
      <c r="F1020" s="2" t="str">
        <f>LEFT(A1020,FIND(" ",A1020)-1)</f>
        <v>BINGHAM</v>
      </c>
      <c r="G1020" s="2" t="str">
        <f t="shared" si="45"/>
        <v>Bingham</v>
      </c>
      <c r="H1020" s="3" t="str">
        <f>RIGHT(A1020,LEN(A1020)-FIND(" ",A1020))</f>
        <v>Khamica</v>
      </c>
      <c r="I1020" s="3" t="str">
        <f t="shared" si="46"/>
        <v>Khamica</v>
      </c>
      <c r="J1020" t="str">
        <f t="shared" si="47"/>
        <v>Khamica Bingham</v>
      </c>
      <c r="K1020" t="s">
        <v>12420</v>
      </c>
    </row>
    <row r="1021" spans="1:11" x14ac:dyDescent="0.3">
      <c r="A1021" t="s">
        <v>1210</v>
      </c>
      <c r="B1021" t="s">
        <v>192</v>
      </c>
      <c r="C1021" t="s">
        <v>68</v>
      </c>
      <c r="F1021" s="2" t="str">
        <f>LEFT(A1021,FIND(" ",A1021)-1)</f>
        <v>BIRCH</v>
      </c>
      <c r="G1021" s="2" t="str">
        <f t="shared" si="45"/>
        <v>Birch</v>
      </c>
      <c r="H1021" s="3" t="str">
        <f>RIGHT(A1021,LEN(A1021)-FIND(" ",A1021))</f>
        <v>Chloe</v>
      </c>
      <c r="I1021" s="3" t="str">
        <f t="shared" si="46"/>
        <v>Chloe</v>
      </c>
      <c r="J1021" t="str">
        <f t="shared" si="47"/>
        <v>Chloe Birch</v>
      </c>
      <c r="K1021" t="s">
        <v>12421</v>
      </c>
    </row>
    <row r="1022" spans="1:11" x14ac:dyDescent="0.3">
      <c r="A1022" t="s">
        <v>1211</v>
      </c>
      <c r="B1022" t="s">
        <v>192</v>
      </c>
      <c r="C1022" t="s">
        <v>36</v>
      </c>
      <c r="F1022" s="2" t="str">
        <f>LEFT(A1022,FIND(" ",A1022)-1)</f>
        <v>BIRD</v>
      </c>
      <c r="G1022" s="2" t="str">
        <f t="shared" si="45"/>
        <v>Bird</v>
      </c>
      <c r="H1022" s="3" t="str">
        <f>RIGHT(A1022,LEN(A1022)-FIND(" ",A1022))</f>
        <v>Elizabeth</v>
      </c>
      <c r="I1022" s="3" t="str">
        <f t="shared" si="46"/>
        <v>Elizabeth</v>
      </c>
      <c r="J1022" t="str">
        <f t="shared" si="47"/>
        <v>Elizabeth Bird</v>
      </c>
      <c r="K1022" t="s">
        <v>12422</v>
      </c>
    </row>
    <row r="1023" spans="1:11" x14ac:dyDescent="0.3">
      <c r="A1023" t="s">
        <v>1212</v>
      </c>
      <c r="B1023" t="s">
        <v>192</v>
      </c>
      <c r="C1023" t="s">
        <v>19</v>
      </c>
      <c r="F1023" s="2" t="str">
        <f>LEFT(A1023,FIND(" ",A1023)-1)</f>
        <v>BIRD</v>
      </c>
      <c r="G1023" s="2" t="str">
        <f t="shared" si="45"/>
        <v>Bird</v>
      </c>
      <c r="H1023" s="3" t="str">
        <f>RIGHT(A1023,LEN(A1023)-FIND(" ",A1023))</f>
        <v>Kieran</v>
      </c>
      <c r="I1023" s="3" t="str">
        <f t="shared" si="46"/>
        <v>Kieran</v>
      </c>
      <c r="J1023" t="str">
        <f t="shared" si="47"/>
        <v>Kieran Bird</v>
      </c>
      <c r="K1023" t="s">
        <v>12423</v>
      </c>
    </row>
    <row r="1024" spans="1:11" x14ac:dyDescent="0.3">
      <c r="A1024" t="s">
        <v>1213</v>
      </c>
      <c r="B1024" t="s">
        <v>32</v>
      </c>
      <c r="C1024" t="s">
        <v>10</v>
      </c>
      <c r="F1024" s="2" t="str">
        <f>LEFT(A1024,FIND(" ",A1024)-1)</f>
        <v>BIRD</v>
      </c>
      <c r="G1024" s="2" t="str">
        <f t="shared" si="45"/>
        <v>Bird</v>
      </c>
      <c r="H1024" s="3" t="str">
        <f>RIGHT(A1024,LEN(A1024)-FIND(" ",A1024))</f>
        <v>Sue</v>
      </c>
      <c r="I1024" s="3" t="str">
        <f t="shared" si="46"/>
        <v>Sue</v>
      </c>
      <c r="J1024" t="str">
        <f t="shared" si="47"/>
        <v>Sue Bird</v>
      </c>
      <c r="K1024" t="s">
        <v>12424</v>
      </c>
    </row>
    <row r="1025" spans="1:11" x14ac:dyDescent="0.3">
      <c r="A1025" t="s">
        <v>1214</v>
      </c>
      <c r="B1025" t="s">
        <v>29</v>
      </c>
      <c r="C1025" t="s">
        <v>36</v>
      </c>
      <c r="F1025" s="2" t="str">
        <f>LEFT(A1025,FIND(" ",A1025)-1)</f>
        <v>BIRD-SMITH</v>
      </c>
      <c r="G1025" s="2" t="str">
        <f t="shared" si="45"/>
        <v>Bird-Smith</v>
      </c>
      <c r="H1025" s="3" t="str">
        <f>RIGHT(A1025,LEN(A1025)-FIND(" ",A1025))</f>
        <v>Dane</v>
      </c>
      <c r="I1025" s="3" t="str">
        <f t="shared" si="46"/>
        <v>Dane</v>
      </c>
      <c r="J1025" t="str">
        <f t="shared" si="47"/>
        <v>Dane Bird-Smith</v>
      </c>
      <c r="K1025" t="s">
        <v>12425</v>
      </c>
    </row>
    <row r="1026" spans="1:11" x14ac:dyDescent="0.3">
      <c r="A1026" t="s">
        <v>1215</v>
      </c>
      <c r="B1026" t="s">
        <v>1216</v>
      </c>
      <c r="C1026" t="s">
        <v>42</v>
      </c>
      <c r="F1026" s="2" t="str">
        <f>LEFT(A1026,FIND(" ",A1026)-1)</f>
        <v>BIRIBO</v>
      </c>
      <c r="G1026" s="2" t="str">
        <f t="shared" si="45"/>
        <v>Biribo</v>
      </c>
      <c r="H1026" s="3" t="str">
        <f>RIGHT(A1026,LEN(A1026)-FIND(" ",A1026))</f>
        <v>Kinaua</v>
      </c>
      <c r="I1026" s="3" t="str">
        <f t="shared" si="46"/>
        <v>Kinaua</v>
      </c>
      <c r="J1026" t="str">
        <f t="shared" si="47"/>
        <v>Kinaua Biribo</v>
      </c>
      <c r="K1026" t="s">
        <v>12426</v>
      </c>
    </row>
    <row r="1027" spans="1:11" x14ac:dyDescent="0.3">
      <c r="A1027" t="s">
        <v>1217</v>
      </c>
      <c r="B1027" t="s">
        <v>181</v>
      </c>
      <c r="C1027" t="s">
        <v>109</v>
      </c>
      <c r="F1027" s="2" t="str">
        <f>LEFT(A1027,FIND(" ",A1027)-1)</f>
        <v>BIRIZ</v>
      </c>
      <c r="G1027" s="2" t="str">
        <f t="shared" ref="G1027:G1090" si="48">PROPER(F1027)</f>
        <v>Biriz</v>
      </c>
      <c r="H1027" s="3" t="str">
        <f>RIGHT(A1027,LEN(A1027)-FIND(" ",A1027))</f>
        <v>Onur Cavit</v>
      </c>
      <c r="I1027" s="3" t="str">
        <f t="shared" ref="I1027:I1090" si="49">PROPER(H1027)</f>
        <v>Onur Cavit</v>
      </c>
      <c r="J1027" t="str">
        <f t="shared" ref="J1027:J1090" si="50">_xlfn.CONCAT(I1027," ", G1027)</f>
        <v>Onur Cavit Biriz</v>
      </c>
      <c r="K1027" t="s">
        <v>12427</v>
      </c>
    </row>
    <row r="1028" spans="1:11" x14ac:dyDescent="0.3">
      <c r="A1028" t="s">
        <v>1218</v>
      </c>
      <c r="B1028" t="s">
        <v>13</v>
      </c>
      <c r="C1028" t="s">
        <v>36</v>
      </c>
      <c r="F1028" s="2" t="str">
        <f>LEFT(A1028,FIND(" ",A1028)-1)</f>
        <v>BIRON</v>
      </c>
      <c r="G1028" s="2" t="str">
        <f t="shared" si="48"/>
        <v>Biron</v>
      </c>
      <c r="H1028" s="3" t="str">
        <f>RIGHT(A1028,LEN(A1028)-FIND(" ",A1028))</f>
        <v>Gilles</v>
      </c>
      <c r="I1028" s="3" t="str">
        <f t="shared" si="49"/>
        <v>Gilles</v>
      </c>
      <c r="J1028" t="str">
        <f t="shared" si="50"/>
        <v>Gilles Biron</v>
      </c>
      <c r="K1028" t="s">
        <v>12428</v>
      </c>
    </row>
    <row r="1029" spans="1:11" x14ac:dyDescent="0.3">
      <c r="A1029" t="s">
        <v>1219</v>
      </c>
      <c r="B1029" t="s">
        <v>29</v>
      </c>
      <c r="C1029" t="s">
        <v>154</v>
      </c>
      <c r="F1029" s="2" t="str">
        <f>LEFT(A1029,FIND(" ",A1029)-1)</f>
        <v>BIRTWHISTLE</v>
      </c>
      <c r="G1029" s="2" t="str">
        <f t="shared" si="48"/>
        <v>Birtwhistle</v>
      </c>
      <c r="H1029" s="3" t="str">
        <f>RIGHT(A1029,LEN(A1029)-FIND(" ",A1029))</f>
        <v>Jacob</v>
      </c>
      <c r="I1029" s="3" t="str">
        <f t="shared" si="49"/>
        <v>Jacob</v>
      </c>
      <c r="J1029" t="str">
        <f t="shared" si="50"/>
        <v>Jacob Birtwhistle</v>
      </c>
      <c r="K1029" t="s">
        <v>12429</v>
      </c>
    </row>
    <row r="1030" spans="1:11" x14ac:dyDescent="0.3">
      <c r="A1030" t="s">
        <v>1220</v>
      </c>
      <c r="B1030" t="s">
        <v>136</v>
      </c>
      <c r="C1030" t="s">
        <v>303</v>
      </c>
      <c r="F1030" s="2" t="str">
        <f>LEFT(A1030,FIND(" ",A1030)-1)</f>
        <v>BISHARAT</v>
      </c>
      <c r="G1030" s="2" t="str">
        <f t="shared" si="48"/>
        <v>Bisharat</v>
      </c>
      <c r="H1030" s="3" t="str">
        <f>RIGHT(A1030,LEN(A1030)-FIND(" ",A1030))</f>
        <v>Ibrahim Hani</v>
      </c>
      <c r="I1030" s="3" t="str">
        <f t="shared" si="49"/>
        <v>Ibrahim Hani</v>
      </c>
      <c r="J1030" t="str">
        <f t="shared" si="50"/>
        <v>Ibrahim Hani Bisharat</v>
      </c>
      <c r="K1030" t="s">
        <v>12430</v>
      </c>
    </row>
    <row r="1031" spans="1:11" x14ac:dyDescent="0.3">
      <c r="A1031" t="s">
        <v>1221</v>
      </c>
      <c r="B1031" t="s">
        <v>800</v>
      </c>
      <c r="C1031" t="s">
        <v>82</v>
      </c>
      <c r="F1031" s="2" t="str">
        <f>LEFT(A1031,FIND(" ",A1031)-1)</f>
        <v>BISHINDEE</v>
      </c>
      <c r="G1031" s="2" t="str">
        <f t="shared" si="48"/>
        <v>Bishindee</v>
      </c>
      <c r="H1031" s="3" t="str">
        <f>RIGHT(A1031,LEN(A1031)-FIND(" ",A1031))</f>
        <v>Urantungalag</v>
      </c>
      <c r="I1031" s="3" t="str">
        <f t="shared" si="49"/>
        <v>Urantungalag</v>
      </c>
      <c r="J1031" t="str">
        <f t="shared" si="50"/>
        <v>Urantungalag Bishindee</v>
      </c>
      <c r="K1031" t="s">
        <v>12431</v>
      </c>
    </row>
    <row r="1032" spans="1:11" x14ac:dyDescent="0.3">
      <c r="A1032" t="s">
        <v>1222</v>
      </c>
      <c r="B1032" t="s">
        <v>96</v>
      </c>
      <c r="C1032" t="s">
        <v>36</v>
      </c>
      <c r="F1032" s="2" t="str">
        <f>LEFT(A1032,FIND(" ",A1032)-1)</f>
        <v>BISHOP-NRIAGU</v>
      </c>
      <c r="G1032" s="2" t="str">
        <f t="shared" si="48"/>
        <v>Bishop-Nriagu</v>
      </c>
      <c r="H1032" s="3" t="str">
        <f>RIGHT(A1032,LEN(A1032)-FIND(" ",A1032))</f>
        <v>Melissa</v>
      </c>
      <c r="I1032" s="3" t="str">
        <f t="shared" si="49"/>
        <v>Melissa</v>
      </c>
      <c r="J1032" t="str">
        <f t="shared" si="50"/>
        <v>Melissa Bishop-Nriagu</v>
      </c>
      <c r="K1032" t="s">
        <v>12432</v>
      </c>
    </row>
    <row r="1033" spans="1:11" x14ac:dyDescent="0.3">
      <c r="A1033" t="s">
        <v>1223</v>
      </c>
      <c r="B1033" t="s">
        <v>171</v>
      </c>
      <c r="C1033" t="s">
        <v>8</v>
      </c>
      <c r="F1033" s="2" t="str">
        <f>LEFT(A1033,FIND(" ",A1033)-1)</f>
        <v>BISKUP</v>
      </c>
      <c r="G1033" s="2" t="str">
        <f t="shared" si="48"/>
        <v>Biskup</v>
      </c>
      <c r="H1033" s="3" t="str">
        <f>RIGHT(A1033,LEN(A1033)-FIND(" ",A1033))</f>
        <v>Mateusz</v>
      </c>
      <c r="I1033" s="3" t="str">
        <f t="shared" si="49"/>
        <v>Mateusz</v>
      </c>
      <c r="J1033" t="str">
        <f t="shared" si="50"/>
        <v>Mateusz Biskup</v>
      </c>
      <c r="K1033" t="s">
        <v>12433</v>
      </c>
    </row>
    <row r="1034" spans="1:11" x14ac:dyDescent="0.3">
      <c r="A1034" t="s">
        <v>1224</v>
      </c>
      <c r="B1034" t="s">
        <v>120</v>
      </c>
      <c r="C1034" t="s">
        <v>470</v>
      </c>
      <c r="F1034" s="2" t="str">
        <f>LEFT(A1034,FIND(" ",A1034)-1)</f>
        <v>BISSEGGER</v>
      </c>
      <c r="G1034" s="2" t="str">
        <f t="shared" si="48"/>
        <v>Bissegger</v>
      </c>
      <c r="H1034" s="3" t="str">
        <f>RIGHT(A1034,LEN(A1034)-FIND(" ",A1034))</f>
        <v>Stefan</v>
      </c>
      <c r="I1034" s="3" t="str">
        <f t="shared" si="49"/>
        <v>Stefan</v>
      </c>
      <c r="J1034" t="str">
        <f t="shared" si="50"/>
        <v>Stefan Bissegger</v>
      </c>
      <c r="K1034" t="s">
        <v>12434</v>
      </c>
    </row>
    <row r="1035" spans="1:11" x14ac:dyDescent="0.3">
      <c r="A1035" t="s">
        <v>1225</v>
      </c>
      <c r="B1035" t="s">
        <v>29</v>
      </c>
      <c r="C1035" t="s">
        <v>36</v>
      </c>
      <c r="F1035" s="2" t="str">
        <f>LEFT(A1035,FIND(" ",A1035)-1)</f>
        <v>BISSET</v>
      </c>
      <c r="G1035" s="2" t="str">
        <f t="shared" si="48"/>
        <v>Bisset</v>
      </c>
      <c r="H1035" s="3" t="str">
        <f>RIGHT(A1035,LEN(A1035)-FIND(" ",A1035))</f>
        <v>Catriona</v>
      </c>
      <c r="I1035" s="3" t="str">
        <f t="shared" si="49"/>
        <v>Catriona</v>
      </c>
      <c r="J1035" t="str">
        <f t="shared" si="50"/>
        <v>Catriona Bisset</v>
      </c>
      <c r="K1035" t="s">
        <v>12435</v>
      </c>
    </row>
    <row r="1036" spans="1:11" x14ac:dyDescent="0.3">
      <c r="A1036" t="s">
        <v>1226</v>
      </c>
      <c r="B1036" t="s">
        <v>96</v>
      </c>
      <c r="C1036" t="s">
        <v>123</v>
      </c>
      <c r="F1036" s="2" t="str">
        <f>LEFT(A1036,FIND(" ",A1036)-1)</f>
        <v>BISSETT</v>
      </c>
      <c r="G1036" s="2" t="str">
        <f t="shared" si="48"/>
        <v>Bissett</v>
      </c>
      <c r="H1036" s="3" t="str">
        <f>RIGHT(A1036,LEN(A1036)-FIND(" ",A1036))</f>
        <v>Brenden David Nelson</v>
      </c>
      <c r="I1036" s="3" t="str">
        <f t="shared" si="49"/>
        <v>Brenden David Nelson</v>
      </c>
      <c r="J1036" t="str">
        <f t="shared" si="50"/>
        <v>Brenden David Nelson Bissett</v>
      </c>
      <c r="K1036" t="s">
        <v>12436</v>
      </c>
    </row>
    <row r="1037" spans="1:11" x14ac:dyDescent="0.3">
      <c r="A1037" t="s">
        <v>1227</v>
      </c>
      <c r="B1037" t="s">
        <v>192</v>
      </c>
      <c r="C1037" t="s">
        <v>109</v>
      </c>
      <c r="F1037" s="2" t="str">
        <f>LEFT(A1037,FIND(" ",A1037)-1)</f>
        <v>BITHELL</v>
      </c>
      <c r="G1037" s="2" t="str">
        <f t="shared" si="48"/>
        <v>Bithell</v>
      </c>
      <c r="H1037" s="3" t="str">
        <f>RIGHT(A1037,LEN(A1037)-FIND(" ",A1037))</f>
        <v>Stuart</v>
      </c>
      <c r="I1037" s="3" t="str">
        <f t="shared" si="49"/>
        <v>Stuart</v>
      </c>
      <c r="J1037" t="str">
        <f t="shared" si="50"/>
        <v>Stuart Bithell</v>
      </c>
      <c r="K1037" t="s">
        <v>12437</v>
      </c>
    </row>
    <row r="1038" spans="1:11" x14ac:dyDescent="0.3">
      <c r="A1038" t="s">
        <v>1228</v>
      </c>
      <c r="B1038" t="s">
        <v>179</v>
      </c>
      <c r="C1038" t="s">
        <v>14</v>
      </c>
      <c r="F1038" s="2" t="str">
        <f>LEFT(A1038,FIND(" ",A1038)-1)</f>
        <v>BITOLO</v>
      </c>
      <c r="G1038" s="2" t="str">
        <f t="shared" si="48"/>
        <v>Bitolo</v>
      </c>
      <c r="H1038" s="3" t="str">
        <f>RIGHT(A1038,LEN(A1038)-FIND(" ",A1038))</f>
        <v>Gabriela</v>
      </c>
      <c r="I1038" s="3" t="str">
        <f t="shared" si="49"/>
        <v>Gabriela</v>
      </c>
      <c r="J1038" t="str">
        <f t="shared" si="50"/>
        <v>Gabriela Bitolo</v>
      </c>
      <c r="K1038" t="s">
        <v>12438</v>
      </c>
    </row>
    <row r="1039" spans="1:11" x14ac:dyDescent="0.3">
      <c r="A1039" t="s">
        <v>1229</v>
      </c>
      <c r="B1039" t="s">
        <v>72</v>
      </c>
      <c r="C1039" t="s">
        <v>22</v>
      </c>
      <c r="F1039" s="2" t="str">
        <f>LEFT(A1039,FIND(" ",A1039)-1)</f>
        <v>BITSCH</v>
      </c>
      <c r="G1039" s="2" t="str">
        <f t="shared" si="48"/>
        <v>Bitsch</v>
      </c>
      <c r="H1039" s="3" t="str">
        <f>RIGHT(A1039,LEN(A1039)-FIND(" ",A1039))</f>
        <v>Noah</v>
      </c>
      <c r="I1039" s="3" t="str">
        <f t="shared" si="49"/>
        <v>Noah</v>
      </c>
      <c r="J1039" t="str">
        <f t="shared" si="50"/>
        <v>Noah Bitsch</v>
      </c>
      <c r="K1039" t="s">
        <v>12439</v>
      </c>
    </row>
    <row r="1040" spans="1:11" x14ac:dyDescent="0.3">
      <c r="A1040" t="s">
        <v>1230</v>
      </c>
      <c r="B1040" t="s">
        <v>72</v>
      </c>
      <c r="C1040" t="s">
        <v>14</v>
      </c>
      <c r="F1040" s="2" t="str">
        <f>LEFT(A1040,FIND(" ",A1040)-1)</f>
        <v>BITTER</v>
      </c>
      <c r="G1040" s="2" t="str">
        <f t="shared" si="48"/>
        <v>Bitter</v>
      </c>
      <c r="H1040" s="3" t="str">
        <f>RIGHT(A1040,LEN(A1040)-FIND(" ",A1040))</f>
        <v>Johannes</v>
      </c>
      <c r="I1040" s="3" t="str">
        <f t="shared" si="49"/>
        <v>Johannes</v>
      </c>
      <c r="J1040" t="str">
        <f t="shared" si="50"/>
        <v>Johannes Bitter</v>
      </c>
      <c r="K1040" t="s">
        <v>12440</v>
      </c>
    </row>
    <row r="1041" spans="1:11" x14ac:dyDescent="0.3">
      <c r="A1041" t="s">
        <v>1231</v>
      </c>
      <c r="B1041" t="s">
        <v>352</v>
      </c>
      <c r="C1041" t="s">
        <v>290</v>
      </c>
      <c r="F1041" s="2" t="str">
        <f>LEFT(A1041,FIND(" ",A1041)-1)</f>
        <v>BJELICA</v>
      </c>
      <c r="G1041" s="2" t="str">
        <f t="shared" si="48"/>
        <v>Bjelica</v>
      </c>
      <c r="H1041" s="3" t="str">
        <f>RIGHT(A1041,LEN(A1041)-FIND(" ",A1041))</f>
        <v>Ana</v>
      </c>
      <c r="I1041" s="3" t="str">
        <f t="shared" si="49"/>
        <v>Ana</v>
      </c>
      <c r="J1041" t="str">
        <f t="shared" si="50"/>
        <v>Ana Bjelica</v>
      </c>
      <c r="K1041" t="s">
        <v>12441</v>
      </c>
    </row>
    <row r="1042" spans="1:11" x14ac:dyDescent="0.3">
      <c r="A1042" t="s">
        <v>1232</v>
      </c>
      <c r="B1042" t="s">
        <v>1199</v>
      </c>
      <c r="C1042" t="s">
        <v>36</v>
      </c>
      <c r="F1042" s="2" t="str">
        <f>LEFT(A1042,FIND(" ",A1042)-1)</f>
        <v>BJELJAC</v>
      </c>
      <c r="G1042" s="2" t="str">
        <f t="shared" si="48"/>
        <v>Bjeljac</v>
      </c>
      <c r="H1042" s="3" t="str">
        <f>RIGHT(A1042,LEN(A1042)-FIND(" ",A1042))</f>
        <v>Bojana</v>
      </c>
      <c r="I1042" s="3" t="str">
        <f t="shared" si="49"/>
        <v>Bojana</v>
      </c>
      <c r="J1042" t="str">
        <f t="shared" si="50"/>
        <v>Bojana Bjeljac</v>
      </c>
      <c r="K1042" t="s">
        <v>12442</v>
      </c>
    </row>
    <row r="1043" spans="1:11" x14ac:dyDescent="0.3">
      <c r="A1043" t="s">
        <v>1233</v>
      </c>
      <c r="B1043" t="s">
        <v>190</v>
      </c>
      <c r="C1043" t="s">
        <v>82</v>
      </c>
      <c r="F1043" s="2" t="str">
        <f>LEFT(A1043,FIND(" ",A1043)-1)</f>
        <v>BJERENDAL</v>
      </c>
      <c r="G1043" s="2" t="str">
        <f t="shared" si="48"/>
        <v>Bjerendal</v>
      </c>
      <c r="H1043" s="3" t="str">
        <f>RIGHT(A1043,LEN(A1043)-FIND(" ",A1043))</f>
        <v>Christine</v>
      </c>
      <c r="I1043" s="3" t="str">
        <f t="shared" si="49"/>
        <v>Christine</v>
      </c>
      <c r="J1043" t="str">
        <f t="shared" si="50"/>
        <v>Christine Bjerendal</v>
      </c>
      <c r="K1043" t="s">
        <v>12443</v>
      </c>
    </row>
    <row r="1044" spans="1:11" x14ac:dyDescent="0.3">
      <c r="A1044" t="s">
        <v>1234</v>
      </c>
      <c r="B1044" t="s">
        <v>539</v>
      </c>
      <c r="C1044" t="s">
        <v>19</v>
      </c>
      <c r="F1044" s="2" t="str">
        <f>LEFT(A1044,FIND(" ",A1044)-1)</f>
        <v>BJERG</v>
      </c>
      <c r="G1044" s="2" t="str">
        <f t="shared" si="48"/>
        <v>Bjerg</v>
      </c>
      <c r="H1044" s="3" t="str">
        <f>RIGHT(A1044,LEN(A1044)-FIND(" ",A1044))</f>
        <v>Tobias</v>
      </c>
      <c r="I1044" s="3" t="str">
        <f t="shared" si="49"/>
        <v>Tobias</v>
      </c>
      <c r="J1044" t="str">
        <f t="shared" si="50"/>
        <v>Tobias Bjerg</v>
      </c>
      <c r="K1044" t="s">
        <v>12444</v>
      </c>
    </row>
    <row r="1045" spans="1:11" x14ac:dyDescent="0.3">
      <c r="A1045" t="s">
        <v>1235</v>
      </c>
      <c r="B1045" t="s">
        <v>539</v>
      </c>
      <c r="C1045" t="s">
        <v>25</v>
      </c>
      <c r="F1045" s="2" t="str">
        <f>LEFT(A1045,FIND(" ",A1045)-1)</f>
        <v>BJERREHUUS</v>
      </c>
      <c r="G1045" s="2" t="str">
        <f t="shared" si="48"/>
        <v>Bjerrehuus</v>
      </c>
      <c r="H1045" s="3" t="str">
        <f>RIGHT(A1045,LEN(A1045)-FIND(" ",A1045))</f>
        <v>Fredrik Holmquist</v>
      </c>
      <c r="I1045" s="3" t="str">
        <f t="shared" si="49"/>
        <v>Fredrik Holmquist</v>
      </c>
      <c r="J1045" t="str">
        <f t="shared" si="50"/>
        <v>Fredrik Holmquist Bjerrehuus</v>
      </c>
      <c r="K1045" t="s">
        <v>12445</v>
      </c>
    </row>
    <row r="1046" spans="1:11" x14ac:dyDescent="0.3">
      <c r="A1046" t="s">
        <v>1236</v>
      </c>
      <c r="B1046" t="s">
        <v>1</v>
      </c>
      <c r="C1046" t="s">
        <v>14</v>
      </c>
      <c r="F1046" s="2" t="str">
        <f>LEFT(A1046,FIND(" ",A1046)-1)</f>
        <v>BJOERNSEN</v>
      </c>
      <c r="G1046" s="2" t="str">
        <f t="shared" si="48"/>
        <v>Bjoernsen</v>
      </c>
      <c r="H1046" s="3" t="str">
        <f>RIGHT(A1046,LEN(A1046)-FIND(" ",A1046))</f>
        <v>Kristian</v>
      </c>
      <c r="I1046" s="3" t="str">
        <f t="shared" si="49"/>
        <v>Kristian</v>
      </c>
      <c r="J1046" t="str">
        <f t="shared" si="50"/>
        <v>Kristian Bjoernsen</v>
      </c>
      <c r="K1046" t="s">
        <v>12446</v>
      </c>
    </row>
    <row r="1047" spans="1:11" x14ac:dyDescent="0.3">
      <c r="A1047" t="s">
        <v>1237</v>
      </c>
      <c r="B1047" t="s">
        <v>190</v>
      </c>
      <c r="C1047" t="s">
        <v>25</v>
      </c>
      <c r="F1047" s="2" t="str">
        <f>LEFT(A1047,FIND("#",SUBSTITUTE(A1047," ","#",2))-1)</f>
        <v>BJURBERG KESSIDIS</v>
      </c>
      <c r="G1047" s="2" t="str">
        <f t="shared" si="48"/>
        <v>Bjurberg Kessidis</v>
      </c>
      <c r="H1047" s="2" t="str">
        <f>TRIM(MID(A1047,FIND("#",SUBSTITUTE(A1047," ","#",2))+1,255))</f>
        <v>Alex Michel</v>
      </c>
      <c r="I1047" s="3" t="str">
        <f t="shared" si="49"/>
        <v>Alex Michel</v>
      </c>
      <c r="J1047" t="str">
        <f t="shared" si="50"/>
        <v>Alex Michel Bjurberg Kessidis</v>
      </c>
      <c r="K1047" t="s">
        <v>12447</v>
      </c>
    </row>
    <row r="1048" spans="1:11" x14ac:dyDescent="0.3">
      <c r="A1048" t="s">
        <v>1238</v>
      </c>
      <c r="B1048" t="s">
        <v>27</v>
      </c>
      <c r="C1048" t="s">
        <v>123</v>
      </c>
      <c r="F1048" s="2" t="str">
        <f>LEFT(A1048,FIND(" ",A1048)-1)</f>
        <v>BLAAK</v>
      </c>
      <c r="G1048" s="2" t="str">
        <f t="shared" si="48"/>
        <v>Blaak</v>
      </c>
      <c r="H1048" s="3" t="str">
        <f>RIGHT(A1048,LEN(A1048)-FIND(" ",A1048))</f>
        <v>Pirmin</v>
      </c>
      <c r="I1048" s="3" t="str">
        <f t="shared" si="49"/>
        <v>Pirmin</v>
      </c>
      <c r="J1048" t="str">
        <f t="shared" si="50"/>
        <v>Pirmin Blaak</v>
      </c>
      <c r="K1048" t="s">
        <v>12448</v>
      </c>
    </row>
    <row r="1049" spans="1:11" x14ac:dyDescent="0.3">
      <c r="A1049" t="s">
        <v>1239</v>
      </c>
      <c r="B1049" t="s">
        <v>96</v>
      </c>
      <c r="C1049" t="s">
        <v>5</v>
      </c>
      <c r="F1049" s="2" t="str">
        <f>LEFT(A1049,FIND(" ",A1049)-1)</f>
        <v>BLACK</v>
      </c>
      <c r="G1049" s="2" t="str">
        <f t="shared" si="48"/>
        <v>Black</v>
      </c>
      <c r="H1049" s="3" t="str">
        <f>RIGHT(A1049,LEN(A1049)-FIND(" ",A1049))</f>
        <v>Elsabeth</v>
      </c>
      <c r="I1049" s="3" t="str">
        <f t="shared" si="49"/>
        <v>Elsabeth</v>
      </c>
      <c r="J1049" t="str">
        <f t="shared" si="50"/>
        <v>Elsabeth Black</v>
      </c>
      <c r="K1049" t="s">
        <v>12449</v>
      </c>
    </row>
    <row r="1050" spans="1:11" x14ac:dyDescent="0.3">
      <c r="A1050" t="s">
        <v>1240</v>
      </c>
      <c r="B1050" t="s">
        <v>29</v>
      </c>
      <c r="C1050" t="s">
        <v>36</v>
      </c>
      <c r="F1050" s="2" t="str">
        <f>LEFT(A1050,FIND(" ",A1050)-1)</f>
        <v>BLACKBURN</v>
      </c>
      <c r="G1050" s="2" t="str">
        <f t="shared" si="48"/>
        <v>Blackburn</v>
      </c>
      <c r="H1050" s="3" t="str">
        <f>RIGHT(A1050,LEN(A1050)-FIND(" ",A1050))</f>
        <v>Angeline</v>
      </c>
      <c r="I1050" s="3" t="str">
        <f t="shared" si="49"/>
        <v>Angeline</v>
      </c>
      <c r="J1050" t="str">
        <f t="shared" si="50"/>
        <v>Angeline Blackburn</v>
      </c>
      <c r="K1050" t="s">
        <v>12450</v>
      </c>
    </row>
    <row r="1051" spans="1:11" x14ac:dyDescent="0.3">
      <c r="A1051" t="s">
        <v>1241</v>
      </c>
      <c r="B1051" t="s">
        <v>190</v>
      </c>
      <c r="C1051" t="s">
        <v>54</v>
      </c>
      <c r="F1051" s="2" t="str">
        <f>LEFT(A1051,FIND(" ",A1051)-1)</f>
        <v>BLACKSTENIUS</v>
      </c>
      <c r="G1051" s="2" t="str">
        <f t="shared" si="48"/>
        <v>Blackstenius</v>
      </c>
      <c r="H1051" s="3" t="str">
        <f>RIGHT(A1051,LEN(A1051)-FIND(" ",A1051))</f>
        <v>Stina</v>
      </c>
      <c r="I1051" s="3" t="str">
        <f t="shared" si="49"/>
        <v>Stina</v>
      </c>
      <c r="J1051" t="str">
        <f t="shared" si="50"/>
        <v>Stina Blackstenius</v>
      </c>
      <c r="K1051" t="s">
        <v>12451</v>
      </c>
    </row>
    <row r="1052" spans="1:11" x14ac:dyDescent="0.3">
      <c r="A1052" t="s">
        <v>1242</v>
      </c>
      <c r="B1052" t="s">
        <v>352</v>
      </c>
      <c r="C1052" t="s">
        <v>290</v>
      </c>
      <c r="F1052" s="2" t="str">
        <f>LEFT(A1052,FIND(" ",A1052)-1)</f>
        <v>BLAGOJEVIC</v>
      </c>
      <c r="G1052" s="2" t="str">
        <f t="shared" si="48"/>
        <v>Blagojevic</v>
      </c>
      <c r="H1052" s="3" t="str">
        <f>RIGHT(A1052,LEN(A1052)-FIND(" ",A1052))</f>
        <v>Jelena</v>
      </c>
      <c r="I1052" s="3" t="str">
        <f t="shared" si="49"/>
        <v>Jelena</v>
      </c>
      <c r="J1052" t="str">
        <f t="shared" si="50"/>
        <v>Jelena Blagojevic</v>
      </c>
      <c r="K1052" t="s">
        <v>12452</v>
      </c>
    </row>
    <row r="1053" spans="1:11" x14ac:dyDescent="0.3">
      <c r="A1053" t="s">
        <v>1243</v>
      </c>
      <c r="B1053" t="s">
        <v>96</v>
      </c>
      <c r="C1053" t="s">
        <v>65</v>
      </c>
      <c r="F1053" s="2" t="str">
        <f>LEFT(A1053,FIND(" ",A1053)-1)</f>
        <v>BLAIS-BELANGER</v>
      </c>
      <c r="G1053" s="2" t="str">
        <f t="shared" si="48"/>
        <v>Blais-Belanger</v>
      </c>
      <c r="H1053" s="3" t="str">
        <f>RIGHT(A1053,LEN(A1053)-FIND(" ",A1053))</f>
        <v>Marc-Antoine</v>
      </c>
      <c r="I1053" s="3" t="str">
        <f t="shared" si="49"/>
        <v>Marc-Antoine</v>
      </c>
      <c r="J1053" t="str">
        <f t="shared" si="50"/>
        <v>Marc-Antoine Blais-Belanger</v>
      </c>
      <c r="K1053" t="s">
        <v>12453</v>
      </c>
    </row>
    <row r="1054" spans="1:11" x14ac:dyDescent="0.3">
      <c r="A1054" t="s">
        <v>1244</v>
      </c>
      <c r="B1054" t="s">
        <v>96</v>
      </c>
      <c r="C1054" t="s">
        <v>36</v>
      </c>
      <c r="F1054" s="2" t="str">
        <f>LEFT(A1054,FIND(" ",A1054)-1)</f>
        <v>BLAKE</v>
      </c>
      <c r="G1054" s="2" t="str">
        <f t="shared" si="48"/>
        <v>Blake</v>
      </c>
      <c r="H1054" s="3" t="str">
        <f>RIGHT(A1054,LEN(A1054)-FIND(" ",A1054))</f>
        <v>Jerome</v>
      </c>
      <c r="I1054" s="3" t="str">
        <f t="shared" si="49"/>
        <v>Jerome</v>
      </c>
      <c r="J1054" t="str">
        <f t="shared" si="50"/>
        <v>Jerome Blake</v>
      </c>
      <c r="K1054" t="s">
        <v>12454</v>
      </c>
    </row>
    <row r="1055" spans="1:11" x14ac:dyDescent="0.3">
      <c r="A1055" t="s">
        <v>1245</v>
      </c>
      <c r="B1055" t="s">
        <v>406</v>
      </c>
      <c r="C1055" t="s">
        <v>36</v>
      </c>
      <c r="F1055" s="2" t="str">
        <f>LEFT(A1055,FIND(" ",A1055)-1)</f>
        <v>BLAKE</v>
      </c>
      <c r="G1055" s="2" t="str">
        <f t="shared" si="48"/>
        <v>Blake</v>
      </c>
      <c r="H1055" s="3" t="str">
        <f>RIGHT(A1055,LEN(A1055)-FIND(" ",A1055))</f>
        <v>Yohan</v>
      </c>
      <c r="I1055" s="3" t="str">
        <f t="shared" si="49"/>
        <v>Yohan</v>
      </c>
      <c r="J1055" t="str">
        <f t="shared" si="50"/>
        <v>Yohan Blake</v>
      </c>
      <c r="K1055" t="s">
        <v>12455</v>
      </c>
    </row>
    <row r="1056" spans="1:11" x14ac:dyDescent="0.3">
      <c r="A1056" t="s">
        <v>1246</v>
      </c>
      <c r="B1056" t="s">
        <v>96</v>
      </c>
      <c r="C1056" t="s">
        <v>290</v>
      </c>
      <c r="F1056" s="2" t="str">
        <f>LEFT(A1056,FIND(" ",A1056)-1)</f>
        <v>BLANKENAU</v>
      </c>
      <c r="G1056" s="2" t="str">
        <f t="shared" si="48"/>
        <v>Blankenau</v>
      </c>
      <c r="H1056" s="3" t="str">
        <f>RIGHT(A1056,LEN(A1056)-FIND(" ",A1056))</f>
        <v>Jay</v>
      </c>
      <c r="I1056" s="3" t="str">
        <f t="shared" si="49"/>
        <v>Jay</v>
      </c>
      <c r="J1056" t="str">
        <f t="shared" si="50"/>
        <v>Jay Blankenau</v>
      </c>
      <c r="K1056" t="s">
        <v>12456</v>
      </c>
    </row>
    <row r="1057" spans="1:11" x14ac:dyDescent="0.3">
      <c r="A1057" t="s">
        <v>1247</v>
      </c>
      <c r="B1057" t="s">
        <v>13</v>
      </c>
      <c r="C1057" t="s">
        <v>65</v>
      </c>
      <c r="F1057" s="2" t="str">
        <f>LEFT(A1057,FIND(" ",A1057)-1)</f>
        <v>BLAZE</v>
      </c>
      <c r="G1057" s="2" t="str">
        <f t="shared" si="48"/>
        <v>Blaze</v>
      </c>
      <c r="H1057" s="3" t="str">
        <f>RIGHT(A1057,LEN(A1057)-FIND(" ",A1057))</f>
        <v>Anita</v>
      </c>
      <c r="I1057" s="3" t="str">
        <f t="shared" si="49"/>
        <v>Anita</v>
      </c>
      <c r="J1057" t="str">
        <f t="shared" si="50"/>
        <v>Anita Blaze</v>
      </c>
      <c r="K1057" t="s">
        <v>12457</v>
      </c>
    </row>
    <row r="1058" spans="1:11" x14ac:dyDescent="0.3">
      <c r="A1058" t="s">
        <v>1248</v>
      </c>
      <c r="B1058" t="s">
        <v>1249</v>
      </c>
      <c r="C1058" t="s">
        <v>19</v>
      </c>
      <c r="F1058" s="2" t="str">
        <f>LEFT(A1058,FIND("#",SUBSTITUTE(A1058," ","#",2))-1)</f>
        <v>BLAZHEVSKA EMINOVA</v>
      </c>
      <c r="G1058" s="2" t="str">
        <f t="shared" si="48"/>
        <v>Blazhevska Eminova</v>
      </c>
      <c r="H1058" s="2" t="str">
        <f>TRIM(MID(A1058,FIND("#",SUBSTITUTE(A1058," ","#",2))+1,255))</f>
        <v>Mia</v>
      </c>
      <c r="I1058" s="3" t="str">
        <f t="shared" si="49"/>
        <v>Mia</v>
      </c>
      <c r="J1058" t="str">
        <f t="shared" si="50"/>
        <v>Mia Blazhevska Eminova</v>
      </c>
      <c r="K1058" t="s">
        <v>12458</v>
      </c>
    </row>
    <row r="1059" spans="1:11" x14ac:dyDescent="0.3">
      <c r="A1059" t="s">
        <v>1250</v>
      </c>
      <c r="B1059" t="s">
        <v>810</v>
      </c>
      <c r="C1059" t="s">
        <v>10</v>
      </c>
      <c r="F1059" s="2" t="str">
        <f>LEFT(A1059,FIND(" ",A1059)-1)</f>
        <v>BLAZIC</v>
      </c>
      <c r="G1059" s="2" t="str">
        <f t="shared" si="48"/>
        <v>Blazic</v>
      </c>
      <c r="H1059" s="3" t="str">
        <f>RIGHT(A1059,LEN(A1059)-FIND(" ",A1059))</f>
        <v>Jaka</v>
      </c>
      <c r="I1059" s="3" t="str">
        <f t="shared" si="49"/>
        <v>Jaka</v>
      </c>
      <c r="J1059" t="str">
        <f t="shared" si="50"/>
        <v>Jaka Blazic</v>
      </c>
      <c r="K1059" t="s">
        <v>12459</v>
      </c>
    </row>
    <row r="1060" spans="1:11" x14ac:dyDescent="0.3">
      <c r="A1060" t="s">
        <v>1251</v>
      </c>
      <c r="B1060" t="s">
        <v>333</v>
      </c>
      <c r="C1060" t="s">
        <v>54</v>
      </c>
      <c r="F1060" s="2" t="str">
        <f>LEFT(A1060,FIND(" ",A1060)-1)</f>
        <v>BLAZQUEZ</v>
      </c>
      <c r="G1060" s="2" t="str">
        <f t="shared" si="48"/>
        <v>Blazquez</v>
      </c>
      <c r="H1060" s="3" t="str">
        <f>RIGHT(A1060,LEN(A1060)-FIND(" ",A1060))</f>
        <v>Joaquin</v>
      </c>
      <c r="I1060" s="3" t="str">
        <f t="shared" si="49"/>
        <v>Joaquin</v>
      </c>
      <c r="J1060" t="str">
        <f t="shared" si="50"/>
        <v>Joaquin Blazquez</v>
      </c>
      <c r="K1060" t="s">
        <v>12460</v>
      </c>
    </row>
    <row r="1061" spans="1:11" x14ac:dyDescent="0.3">
      <c r="A1061" t="s">
        <v>1252</v>
      </c>
      <c r="B1061" t="s">
        <v>72</v>
      </c>
      <c r="C1061" t="s">
        <v>36</v>
      </c>
      <c r="F1061" s="2" t="str">
        <f>LEFT(A1061,FIND(" ",A1061)-1)</f>
        <v>BLECH</v>
      </c>
      <c r="G1061" s="2" t="str">
        <f t="shared" si="48"/>
        <v>Blech</v>
      </c>
      <c r="H1061" s="3" t="str">
        <f>RIGHT(A1061,LEN(A1061)-FIND(" ",A1061))</f>
        <v>Torben</v>
      </c>
      <c r="I1061" s="3" t="str">
        <f t="shared" si="49"/>
        <v>Torben</v>
      </c>
      <c r="J1061" t="str">
        <f t="shared" si="50"/>
        <v>Torben Blech</v>
      </c>
      <c r="K1061" t="s">
        <v>12461</v>
      </c>
    </row>
    <row r="1062" spans="1:11" x14ac:dyDescent="0.3">
      <c r="A1062" t="s">
        <v>1253</v>
      </c>
      <c r="B1062" t="s">
        <v>419</v>
      </c>
      <c r="C1062" t="s">
        <v>39</v>
      </c>
      <c r="F1062" s="2" t="str">
        <f>LEFT(A1062,FIND(" ",A1062)-1)</f>
        <v>BLECHER</v>
      </c>
      <c r="G1062" s="2" t="str">
        <f t="shared" si="48"/>
        <v>Blecher</v>
      </c>
      <c r="H1062" s="3" t="str">
        <f>RIGHT(A1062,LEN(A1062)-FIND(" ",A1062))</f>
        <v>Eden</v>
      </c>
      <c r="I1062" s="3" t="str">
        <f t="shared" si="49"/>
        <v>Eden</v>
      </c>
      <c r="J1062" t="str">
        <f t="shared" si="50"/>
        <v>Eden Blecher</v>
      </c>
      <c r="K1062" t="s">
        <v>12462</v>
      </c>
    </row>
    <row r="1063" spans="1:11" x14ac:dyDescent="0.3">
      <c r="A1063" t="s">
        <v>1254</v>
      </c>
      <c r="B1063" t="s">
        <v>419</v>
      </c>
      <c r="C1063" t="s">
        <v>33</v>
      </c>
      <c r="F1063" s="2" t="str">
        <f>LEFT(A1063,FIND(" ",A1063)-1)</f>
        <v>BLEICH</v>
      </c>
      <c r="G1063" s="2" t="str">
        <f t="shared" si="48"/>
        <v>Bleich</v>
      </c>
      <c r="H1063" s="3" t="str">
        <f>RIGHT(A1063,LEN(A1063)-FIND(" ",A1063))</f>
        <v>Jeremy</v>
      </c>
      <c r="I1063" s="3" t="str">
        <f t="shared" si="49"/>
        <v>Jeremy</v>
      </c>
      <c r="J1063" t="str">
        <f t="shared" si="50"/>
        <v>Jeremy Bleich</v>
      </c>
      <c r="K1063" t="s">
        <v>12463</v>
      </c>
    </row>
    <row r="1064" spans="1:11" x14ac:dyDescent="0.3">
      <c r="A1064" t="s">
        <v>1255</v>
      </c>
      <c r="B1064" t="s">
        <v>32</v>
      </c>
      <c r="C1064" t="s">
        <v>765</v>
      </c>
      <c r="F1064" s="2" t="str">
        <f>LEFT(A1064,FIND(" ",A1064)-1)</f>
        <v>BLEVINS</v>
      </c>
      <c r="G1064" s="2" t="str">
        <f t="shared" si="48"/>
        <v>Blevins</v>
      </c>
      <c r="H1064" s="3" t="str">
        <f>RIGHT(A1064,LEN(A1064)-FIND(" ",A1064))</f>
        <v>Christopher</v>
      </c>
      <c r="I1064" s="3" t="str">
        <f t="shared" si="49"/>
        <v>Christopher</v>
      </c>
      <c r="J1064" t="str">
        <f t="shared" si="50"/>
        <v>Christopher Blevins</v>
      </c>
      <c r="K1064" t="s">
        <v>12464</v>
      </c>
    </row>
    <row r="1065" spans="1:11" x14ac:dyDescent="0.3">
      <c r="A1065" t="s">
        <v>1256</v>
      </c>
      <c r="B1065" t="s">
        <v>29</v>
      </c>
      <c r="C1065" t="s">
        <v>10</v>
      </c>
      <c r="F1065" s="2" t="str">
        <f>LEFT(A1065,FIND(" ",A1065)-1)</f>
        <v>BLICAVS</v>
      </c>
      <c r="G1065" s="2" t="str">
        <f t="shared" si="48"/>
        <v>Blicavs</v>
      </c>
      <c r="H1065" s="3" t="str">
        <f>RIGHT(A1065,LEN(A1065)-FIND(" ",A1065))</f>
        <v>Sara Kirsti</v>
      </c>
      <c r="I1065" s="3" t="str">
        <f t="shared" si="49"/>
        <v>Sara Kirsti</v>
      </c>
      <c r="J1065" t="str">
        <f t="shared" si="50"/>
        <v>Sara Kirsti Blicavs</v>
      </c>
      <c r="K1065" t="s">
        <v>12465</v>
      </c>
    </row>
    <row r="1066" spans="1:11" x14ac:dyDescent="0.3">
      <c r="A1066" t="s">
        <v>1257</v>
      </c>
      <c r="B1066" t="s">
        <v>122</v>
      </c>
      <c r="C1066" t="s">
        <v>36</v>
      </c>
      <c r="F1066" s="2" t="str">
        <f>LEFT(A1066,FIND(" ",A1066)-1)</f>
        <v>BLIGNAUT</v>
      </c>
      <c r="G1066" s="2" t="str">
        <f t="shared" si="48"/>
        <v>Blignaut</v>
      </c>
      <c r="H1066" s="3" t="str">
        <f>RIGHT(A1066,LEN(A1066)-FIND(" ",A1066))</f>
        <v>Kyle</v>
      </c>
      <c r="I1066" s="3" t="str">
        <f t="shared" si="49"/>
        <v>Kyle</v>
      </c>
      <c r="J1066" t="str">
        <f t="shared" si="50"/>
        <v>Kyle Blignaut</v>
      </c>
      <c r="K1066" t="s">
        <v>12466</v>
      </c>
    </row>
    <row r="1067" spans="1:11" x14ac:dyDescent="0.3">
      <c r="A1067" t="s">
        <v>1258</v>
      </c>
      <c r="B1067" t="s">
        <v>487</v>
      </c>
      <c r="C1067" t="s">
        <v>36</v>
      </c>
      <c r="F1067" s="2" t="str">
        <f>LEFT(A1067,FIND(" ",A1067)-1)</f>
        <v>BLIZNETS</v>
      </c>
      <c r="G1067" s="2" t="str">
        <f t="shared" si="48"/>
        <v>Bliznets</v>
      </c>
      <c r="H1067" s="3" t="str">
        <f>RIGHT(A1067,LEN(A1067)-FIND(" ",A1067))</f>
        <v>Yuliya</v>
      </c>
      <c r="I1067" s="3" t="str">
        <f t="shared" si="49"/>
        <v>Yuliya</v>
      </c>
      <c r="J1067" t="str">
        <f t="shared" si="50"/>
        <v>Yuliya Bliznets</v>
      </c>
      <c r="K1067" t="s">
        <v>12467</v>
      </c>
    </row>
    <row r="1068" spans="1:11" x14ac:dyDescent="0.3">
      <c r="A1068" t="s">
        <v>1259</v>
      </c>
      <c r="B1068" t="s">
        <v>113</v>
      </c>
      <c r="C1068" t="s">
        <v>30</v>
      </c>
      <c r="F1068" s="2" t="str">
        <f>LEFT(A1068,FIND(" ",A1068)-1)</f>
        <v>BLIZNYUK</v>
      </c>
      <c r="G1068" s="2" t="str">
        <f t="shared" si="48"/>
        <v>Bliznyuk</v>
      </c>
      <c r="H1068" s="3" t="str">
        <f>RIGHT(A1068,LEN(A1068)-FIND(" ",A1068))</f>
        <v>Anastasia</v>
      </c>
      <c r="I1068" s="3" t="str">
        <f t="shared" si="49"/>
        <v>Anastasia</v>
      </c>
      <c r="J1068" t="str">
        <f t="shared" si="50"/>
        <v>Anastasia Bliznyuk</v>
      </c>
      <c r="K1068" t="s">
        <v>12468</v>
      </c>
    </row>
    <row r="1069" spans="1:11" x14ac:dyDescent="0.3">
      <c r="A1069" t="s">
        <v>1260</v>
      </c>
      <c r="B1069" t="s">
        <v>190</v>
      </c>
      <c r="C1069" t="s">
        <v>14</v>
      </c>
      <c r="F1069" s="2" t="str">
        <f>LEFT(A1069,FIND(" ",A1069)-1)</f>
        <v>BLOHM</v>
      </c>
      <c r="G1069" s="2" t="str">
        <f t="shared" si="48"/>
        <v>Blohm</v>
      </c>
      <c r="H1069" s="3" t="str">
        <f>RIGHT(A1069,LEN(A1069)-FIND(" ",A1069))</f>
        <v>Linn</v>
      </c>
      <c r="I1069" s="3" t="str">
        <f t="shared" si="49"/>
        <v>Linn</v>
      </c>
      <c r="J1069" t="str">
        <f t="shared" si="50"/>
        <v>Linn Blohm</v>
      </c>
      <c r="K1069" t="s">
        <v>12469</v>
      </c>
    </row>
    <row r="1070" spans="1:11" x14ac:dyDescent="0.3">
      <c r="A1070" t="s">
        <v>1261</v>
      </c>
      <c r="B1070" t="s">
        <v>27</v>
      </c>
      <c r="C1070" t="s">
        <v>123</v>
      </c>
      <c r="F1070" s="2" t="str">
        <f>LEFT(A1070,FIND(" ",A1070)-1)</f>
        <v>BLOK</v>
      </c>
      <c r="G1070" s="2" t="str">
        <f t="shared" si="48"/>
        <v>Blok</v>
      </c>
      <c r="H1070" s="3" t="str">
        <f>RIGHT(A1070,LEN(A1070)-FIND(" ",A1070))</f>
        <v>Justen</v>
      </c>
      <c r="I1070" s="3" t="str">
        <f t="shared" si="49"/>
        <v>Justen</v>
      </c>
      <c r="J1070" t="str">
        <f t="shared" si="50"/>
        <v>Justen Blok</v>
      </c>
      <c r="K1070" t="s">
        <v>12470</v>
      </c>
    </row>
    <row r="1071" spans="1:11" x14ac:dyDescent="0.3">
      <c r="A1071" t="s">
        <v>1262</v>
      </c>
      <c r="B1071" t="s">
        <v>27</v>
      </c>
      <c r="C1071" t="s">
        <v>303</v>
      </c>
      <c r="F1071" s="2" t="str">
        <f>LEFT(A1071,FIND(" ",A1071)-1)</f>
        <v>BLOM</v>
      </c>
      <c r="G1071" s="2" t="str">
        <f t="shared" si="48"/>
        <v>Blom</v>
      </c>
      <c r="H1071" s="3" t="str">
        <f>RIGHT(A1071,LEN(A1071)-FIND(" ",A1071))</f>
        <v>Merel</v>
      </c>
      <c r="I1071" s="3" t="str">
        <f t="shared" si="49"/>
        <v>Merel</v>
      </c>
      <c r="J1071" t="str">
        <f t="shared" si="50"/>
        <v>Merel Blom</v>
      </c>
      <c r="K1071" t="s">
        <v>12471</v>
      </c>
    </row>
    <row r="1072" spans="1:11" x14ac:dyDescent="0.3">
      <c r="A1072" t="s">
        <v>1263</v>
      </c>
      <c r="B1072" t="s">
        <v>190</v>
      </c>
      <c r="C1072" t="s">
        <v>36</v>
      </c>
      <c r="F1072" s="2" t="str">
        <f>LEFT(A1072,FIND(" ",A1072)-1)</f>
        <v>BLOMBERG</v>
      </c>
      <c r="G1072" s="2" t="str">
        <f t="shared" si="48"/>
        <v>Blomberg</v>
      </c>
      <c r="H1072" s="3" t="str">
        <f>RIGHT(A1072,LEN(A1072)-FIND(" ",A1072))</f>
        <v>Emil</v>
      </c>
      <c r="I1072" s="3" t="str">
        <f t="shared" si="49"/>
        <v>Emil</v>
      </c>
      <c r="J1072" t="str">
        <f t="shared" si="50"/>
        <v>Emil Blomberg</v>
      </c>
      <c r="K1072" t="s">
        <v>12472</v>
      </c>
    </row>
    <row r="1073" spans="1:11" x14ac:dyDescent="0.3">
      <c r="A1073" t="s">
        <v>1264</v>
      </c>
      <c r="B1073" t="s">
        <v>190</v>
      </c>
      <c r="C1073" t="s">
        <v>54</v>
      </c>
      <c r="F1073" s="2" t="str">
        <f>LEFT(A1073,FIND(" ",A1073)-1)</f>
        <v>BLOMQVIST</v>
      </c>
      <c r="G1073" s="2" t="str">
        <f t="shared" si="48"/>
        <v>Blomqvist</v>
      </c>
      <c r="H1073" s="3" t="str">
        <f>RIGHT(A1073,LEN(A1073)-FIND(" ",A1073))</f>
        <v>Rebecka</v>
      </c>
      <c r="I1073" s="3" t="str">
        <f t="shared" si="49"/>
        <v>Rebecka</v>
      </c>
      <c r="J1073" t="str">
        <f t="shared" si="50"/>
        <v>Rebecka Blomqvist</v>
      </c>
      <c r="K1073" t="s">
        <v>12473</v>
      </c>
    </row>
    <row r="1074" spans="1:11" x14ac:dyDescent="0.3">
      <c r="A1074" t="s">
        <v>1265</v>
      </c>
      <c r="B1074" t="s">
        <v>539</v>
      </c>
      <c r="C1074" t="s">
        <v>19</v>
      </c>
      <c r="F1074" s="2" t="str">
        <f>LEFT(A1074,FIND(" ",A1074)-1)</f>
        <v>BLUME</v>
      </c>
      <c r="G1074" s="2" t="str">
        <f t="shared" si="48"/>
        <v>Blume</v>
      </c>
      <c r="H1074" s="3" t="str">
        <f>RIGHT(A1074,LEN(A1074)-FIND(" ",A1074))</f>
        <v>Pernille</v>
      </c>
      <c r="I1074" s="3" t="str">
        <f t="shared" si="49"/>
        <v>Pernille</v>
      </c>
      <c r="J1074" t="str">
        <f t="shared" si="50"/>
        <v>Pernille Blume</v>
      </c>
      <c r="K1074" t="s">
        <v>12474</v>
      </c>
    </row>
    <row r="1075" spans="1:11" x14ac:dyDescent="0.3">
      <c r="A1075" t="s">
        <v>1266</v>
      </c>
      <c r="B1075" t="s">
        <v>1</v>
      </c>
      <c r="C1075" t="s">
        <v>154</v>
      </c>
      <c r="F1075" s="2" t="str">
        <f>LEFT(A1075,FIND(" ",A1075)-1)</f>
        <v>BLUMMENFELT</v>
      </c>
      <c r="G1075" s="2" t="str">
        <f t="shared" si="48"/>
        <v>Blummenfelt</v>
      </c>
      <c r="H1075" s="3" t="str">
        <f>RIGHT(A1075,LEN(A1075)-FIND(" ",A1075))</f>
        <v>Kristian</v>
      </c>
      <c r="I1075" s="3" t="str">
        <f t="shared" si="49"/>
        <v>Kristian</v>
      </c>
      <c r="J1075" t="str">
        <f t="shared" si="50"/>
        <v>Kristian Blummenfelt</v>
      </c>
      <c r="K1075" t="s">
        <v>12475</v>
      </c>
    </row>
    <row r="1076" spans="1:11" x14ac:dyDescent="0.3">
      <c r="A1076" t="s">
        <v>1267</v>
      </c>
      <c r="B1076" t="s">
        <v>29</v>
      </c>
      <c r="C1076" t="s">
        <v>36</v>
      </c>
      <c r="F1076" s="2" t="str">
        <f>LEFT(A1076,FIND(" ",A1076)-1)</f>
        <v>BLUNDELL</v>
      </c>
      <c r="G1076" s="2" t="str">
        <f t="shared" si="48"/>
        <v>Blundell</v>
      </c>
      <c r="H1076" s="3" t="str">
        <f>RIGHT(A1076,LEN(A1076)-FIND(" ",A1076))</f>
        <v>Jenny</v>
      </c>
      <c r="I1076" s="3" t="str">
        <f t="shared" si="49"/>
        <v>Jenny</v>
      </c>
      <c r="J1076" t="str">
        <f t="shared" si="50"/>
        <v>Jenny Blundell</v>
      </c>
      <c r="K1076" t="s">
        <v>12476</v>
      </c>
    </row>
    <row r="1077" spans="1:11" x14ac:dyDescent="0.3">
      <c r="A1077" t="s">
        <v>1268</v>
      </c>
      <c r="B1077" t="s">
        <v>518</v>
      </c>
      <c r="C1077" t="s">
        <v>221</v>
      </c>
      <c r="F1077" s="2" t="str">
        <f>LEFT(A1077,FIND(" ",A1077)-1)</f>
        <v>BLYDE</v>
      </c>
      <c r="G1077" s="2" t="str">
        <f t="shared" si="48"/>
        <v>Blyde</v>
      </c>
      <c r="H1077" s="3" t="str">
        <f>RIGHT(A1077,LEN(A1077)-FIND(" ",A1077))</f>
        <v>Michaela</v>
      </c>
      <c r="I1077" s="3" t="str">
        <f t="shared" si="49"/>
        <v>Michaela</v>
      </c>
      <c r="J1077" t="str">
        <f t="shared" si="50"/>
        <v>Michaela Blyde</v>
      </c>
      <c r="K1077" t="s">
        <v>12477</v>
      </c>
    </row>
    <row r="1078" spans="1:11" x14ac:dyDescent="0.3">
      <c r="A1078" t="s">
        <v>1269</v>
      </c>
      <c r="B1078" t="s">
        <v>7</v>
      </c>
      <c r="C1078" t="s">
        <v>82</v>
      </c>
      <c r="F1078" s="2" t="str">
        <f>LEFT(A1078,FIND(" ",A1078)-1)</f>
        <v>BOARI</v>
      </c>
      <c r="G1078" s="2" t="str">
        <f t="shared" si="48"/>
        <v>Boari</v>
      </c>
      <c r="H1078" s="3" t="str">
        <f>RIGHT(A1078,LEN(A1078)-FIND(" ",A1078))</f>
        <v>Lucilla</v>
      </c>
      <c r="I1078" s="3" t="str">
        <f t="shared" si="49"/>
        <v>Lucilla</v>
      </c>
      <c r="J1078" t="str">
        <f t="shared" si="50"/>
        <v>Lucilla Boari</v>
      </c>
      <c r="K1078" t="s">
        <v>12478</v>
      </c>
    </row>
    <row r="1079" spans="1:11" x14ac:dyDescent="0.3">
      <c r="A1079" t="s">
        <v>1270</v>
      </c>
      <c r="B1079" t="s">
        <v>96</v>
      </c>
      <c r="C1079" t="s">
        <v>36</v>
      </c>
      <c r="F1079" s="2" t="str">
        <f>LEFT(A1079,FIND(" ",A1079)-1)</f>
        <v>BOATENG</v>
      </c>
      <c r="G1079" s="2" t="str">
        <f t="shared" si="48"/>
        <v>Boateng</v>
      </c>
      <c r="H1079" s="3" t="str">
        <f>RIGHT(A1079,LEN(A1079)-FIND(" ",A1079))</f>
        <v>Bismark</v>
      </c>
      <c r="I1079" s="3" t="str">
        <f t="shared" si="49"/>
        <v>Bismark</v>
      </c>
      <c r="J1079" t="str">
        <f t="shared" si="50"/>
        <v>Bismark Boateng</v>
      </c>
      <c r="K1079" t="s">
        <v>12479</v>
      </c>
    </row>
    <row r="1080" spans="1:11" x14ac:dyDescent="0.3">
      <c r="A1080" t="s">
        <v>1271</v>
      </c>
      <c r="B1080" t="s">
        <v>122</v>
      </c>
      <c r="C1080" t="s">
        <v>123</v>
      </c>
      <c r="F1080" s="2" t="str">
        <f>LEFT(A1080,FIND(" ",A1080)-1)</f>
        <v>BOBBS</v>
      </c>
      <c r="G1080" s="2" t="str">
        <f t="shared" si="48"/>
        <v>Bobbs</v>
      </c>
      <c r="H1080" s="3" t="str">
        <f>RIGHT(A1080,LEN(A1080)-FIND(" ",A1080))</f>
        <v>Quanita</v>
      </c>
      <c r="I1080" s="3" t="str">
        <f t="shared" si="49"/>
        <v>Quanita</v>
      </c>
      <c r="J1080" t="str">
        <f t="shared" si="50"/>
        <v>Quanita Bobbs</v>
      </c>
      <c r="K1080" t="s">
        <v>12480</v>
      </c>
    </row>
    <row r="1081" spans="1:11" x14ac:dyDescent="0.3">
      <c r="A1081" t="s">
        <v>1272</v>
      </c>
      <c r="B1081" t="s">
        <v>169</v>
      </c>
      <c r="C1081" t="s">
        <v>54</v>
      </c>
      <c r="F1081" s="2" t="str">
        <f>LEFT(A1081,FIND(" ",A1081)-1)</f>
        <v>BOBOC</v>
      </c>
      <c r="G1081" s="2" t="str">
        <f t="shared" si="48"/>
        <v>Boboc</v>
      </c>
      <c r="H1081" s="3" t="str">
        <f>RIGHT(A1081,LEN(A1081)-FIND(" ",A1081))</f>
        <v>Radu</v>
      </c>
      <c r="I1081" s="3" t="str">
        <f t="shared" si="49"/>
        <v>Radu</v>
      </c>
      <c r="J1081" t="str">
        <f t="shared" si="50"/>
        <v>Radu Boboc</v>
      </c>
      <c r="K1081" t="s">
        <v>12481</v>
      </c>
    </row>
    <row r="1082" spans="1:11" x14ac:dyDescent="0.3">
      <c r="A1082" t="s">
        <v>1273</v>
      </c>
      <c r="B1082" t="s">
        <v>169</v>
      </c>
      <c r="C1082" t="s">
        <v>36</v>
      </c>
      <c r="F1082" s="2" t="str">
        <f>LEFT(A1082,FIND(" ",A1082)-1)</f>
        <v>BOBOCEA</v>
      </c>
      <c r="G1082" s="2" t="str">
        <f t="shared" si="48"/>
        <v>Bobocea</v>
      </c>
      <c r="H1082" s="3" t="str">
        <f>RIGHT(A1082,LEN(A1082)-FIND(" ",A1082))</f>
        <v>Claudia Mihaela</v>
      </c>
      <c r="I1082" s="3" t="str">
        <f t="shared" si="49"/>
        <v>Claudia Mihaela</v>
      </c>
      <c r="J1082" t="str">
        <f t="shared" si="50"/>
        <v>Claudia Mihaela Bobocea</v>
      </c>
      <c r="K1082" t="s">
        <v>12482</v>
      </c>
    </row>
    <row r="1083" spans="1:11" x14ac:dyDescent="0.3">
      <c r="A1083" t="s">
        <v>1274</v>
      </c>
      <c r="B1083" t="s">
        <v>75</v>
      </c>
      <c r="C1083" t="s">
        <v>42</v>
      </c>
      <c r="F1083" s="2" t="str">
        <f>LEFT(A1083,FIND(" ",A1083)-1)</f>
        <v>BOBONOV</v>
      </c>
      <c r="G1083" s="2" t="str">
        <f t="shared" si="48"/>
        <v>Bobonov</v>
      </c>
      <c r="H1083" s="3" t="str">
        <f>RIGHT(A1083,LEN(A1083)-FIND(" ",A1083))</f>
        <v>Davlat</v>
      </c>
      <c r="I1083" s="3" t="str">
        <f t="shared" si="49"/>
        <v>Davlat</v>
      </c>
      <c r="J1083" t="str">
        <f t="shared" si="50"/>
        <v>Davlat Bobonov</v>
      </c>
      <c r="K1083" t="s">
        <v>12483</v>
      </c>
    </row>
    <row r="1084" spans="1:11" x14ac:dyDescent="0.3">
      <c r="A1084" t="s">
        <v>1275</v>
      </c>
      <c r="B1084" t="s">
        <v>419</v>
      </c>
      <c r="C1084" t="s">
        <v>39</v>
      </c>
      <c r="F1084" s="2" t="str">
        <f>LEFT(A1084,FIND(" ",A1084)-1)</f>
        <v>BOBRITSKY</v>
      </c>
      <c r="G1084" s="2" t="str">
        <f t="shared" si="48"/>
        <v>Bobritsky</v>
      </c>
      <c r="H1084" s="3" t="str">
        <f>RIGHT(A1084,LEN(A1084)-FIND(" ",A1084))</f>
        <v>Shelly</v>
      </c>
      <c r="I1084" s="3" t="str">
        <f t="shared" si="49"/>
        <v>Shelly</v>
      </c>
      <c r="J1084" t="str">
        <f t="shared" si="50"/>
        <v>Shelly Bobritsky</v>
      </c>
      <c r="K1084" t="s">
        <v>12484</v>
      </c>
    </row>
    <row r="1085" spans="1:11" x14ac:dyDescent="0.3">
      <c r="A1085" t="s">
        <v>1276</v>
      </c>
      <c r="B1085" t="s">
        <v>297</v>
      </c>
      <c r="C1085" t="s">
        <v>19</v>
      </c>
      <c r="F1085" s="2" t="str">
        <f>LEFT(A1085,FIND(" ",A1085)-1)</f>
        <v>BOBROVS</v>
      </c>
      <c r="G1085" s="2" t="str">
        <f t="shared" si="48"/>
        <v>Bobrovs</v>
      </c>
      <c r="H1085" s="3" t="str">
        <f>RIGHT(A1085,LEN(A1085)-FIND(" ",A1085))</f>
        <v>Daniils</v>
      </c>
      <c r="I1085" s="3" t="str">
        <f t="shared" si="49"/>
        <v>Daniils</v>
      </c>
      <c r="J1085" t="str">
        <f t="shared" si="50"/>
        <v>Daniils Bobrovs</v>
      </c>
      <c r="K1085" t="s">
        <v>12485</v>
      </c>
    </row>
    <row r="1086" spans="1:11" x14ac:dyDescent="0.3">
      <c r="A1086" t="s">
        <v>1277</v>
      </c>
      <c r="B1086" t="s">
        <v>59</v>
      </c>
      <c r="C1086" t="s">
        <v>123</v>
      </c>
      <c r="F1086" s="2" t="str">
        <f>LEFT(A1086,FIND(" ",A1086)-1)</f>
        <v>BOCCARD</v>
      </c>
      <c r="G1086" s="2" t="str">
        <f t="shared" si="48"/>
        <v>Boccard</v>
      </c>
      <c r="H1086" s="3" t="str">
        <f>RIGHT(A1086,LEN(A1086)-FIND(" ",A1086))</f>
        <v>Gauthier</v>
      </c>
      <c r="I1086" s="3" t="str">
        <f t="shared" si="49"/>
        <v>Gauthier</v>
      </c>
      <c r="J1086" t="str">
        <f t="shared" si="50"/>
        <v>Gauthier Boccard</v>
      </c>
      <c r="K1086" t="s">
        <v>12486</v>
      </c>
    </row>
    <row r="1087" spans="1:11" x14ac:dyDescent="0.3">
      <c r="A1087" t="s">
        <v>1278</v>
      </c>
      <c r="B1087" t="s">
        <v>7</v>
      </c>
      <c r="C1087" t="s">
        <v>36</v>
      </c>
      <c r="F1087" s="2" t="str">
        <f>LEFT(A1087,FIND(" ",A1087)-1)</f>
        <v>BOCCHI</v>
      </c>
      <c r="G1087" s="2" t="str">
        <f t="shared" si="48"/>
        <v>Bocchi</v>
      </c>
      <c r="H1087" s="3" t="str">
        <f>RIGHT(A1087,LEN(A1087)-FIND(" ",A1087))</f>
        <v>Tobia</v>
      </c>
      <c r="I1087" s="3" t="str">
        <f t="shared" si="49"/>
        <v>Tobia</v>
      </c>
      <c r="J1087" t="str">
        <f t="shared" si="50"/>
        <v>Tobia Bocchi</v>
      </c>
      <c r="K1087" t="s">
        <v>12487</v>
      </c>
    </row>
    <row r="1088" spans="1:11" x14ac:dyDescent="0.3">
      <c r="A1088" t="s">
        <v>1279</v>
      </c>
      <c r="B1088" t="s">
        <v>181</v>
      </c>
      <c r="C1088" t="s">
        <v>19</v>
      </c>
      <c r="F1088" s="2" t="str">
        <f>LEFT(A1088,FIND(" ",A1088)-1)</f>
        <v>BOCEKLER</v>
      </c>
      <c r="G1088" s="2" t="str">
        <f t="shared" si="48"/>
        <v>Bocekler</v>
      </c>
      <c r="H1088" s="3" t="str">
        <f>RIGHT(A1088,LEN(A1088)-FIND(" ",A1088))</f>
        <v>Beril</v>
      </c>
      <c r="I1088" s="3" t="str">
        <f t="shared" si="49"/>
        <v>Beril</v>
      </c>
      <c r="J1088" t="str">
        <f t="shared" si="50"/>
        <v>Beril Bocekler</v>
      </c>
      <c r="K1088" t="s">
        <v>12488</v>
      </c>
    </row>
    <row r="1089" spans="1:11" x14ac:dyDescent="0.3">
      <c r="A1089" t="s">
        <v>1280</v>
      </c>
      <c r="B1089" t="s">
        <v>72</v>
      </c>
      <c r="C1089" t="s">
        <v>36</v>
      </c>
      <c r="F1089" s="2" t="str">
        <f>LEFT(A1089,FIND(" ",A1089)-1)</f>
        <v>BOCH</v>
      </c>
      <c r="G1089" s="2" t="str">
        <f t="shared" si="48"/>
        <v>Boch</v>
      </c>
      <c r="H1089" s="3" t="str">
        <f>RIGHT(A1089,LEN(A1089)-FIND(" ",A1089))</f>
        <v>Simon</v>
      </c>
      <c r="I1089" s="3" t="str">
        <f t="shared" si="49"/>
        <v>Simon</v>
      </c>
      <c r="J1089" t="str">
        <f t="shared" si="50"/>
        <v>Simon Boch</v>
      </c>
      <c r="K1089" t="s">
        <v>12489</v>
      </c>
    </row>
    <row r="1090" spans="1:11" x14ac:dyDescent="0.3">
      <c r="A1090" t="s">
        <v>1281</v>
      </c>
      <c r="B1090" t="s">
        <v>27</v>
      </c>
      <c r="C1090" t="s">
        <v>36</v>
      </c>
      <c r="F1090" s="2" t="str">
        <f>LEFT(A1090,FIND(" ",A1090)-1)</f>
        <v>BOCKARIE</v>
      </c>
      <c r="G1090" s="2" t="str">
        <f t="shared" si="48"/>
        <v>Bockarie</v>
      </c>
      <c r="H1090" s="3" t="str">
        <f>RIGHT(A1090,LEN(A1090)-FIND(" ",A1090))</f>
        <v>Solomon</v>
      </c>
      <c r="I1090" s="3" t="str">
        <f t="shared" si="49"/>
        <v>Solomon</v>
      </c>
      <c r="J1090" t="str">
        <f t="shared" si="50"/>
        <v>Solomon Bockarie</v>
      </c>
      <c r="K1090" t="s">
        <v>12490</v>
      </c>
    </row>
    <row r="1091" spans="1:11" x14ac:dyDescent="0.3">
      <c r="A1091" t="s">
        <v>1282</v>
      </c>
      <c r="B1091" t="s">
        <v>7</v>
      </c>
      <c r="C1091" t="s">
        <v>166</v>
      </c>
      <c r="F1091" s="2" t="str">
        <f>LEFT(A1091,FIND(" ",A1091)-1)</f>
        <v>BODEGAS</v>
      </c>
      <c r="G1091" s="2" t="str">
        <f t="shared" ref="G1091:G1154" si="51">PROPER(F1091)</f>
        <v>Bodegas</v>
      </c>
      <c r="H1091" s="3" t="str">
        <f>RIGHT(A1091,LEN(A1091)-FIND(" ",A1091))</f>
        <v>Michael Alexandre</v>
      </c>
      <c r="I1091" s="3" t="str">
        <f t="shared" ref="I1091:I1154" si="52">PROPER(H1091)</f>
        <v>Michael Alexandre</v>
      </c>
      <c r="J1091" t="str">
        <f t="shared" ref="J1091:J1154" si="53">_xlfn.CONCAT(I1091," ", G1091)</f>
        <v>Michael Alexandre Bodegas</v>
      </c>
      <c r="K1091" t="s">
        <v>12491</v>
      </c>
    </row>
    <row r="1092" spans="1:11" x14ac:dyDescent="0.3">
      <c r="A1092" t="s">
        <v>1283</v>
      </c>
      <c r="B1092" t="s">
        <v>120</v>
      </c>
      <c r="C1092" t="s">
        <v>303</v>
      </c>
      <c r="F1092" s="2" t="str">
        <f>LEFT(A1092,FIND(" ",A1092)-1)</f>
        <v>BODENMULLER</v>
      </c>
      <c r="G1092" s="2" t="str">
        <f t="shared" si="51"/>
        <v>Bodenmuller</v>
      </c>
      <c r="H1092" s="3" t="str">
        <f>RIGHT(A1092,LEN(A1092)-FIND(" ",A1092))</f>
        <v>Eveline</v>
      </c>
      <c r="I1092" s="3" t="str">
        <f t="shared" si="52"/>
        <v>Eveline</v>
      </c>
      <c r="J1092" t="str">
        <f t="shared" si="53"/>
        <v>Eveline Bodenmuller</v>
      </c>
      <c r="K1092" t="s">
        <v>12492</v>
      </c>
    </row>
    <row r="1093" spans="1:11" x14ac:dyDescent="0.3">
      <c r="A1093" t="s">
        <v>1284</v>
      </c>
      <c r="B1093" t="s">
        <v>169</v>
      </c>
      <c r="C1093" t="s">
        <v>8</v>
      </c>
      <c r="F1093" s="2" t="str">
        <f>LEFT(A1093,FIND(" ",A1093)-1)</f>
        <v>BODNAR</v>
      </c>
      <c r="G1093" s="2" t="str">
        <f t="shared" si="51"/>
        <v>Bodnar</v>
      </c>
      <c r="H1093" s="3" t="str">
        <f>RIGHT(A1093,LEN(A1093)-FIND(" ",A1093))</f>
        <v>Ancuta</v>
      </c>
      <c r="I1093" s="3" t="str">
        <f t="shared" si="52"/>
        <v>Ancuta</v>
      </c>
      <c r="J1093" t="str">
        <f t="shared" si="53"/>
        <v>Ancuta Bodnar</v>
      </c>
      <c r="K1093" t="s">
        <v>12493</v>
      </c>
    </row>
    <row r="1094" spans="1:11" x14ac:dyDescent="0.3">
      <c r="A1094" t="s">
        <v>1285</v>
      </c>
      <c r="B1094" t="s">
        <v>171</v>
      </c>
      <c r="C1094" t="s">
        <v>2</v>
      </c>
      <c r="F1094" s="2" t="str">
        <f>LEFT(A1094,FIND(" ",A1094)-1)</f>
        <v>BODNAR</v>
      </c>
      <c r="G1094" s="2" t="str">
        <f t="shared" si="51"/>
        <v>Bodnar</v>
      </c>
      <c r="H1094" s="3" t="str">
        <f>RIGHT(A1094,LEN(A1094)-FIND(" ",A1094))</f>
        <v>Maciej</v>
      </c>
      <c r="I1094" s="3" t="str">
        <f t="shared" si="52"/>
        <v>Maciej</v>
      </c>
      <c r="J1094" t="str">
        <f t="shared" si="53"/>
        <v>Maciej Bodnar</v>
      </c>
      <c r="K1094" t="s">
        <v>12494</v>
      </c>
    </row>
    <row r="1095" spans="1:11" x14ac:dyDescent="0.3">
      <c r="A1095" t="s">
        <v>1286</v>
      </c>
      <c r="B1095" t="s">
        <v>355</v>
      </c>
      <c r="C1095" t="s">
        <v>30</v>
      </c>
      <c r="F1095" s="2" t="str">
        <f>LEFT(A1095,FIND(" ",A1095)-1)</f>
        <v>BODNARCHUK</v>
      </c>
      <c r="G1095" s="2" t="str">
        <f t="shared" si="51"/>
        <v>Bodnarchuk</v>
      </c>
      <c r="H1095" s="3" t="str">
        <f>RIGHT(A1095,LEN(A1095)-FIND(" ",A1095))</f>
        <v>Mariola</v>
      </c>
      <c r="I1095" s="3" t="str">
        <f t="shared" si="52"/>
        <v>Mariola</v>
      </c>
      <c r="J1095" t="str">
        <f t="shared" si="53"/>
        <v>Mariola Bodnarchuk</v>
      </c>
      <c r="K1095" t="s">
        <v>12495</v>
      </c>
    </row>
    <row r="1096" spans="1:11" x14ac:dyDescent="0.3">
      <c r="A1096" t="s">
        <v>1287</v>
      </c>
      <c r="B1096" t="s">
        <v>196</v>
      </c>
      <c r="C1096" t="s">
        <v>197</v>
      </c>
      <c r="F1096" s="2" t="str">
        <f>LEFT(A1096,FIND(" ",A1096)-1)</f>
        <v>BODONYI</v>
      </c>
      <c r="G1096" s="2" t="str">
        <f t="shared" si="51"/>
        <v>Bodonyi</v>
      </c>
      <c r="H1096" s="3" t="str">
        <f>RIGHT(A1096,LEN(A1096)-FIND(" ",A1096))</f>
        <v>Dora</v>
      </c>
      <c r="I1096" s="3" t="str">
        <f t="shared" si="52"/>
        <v>Dora</v>
      </c>
      <c r="J1096" t="str">
        <f t="shared" si="53"/>
        <v>Dora Bodonyi</v>
      </c>
      <c r="K1096" t="s">
        <v>12496</v>
      </c>
    </row>
    <row r="1097" spans="1:11" x14ac:dyDescent="0.3">
      <c r="A1097" t="s">
        <v>1288</v>
      </c>
      <c r="B1097" t="s">
        <v>59</v>
      </c>
      <c r="C1097" t="s">
        <v>1010</v>
      </c>
      <c r="F1097" s="2" t="str">
        <f>LEFT(A1097,FIND(" ",A1097)-1)</f>
        <v>BOGAERTS</v>
      </c>
      <c r="G1097" s="2" t="str">
        <f t="shared" si="51"/>
        <v>Bogaerts</v>
      </c>
      <c r="H1097" s="3" t="str">
        <f>RIGHT(A1097,LEN(A1097)-FIND(" ",A1097))</f>
        <v>Rafael</v>
      </c>
      <c r="I1097" s="3" t="str">
        <f t="shared" si="52"/>
        <v>Rafael</v>
      </c>
      <c r="J1097" t="str">
        <f t="shared" si="53"/>
        <v>Rafael Bogaerts</v>
      </c>
      <c r="K1097" t="s">
        <v>12497</v>
      </c>
    </row>
    <row r="1098" spans="1:11" x14ac:dyDescent="0.3">
      <c r="A1098" t="s">
        <v>1289</v>
      </c>
      <c r="B1098" t="s">
        <v>113</v>
      </c>
      <c r="C1098" t="s">
        <v>290</v>
      </c>
      <c r="F1098" s="2" t="str">
        <f>LEFT(A1098,FIND(" ",A1098)-1)</f>
        <v>BOGDAN</v>
      </c>
      <c r="G1098" s="2" t="str">
        <f t="shared" si="51"/>
        <v>Bogdan</v>
      </c>
      <c r="H1098" s="3" t="str">
        <f>RIGHT(A1098,LEN(A1098)-FIND(" ",A1098))</f>
        <v>Denis</v>
      </c>
      <c r="I1098" s="3" t="str">
        <f t="shared" si="52"/>
        <v>Denis</v>
      </c>
      <c r="J1098" t="str">
        <f t="shared" si="53"/>
        <v>Denis Bogdan</v>
      </c>
      <c r="K1098" t="s">
        <v>12498</v>
      </c>
    </row>
    <row r="1099" spans="1:11" x14ac:dyDescent="0.3">
      <c r="A1099" t="s">
        <v>1290</v>
      </c>
      <c r="B1099" t="s">
        <v>352</v>
      </c>
      <c r="C1099" t="s">
        <v>56</v>
      </c>
      <c r="F1099" s="2" t="str">
        <f>LEFT(A1099,FIND(" ",A1099)-1)</f>
        <v>BOGDANOVIC</v>
      </c>
      <c r="G1099" s="2" t="str">
        <f t="shared" si="51"/>
        <v>Bogdanovic</v>
      </c>
      <c r="H1099" s="3" t="str">
        <f>RIGHT(A1099,LEN(A1099)-FIND(" ",A1099))</f>
        <v>Tijana</v>
      </c>
      <c r="I1099" s="3" t="str">
        <f t="shared" si="52"/>
        <v>Tijana</v>
      </c>
      <c r="J1099" t="str">
        <f t="shared" si="53"/>
        <v>Tijana Bogdanovic</v>
      </c>
      <c r="K1099" t="s">
        <v>12499</v>
      </c>
    </row>
    <row r="1100" spans="1:11" x14ac:dyDescent="0.3">
      <c r="A1100" t="s">
        <v>1291</v>
      </c>
      <c r="B1100" t="s">
        <v>7</v>
      </c>
      <c r="C1100" t="s">
        <v>36</v>
      </c>
      <c r="F1100" s="2" t="str">
        <f>LEFT(A1100,FIND(" ",A1100)-1)</f>
        <v>BOGLIOLO</v>
      </c>
      <c r="G1100" s="2" t="str">
        <f t="shared" si="51"/>
        <v>Bogliolo</v>
      </c>
      <c r="H1100" s="3" t="str">
        <f>RIGHT(A1100,LEN(A1100)-FIND(" ",A1100))</f>
        <v>Luminosa</v>
      </c>
      <c r="I1100" s="3" t="str">
        <f t="shared" si="52"/>
        <v>Luminosa</v>
      </c>
      <c r="J1100" t="str">
        <f t="shared" si="53"/>
        <v>Luminosa Bogliolo</v>
      </c>
      <c r="K1100" t="s">
        <v>12500</v>
      </c>
    </row>
    <row r="1101" spans="1:11" x14ac:dyDescent="0.3">
      <c r="A1101" t="s">
        <v>1292</v>
      </c>
      <c r="B1101" t="s">
        <v>602</v>
      </c>
      <c r="C1101" t="s">
        <v>10</v>
      </c>
      <c r="F1101" s="2" t="str">
        <f>LEFT(A1101,FIND(" ",A1101)-1)</f>
        <v>BOHACIK</v>
      </c>
      <c r="G1101" s="2" t="str">
        <f t="shared" si="51"/>
        <v>Bohacik</v>
      </c>
      <c r="H1101" s="3" t="str">
        <f>RIGHT(A1101,LEN(A1101)-FIND(" ",A1101))</f>
        <v>Jaromir</v>
      </c>
      <c r="I1101" s="3" t="str">
        <f t="shared" si="52"/>
        <v>Jaromir</v>
      </c>
      <c r="J1101" t="str">
        <f t="shared" si="53"/>
        <v>Jaromir Bohacik</v>
      </c>
      <c r="K1101" t="s">
        <v>12501</v>
      </c>
    </row>
    <row r="1102" spans="1:11" x14ac:dyDescent="0.3">
      <c r="A1102" t="s">
        <v>1293</v>
      </c>
      <c r="B1102" t="s">
        <v>539</v>
      </c>
      <c r="C1102" t="s">
        <v>765</v>
      </c>
      <c r="F1102" s="2" t="str">
        <f>LEFT(A1102,FIND(" ",A1102)-1)</f>
        <v>BOHE</v>
      </c>
      <c r="G1102" s="2" t="str">
        <f t="shared" si="51"/>
        <v>Bohe</v>
      </c>
      <c r="H1102" s="3" t="str">
        <f>RIGHT(A1102,LEN(A1102)-FIND(" ",A1102))</f>
        <v>Caroline</v>
      </c>
      <c r="I1102" s="3" t="str">
        <f t="shared" si="52"/>
        <v>Caroline</v>
      </c>
      <c r="J1102" t="str">
        <f t="shared" si="53"/>
        <v>Caroline Bohe</v>
      </c>
      <c r="K1102" t="s">
        <v>12502</v>
      </c>
    </row>
    <row r="1103" spans="1:11" x14ac:dyDescent="0.3">
      <c r="A1103" t="s">
        <v>1294</v>
      </c>
      <c r="B1103" t="s">
        <v>196</v>
      </c>
      <c r="C1103" t="s">
        <v>19</v>
      </c>
      <c r="F1103" s="2" t="str">
        <f>LEFT(A1103,FIND(" ",A1103)-1)</f>
        <v>BOHUS</v>
      </c>
      <c r="G1103" s="2" t="str">
        <f t="shared" si="51"/>
        <v>Bohus</v>
      </c>
      <c r="H1103" s="3" t="str">
        <f>RIGHT(A1103,LEN(A1103)-FIND(" ",A1103))</f>
        <v>Richard</v>
      </c>
      <c r="I1103" s="3" t="str">
        <f t="shared" si="52"/>
        <v>Richard</v>
      </c>
      <c r="J1103" t="str">
        <f t="shared" si="53"/>
        <v>Richard Bohus</v>
      </c>
      <c r="K1103" t="s">
        <v>12503</v>
      </c>
    </row>
    <row r="1104" spans="1:11" x14ac:dyDescent="0.3">
      <c r="A1104" t="s">
        <v>1295</v>
      </c>
      <c r="B1104" t="s">
        <v>96</v>
      </c>
      <c r="C1104" t="s">
        <v>2</v>
      </c>
      <c r="F1104" s="2" t="str">
        <f>LEFT(A1104,FIND(" ",A1104)-1)</f>
        <v>BOIVIN</v>
      </c>
      <c r="G1104" s="2" t="str">
        <f t="shared" si="51"/>
        <v>Boivin</v>
      </c>
      <c r="H1104" s="3" t="str">
        <f>RIGHT(A1104,LEN(A1104)-FIND(" ",A1104))</f>
        <v>Guillaume</v>
      </c>
      <c r="I1104" s="3" t="str">
        <f t="shared" si="52"/>
        <v>Guillaume</v>
      </c>
      <c r="J1104" t="str">
        <f t="shared" si="53"/>
        <v>Guillaume Boivin</v>
      </c>
      <c r="K1104" t="s">
        <v>12504</v>
      </c>
    </row>
    <row r="1105" spans="1:11" x14ac:dyDescent="0.3">
      <c r="A1105" t="s">
        <v>1296</v>
      </c>
      <c r="B1105" t="s">
        <v>539</v>
      </c>
      <c r="C1105" t="s">
        <v>68</v>
      </c>
      <c r="F1105" s="2" t="str">
        <f>LEFT(A1105,FIND(" ",A1105)-1)</f>
        <v>BOJE</v>
      </c>
      <c r="G1105" s="2" t="str">
        <f t="shared" si="51"/>
        <v>Boje</v>
      </c>
      <c r="H1105" s="3" t="str">
        <f>RIGHT(A1105,LEN(A1105)-FIND(" ",A1105))</f>
        <v>Alexandra</v>
      </c>
      <c r="I1105" s="3" t="str">
        <f t="shared" si="52"/>
        <v>Alexandra</v>
      </c>
      <c r="J1105" t="str">
        <f t="shared" si="53"/>
        <v>Alexandra Boje</v>
      </c>
      <c r="K1105" t="s">
        <v>12505</v>
      </c>
    </row>
    <row r="1106" spans="1:11" x14ac:dyDescent="0.3">
      <c r="A1106" t="s">
        <v>1297</v>
      </c>
      <c r="B1106" t="s">
        <v>4</v>
      </c>
      <c r="C1106" t="s">
        <v>36</v>
      </c>
      <c r="F1106" s="2" t="str">
        <f>LEFT(A1106,FIND(" ",A1106)-1)</f>
        <v>BOKESA</v>
      </c>
      <c r="G1106" s="2" t="str">
        <f t="shared" si="51"/>
        <v>Bokesa</v>
      </c>
      <c r="H1106" s="3" t="str">
        <f>RIGHT(A1106,LEN(A1106)-FIND(" ",A1106))</f>
        <v>Aauri Lorena</v>
      </c>
      <c r="I1106" s="3" t="str">
        <f t="shared" si="52"/>
        <v>Aauri Lorena</v>
      </c>
      <c r="J1106" t="str">
        <f t="shared" si="53"/>
        <v>Aauri Lorena Bokesa</v>
      </c>
      <c r="K1106" t="s">
        <v>12506</v>
      </c>
    </row>
    <row r="1107" spans="1:11" x14ac:dyDescent="0.3">
      <c r="A1107" t="s">
        <v>1298</v>
      </c>
      <c r="B1107" t="s">
        <v>27</v>
      </c>
      <c r="C1107" t="s">
        <v>36</v>
      </c>
      <c r="F1107" s="2" t="str">
        <f>LEFT(A1107,FIND(" ",A1107)-1)</f>
        <v>BOL</v>
      </c>
      <c r="G1107" s="2" t="str">
        <f t="shared" si="51"/>
        <v>Bol</v>
      </c>
      <c r="H1107" s="3" t="str">
        <f>RIGHT(A1107,LEN(A1107)-FIND(" ",A1107))</f>
        <v>Femke</v>
      </c>
      <c r="I1107" s="3" t="str">
        <f t="shared" si="52"/>
        <v>Femke</v>
      </c>
      <c r="J1107" t="str">
        <f t="shared" si="53"/>
        <v>Femke Bol</v>
      </c>
      <c r="K1107" t="s">
        <v>12507</v>
      </c>
    </row>
    <row r="1108" spans="1:11" x14ac:dyDescent="0.3">
      <c r="A1108" t="s">
        <v>1299</v>
      </c>
      <c r="B1108" t="s">
        <v>29</v>
      </c>
      <c r="C1108" t="s">
        <v>36</v>
      </c>
      <c r="F1108" s="2" t="str">
        <f>LEFT(A1108,FIND(" ",A1108)-1)</f>
        <v>BOL</v>
      </c>
      <c r="G1108" s="2" t="str">
        <f t="shared" si="51"/>
        <v>Bol</v>
      </c>
      <c r="H1108" s="3" t="str">
        <f>RIGHT(A1108,LEN(A1108)-FIND(" ",A1108))</f>
        <v>Peter</v>
      </c>
      <c r="I1108" s="3" t="str">
        <f t="shared" si="52"/>
        <v>Peter</v>
      </c>
      <c r="J1108" t="str">
        <f t="shared" si="53"/>
        <v>Peter Bol</v>
      </c>
      <c r="K1108" t="s">
        <v>12508</v>
      </c>
    </row>
    <row r="1109" spans="1:11" x14ac:dyDescent="0.3">
      <c r="A1109" t="s">
        <v>1300</v>
      </c>
      <c r="B1109" t="s">
        <v>864</v>
      </c>
      <c r="C1109" t="s">
        <v>221</v>
      </c>
      <c r="F1109" s="2" t="str">
        <f>LEFT(A1109,FIND(" ",A1109)-1)</f>
        <v>BOLACA</v>
      </c>
      <c r="G1109" s="2" t="str">
        <f t="shared" si="51"/>
        <v>Bolaca</v>
      </c>
      <c r="H1109" s="3" t="str">
        <f>RIGHT(A1109,LEN(A1109)-FIND(" ",A1109))</f>
        <v>Napolioni</v>
      </c>
      <c r="I1109" s="3" t="str">
        <f t="shared" si="52"/>
        <v>Napolioni</v>
      </c>
      <c r="J1109" t="str">
        <f t="shared" si="53"/>
        <v>Napolioni Bolaca</v>
      </c>
      <c r="K1109" t="s">
        <v>12509</v>
      </c>
    </row>
    <row r="1110" spans="1:11" x14ac:dyDescent="0.3">
      <c r="A1110" t="s">
        <v>1301</v>
      </c>
      <c r="B1110" t="s">
        <v>800</v>
      </c>
      <c r="C1110" t="s">
        <v>42</v>
      </c>
      <c r="F1110" s="2" t="str">
        <f>LEFT(A1110,FIND(" ",A1110)-1)</f>
        <v>BOLD</v>
      </c>
      <c r="G1110" s="2" t="str">
        <f t="shared" si="51"/>
        <v>Bold</v>
      </c>
      <c r="H1110" s="3" t="str">
        <f>RIGHT(A1110,LEN(A1110)-FIND(" ",A1110))</f>
        <v>Gankhaich</v>
      </c>
      <c r="I1110" s="3" t="str">
        <f t="shared" si="52"/>
        <v>Gankhaich</v>
      </c>
      <c r="J1110" t="str">
        <f t="shared" si="53"/>
        <v>Gankhaich Bold</v>
      </c>
      <c r="K1110" t="s">
        <v>12510</v>
      </c>
    </row>
    <row r="1111" spans="1:11" x14ac:dyDescent="0.3">
      <c r="A1111" t="s">
        <v>1302</v>
      </c>
      <c r="B1111" t="s">
        <v>800</v>
      </c>
      <c r="C1111" t="s">
        <v>25</v>
      </c>
      <c r="F1111" s="2" t="str">
        <f>LEFT(A1111,FIND(" ",A1111)-1)</f>
        <v>BOLDSAIKHAN</v>
      </c>
      <c r="G1111" s="2" t="str">
        <f t="shared" si="51"/>
        <v>Boldsaikhan</v>
      </c>
      <c r="H1111" s="3" t="str">
        <f>RIGHT(A1111,LEN(A1111)-FIND(" ",A1111))</f>
        <v>Khongorzul</v>
      </c>
      <c r="I1111" s="3" t="str">
        <f t="shared" si="52"/>
        <v>Khongorzul</v>
      </c>
      <c r="J1111" t="str">
        <f t="shared" si="53"/>
        <v>Khongorzul Boldsaikhan</v>
      </c>
      <c r="K1111" t="s">
        <v>12511</v>
      </c>
    </row>
    <row r="1112" spans="1:11" x14ac:dyDescent="0.3">
      <c r="A1112" t="s">
        <v>1303</v>
      </c>
      <c r="B1112" t="s">
        <v>59</v>
      </c>
      <c r="C1112" t="s">
        <v>36</v>
      </c>
      <c r="F1112" s="2" t="str">
        <f>LEFT(A1112,FIND(" ",A1112)-1)</f>
        <v>BOLINGO</v>
      </c>
      <c r="G1112" s="2" t="str">
        <f t="shared" si="51"/>
        <v>Bolingo</v>
      </c>
      <c r="H1112" s="3" t="str">
        <f>RIGHT(A1112,LEN(A1112)-FIND(" ",A1112))</f>
        <v>Cynthia</v>
      </c>
      <c r="I1112" s="3" t="str">
        <f t="shared" si="52"/>
        <v>Cynthia</v>
      </c>
      <c r="J1112" t="str">
        <f t="shared" si="53"/>
        <v>Cynthia Bolingo</v>
      </c>
      <c r="K1112" t="s">
        <v>12512</v>
      </c>
    </row>
    <row r="1113" spans="1:11" x14ac:dyDescent="0.3">
      <c r="A1113" t="s">
        <v>1304</v>
      </c>
      <c r="B1113" t="s">
        <v>72</v>
      </c>
      <c r="C1113" t="s">
        <v>48</v>
      </c>
      <c r="F1113" s="2" t="str">
        <f>LEFT(A1113,FIND(" ",A1113)-1)</f>
        <v>BOLL</v>
      </c>
      <c r="G1113" s="2" t="str">
        <f t="shared" si="51"/>
        <v>Boll</v>
      </c>
      <c r="H1113" s="3" t="str">
        <f>RIGHT(A1113,LEN(A1113)-FIND(" ",A1113))</f>
        <v>Timo</v>
      </c>
      <c r="I1113" s="3" t="str">
        <f t="shared" si="52"/>
        <v>Timo</v>
      </c>
      <c r="J1113" t="str">
        <f t="shared" si="53"/>
        <v>Timo Boll</v>
      </c>
      <c r="K1113" t="s">
        <v>12513</v>
      </c>
    </row>
    <row r="1114" spans="1:11" x14ac:dyDescent="0.3">
      <c r="A1114" t="s">
        <v>1305</v>
      </c>
      <c r="B1114" t="s">
        <v>333</v>
      </c>
      <c r="C1114" t="s">
        <v>10</v>
      </c>
      <c r="F1114" s="2" t="str">
        <f>LEFT(A1114,FIND(" ",A1114)-1)</f>
        <v>BOLMARO</v>
      </c>
      <c r="G1114" s="2" t="str">
        <f t="shared" si="51"/>
        <v>Bolmaro</v>
      </c>
      <c r="H1114" s="3" t="str">
        <f>RIGHT(A1114,LEN(A1114)-FIND(" ",A1114))</f>
        <v>Leandro Nicolas</v>
      </c>
      <c r="I1114" s="3" t="str">
        <f t="shared" si="52"/>
        <v>Leandro Nicolas</v>
      </c>
      <c r="J1114" t="str">
        <f t="shared" si="53"/>
        <v>Leandro Nicolas Bolmaro</v>
      </c>
      <c r="K1114" t="s">
        <v>12514</v>
      </c>
    </row>
    <row r="1115" spans="1:11" x14ac:dyDescent="0.3">
      <c r="A1115" t="s">
        <v>1306</v>
      </c>
      <c r="B1115" t="s">
        <v>13</v>
      </c>
      <c r="C1115" t="s">
        <v>109</v>
      </c>
      <c r="F1115" s="2" t="str">
        <f>LEFT(A1115,FIND(" ",A1115)-1)</f>
        <v>BOLOU</v>
      </c>
      <c r="G1115" s="2" t="str">
        <f t="shared" si="51"/>
        <v>Bolou</v>
      </c>
      <c r="H1115" s="3" t="str">
        <f>RIGHT(A1115,LEN(A1115)-FIND(" ",A1115))</f>
        <v>Marie</v>
      </c>
      <c r="I1115" s="3" t="str">
        <f t="shared" si="52"/>
        <v>Marie</v>
      </c>
      <c r="J1115" t="str">
        <f t="shared" si="53"/>
        <v>Marie Bolou</v>
      </c>
      <c r="K1115" t="s">
        <v>12515</v>
      </c>
    </row>
    <row r="1116" spans="1:11" x14ac:dyDescent="0.3">
      <c r="A1116" t="s">
        <v>1307</v>
      </c>
      <c r="B1116" t="s">
        <v>75</v>
      </c>
      <c r="C1116" t="s">
        <v>42</v>
      </c>
      <c r="F1116" s="2" t="str">
        <f>LEFT(A1116,FIND(" ",A1116)-1)</f>
        <v>BOLTABOEV</v>
      </c>
      <c r="G1116" s="2" t="str">
        <f t="shared" si="51"/>
        <v>Boltaboev</v>
      </c>
      <c r="H1116" s="3" t="str">
        <f>RIGHT(A1116,LEN(A1116)-FIND(" ",A1116))</f>
        <v>Sharofiddin</v>
      </c>
      <c r="I1116" s="3" t="str">
        <f t="shared" si="52"/>
        <v>Sharofiddin</v>
      </c>
      <c r="J1116" t="str">
        <f t="shared" si="53"/>
        <v>Sharofiddin Boltaboev</v>
      </c>
      <c r="K1116" t="s">
        <v>12516</v>
      </c>
    </row>
    <row r="1117" spans="1:11" x14ac:dyDescent="0.3">
      <c r="A1117" t="s">
        <v>1308</v>
      </c>
      <c r="B1117" t="s">
        <v>4</v>
      </c>
      <c r="C1117" t="s">
        <v>123</v>
      </c>
      <c r="F1117" s="2" t="str">
        <f>LEFT(A1117,FIND(" ",A1117)-1)</f>
        <v>BOLTO</v>
      </c>
      <c r="G1117" s="2" t="str">
        <f t="shared" si="51"/>
        <v>Bolto</v>
      </c>
      <c r="H1117" s="3" t="str">
        <f>RIGHT(A1117,LEN(A1117)-FIND(" ",A1117))</f>
        <v>Marc</v>
      </c>
      <c r="I1117" s="3" t="str">
        <f t="shared" si="52"/>
        <v>Marc</v>
      </c>
      <c r="J1117" t="str">
        <f t="shared" si="53"/>
        <v>Marc Bolto</v>
      </c>
      <c r="K1117" t="s">
        <v>12517</v>
      </c>
    </row>
    <row r="1118" spans="1:11" x14ac:dyDescent="0.3">
      <c r="A1118" t="s">
        <v>1309</v>
      </c>
      <c r="B1118" t="s">
        <v>539</v>
      </c>
      <c r="C1118" t="s">
        <v>36</v>
      </c>
      <c r="F1118" s="2" t="str">
        <f>LEFT(A1118,FIND(" ",A1118)-1)</f>
        <v>BOMME</v>
      </c>
      <c r="G1118" s="2" t="str">
        <f t="shared" si="51"/>
        <v>Bomme</v>
      </c>
      <c r="H1118" s="3" t="str">
        <f>RIGHT(A1118,LEN(A1118)-FIND(" ",A1118))</f>
        <v>Emma Beiter</v>
      </c>
      <c r="I1118" s="3" t="str">
        <f t="shared" si="52"/>
        <v>Emma Beiter</v>
      </c>
      <c r="J1118" t="str">
        <f t="shared" si="53"/>
        <v>Emma Beiter Bomme</v>
      </c>
      <c r="K1118" t="s">
        <v>12518</v>
      </c>
    </row>
    <row r="1119" spans="1:11" x14ac:dyDescent="0.3">
      <c r="A1119" t="s">
        <v>1310</v>
      </c>
      <c r="B1119" t="s">
        <v>333</v>
      </c>
      <c r="C1119" t="s">
        <v>14</v>
      </c>
      <c r="F1119" s="2" t="str">
        <f>LEFT(A1119,FIND(" ",A1119)-1)</f>
        <v>BONANNO</v>
      </c>
      <c r="G1119" s="2" t="str">
        <f t="shared" si="51"/>
        <v>Bonanno</v>
      </c>
      <c r="H1119" s="3" t="str">
        <f>RIGHT(A1119,LEN(A1119)-FIND(" ",A1119))</f>
        <v>Nicolas</v>
      </c>
      <c r="I1119" s="3" t="str">
        <f t="shared" si="52"/>
        <v>Nicolas</v>
      </c>
      <c r="J1119" t="str">
        <f t="shared" si="53"/>
        <v>Nicolas Bonanno</v>
      </c>
      <c r="K1119" t="s">
        <v>12519</v>
      </c>
    </row>
    <row r="1120" spans="1:11" x14ac:dyDescent="0.3">
      <c r="A1120" t="s">
        <v>1311</v>
      </c>
      <c r="B1120" t="s">
        <v>4</v>
      </c>
      <c r="C1120" t="s">
        <v>123</v>
      </c>
      <c r="F1120" s="2" t="str">
        <f>LEFT(A1120,FIND("#",SUBSTITUTE(A1120," ","#",2))-1)</f>
        <v>BONASTRE PEREMATEU</v>
      </c>
      <c r="G1120" s="2" t="str">
        <f t="shared" si="51"/>
        <v>Bonastre Peremateu</v>
      </c>
      <c r="H1120" s="2" t="str">
        <f>TRIM(MID(A1120,FIND("#",SUBSTITUTE(A1120," ","#",2))+1,255))</f>
        <v>Berta</v>
      </c>
      <c r="I1120" s="3" t="str">
        <f t="shared" si="52"/>
        <v>Berta</v>
      </c>
      <c r="J1120" t="str">
        <f t="shared" si="53"/>
        <v>Berta Bonastre Peremateu</v>
      </c>
      <c r="K1120" t="s">
        <v>12520</v>
      </c>
    </row>
    <row r="1121" spans="1:11" x14ac:dyDescent="0.3">
      <c r="A1121" t="s">
        <v>1312</v>
      </c>
      <c r="B1121" t="s">
        <v>419</v>
      </c>
      <c r="C1121" t="s">
        <v>303</v>
      </c>
      <c r="F1121" s="2" t="str">
        <f>LEFT(A1121,FIND(" ",A1121)-1)</f>
        <v>BOND</v>
      </c>
      <c r="G1121" s="2" t="str">
        <f t="shared" si="51"/>
        <v>Bond</v>
      </c>
      <c r="H1121" s="3" t="str">
        <f>RIGHT(A1121,LEN(A1121)-FIND(" ",A1121))</f>
        <v>Ashlee</v>
      </c>
      <c r="I1121" s="3" t="str">
        <f t="shared" si="52"/>
        <v>Ashlee</v>
      </c>
      <c r="J1121" t="str">
        <f t="shared" si="53"/>
        <v>Ashlee Bond</v>
      </c>
      <c r="K1121" t="s">
        <v>12521</v>
      </c>
    </row>
    <row r="1122" spans="1:11" x14ac:dyDescent="0.3">
      <c r="A1122" t="s">
        <v>1313</v>
      </c>
      <c r="B1122" t="s">
        <v>518</v>
      </c>
      <c r="C1122" t="s">
        <v>8</v>
      </c>
      <c r="F1122" s="2" t="str">
        <f>LEFT(A1122,FIND(" ",A1122)-1)</f>
        <v>BOND</v>
      </c>
      <c r="G1122" s="2" t="str">
        <f t="shared" si="51"/>
        <v>Bond</v>
      </c>
      <c r="H1122" s="3" t="str">
        <f>RIGHT(A1122,LEN(A1122)-FIND(" ",A1122))</f>
        <v>Hamish</v>
      </c>
      <c r="I1122" s="3" t="str">
        <f t="shared" si="52"/>
        <v>Hamish</v>
      </c>
      <c r="J1122" t="str">
        <f t="shared" si="53"/>
        <v>Hamish Bond</v>
      </c>
      <c r="K1122" t="s">
        <v>12522</v>
      </c>
    </row>
    <row r="1123" spans="1:11" x14ac:dyDescent="0.3">
      <c r="A1123" t="s">
        <v>1314</v>
      </c>
      <c r="B1123" t="s">
        <v>29</v>
      </c>
      <c r="C1123" t="s">
        <v>123</v>
      </c>
      <c r="F1123" s="2" t="str">
        <f>LEFT(A1123,FIND(" ",A1123)-1)</f>
        <v>BONE</v>
      </c>
      <c r="G1123" s="2" t="str">
        <f t="shared" si="51"/>
        <v>Bone</v>
      </c>
      <c r="H1123" s="3" t="str">
        <f>RIGHT(A1123,LEN(A1123)-FIND(" ",A1123))</f>
        <v>Edwina</v>
      </c>
      <c r="I1123" s="3" t="str">
        <f t="shared" si="52"/>
        <v>Edwina</v>
      </c>
      <c r="J1123" t="str">
        <f t="shared" si="53"/>
        <v>Edwina Bone</v>
      </c>
      <c r="K1123" t="s">
        <v>12523</v>
      </c>
    </row>
    <row r="1124" spans="1:11" x14ac:dyDescent="0.3">
      <c r="A1124" t="s">
        <v>1315</v>
      </c>
      <c r="B1124" t="s">
        <v>96</v>
      </c>
      <c r="C1124" t="s">
        <v>109</v>
      </c>
      <c r="F1124" s="2" t="str">
        <f>LEFT(A1124,FIND(" ",A1124)-1)</f>
        <v>BONE</v>
      </c>
      <c r="G1124" s="2" t="str">
        <f t="shared" si="51"/>
        <v>Bone</v>
      </c>
      <c r="H1124" s="3" t="str">
        <f>RIGHT(A1124,LEN(A1124)-FIND(" ",A1124))</f>
        <v>Oliver</v>
      </c>
      <c r="I1124" s="3" t="str">
        <f t="shared" si="52"/>
        <v>Oliver</v>
      </c>
      <c r="J1124" t="str">
        <f t="shared" si="53"/>
        <v>Oliver Bone</v>
      </c>
      <c r="K1124" t="s">
        <v>12524</v>
      </c>
    </row>
    <row r="1125" spans="1:11" x14ac:dyDescent="0.3">
      <c r="A1125" t="s">
        <v>1316</v>
      </c>
      <c r="B1125" t="s">
        <v>27</v>
      </c>
      <c r="C1125" t="s">
        <v>36</v>
      </c>
      <c r="F1125" s="2" t="str">
        <f>LEFT(A1125,FIND(" ",A1125)-1)</f>
        <v>BONEVACIA</v>
      </c>
      <c r="G1125" s="2" t="str">
        <f t="shared" si="51"/>
        <v>Bonevacia</v>
      </c>
      <c r="H1125" s="3" t="str">
        <f>RIGHT(A1125,LEN(A1125)-FIND(" ",A1125))</f>
        <v>Liemarvin</v>
      </c>
      <c r="I1125" s="3" t="str">
        <f t="shared" si="52"/>
        <v>Liemarvin</v>
      </c>
      <c r="J1125" t="str">
        <f t="shared" si="53"/>
        <v>Liemarvin Bonevacia</v>
      </c>
      <c r="K1125" t="s">
        <v>12525</v>
      </c>
    </row>
    <row r="1126" spans="1:11" x14ac:dyDescent="0.3">
      <c r="A1126" t="s">
        <v>1317</v>
      </c>
      <c r="B1126" t="s">
        <v>1318</v>
      </c>
      <c r="C1126" t="s">
        <v>42</v>
      </c>
      <c r="F1126" s="2" t="str">
        <f>LEFT(A1126,FIND(" ",A1126)-1)</f>
        <v>BONFACE</v>
      </c>
      <c r="G1126" s="2" t="str">
        <f t="shared" si="51"/>
        <v>Bonface</v>
      </c>
      <c r="H1126" s="3" t="str">
        <f>RIGHT(A1126,LEN(A1126)-FIND(" ",A1126))</f>
        <v>Harriet</v>
      </c>
      <c r="I1126" s="3" t="str">
        <f t="shared" si="52"/>
        <v>Harriet</v>
      </c>
      <c r="J1126" t="str">
        <f t="shared" si="53"/>
        <v>Harriet Bonface</v>
      </c>
      <c r="K1126" t="s">
        <v>12526</v>
      </c>
    </row>
    <row r="1127" spans="1:11" x14ac:dyDescent="0.3">
      <c r="A1127" t="s">
        <v>1319</v>
      </c>
      <c r="B1127" t="s">
        <v>179</v>
      </c>
      <c r="C1127" t="s">
        <v>36</v>
      </c>
      <c r="F1127" s="2" t="str">
        <f>LEFT(A1127,FIND(" ",A1127)-1)</f>
        <v>BONFIM</v>
      </c>
      <c r="G1127" s="2" t="str">
        <f t="shared" si="51"/>
        <v>Bonfim</v>
      </c>
      <c r="H1127" s="3" t="str">
        <f>RIGHT(A1127,LEN(A1127)-FIND(" ",A1127))</f>
        <v>Caio</v>
      </c>
      <c r="I1127" s="3" t="str">
        <f t="shared" si="52"/>
        <v>Caio</v>
      </c>
      <c r="J1127" t="str">
        <f t="shared" si="53"/>
        <v>Caio Bonfim</v>
      </c>
      <c r="K1127" t="s">
        <v>12527</v>
      </c>
    </row>
    <row r="1128" spans="1:11" x14ac:dyDescent="0.3">
      <c r="A1128" t="s">
        <v>1320</v>
      </c>
      <c r="B1128" t="s">
        <v>72</v>
      </c>
      <c r="C1128" t="s">
        <v>10</v>
      </c>
      <c r="F1128" s="2" t="str">
        <f>LEFT(A1128,FIND(" ",A1128)-1)</f>
        <v>BONGA</v>
      </c>
      <c r="G1128" s="2" t="str">
        <f t="shared" si="51"/>
        <v>Bonga</v>
      </c>
      <c r="H1128" s="3" t="str">
        <f>RIGHT(A1128,LEN(A1128)-FIND(" ",A1128))</f>
        <v>Isaac</v>
      </c>
      <c r="I1128" s="3" t="str">
        <f t="shared" si="52"/>
        <v>Isaac</v>
      </c>
      <c r="J1128" t="str">
        <f t="shared" si="53"/>
        <v>Isaac Bonga</v>
      </c>
      <c r="K1128" t="s">
        <v>12528</v>
      </c>
    </row>
    <row r="1129" spans="1:11" x14ac:dyDescent="0.3">
      <c r="A1129" t="s">
        <v>1321</v>
      </c>
      <c r="B1129" t="s">
        <v>7</v>
      </c>
      <c r="C1129" t="s">
        <v>36</v>
      </c>
      <c r="F1129" s="2" t="str">
        <f>LEFT(A1129,FIND(" ",A1129)-1)</f>
        <v>BONGIORNI</v>
      </c>
      <c r="G1129" s="2" t="str">
        <f t="shared" si="51"/>
        <v>Bongiorni</v>
      </c>
      <c r="H1129" s="3" t="str">
        <f>RIGHT(A1129,LEN(A1129)-FIND(" ",A1129))</f>
        <v>Anna</v>
      </c>
      <c r="I1129" s="3" t="str">
        <f t="shared" si="52"/>
        <v>Anna</v>
      </c>
      <c r="J1129" t="str">
        <f t="shared" si="53"/>
        <v>Anna Bongiorni</v>
      </c>
      <c r="K1129" t="s">
        <v>12529</v>
      </c>
    </row>
    <row r="1130" spans="1:11" x14ac:dyDescent="0.3">
      <c r="A1130" t="s">
        <v>1322</v>
      </c>
      <c r="B1130" t="s">
        <v>96</v>
      </c>
      <c r="C1130" t="s">
        <v>470</v>
      </c>
      <c r="F1130" s="2" t="str">
        <f>LEFT(A1130,FIND(" ",A1130)-1)</f>
        <v>BONHOMME</v>
      </c>
      <c r="G1130" s="2" t="str">
        <f t="shared" si="51"/>
        <v>Bonhomme</v>
      </c>
      <c r="H1130" s="3" t="str">
        <f>RIGHT(A1130,LEN(A1130)-FIND(" ",A1130))</f>
        <v>Ariane</v>
      </c>
      <c r="I1130" s="3" t="str">
        <f t="shared" si="52"/>
        <v>Ariane</v>
      </c>
      <c r="J1130" t="str">
        <f t="shared" si="53"/>
        <v>Ariane Bonhomme</v>
      </c>
      <c r="K1130" t="s">
        <v>12530</v>
      </c>
    </row>
    <row r="1131" spans="1:11" x14ac:dyDescent="0.3">
      <c r="A1131" t="s">
        <v>1323</v>
      </c>
      <c r="B1131" t="s">
        <v>453</v>
      </c>
      <c r="C1131" t="s">
        <v>33</v>
      </c>
      <c r="F1131" s="2" t="str">
        <f>LEFT(A1131,FIND(" ",A1131)-1)</f>
        <v>BONIFACIO</v>
      </c>
      <c r="G1131" s="2" t="str">
        <f t="shared" si="51"/>
        <v>Bonifacio</v>
      </c>
      <c r="H1131" s="3" t="str">
        <f>RIGHT(A1131,LEN(A1131)-FIND(" ",A1131))</f>
        <v>Emilio</v>
      </c>
      <c r="I1131" s="3" t="str">
        <f t="shared" si="52"/>
        <v>Emilio</v>
      </c>
      <c r="J1131" t="str">
        <f t="shared" si="53"/>
        <v>Emilio Bonifacio</v>
      </c>
      <c r="K1131" t="s">
        <v>12531</v>
      </c>
    </row>
    <row r="1132" spans="1:11" x14ac:dyDescent="0.3">
      <c r="A1132" t="s">
        <v>1324</v>
      </c>
      <c r="B1132" t="s">
        <v>499</v>
      </c>
      <c r="C1132" t="s">
        <v>36</v>
      </c>
      <c r="F1132" s="2" t="str">
        <f>LEFT(A1132,FIND(" ",A1132)-1)</f>
        <v>BONILLA</v>
      </c>
      <c r="G1132" s="2" t="str">
        <f t="shared" si="51"/>
        <v>Bonilla</v>
      </c>
      <c r="H1132" s="3" t="str">
        <f>RIGHT(A1132,LEN(A1132)-FIND(" ",A1132))</f>
        <v>Andrea Paola</v>
      </c>
      <c r="I1132" s="3" t="str">
        <f t="shared" si="52"/>
        <v>Andrea Paola</v>
      </c>
      <c r="J1132" t="str">
        <f t="shared" si="53"/>
        <v>Andrea Paola Bonilla</v>
      </c>
      <c r="K1132" t="s">
        <v>12532</v>
      </c>
    </row>
    <row r="1133" spans="1:11" x14ac:dyDescent="0.3">
      <c r="A1133" t="s">
        <v>1325</v>
      </c>
      <c r="B1133" t="s">
        <v>453</v>
      </c>
      <c r="C1133" t="s">
        <v>79</v>
      </c>
      <c r="F1133" s="2" t="str">
        <f>LEFT(A1133,FIND(" ",A1133)-1)</f>
        <v>BONNAT</v>
      </c>
      <c r="G1133" s="2" t="str">
        <f t="shared" si="51"/>
        <v>Bonnat</v>
      </c>
      <c r="H1133" s="3" t="str">
        <f>RIGHT(A1133,LEN(A1133)-FIND(" ",A1133))</f>
        <v>MICHEL Zacarias</v>
      </c>
      <c r="I1133" s="3" t="str">
        <f t="shared" si="52"/>
        <v>Michel Zacarias</v>
      </c>
      <c r="J1133" t="str">
        <f t="shared" si="53"/>
        <v>Michel Zacarias Bonnat</v>
      </c>
      <c r="K1133" t="s">
        <v>12533</v>
      </c>
    </row>
    <row r="1134" spans="1:11" x14ac:dyDescent="0.3">
      <c r="A1134" t="s">
        <v>1326</v>
      </c>
      <c r="B1134" t="s">
        <v>13</v>
      </c>
      <c r="C1134" t="s">
        <v>19</v>
      </c>
      <c r="F1134" s="2" t="str">
        <f>LEFT(A1134,FIND(" ",A1134)-1)</f>
        <v>BONNET</v>
      </c>
      <c r="G1134" s="2" t="str">
        <f t="shared" si="51"/>
        <v>Bonnet</v>
      </c>
      <c r="H1134" s="3" t="str">
        <f>RIGHT(A1134,LEN(A1134)-FIND(" ",A1134))</f>
        <v>Charlotte</v>
      </c>
      <c r="I1134" s="3" t="str">
        <f t="shared" si="52"/>
        <v>Charlotte</v>
      </c>
      <c r="J1134" t="str">
        <f t="shared" si="53"/>
        <v>Charlotte Bonnet</v>
      </c>
      <c r="K1134" t="s">
        <v>12534</v>
      </c>
    </row>
    <row r="1135" spans="1:11" x14ac:dyDescent="0.3">
      <c r="A1135" t="s">
        <v>1327</v>
      </c>
      <c r="B1135" t="s">
        <v>27</v>
      </c>
      <c r="C1135" t="s">
        <v>14</v>
      </c>
      <c r="F1135" s="2" t="str">
        <f>LEFT(A1135,FIND(" ",A1135)-1)</f>
        <v>BONT</v>
      </c>
      <c r="G1135" s="2" t="str">
        <f t="shared" si="51"/>
        <v>Bont</v>
      </c>
      <c r="H1135" s="3" t="str">
        <f>RIGHT(A1135,LEN(A1135)-FIND(" ",A1135))</f>
        <v>Debbie</v>
      </c>
      <c r="I1135" s="3" t="str">
        <f t="shared" si="52"/>
        <v>Debbie</v>
      </c>
      <c r="J1135" t="str">
        <f t="shared" si="53"/>
        <v>Debbie Bont</v>
      </c>
      <c r="K1135" t="s">
        <v>12535</v>
      </c>
    </row>
    <row r="1136" spans="1:11" x14ac:dyDescent="0.3">
      <c r="A1136" t="s">
        <v>1328</v>
      </c>
      <c r="B1136" t="s">
        <v>130</v>
      </c>
      <c r="C1136" t="s">
        <v>194</v>
      </c>
      <c r="F1136" s="2" t="str">
        <f>LEFT(A1136,FIND(" ",A1136)-1)</f>
        <v>BONVALOT</v>
      </c>
      <c r="G1136" s="2" t="str">
        <f t="shared" si="51"/>
        <v>Bonvalot</v>
      </c>
      <c r="H1136" s="3" t="str">
        <f>RIGHT(A1136,LEN(A1136)-FIND(" ",A1136))</f>
        <v>Teresa</v>
      </c>
      <c r="I1136" s="3" t="str">
        <f t="shared" si="52"/>
        <v>Teresa</v>
      </c>
      <c r="J1136" t="str">
        <f t="shared" si="53"/>
        <v>Teresa Bonvalot</v>
      </c>
      <c r="K1136" t="s">
        <v>12536</v>
      </c>
    </row>
    <row r="1137" spans="1:11" x14ac:dyDescent="0.3">
      <c r="A1137" t="s">
        <v>1329</v>
      </c>
      <c r="B1137" t="s">
        <v>32</v>
      </c>
      <c r="C1137" t="s">
        <v>10</v>
      </c>
      <c r="F1137" s="2" t="str">
        <f>LEFT(A1137,FIND(" ",A1137)-1)</f>
        <v>BOOKER</v>
      </c>
      <c r="G1137" s="2" t="str">
        <f t="shared" si="51"/>
        <v>Booker</v>
      </c>
      <c r="H1137" s="3" t="str">
        <f>RIGHT(A1137,LEN(A1137)-FIND(" ",A1137))</f>
        <v>Devin</v>
      </c>
      <c r="I1137" s="3" t="str">
        <f t="shared" si="52"/>
        <v>Devin</v>
      </c>
      <c r="J1137" t="str">
        <f t="shared" si="53"/>
        <v>Devin Booker</v>
      </c>
      <c r="K1137" t="s">
        <v>12537</v>
      </c>
    </row>
    <row r="1138" spans="1:11" x14ac:dyDescent="0.3">
      <c r="A1138" t="s">
        <v>1330</v>
      </c>
      <c r="B1138" t="s">
        <v>59</v>
      </c>
      <c r="C1138" t="s">
        <v>123</v>
      </c>
      <c r="F1138" s="2" t="str">
        <f>LEFT(A1138,FIND(" ",A1138)-1)</f>
        <v>BOON</v>
      </c>
      <c r="G1138" s="2" t="str">
        <f t="shared" si="51"/>
        <v>Boon</v>
      </c>
      <c r="H1138" s="3" t="str">
        <f>RIGHT(A1138,LEN(A1138)-FIND(" ",A1138))</f>
        <v>Tom Alain</v>
      </c>
      <c r="I1138" s="3" t="str">
        <f t="shared" si="52"/>
        <v>Tom Alain</v>
      </c>
      <c r="J1138" t="str">
        <f t="shared" si="53"/>
        <v>Tom Alain Boon</v>
      </c>
      <c r="K1138" t="s">
        <v>12538</v>
      </c>
    </row>
    <row r="1139" spans="1:11" x14ac:dyDescent="0.3">
      <c r="A1139" t="s">
        <v>1331</v>
      </c>
      <c r="B1139" t="s">
        <v>27</v>
      </c>
      <c r="C1139" t="s">
        <v>303</v>
      </c>
      <c r="F1139" s="2" t="str">
        <f>LEFT(A1139,FIND(" ",A1139)-1)</f>
        <v>BOONZAAIJER</v>
      </c>
      <c r="G1139" s="2" t="str">
        <f t="shared" si="51"/>
        <v>Boonzaaijer</v>
      </c>
      <c r="H1139" s="3" t="str">
        <f>RIGHT(A1139,LEN(A1139)-FIND(" ",A1139))</f>
        <v>Janneke</v>
      </c>
      <c r="I1139" s="3" t="str">
        <f t="shared" si="52"/>
        <v>Janneke</v>
      </c>
      <c r="J1139" t="str">
        <f t="shared" si="53"/>
        <v>Janneke Boonzaaijer</v>
      </c>
      <c r="K1139" t="s">
        <v>12539</v>
      </c>
    </row>
    <row r="1140" spans="1:11" x14ac:dyDescent="0.3">
      <c r="A1140" t="s">
        <v>1332</v>
      </c>
      <c r="B1140" t="s">
        <v>29</v>
      </c>
      <c r="C1140" t="s">
        <v>8</v>
      </c>
      <c r="F1140" s="2" t="str">
        <f>LEFT(A1140,FIND(" ",A1140)-1)</f>
        <v>BOOTH</v>
      </c>
      <c r="G1140" s="2" t="str">
        <f t="shared" si="51"/>
        <v>Booth</v>
      </c>
      <c r="H1140" s="3" t="str">
        <f>RIGHT(A1140,LEN(A1140)-FIND(" ",A1140))</f>
        <v>Joshua</v>
      </c>
      <c r="I1140" s="3" t="str">
        <f t="shared" si="52"/>
        <v>Joshua</v>
      </c>
      <c r="J1140" t="str">
        <f t="shared" si="53"/>
        <v>Joshua Booth</v>
      </c>
      <c r="K1140" t="s">
        <v>12540</v>
      </c>
    </row>
    <row r="1141" spans="1:11" x14ac:dyDescent="0.3">
      <c r="A1141" t="s">
        <v>1333</v>
      </c>
      <c r="B1141" t="s">
        <v>96</v>
      </c>
      <c r="C1141" t="s">
        <v>123</v>
      </c>
      <c r="F1141" s="2" t="str">
        <f>LEFT(A1141,FIND(" ",A1141)-1)</f>
        <v>BOOTHROYD</v>
      </c>
      <c r="G1141" s="2" t="str">
        <f t="shared" si="51"/>
        <v>Boothroyd</v>
      </c>
      <c r="H1141" s="3" t="str">
        <f>RIGHT(A1141,LEN(A1141)-FIND(" ",A1141))</f>
        <v>John Findlay Hammond</v>
      </c>
      <c r="I1141" s="3" t="str">
        <f t="shared" si="52"/>
        <v>John Findlay Hammond</v>
      </c>
      <c r="J1141" t="str">
        <f t="shared" si="53"/>
        <v>John Findlay Hammond Boothroyd</v>
      </c>
      <c r="K1141" t="s">
        <v>12541</v>
      </c>
    </row>
    <row r="1142" spans="1:11" x14ac:dyDescent="0.3">
      <c r="A1142" t="s">
        <v>1334</v>
      </c>
      <c r="B1142" t="s">
        <v>1</v>
      </c>
      <c r="C1142" t="s">
        <v>8</v>
      </c>
      <c r="F1142" s="2" t="str">
        <f>LEFT(A1142,FIND(" ",A1142)-1)</f>
        <v>BORCH</v>
      </c>
      <c r="G1142" s="2" t="str">
        <f t="shared" si="51"/>
        <v>Borch</v>
      </c>
      <c r="H1142" s="3" t="str">
        <f>RIGHT(A1142,LEN(A1142)-FIND(" ",A1142))</f>
        <v>Kjetil</v>
      </c>
      <c r="I1142" s="3" t="str">
        <f t="shared" si="52"/>
        <v>Kjetil</v>
      </c>
      <c r="J1142" t="str">
        <f t="shared" si="53"/>
        <v>Kjetil Borch</v>
      </c>
      <c r="K1142" t="s">
        <v>12542</v>
      </c>
    </row>
    <row r="1143" spans="1:11" x14ac:dyDescent="0.3">
      <c r="A1143" t="s">
        <v>1335</v>
      </c>
      <c r="B1143" t="s">
        <v>108</v>
      </c>
      <c r="C1143" t="s">
        <v>42</v>
      </c>
      <c r="F1143" s="2" t="str">
        <f>LEFT(A1143,FIND(" ",A1143)-1)</f>
        <v>BORCHASHVILI</v>
      </c>
      <c r="G1143" s="2" t="str">
        <f t="shared" si="51"/>
        <v>Borchashvili</v>
      </c>
      <c r="H1143" s="3" t="str">
        <f>RIGHT(A1143,LEN(A1143)-FIND(" ",A1143))</f>
        <v>Shamil</v>
      </c>
      <c r="I1143" s="3" t="str">
        <f t="shared" si="52"/>
        <v>Shamil</v>
      </c>
      <c r="J1143" t="str">
        <f t="shared" si="53"/>
        <v>Shamil Borchashvili</v>
      </c>
      <c r="K1143" t="s">
        <v>12543</v>
      </c>
    </row>
    <row r="1144" spans="1:11" x14ac:dyDescent="0.3">
      <c r="A1144" t="s">
        <v>1336</v>
      </c>
      <c r="B1144" t="s">
        <v>196</v>
      </c>
      <c r="C1144" t="s">
        <v>14</v>
      </c>
      <c r="F1144" s="2" t="str">
        <f>LEFT(A1144,FIND(" ",A1144)-1)</f>
        <v>BORDAS</v>
      </c>
      <c r="G1144" s="2" t="str">
        <f t="shared" si="51"/>
        <v>Bordas</v>
      </c>
      <c r="H1144" s="3" t="str">
        <f>RIGHT(A1144,LEN(A1144)-FIND(" ",A1144))</f>
        <v>Reka</v>
      </c>
      <c r="I1144" s="3" t="str">
        <f t="shared" si="52"/>
        <v>Reka</v>
      </c>
      <c r="J1144" t="str">
        <f t="shared" si="53"/>
        <v>Reka Bordas</v>
      </c>
      <c r="K1144" t="s">
        <v>12544</v>
      </c>
    </row>
    <row r="1145" spans="1:11" x14ac:dyDescent="0.3">
      <c r="A1145" t="s">
        <v>1337</v>
      </c>
      <c r="B1145" t="s">
        <v>13</v>
      </c>
      <c r="C1145" t="s">
        <v>36</v>
      </c>
      <c r="F1145" s="2" t="str">
        <f>LEFT(A1145,FIND(" ",A1145)-1)</f>
        <v>BORDIER</v>
      </c>
      <c r="G1145" s="2" t="str">
        <f t="shared" si="51"/>
        <v>Bordier</v>
      </c>
      <c r="H1145" s="3" t="str">
        <f>RIGHT(A1145,LEN(A1145)-FIND(" ",A1145))</f>
        <v>Gabriel</v>
      </c>
      <c r="I1145" s="3" t="str">
        <f t="shared" si="52"/>
        <v>Gabriel</v>
      </c>
      <c r="J1145" t="str">
        <f t="shared" si="53"/>
        <v>Gabriel Bordier</v>
      </c>
      <c r="K1145" t="s">
        <v>12545</v>
      </c>
    </row>
    <row r="1146" spans="1:11" x14ac:dyDescent="0.3">
      <c r="A1146" t="s">
        <v>1338</v>
      </c>
      <c r="B1146" t="s">
        <v>7</v>
      </c>
      <c r="C1146" t="s">
        <v>79</v>
      </c>
      <c r="F1146" s="2" t="str">
        <f>LEFT(A1146,FIND(" ",A1146)-1)</f>
        <v>BORDIGNON</v>
      </c>
      <c r="G1146" s="2" t="str">
        <f t="shared" si="51"/>
        <v>Bordignon</v>
      </c>
      <c r="H1146" s="3" t="str">
        <f>RIGHT(A1146,LEN(A1146)-FIND(" ",A1146))</f>
        <v>Giorgia</v>
      </c>
      <c r="I1146" s="3" t="str">
        <f t="shared" si="52"/>
        <v>Giorgia</v>
      </c>
      <c r="J1146" t="str">
        <f t="shared" si="53"/>
        <v>Giorgia Bordignon</v>
      </c>
      <c r="K1146" t="s">
        <v>12546</v>
      </c>
    </row>
    <row r="1147" spans="1:11" x14ac:dyDescent="0.3">
      <c r="A1147" t="s">
        <v>1339</v>
      </c>
      <c r="B1147" t="s">
        <v>7</v>
      </c>
      <c r="C1147" t="s">
        <v>303</v>
      </c>
      <c r="F1147" s="2" t="str">
        <f>LEFT(A1147,FIND(" ",A1147)-1)</f>
        <v>BORDONE</v>
      </c>
      <c r="G1147" s="2" t="str">
        <f t="shared" si="51"/>
        <v>Bordone</v>
      </c>
      <c r="H1147" s="3" t="str">
        <f>RIGHT(A1147,LEN(A1147)-FIND(" ",A1147))</f>
        <v>Susanna</v>
      </c>
      <c r="I1147" s="3" t="str">
        <f t="shared" si="52"/>
        <v>Susanna</v>
      </c>
      <c r="J1147" t="str">
        <f t="shared" si="53"/>
        <v>Susanna Bordone</v>
      </c>
      <c r="K1147" t="s">
        <v>12547</v>
      </c>
    </row>
    <row r="1148" spans="1:11" x14ac:dyDescent="0.3">
      <c r="A1148" t="s">
        <v>1340</v>
      </c>
      <c r="B1148" t="s">
        <v>13</v>
      </c>
      <c r="C1148" t="s">
        <v>65</v>
      </c>
      <c r="F1148" s="2" t="str">
        <f>LEFT(A1148,FIND(" ",A1148)-1)</f>
        <v>BOREL</v>
      </c>
      <c r="G1148" s="2" t="str">
        <f t="shared" si="51"/>
        <v>Borel</v>
      </c>
      <c r="H1148" s="3" t="str">
        <f>RIGHT(A1148,LEN(A1148)-FIND(" ",A1148))</f>
        <v>Yannick</v>
      </c>
      <c r="I1148" s="3" t="str">
        <f t="shared" si="52"/>
        <v>Yannick</v>
      </c>
      <c r="J1148" t="str">
        <f t="shared" si="53"/>
        <v>Yannick Borel</v>
      </c>
      <c r="K1148" t="s">
        <v>12548</v>
      </c>
    </row>
    <row r="1149" spans="1:11" x14ac:dyDescent="0.3">
      <c r="A1149" t="s">
        <v>1341</v>
      </c>
      <c r="B1149" t="s">
        <v>7</v>
      </c>
      <c r="C1149" t="s">
        <v>36</v>
      </c>
      <c r="F1149" s="2" t="str">
        <f>LEFT(A1149,FIND(" ",A1149)-1)</f>
        <v>BORGA</v>
      </c>
      <c r="G1149" s="2" t="str">
        <f t="shared" si="51"/>
        <v>Borga</v>
      </c>
      <c r="H1149" s="3" t="str">
        <f>RIGHT(A1149,LEN(A1149)-FIND(" ",A1149))</f>
        <v>Rebecca</v>
      </c>
      <c r="I1149" s="3" t="str">
        <f t="shared" si="52"/>
        <v>Rebecca</v>
      </c>
      <c r="J1149" t="str">
        <f t="shared" si="53"/>
        <v>Rebecca Borga</v>
      </c>
      <c r="K1149" t="s">
        <v>12549</v>
      </c>
    </row>
    <row r="1150" spans="1:11" x14ac:dyDescent="0.3">
      <c r="A1150" t="s">
        <v>1342</v>
      </c>
      <c r="B1150" t="s">
        <v>72</v>
      </c>
      <c r="C1150" t="s">
        <v>106</v>
      </c>
      <c r="F1150" s="2" t="str">
        <f>LEFT(A1150,FIND(" ",A1150)-1)</f>
        <v>BORGER</v>
      </c>
      <c r="G1150" s="2" t="str">
        <f t="shared" si="51"/>
        <v>Borger</v>
      </c>
      <c r="H1150" s="3" t="str">
        <f>RIGHT(A1150,LEN(A1150)-FIND(" ",A1150))</f>
        <v>Karla</v>
      </c>
      <c r="I1150" s="3" t="str">
        <f t="shared" si="52"/>
        <v>Karla</v>
      </c>
      <c r="J1150" t="str">
        <f t="shared" si="53"/>
        <v>Karla Borger</v>
      </c>
      <c r="K1150" t="s">
        <v>12550</v>
      </c>
    </row>
    <row r="1151" spans="1:11" x14ac:dyDescent="0.3">
      <c r="A1151" t="s">
        <v>1343</v>
      </c>
      <c r="B1151" t="s">
        <v>130</v>
      </c>
      <c r="C1151" t="s">
        <v>14</v>
      </c>
      <c r="F1151" s="2" t="str">
        <f>LEFT(A1151,FIND(" ",A1151)-1)</f>
        <v>BORGES</v>
      </c>
      <c r="G1151" s="2" t="str">
        <f t="shared" si="51"/>
        <v>Borges</v>
      </c>
      <c r="H1151" s="3" t="str">
        <f>RIGHT(A1151,LEN(A1151)-FIND(" ",A1151))</f>
        <v>Alexis</v>
      </c>
      <c r="I1151" s="3" t="str">
        <f t="shared" si="52"/>
        <v>Alexis</v>
      </c>
      <c r="J1151" t="str">
        <f t="shared" si="53"/>
        <v>Alexis Borges</v>
      </c>
      <c r="K1151" t="s">
        <v>12551</v>
      </c>
    </row>
    <row r="1152" spans="1:11" x14ac:dyDescent="0.3">
      <c r="A1152" t="s">
        <v>1344</v>
      </c>
      <c r="B1152" t="s">
        <v>179</v>
      </c>
      <c r="C1152" t="s">
        <v>290</v>
      </c>
      <c r="F1152" s="2" t="str">
        <f>LEFT(A1152,FIND("#",SUBSTITUTE(A1152," ","#",3))-1)</f>
        <v>BORGES ALMEIDA SILVA</v>
      </c>
      <c r="G1152" s="2" t="str">
        <f t="shared" si="51"/>
        <v>Borges Almeida Silva</v>
      </c>
      <c r="H1152" s="2" t="str">
        <f>TRIM(MID(A1152,FIND("#",SUBSTITUTE(A1152," ","#",3))+1,255))</f>
        <v>Mauricio</v>
      </c>
      <c r="I1152" s="3" t="str">
        <f t="shared" si="52"/>
        <v>Mauricio</v>
      </c>
      <c r="J1152" t="str">
        <f t="shared" si="53"/>
        <v>Mauricio Borges Almeida Silva</v>
      </c>
      <c r="K1152" t="s">
        <v>12552</v>
      </c>
    </row>
    <row r="1153" spans="1:11" x14ac:dyDescent="0.3">
      <c r="A1153" t="s">
        <v>1345</v>
      </c>
      <c r="B1153" t="s">
        <v>179</v>
      </c>
      <c r="C1153" t="s">
        <v>14</v>
      </c>
      <c r="F1153" s="2" t="str">
        <f>LEFT(A1153,FIND(" ",A1153)-1)</f>
        <v>BORGES</v>
      </c>
      <c r="G1153" s="2" t="str">
        <f t="shared" si="51"/>
        <v>Borges</v>
      </c>
      <c r="H1153" s="3" t="str">
        <f>RIGHT(A1153,LEN(A1153)-FIND(" ",A1153))</f>
        <v>Felipe</v>
      </c>
      <c r="I1153" s="3" t="str">
        <f t="shared" si="52"/>
        <v>Felipe</v>
      </c>
      <c r="J1153" t="str">
        <f t="shared" si="53"/>
        <v>Felipe Borges</v>
      </c>
      <c r="K1153" t="s">
        <v>12553</v>
      </c>
    </row>
    <row r="1154" spans="1:11" x14ac:dyDescent="0.3">
      <c r="A1154" t="s">
        <v>1346</v>
      </c>
      <c r="B1154" t="s">
        <v>179</v>
      </c>
      <c r="C1154" t="s">
        <v>109</v>
      </c>
      <c r="F1154" s="2" t="str">
        <f>LEFT(A1154,FIND(" ",A1154)-1)</f>
        <v>BORGES</v>
      </c>
      <c r="G1154" s="2" t="str">
        <f t="shared" si="51"/>
        <v>Borges</v>
      </c>
      <c r="H1154" s="3" t="str">
        <f>RIGHT(A1154,LEN(A1154)-FIND(" ",A1154))</f>
        <v>Gabriel</v>
      </c>
      <c r="I1154" s="3" t="str">
        <f t="shared" si="52"/>
        <v>Gabriel</v>
      </c>
      <c r="J1154" t="str">
        <f t="shared" si="53"/>
        <v>Gabriel Borges</v>
      </c>
      <c r="K1154" t="s">
        <v>12554</v>
      </c>
    </row>
    <row r="1155" spans="1:11" x14ac:dyDescent="0.3">
      <c r="A1155" t="s">
        <v>1347</v>
      </c>
      <c r="B1155" t="s">
        <v>1</v>
      </c>
      <c r="C1155" t="s">
        <v>2</v>
      </c>
      <c r="F1155" s="2" t="str">
        <f>LEFT(A1155,FIND(" ",A1155)-1)</f>
        <v>BORGLI</v>
      </c>
      <c r="G1155" s="2" t="str">
        <f t="shared" ref="G1155:G1218" si="54">PROPER(F1155)</f>
        <v>Borgli</v>
      </c>
      <c r="H1155" s="3" t="str">
        <f>RIGHT(A1155,LEN(A1155)-FIND(" ",A1155))</f>
        <v>Stine</v>
      </c>
      <c r="I1155" s="3" t="str">
        <f t="shared" ref="I1155:I1218" si="55">PROPER(H1155)</f>
        <v>Stine</v>
      </c>
      <c r="J1155" t="str">
        <f t="shared" ref="J1155:J1218" si="56">_xlfn.CONCAT(I1155," ", G1155)</f>
        <v>Stine Borgli</v>
      </c>
      <c r="K1155" t="s">
        <v>12555</v>
      </c>
    </row>
    <row r="1156" spans="1:11" x14ac:dyDescent="0.3">
      <c r="A1156" t="s">
        <v>1348</v>
      </c>
      <c r="B1156" t="s">
        <v>145</v>
      </c>
      <c r="C1156" t="s">
        <v>73</v>
      </c>
      <c r="F1156" s="2" t="str">
        <f>LEFT(A1156,FIND(" ",A1156)-1)</f>
        <v>BORGOHAIN</v>
      </c>
      <c r="G1156" s="2" t="str">
        <f t="shared" si="54"/>
        <v>Borgohain</v>
      </c>
      <c r="H1156" s="3" t="str">
        <f>RIGHT(A1156,LEN(A1156)-FIND(" ",A1156))</f>
        <v>Lovlina</v>
      </c>
      <c r="I1156" s="3" t="str">
        <f t="shared" si="55"/>
        <v>Lovlina</v>
      </c>
      <c r="J1156" t="str">
        <f t="shared" si="56"/>
        <v>Lovlina Borgohain</v>
      </c>
      <c r="K1156" t="s">
        <v>12556</v>
      </c>
    </row>
    <row r="1157" spans="1:11" x14ac:dyDescent="0.3">
      <c r="A1157" t="s">
        <v>1349</v>
      </c>
      <c r="B1157" t="s">
        <v>171</v>
      </c>
      <c r="C1157" t="s">
        <v>36</v>
      </c>
      <c r="F1157" s="2" t="str">
        <f>LEFT(A1157,FIND(" ",A1157)-1)</f>
        <v>BORKOWSKI</v>
      </c>
      <c r="G1157" s="2" t="str">
        <f t="shared" si="54"/>
        <v>Borkowski</v>
      </c>
      <c r="H1157" s="3" t="str">
        <f>RIGHT(A1157,LEN(A1157)-FIND(" ",A1157))</f>
        <v>Mateusz</v>
      </c>
      <c r="I1157" s="3" t="str">
        <f t="shared" si="55"/>
        <v>Mateusz</v>
      </c>
      <c r="J1157" t="str">
        <f t="shared" si="56"/>
        <v>Mateusz Borkowski</v>
      </c>
      <c r="K1157" t="s">
        <v>12557</v>
      </c>
    </row>
    <row r="1158" spans="1:11" x14ac:dyDescent="0.3">
      <c r="A1158" t="s">
        <v>1350</v>
      </c>
      <c r="B1158" t="s">
        <v>59</v>
      </c>
      <c r="C1158" t="s">
        <v>36</v>
      </c>
      <c r="F1158" s="2" t="str">
        <f>LEFT(A1158,FIND(" ",A1158)-1)</f>
        <v>BORLEE</v>
      </c>
      <c r="G1158" s="2" t="str">
        <f t="shared" si="54"/>
        <v>Borlee</v>
      </c>
      <c r="H1158" s="3" t="str">
        <f>RIGHT(A1158,LEN(A1158)-FIND(" ",A1158))</f>
        <v>Dylan</v>
      </c>
      <c r="I1158" s="3" t="str">
        <f t="shared" si="55"/>
        <v>Dylan</v>
      </c>
      <c r="J1158" t="str">
        <f t="shared" si="56"/>
        <v>Dylan Borlee</v>
      </c>
      <c r="K1158" t="s">
        <v>12558</v>
      </c>
    </row>
    <row r="1159" spans="1:11" x14ac:dyDescent="0.3">
      <c r="A1159" t="s">
        <v>1351</v>
      </c>
      <c r="B1159" t="s">
        <v>59</v>
      </c>
      <c r="C1159" t="s">
        <v>36</v>
      </c>
      <c r="F1159" s="2" t="str">
        <f>LEFT(A1159,FIND(" ",A1159)-1)</f>
        <v>BORLEE</v>
      </c>
      <c r="G1159" s="2" t="str">
        <f t="shared" si="54"/>
        <v>Borlee</v>
      </c>
      <c r="H1159" s="3" t="str">
        <f>RIGHT(A1159,LEN(A1159)-FIND(" ",A1159))</f>
        <v>Jonathan</v>
      </c>
      <c r="I1159" s="3" t="str">
        <f t="shared" si="55"/>
        <v>Jonathan</v>
      </c>
      <c r="J1159" t="str">
        <f t="shared" si="56"/>
        <v>Jonathan Borlee</v>
      </c>
      <c r="K1159" t="s">
        <v>12559</v>
      </c>
    </row>
    <row r="1160" spans="1:11" x14ac:dyDescent="0.3">
      <c r="A1160" t="s">
        <v>1352</v>
      </c>
      <c r="B1160" t="s">
        <v>59</v>
      </c>
      <c r="C1160" t="s">
        <v>36</v>
      </c>
      <c r="F1160" s="2" t="str">
        <f>LEFT(A1160,FIND(" ",A1160)-1)</f>
        <v>BORLEE</v>
      </c>
      <c r="G1160" s="2" t="str">
        <f t="shared" si="54"/>
        <v>Borlee</v>
      </c>
      <c r="H1160" s="3" t="str">
        <f>RIGHT(A1160,LEN(A1160)-FIND(" ",A1160))</f>
        <v>Kevin</v>
      </c>
      <c r="I1160" s="3" t="str">
        <f t="shared" si="55"/>
        <v>Kevin</v>
      </c>
      <c r="J1160" t="str">
        <f t="shared" si="56"/>
        <v>Kevin Borlee</v>
      </c>
      <c r="K1160" t="s">
        <v>12560</v>
      </c>
    </row>
    <row r="1161" spans="1:11" x14ac:dyDescent="0.3">
      <c r="A1161" t="s">
        <v>1353</v>
      </c>
      <c r="B1161" t="s">
        <v>113</v>
      </c>
      <c r="C1161" t="s">
        <v>65</v>
      </c>
      <c r="F1161" s="2" t="str">
        <f>LEFT(A1161,FIND(" ",A1161)-1)</f>
        <v>BORODACHEV</v>
      </c>
      <c r="G1161" s="2" t="str">
        <f t="shared" si="54"/>
        <v>Borodachev</v>
      </c>
      <c r="H1161" s="3" t="str">
        <f>RIGHT(A1161,LEN(A1161)-FIND(" ",A1161))</f>
        <v>Kirill</v>
      </c>
      <c r="I1161" s="3" t="str">
        <f t="shared" si="55"/>
        <v>Kirill</v>
      </c>
      <c r="J1161" t="str">
        <f t="shared" si="56"/>
        <v>Kirill Borodachev</v>
      </c>
      <c r="K1161" t="s">
        <v>12561</v>
      </c>
    </row>
    <row r="1162" spans="1:11" x14ac:dyDescent="0.3">
      <c r="A1162" t="s">
        <v>1354</v>
      </c>
      <c r="B1162" t="s">
        <v>297</v>
      </c>
      <c r="C1162" t="s">
        <v>42</v>
      </c>
      <c r="F1162" s="2" t="str">
        <f>LEFT(A1162,FIND(" ",A1162)-1)</f>
        <v>BORODAVKO</v>
      </c>
      <c r="G1162" s="2" t="str">
        <f t="shared" si="54"/>
        <v>Borodavko</v>
      </c>
      <c r="H1162" s="3" t="str">
        <f>RIGHT(A1162,LEN(A1162)-FIND(" ",A1162))</f>
        <v>Jevgenijs</v>
      </c>
      <c r="I1162" s="3" t="str">
        <f t="shared" si="55"/>
        <v>Jevgenijs</v>
      </c>
      <c r="J1162" t="str">
        <f t="shared" si="56"/>
        <v>Jevgenijs Borodavko</v>
      </c>
      <c r="K1162" t="s">
        <v>12562</v>
      </c>
    </row>
    <row r="1163" spans="1:11" x14ac:dyDescent="0.3">
      <c r="A1163" t="s">
        <v>1355</v>
      </c>
      <c r="B1163" t="s">
        <v>113</v>
      </c>
      <c r="C1163" t="s">
        <v>19</v>
      </c>
      <c r="F1163" s="2" t="str">
        <f>LEFT(A1163,FIND(" ",A1163)-1)</f>
        <v>BORODIN</v>
      </c>
      <c r="G1163" s="2" t="str">
        <f t="shared" si="54"/>
        <v>Borodin</v>
      </c>
      <c r="H1163" s="3" t="str">
        <f>RIGHT(A1163,LEN(A1163)-FIND(" ",A1163))</f>
        <v>Ilia</v>
      </c>
      <c r="I1163" s="3" t="str">
        <f t="shared" si="55"/>
        <v>Ilia</v>
      </c>
      <c r="J1163" t="str">
        <f t="shared" si="56"/>
        <v>Ilia Borodin</v>
      </c>
      <c r="K1163" t="s">
        <v>12563</v>
      </c>
    </row>
    <row r="1164" spans="1:11" x14ac:dyDescent="0.3">
      <c r="A1164" t="s">
        <v>1356</v>
      </c>
      <c r="B1164" t="s">
        <v>171</v>
      </c>
      <c r="C1164" t="s">
        <v>197</v>
      </c>
      <c r="F1164" s="2" t="str">
        <f>LEFT(A1164,FIND(" ",A1164)-1)</f>
        <v>BOROWSKA</v>
      </c>
      <c r="G1164" s="2" t="str">
        <f t="shared" si="54"/>
        <v>Borowska</v>
      </c>
      <c r="H1164" s="3" t="str">
        <f>RIGHT(A1164,LEN(A1164)-FIND(" ",A1164))</f>
        <v>Dorota</v>
      </c>
      <c r="I1164" s="3" t="str">
        <f t="shared" si="55"/>
        <v>Dorota</v>
      </c>
      <c r="J1164" t="str">
        <f t="shared" si="56"/>
        <v>Dorota Borowska</v>
      </c>
      <c r="K1164" t="s">
        <v>12564</v>
      </c>
    </row>
    <row r="1165" spans="1:11" x14ac:dyDescent="0.3">
      <c r="A1165" t="s">
        <v>1357</v>
      </c>
      <c r="B1165" t="s">
        <v>13</v>
      </c>
      <c r="C1165" t="s">
        <v>470</v>
      </c>
      <c r="F1165" s="2" t="str">
        <f>LEFT(A1165,FIND(" ",A1165)-1)</f>
        <v>BORRAS</v>
      </c>
      <c r="G1165" s="2" t="str">
        <f t="shared" si="54"/>
        <v>Borras</v>
      </c>
      <c r="H1165" s="3" t="str">
        <f>RIGHT(A1165,LEN(A1165)-FIND(" ",A1165))</f>
        <v>Marion</v>
      </c>
      <c r="I1165" s="3" t="str">
        <f t="shared" si="55"/>
        <v>Marion</v>
      </c>
      <c r="J1165" t="str">
        <f t="shared" si="56"/>
        <v>Marion Borras</v>
      </c>
      <c r="K1165" t="s">
        <v>12565</v>
      </c>
    </row>
    <row r="1166" spans="1:11" x14ac:dyDescent="0.3">
      <c r="A1166" t="s">
        <v>1358</v>
      </c>
      <c r="B1166" t="s">
        <v>331</v>
      </c>
      <c r="C1166" t="s">
        <v>25</v>
      </c>
      <c r="F1166" s="2" t="str">
        <f>LEFT(A1166,FIND("#",SUBSTITUTE(A1166," ","#",2))-1)</f>
        <v>BORRERO MOLINA</v>
      </c>
      <c r="G1166" s="2" t="str">
        <f t="shared" si="54"/>
        <v>Borrero Molina</v>
      </c>
      <c r="H1166" s="2" t="str">
        <f>TRIM(MID(A1166,FIND("#",SUBSTITUTE(A1166," ","#",2))+1,255))</f>
        <v>Ismael</v>
      </c>
      <c r="I1166" s="3" t="str">
        <f t="shared" si="55"/>
        <v>Ismael</v>
      </c>
      <c r="J1166" t="str">
        <f t="shared" si="56"/>
        <v>Ismael Borrero Molina</v>
      </c>
      <c r="K1166" t="s">
        <v>12566</v>
      </c>
    </row>
    <row r="1167" spans="1:11" x14ac:dyDescent="0.3">
      <c r="A1167" t="s">
        <v>1359</v>
      </c>
      <c r="B1167" t="s">
        <v>192</v>
      </c>
      <c r="C1167" t="s">
        <v>36</v>
      </c>
      <c r="F1167" s="2" t="str">
        <f>LEFT(A1167,FIND(" ",A1167)-1)</f>
        <v>BORTHWICK</v>
      </c>
      <c r="G1167" s="2" t="str">
        <f t="shared" si="54"/>
        <v>Borthwick</v>
      </c>
      <c r="H1167" s="3" t="str">
        <f>RIGHT(A1167,LEN(A1167)-FIND(" ",A1167))</f>
        <v>Emily</v>
      </c>
      <c r="I1167" s="3" t="str">
        <f t="shared" si="55"/>
        <v>Emily</v>
      </c>
      <c r="J1167" t="str">
        <f t="shared" si="56"/>
        <v>Emily Borthwick</v>
      </c>
      <c r="K1167" t="s">
        <v>12567</v>
      </c>
    </row>
    <row r="1168" spans="1:11" x14ac:dyDescent="0.3">
      <c r="A1168" t="s">
        <v>1360</v>
      </c>
      <c r="B1168" t="s">
        <v>72</v>
      </c>
      <c r="C1168" t="s">
        <v>36</v>
      </c>
      <c r="F1168" s="2" t="str">
        <f>LEFT(A1168,FIND(" ",A1168)-1)</f>
        <v>BORUTTA</v>
      </c>
      <c r="G1168" s="2" t="str">
        <f t="shared" si="54"/>
        <v>Borutta</v>
      </c>
      <c r="H1168" s="3" t="str">
        <f>RIGHT(A1168,LEN(A1168)-FIND(" ",A1168))</f>
        <v>Samantha</v>
      </c>
      <c r="I1168" s="3" t="str">
        <f t="shared" si="55"/>
        <v>Samantha</v>
      </c>
      <c r="J1168" t="str">
        <f t="shared" si="56"/>
        <v>Samantha Borutta</v>
      </c>
      <c r="K1168" t="s">
        <v>12568</v>
      </c>
    </row>
    <row r="1169" spans="1:11" x14ac:dyDescent="0.3">
      <c r="A1169" t="s">
        <v>1361</v>
      </c>
      <c r="B1169" t="s">
        <v>487</v>
      </c>
      <c r="C1169" t="s">
        <v>197</v>
      </c>
      <c r="F1169" s="2" t="str">
        <f>LEFT(A1169,FIND(" ",A1169)-1)</f>
        <v>BORYKAU</v>
      </c>
      <c r="G1169" s="2" t="str">
        <f t="shared" si="54"/>
        <v>Borykau</v>
      </c>
      <c r="H1169" s="3" t="str">
        <f>RIGHT(A1169,LEN(A1169)-FIND(" ",A1169))</f>
        <v>Mikita</v>
      </c>
      <c r="I1169" s="3" t="str">
        <f t="shared" si="55"/>
        <v>Mikita</v>
      </c>
      <c r="J1169" t="str">
        <f t="shared" si="56"/>
        <v>Mikita Borykau</v>
      </c>
      <c r="K1169" t="s">
        <v>12569</v>
      </c>
    </row>
    <row r="1170" spans="1:11" x14ac:dyDescent="0.3">
      <c r="A1170" t="s">
        <v>1362</v>
      </c>
      <c r="B1170" t="s">
        <v>7</v>
      </c>
      <c r="C1170" t="s">
        <v>290</v>
      </c>
      <c r="F1170" s="2" t="str">
        <f>LEFT(A1170,FIND(" ",A1170)-1)</f>
        <v>BOSETTI</v>
      </c>
      <c r="G1170" s="2" t="str">
        <f t="shared" si="54"/>
        <v>Bosetti</v>
      </c>
      <c r="H1170" s="3" t="str">
        <f>RIGHT(A1170,LEN(A1170)-FIND(" ",A1170))</f>
        <v>Caterina Chiara</v>
      </c>
      <c r="I1170" s="3" t="str">
        <f t="shared" si="55"/>
        <v>Caterina Chiara</v>
      </c>
      <c r="J1170" t="str">
        <f t="shared" si="56"/>
        <v>Caterina Chiara Bosetti</v>
      </c>
      <c r="K1170" t="s">
        <v>12570</v>
      </c>
    </row>
    <row r="1171" spans="1:11" x14ac:dyDescent="0.3">
      <c r="A1171" t="s">
        <v>1363</v>
      </c>
      <c r="B1171" t="s">
        <v>136</v>
      </c>
      <c r="C1171" t="s">
        <v>36</v>
      </c>
      <c r="F1171" s="2" t="str">
        <f>LEFT(A1171,FIND(" ",A1171)-1)</f>
        <v>BOSHNAK</v>
      </c>
      <c r="G1171" s="2" t="str">
        <f t="shared" si="54"/>
        <v>Boshnak</v>
      </c>
      <c r="H1171" s="3" t="str">
        <f>RIGHT(A1171,LEN(A1171)-FIND(" ",A1171))</f>
        <v>Aliya</v>
      </c>
      <c r="I1171" s="3" t="str">
        <f t="shared" si="55"/>
        <v>Aliya</v>
      </c>
      <c r="J1171" t="str">
        <f t="shared" si="56"/>
        <v>Aliya Boshnak</v>
      </c>
      <c r="K1171" t="s">
        <v>12571</v>
      </c>
    </row>
    <row r="1172" spans="1:11" x14ac:dyDescent="0.3">
      <c r="A1172" t="s">
        <v>1364</v>
      </c>
      <c r="B1172" t="s">
        <v>352</v>
      </c>
      <c r="C1172" t="s">
        <v>290</v>
      </c>
      <c r="F1172" s="2" t="str">
        <f>LEFT(A1172,FIND(" ",A1172)-1)</f>
        <v>BOSKOVIC</v>
      </c>
      <c r="G1172" s="2" t="str">
        <f t="shared" si="54"/>
        <v>Boskovic</v>
      </c>
      <c r="H1172" s="3" t="str">
        <f>RIGHT(A1172,LEN(A1172)-FIND(" ",A1172))</f>
        <v>Tijana</v>
      </c>
      <c r="I1172" s="3" t="str">
        <f t="shared" si="55"/>
        <v>Tijana</v>
      </c>
      <c r="J1172" t="str">
        <f t="shared" si="56"/>
        <v>Tijana Boskovic</v>
      </c>
      <c r="K1172" t="s">
        <v>12572</v>
      </c>
    </row>
    <row r="1173" spans="1:11" x14ac:dyDescent="0.3">
      <c r="A1173" t="s">
        <v>1365</v>
      </c>
      <c r="B1173" t="s">
        <v>13</v>
      </c>
      <c r="C1173" t="s">
        <v>36</v>
      </c>
      <c r="F1173" s="2" t="str">
        <f>LEFT(A1173,FIND(" ",A1173)-1)</f>
        <v>BOSSE</v>
      </c>
      <c r="G1173" s="2" t="str">
        <f t="shared" si="54"/>
        <v>Bosse</v>
      </c>
      <c r="H1173" s="3" t="str">
        <f>RIGHT(A1173,LEN(A1173)-FIND(" ",A1173))</f>
        <v>Pierre-Ambroise</v>
      </c>
      <c r="I1173" s="3" t="str">
        <f t="shared" si="55"/>
        <v>Pierre-Ambroise</v>
      </c>
      <c r="J1173" t="str">
        <f t="shared" si="56"/>
        <v>Pierre-Ambroise Bosse</v>
      </c>
      <c r="K1173" t="s">
        <v>12573</v>
      </c>
    </row>
    <row r="1174" spans="1:11" x14ac:dyDescent="0.3">
      <c r="A1174" t="s">
        <v>1366</v>
      </c>
      <c r="B1174" t="s">
        <v>72</v>
      </c>
      <c r="C1174" t="s">
        <v>123</v>
      </c>
      <c r="F1174" s="2" t="str">
        <f>LEFT(A1174,FIND(" ",A1174)-1)</f>
        <v>BOSSERHOFF</v>
      </c>
      <c r="G1174" s="2" t="str">
        <f t="shared" si="54"/>
        <v>Bosserhoff</v>
      </c>
      <c r="H1174" s="3" t="str">
        <f>RIGHT(A1174,LEN(A1174)-FIND(" ",A1174))</f>
        <v>Niklas</v>
      </c>
      <c r="I1174" s="3" t="str">
        <f t="shared" si="55"/>
        <v>Niklas</v>
      </c>
      <c r="J1174" t="str">
        <f t="shared" si="56"/>
        <v>Niklas Bosserhoff</v>
      </c>
      <c r="K1174" t="s">
        <v>12574</v>
      </c>
    </row>
    <row r="1175" spans="1:11" x14ac:dyDescent="0.3">
      <c r="A1175" t="s">
        <v>1367</v>
      </c>
      <c r="B1175" t="s">
        <v>59</v>
      </c>
      <c r="C1175" t="s">
        <v>470</v>
      </c>
      <c r="F1175" s="2" t="str">
        <f>LEFT(A1175,FIND(" ",A1175)-1)</f>
        <v>BOSSUYT</v>
      </c>
      <c r="G1175" s="2" t="str">
        <f t="shared" si="54"/>
        <v>Bossuyt</v>
      </c>
      <c r="H1175" s="3" t="str">
        <f>RIGHT(A1175,LEN(A1175)-FIND(" ",A1175))</f>
        <v>Shari</v>
      </c>
      <c r="I1175" s="3" t="str">
        <f t="shared" si="55"/>
        <v>Shari</v>
      </c>
      <c r="J1175" t="str">
        <f t="shared" si="56"/>
        <v>Shari Bossuyt</v>
      </c>
      <c r="K1175" t="s">
        <v>12575</v>
      </c>
    </row>
    <row r="1176" spans="1:11" x14ac:dyDescent="0.3">
      <c r="A1176" t="s">
        <v>1368</v>
      </c>
      <c r="B1176" t="s">
        <v>518</v>
      </c>
      <c r="C1176" t="s">
        <v>8</v>
      </c>
      <c r="F1176" s="2" t="str">
        <f>LEFT(A1176,FIND(" ",A1176)-1)</f>
        <v>BOSWORTH</v>
      </c>
      <c r="G1176" s="2" t="str">
        <f t="shared" si="54"/>
        <v>Bosworth</v>
      </c>
      <c r="H1176" s="3" t="str">
        <f>RIGHT(A1176,LEN(A1176)-FIND(" ",A1176))</f>
        <v>Sam</v>
      </c>
      <c r="I1176" s="3" t="str">
        <f t="shared" si="55"/>
        <v>Sam</v>
      </c>
      <c r="J1176" t="str">
        <f t="shared" si="56"/>
        <v>Sam Bosworth</v>
      </c>
      <c r="K1176" t="s">
        <v>12576</v>
      </c>
    </row>
    <row r="1177" spans="1:11" x14ac:dyDescent="0.3">
      <c r="A1177" t="s">
        <v>1369</v>
      </c>
      <c r="B1177" t="s">
        <v>192</v>
      </c>
      <c r="C1177" t="s">
        <v>36</v>
      </c>
      <c r="F1177" s="2" t="str">
        <f>LEFT(A1177,FIND(" ",A1177)-1)</f>
        <v>BOSWORTH</v>
      </c>
      <c r="G1177" s="2" t="str">
        <f t="shared" si="54"/>
        <v>Bosworth</v>
      </c>
      <c r="H1177" s="3" t="str">
        <f>RIGHT(A1177,LEN(A1177)-FIND(" ",A1177))</f>
        <v>Tom</v>
      </c>
      <c r="I1177" s="3" t="str">
        <f t="shared" si="55"/>
        <v>Tom</v>
      </c>
      <c r="J1177" t="str">
        <f t="shared" si="56"/>
        <v>Tom Bosworth</v>
      </c>
      <c r="K1177" t="s">
        <v>12577</v>
      </c>
    </row>
    <row r="1178" spans="1:11" x14ac:dyDescent="0.3">
      <c r="A1178" t="s">
        <v>1370</v>
      </c>
      <c r="B1178" t="s">
        <v>113</v>
      </c>
      <c r="C1178" t="s">
        <v>8</v>
      </c>
      <c r="F1178" s="2" t="str">
        <f>LEFT(A1178,FIND(" ",A1178)-1)</f>
        <v>BOTALOVA</v>
      </c>
      <c r="G1178" s="2" t="str">
        <f t="shared" si="54"/>
        <v>Botalova</v>
      </c>
      <c r="H1178" s="3" t="str">
        <f>RIGHT(A1178,LEN(A1178)-FIND(" ",A1178))</f>
        <v>Maria</v>
      </c>
      <c r="I1178" s="3" t="str">
        <f t="shared" si="55"/>
        <v>Maria</v>
      </c>
      <c r="J1178" t="str">
        <f t="shared" si="56"/>
        <v>Maria Botalova</v>
      </c>
      <c r="K1178" t="s">
        <v>12578</v>
      </c>
    </row>
    <row r="1179" spans="1:11" x14ac:dyDescent="0.3">
      <c r="A1179" t="s">
        <v>1371</v>
      </c>
      <c r="B1179" t="s">
        <v>859</v>
      </c>
      <c r="C1179" t="s">
        <v>197</v>
      </c>
      <c r="F1179" s="2" t="str">
        <f>LEFT(A1179,FIND(" ",A1179)-1)</f>
        <v>BOTEK</v>
      </c>
      <c r="G1179" s="2" t="str">
        <f t="shared" si="54"/>
        <v>Botek</v>
      </c>
      <c r="H1179" s="3" t="str">
        <f>RIGHT(A1179,LEN(A1179)-FIND(" ",A1179))</f>
        <v>Adam</v>
      </c>
      <c r="I1179" s="3" t="str">
        <f t="shared" si="55"/>
        <v>Adam</v>
      </c>
      <c r="J1179" t="str">
        <f t="shared" si="56"/>
        <v>Adam Botek</v>
      </c>
      <c r="K1179" t="s">
        <v>12579</v>
      </c>
    </row>
    <row r="1180" spans="1:11" x14ac:dyDescent="0.3">
      <c r="A1180" t="s">
        <v>1372</v>
      </c>
      <c r="B1180" t="s">
        <v>4</v>
      </c>
      <c r="C1180" t="s">
        <v>109</v>
      </c>
      <c r="F1180" s="2" t="str">
        <f>LEFT(A1180,FIND("#",SUBSTITUTE(A1180," ","#",3))-1)</f>
        <v>BOTIN le CHEVER</v>
      </c>
      <c r="G1180" s="2" t="str">
        <f t="shared" si="54"/>
        <v>Botin Le Chever</v>
      </c>
      <c r="H1180" s="2" t="str">
        <f>TRIM(MID(A1180,FIND("#",SUBSTITUTE(A1180," ","#",3))+1,255))</f>
        <v>Diego</v>
      </c>
      <c r="I1180" s="3" t="str">
        <f t="shared" si="55"/>
        <v>Diego</v>
      </c>
      <c r="J1180" t="str">
        <f t="shared" si="56"/>
        <v>Diego Botin Le Chever</v>
      </c>
      <c r="K1180" t="s">
        <v>12580</v>
      </c>
    </row>
    <row r="1181" spans="1:11" x14ac:dyDescent="0.3">
      <c r="A1181" t="s">
        <v>1373</v>
      </c>
      <c r="B1181" t="s">
        <v>864</v>
      </c>
      <c r="C1181" t="s">
        <v>221</v>
      </c>
      <c r="F1181" s="2" t="str">
        <f>LEFT(A1181,FIND(" ",A1181)-1)</f>
        <v>BOTITU</v>
      </c>
      <c r="G1181" s="2" t="str">
        <f t="shared" si="54"/>
        <v>Botitu</v>
      </c>
      <c r="H1181" s="3" t="str">
        <f>RIGHT(A1181,LEN(A1181)-FIND(" ",A1181))</f>
        <v>Vilimoni</v>
      </c>
      <c r="I1181" s="3" t="str">
        <f t="shared" si="55"/>
        <v>Vilimoni</v>
      </c>
      <c r="J1181" t="str">
        <f t="shared" si="56"/>
        <v>Vilimoni Botitu</v>
      </c>
      <c r="K1181" t="s">
        <v>12581</v>
      </c>
    </row>
    <row r="1182" spans="1:11" x14ac:dyDescent="0.3">
      <c r="A1182" t="s">
        <v>1374</v>
      </c>
      <c r="B1182" t="s">
        <v>503</v>
      </c>
      <c r="C1182" t="s">
        <v>36</v>
      </c>
      <c r="F1182" s="2" t="str">
        <f>LEFT(A1182,FIND(" ",A1182)-1)</f>
        <v>BOTLOGETSWE</v>
      </c>
      <c r="G1182" s="2" t="str">
        <f t="shared" si="54"/>
        <v>Botlogetswe</v>
      </c>
      <c r="H1182" s="3" t="str">
        <f>RIGHT(A1182,LEN(A1182)-FIND(" ",A1182))</f>
        <v>Christine</v>
      </c>
      <c r="I1182" s="3" t="str">
        <f t="shared" si="55"/>
        <v>Christine</v>
      </c>
      <c r="J1182" t="str">
        <f t="shared" si="56"/>
        <v>Christine Botlogetswe</v>
      </c>
      <c r="K1182" t="s">
        <v>12582</v>
      </c>
    </row>
    <row r="1183" spans="1:11" x14ac:dyDescent="0.3">
      <c r="A1183" t="s">
        <v>1375</v>
      </c>
      <c r="B1183" t="s">
        <v>518</v>
      </c>
      <c r="C1183" t="s">
        <v>54</v>
      </c>
      <c r="F1183" s="2" t="str">
        <f>LEFT(A1183,FIND(" ",A1183)-1)</f>
        <v>BOTT</v>
      </c>
      <c r="G1183" s="2" t="str">
        <f t="shared" si="54"/>
        <v>Bott</v>
      </c>
      <c r="H1183" s="3" t="str">
        <f>RIGHT(A1183,LEN(A1183)-FIND(" ",A1183))</f>
        <v>CJ</v>
      </c>
      <c r="I1183" s="3" t="str">
        <f t="shared" si="55"/>
        <v>Cj</v>
      </c>
      <c r="J1183" t="str">
        <f t="shared" si="56"/>
        <v>Cj Bott</v>
      </c>
      <c r="K1183" t="s">
        <v>12583</v>
      </c>
    </row>
    <row r="1184" spans="1:11" x14ac:dyDescent="0.3">
      <c r="A1184" t="s">
        <v>1376</v>
      </c>
      <c r="B1184" t="s">
        <v>7</v>
      </c>
      <c r="C1184" t="s">
        <v>22</v>
      </c>
      <c r="F1184" s="2" t="str">
        <f>LEFT(A1184,FIND(" ",A1184)-1)</f>
        <v>BOTTARO</v>
      </c>
      <c r="G1184" s="2" t="str">
        <f t="shared" si="54"/>
        <v>Bottaro</v>
      </c>
      <c r="H1184" s="3" t="str">
        <f>RIGHT(A1184,LEN(A1184)-FIND(" ",A1184))</f>
        <v>Viviana</v>
      </c>
      <c r="I1184" s="3" t="str">
        <f t="shared" si="55"/>
        <v>Viviana</v>
      </c>
      <c r="J1184" t="str">
        <f t="shared" si="56"/>
        <v>Viviana Bottaro</v>
      </c>
      <c r="K1184" t="s">
        <v>12584</v>
      </c>
    </row>
    <row r="1185" spans="1:11" x14ac:dyDescent="0.3">
      <c r="A1185" t="s">
        <v>1377</v>
      </c>
      <c r="B1185" t="s">
        <v>72</v>
      </c>
      <c r="C1185" t="s">
        <v>470</v>
      </c>
      <c r="F1185" s="2" t="str">
        <f>LEFT(A1185,FIND(" ",A1185)-1)</f>
        <v>BOTTICHER</v>
      </c>
      <c r="G1185" s="2" t="str">
        <f t="shared" si="54"/>
        <v>Botticher</v>
      </c>
      <c r="H1185" s="3" t="str">
        <f>RIGHT(A1185,LEN(A1185)-FIND(" ",A1185))</f>
        <v>Stefan</v>
      </c>
      <c r="I1185" s="3" t="str">
        <f t="shared" si="55"/>
        <v>Stefan</v>
      </c>
      <c r="J1185" t="str">
        <f t="shared" si="56"/>
        <v>Stefan Botticher</v>
      </c>
      <c r="K1185" t="s">
        <v>12585</v>
      </c>
    </row>
    <row r="1186" spans="1:11" x14ac:dyDescent="0.3">
      <c r="A1186" t="s">
        <v>1378</v>
      </c>
      <c r="B1186" t="s">
        <v>273</v>
      </c>
      <c r="C1186" t="s">
        <v>73</v>
      </c>
      <c r="F1186" s="2" t="str">
        <f>LEFT(A1186,FIND(" ",A1186)-1)</f>
        <v>BOUALAM</v>
      </c>
      <c r="G1186" s="2" t="str">
        <f t="shared" si="54"/>
        <v>Boualam</v>
      </c>
      <c r="H1186" s="3" t="str">
        <f>RIGHT(A1186,LEN(A1186)-FIND(" ",A1186))</f>
        <v>Roumaysa</v>
      </c>
      <c r="I1186" s="3" t="str">
        <f t="shared" si="55"/>
        <v>Roumaysa</v>
      </c>
      <c r="J1186" t="str">
        <f t="shared" si="56"/>
        <v>Roumaysa Boualam</v>
      </c>
      <c r="K1186" t="s">
        <v>12586</v>
      </c>
    </row>
    <row r="1187" spans="1:11" x14ac:dyDescent="0.3">
      <c r="A1187" t="s">
        <v>1379</v>
      </c>
      <c r="B1187" t="s">
        <v>152</v>
      </c>
      <c r="C1187" t="s">
        <v>65</v>
      </c>
      <c r="F1187" s="2" t="str">
        <f>LEFT(A1187,FIND(" ",A1187)-1)</f>
        <v>BOUBAKRI</v>
      </c>
      <c r="G1187" s="2" t="str">
        <f t="shared" si="54"/>
        <v>Boubakri</v>
      </c>
      <c r="H1187" s="3" t="str">
        <f>RIGHT(A1187,LEN(A1187)-FIND(" ",A1187))</f>
        <v>Ines</v>
      </c>
      <c r="I1187" s="3" t="str">
        <f t="shared" si="55"/>
        <v>Ines</v>
      </c>
      <c r="J1187" t="str">
        <f t="shared" si="56"/>
        <v>Ines Boubakri</v>
      </c>
      <c r="K1187" t="s">
        <v>12587</v>
      </c>
    </row>
    <row r="1188" spans="1:11" x14ac:dyDescent="0.3">
      <c r="A1188" t="s">
        <v>1380</v>
      </c>
      <c r="B1188" t="s">
        <v>13</v>
      </c>
      <c r="C1188" t="s">
        <v>8</v>
      </c>
      <c r="F1188" s="2" t="str">
        <f>LEFT(A1188,FIND(" ",A1188)-1)</f>
        <v>BOUCHERON</v>
      </c>
      <c r="G1188" s="2" t="str">
        <f t="shared" si="54"/>
        <v>Boucheron</v>
      </c>
      <c r="H1188" s="3" t="str">
        <f>RIGHT(A1188,LEN(A1188)-FIND(" ",A1188))</f>
        <v>Hugo</v>
      </c>
      <c r="I1188" s="3" t="str">
        <f t="shared" si="55"/>
        <v>Hugo</v>
      </c>
      <c r="J1188" t="str">
        <f t="shared" si="56"/>
        <v>Hugo Boucheron</v>
      </c>
      <c r="K1188" t="s">
        <v>12588</v>
      </c>
    </row>
    <row r="1189" spans="1:11" x14ac:dyDescent="0.3">
      <c r="A1189" t="s">
        <v>1381</v>
      </c>
      <c r="B1189" t="s">
        <v>273</v>
      </c>
      <c r="C1189" t="s">
        <v>36</v>
      </c>
      <c r="F1189" s="2" t="str">
        <f>LEFT(A1189,FIND(" ",A1189)-1)</f>
        <v>BOUCHICHA</v>
      </c>
      <c r="G1189" s="2" t="str">
        <f t="shared" si="54"/>
        <v>Bouchicha</v>
      </c>
      <c r="H1189" s="3" t="str">
        <f>RIGHT(A1189,LEN(A1189)-FIND(" ",A1189))</f>
        <v>Hichem</v>
      </c>
      <c r="I1189" s="3" t="str">
        <f t="shared" si="55"/>
        <v>Hichem</v>
      </c>
      <c r="J1189" t="str">
        <f t="shared" si="56"/>
        <v>Hichem Bouchicha</v>
      </c>
      <c r="K1189" t="s">
        <v>12589</v>
      </c>
    </row>
    <row r="1190" spans="1:11" x14ac:dyDescent="0.3">
      <c r="A1190" t="s">
        <v>1382</v>
      </c>
      <c r="B1190" t="s">
        <v>273</v>
      </c>
      <c r="C1190" t="s">
        <v>8</v>
      </c>
      <c r="F1190" s="2" t="str">
        <f>LEFT(A1190,FIND(" ",A1190)-1)</f>
        <v>BOUDINA</v>
      </c>
      <c r="G1190" s="2" t="str">
        <f t="shared" si="54"/>
        <v>Boudina</v>
      </c>
      <c r="H1190" s="3" t="str">
        <f>RIGHT(A1190,LEN(A1190)-FIND(" ",A1190))</f>
        <v>Sid Ali</v>
      </c>
      <c r="I1190" s="3" t="str">
        <f t="shared" si="55"/>
        <v>Sid Ali</v>
      </c>
      <c r="J1190" t="str">
        <f t="shared" si="56"/>
        <v>Sid Ali Boudina</v>
      </c>
      <c r="K1190" t="s">
        <v>12590</v>
      </c>
    </row>
    <row r="1191" spans="1:11" x14ac:dyDescent="0.3">
      <c r="A1191" t="s">
        <v>1383</v>
      </c>
      <c r="B1191" t="s">
        <v>273</v>
      </c>
      <c r="C1191" t="s">
        <v>25</v>
      </c>
      <c r="F1191" s="2" t="str">
        <f>LEFT(A1191,FIND(" ",A1191)-1)</f>
        <v>BOUDJEMLINE</v>
      </c>
      <c r="G1191" s="2" t="str">
        <f t="shared" si="54"/>
        <v>Boudjemline</v>
      </c>
      <c r="H1191" s="3" t="str">
        <f>RIGHT(A1191,LEN(A1191)-FIND(" ",A1191))</f>
        <v>Adem</v>
      </c>
      <c r="I1191" s="3" t="str">
        <f t="shared" si="55"/>
        <v>Adem</v>
      </c>
      <c r="J1191" t="str">
        <f t="shared" si="56"/>
        <v>Adem Boudjemline</v>
      </c>
      <c r="K1191" t="s">
        <v>12591</v>
      </c>
    </row>
    <row r="1192" spans="1:11" x14ac:dyDescent="0.3">
      <c r="A1192" t="s">
        <v>1384</v>
      </c>
      <c r="B1192" t="s">
        <v>32</v>
      </c>
      <c r="C1192" t="s">
        <v>36</v>
      </c>
      <c r="F1192" s="2" t="str">
        <f>LEFT(A1192,FIND(" ",A1192)-1)</f>
        <v>BOUGARD</v>
      </c>
      <c r="G1192" s="2" t="str">
        <f t="shared" si="54"/>
        <v>Bougard</v>
      </c>
      <c r="H1192" s="3" t="str">
        <f>RIGHT(A1192,LEN(A1192)-FIND(" ",A1192))</f>
        <v>Erica</v>
      </c>
      <c r="I1192" s="3" t="str">
        <f t="shared" si="55"/>
        <v>Erica</v>
      </c>
      <c r="J1192" t="str">
        <f t="shared" si="56"/>
        <v>Erica Bougard</v>
      </c>
      <c r="K1192" t="s">
        <v>12592</v>
      </c>
    </row>
    <row r="1193" spans="1:11" x14ac:dyDescent="0.3">
      <c r="A1193" t="s">
        <v>1385</v>
      </c>
      <c r="B1193" t="s">
        <v>152</v>
      </c>
      <c r="C1193" t="s">
        <v>290</v>
      </c>
      <c r="F1193" s="2" t="str">
        <f>LEFT(A1193,FIND(" ",A1193)-1)</f>
        <v>BOUGUERRA</v>
      </c>
      <c r="G1193" s="2" t="str">
        <f t="shared" si="54"/>
        <v>Bouguerra</v>
      </c>
      <c r="H1193" s="3" t="str">
        <f>RIGHT(A1193,LEN(A1193)-FIND(" ",A1193))</f>
        <v>Aymen</v>
      </c>
      <c r="I1193" s="3" t="str">
        <f t="shared" si="55"/>
        <v>Aymen</v>
      </c>
      <c r="J1193" t="str">
        <f t="shared" si="56"/>
        <v>Aymen Bouguerra</v>
      </c>
      <c r="K1193" t="s">
        <v>12593</v>
      </c>
    </row>
    <row r="1194" spans="1:11" x14ac:dyDescent="0.3">
      <c r="A1194" t="s">
        <v>1386</v>
      </c>
      <c r="B1194" t="s">
        <v>105</v>
      </c>
      <c r="C1194" t="s">
        <v>303</v>
      </c>
      <c r="F1194" s="2" t="str">
        <f>LEFT(A1194,FIND(" ",A1194)-1)</f>
        <v>BOUKAA</v>
      </c>
      <c r="G1194" s="2" t="str">
        <f t="shared" si="54"/>
        <v>Boukaa</v>
      </c>
      <c r="H1194" s="3" t="str">
        <f>RIGHT(A1194,LEN(A1194)-FIND(" ",A1194))</f>
        <v>El Ghali</v>
      </c>
      <c r="I1194" s="3" t="str">
        <f t="shared" si="55"/>
        <v>El Ghali</v>
      </c>
      <c r="J1194" t="str">
        <f t="shared" si="56"/>
        <v>El Ghali Boukaa</v>
      </c>
      <c r="K1194" t="s">
        <v>12594</v>
      </c>
    </row>
    <row r="1195" spans="1:11" x14ac:dyDescent="0.3">
      <c r="A1195" t="s">
        <v>1387</v>
      </c>
      <c r="B1195" t="s">
        <v>105</v>
      </c>
      <c r="C1195" t="s">
        <v>194</v>
      </c>
      <c r="F1195" s="2" t="str">
        <f>LEFT(A1195,FIND(" ",A1195)-1)</f>
        <v>BOUKHIAM</v>
      </c>
      <c r="G1195" s="2" t="str">
        <f t="shared" si="54"/>
        <v>Boukhiam</v>
      </c>
      <c r="H1195" s="3" t="str">
        <f>RIGHT(A1195,LEN(A1195)-FIND(" ",A1195))</f>
        <v>Ramzi</v>
      </c>
      <c r="I1195" s="3" t="str">
        <f t="shared" si="55"/>
        <v>Ramzi</v>
      </c>
      <c r="J1195" t="str">
        <f t="shared" si="56"/>
        <v>Ramzi Boukhiam</v>
      </c>
      <c r="K1195" t="s">
        <v>12595</v>
      </c>
    </row>
    <row r="1196" spans="1:11" x14ac:dyDescent="0.3">
      <c r="A1196" t="s">
        <v>1388</v>
      </c>
      <c r="B1196" t="s">
        <v>13</v>
      </c>
      <c r="C1196" t="s">
        <v>42</v>
      </c>
      <c r="F1196" s="2" t="str">
        <f>LEFT(A1196,FIND(" ",A1196)-1)</f>
        <v>BOUKLI</v>
      </c>
      <c r="G1196" s="2" t="str">
        <f t="shared" si="54"/>
        <v>Boukli</v>
      </c>
      <c r="H1196" s="3" t="str">
        <f>RIGHT(A1196,LEN(A1196)-FIND(" ",A1196))</f>
        <v>Shirine</v>
      </c>
      <c r="I1196" s="3" t="str">
        <f t="shared" si="55"/>
        <v>Shirine</v>
      </c>
      <c r="J1196" t="str">
        <f t="shared" si="56"/>
        <v>Shirine Boukli</v>
      </c>
      <c r="K1196" t="s">
        <v>12596</v>
      </c>
    </row>
    <row r="1197" spans="1:11" x14ac:dyDescent="0.3">
      <c r="A1197" t="s">
        <v>1389</v>
      </c>
      <c r="B1197" t="s">
        <v>273</v>
      </c>
      <c r="C1197" t="s">
        <v>73</v>
      </c>
      <c r="F1197" s="2" t="str">
        <f>LEFT(A1197,FIND(" ",A1197)-1)</f>
        <v>BOULOUDINATS</v>
      </c>
      <c r="G1197" s="2" t="str">
        <f t="shared" si="54"/>
        <v>Bouloudinats</v>
      </c>
      <c r="H1197" s="3" t="str">
        <f>RIGHT(A1197,LEN(A1197)-FIND(" ",A1197))</f>
        <v>Chouaib</v>
      </c>
      <c r="I1197" s="3" t="str">
        <f t="shared" si="55"/>
        <v>Chouaib</v>
      </c>
      <c r="J1197" t="str">
        <f t="shared" si="56"/>
        <v>Chouaib Bouloudinats</v>
      </c>
      <c r="K1197" t="s">
        <v>12597</v>
      </c>
    </row>
    <row r="1198" spans="1:11" x14ac:dyDescent="0.3">
      <c r="A1198" t="s">
        <v>1390</v>
      </c>
      <c r="B1198" t="s">
        <v>27</v>
      </c>
      <c r="C1198" t="s">
        <v>36</v>
      </c>
      <c r="F1198" s="2" t="str">
        <f>LEFT(A1198,FIND(" ",A1198)-1)</f>
        <v>BOUMA</v>
      </c>
      <c r="G1198" s="2" t="str">
        <f t="shared" si="54"/>
        <v>Bouma</v>
      </c>
      <c r="H1198" s="3" t="str">
        <f>RIGHT(A1198,LEN(A1198)-FIND(" ",A1198))</f>
        <v>Andrea</v>
      </c>
      <c r="I1198" s="3" t="str">
        <f t="shared" si="55"/>
        <v>Andrea</v>
      </c>
      <c r="J1198" t="str">
        <f t="shared" si="56"/>
        <v>Andrea Bouma</v>
      </c>
      <c r="K1198" t="s">
        <v>12598</v>
      </c>
    </row>
    <row r="1199" spans="1:11" x14ac:dyDescent="0.3">
      <c r="A1199" t="s">
        <v>1391</v>
      </c>
      <c r="B1199" t="s">
        <v>105</v>
      </c>
      <c r="C1199" t="s">
        <v>36</v>
      </c>
      <c r="F1199" s="2" t="str">
        <f>LEFT(A1199,FIND(" ",A1199)-1)</f>
        <v>BOUQANTAR</v>
      </c>
      <c r="G1199" s="2" t="str">
        <f t="shared" si="54"/>
        <v>Bouqantar</v>
      </c>
      <c r="H1199" s="3" t="str">
        <f>RIGHT(A1199,LEN(A1199)-FIND(" ",A1199))</f>
        <v>Soufiyan</v>
      </c>
      <c r="I1199" s="3" t="str">
        <f t="shared" si="55"/>
        <v>Soufiyan</v>
      </c>
      <c r="J1199" t="str">
        <f t="shared" si="56"/>
        <v>Soufiyan Bouqantar</v>
      </c>
      <c r="K1199" t="s">
        <v>12599</v>
      </c>
    </row>
    <row r="1200" spans="1:11" x14ac:dyDescent="0.3">
      <c r="A1200" t="s">
        <v>1392</v>
      </c>
      <c r="B1200" t="s">
        <v>273</v>
      </c>
      <c r="C1200" t="s">
        <v>109</v>
      </c>
      <c r="F1200" s="2" t="str">
        <f>LEFT(A1200,FIND(" ",A1200)-1)</f>
        <v>BOURAS</v>
      </c>
      <c r="G1200" s="2" t="str">
        <f t="shared" si="54"/>
        <v>Bouras</v>
      </c>
      <c r="H1200" s="3" t="str">
        <f>RIGHT(A1200,LEN(A1200)-FIND(" ",A1200))</f>
        <v>Hamza</v>
      </c>
      <c r="I1200" s="3" t="str">
        <f t="shared" si="55"/>
        <v>Hamza</v>
      </c>
      <c r="J1200" t="str">
        <f t="shared" si="56"/>
        <v>Hamza Bouras</v>
      </c>
      <c r="K1200" t="s">
        <v>12600</v>
      </c>
    </row>
    <row r="1201" spans="1:11" x14ac:dyDescent="0.3">
      <c r="A1201" t="s">
        <v>1393</v>
      </c>
      <c r="B1201" t="s">
        <v>13</v>
      </c>
      <c r="C1201" t="s">
        <v>194</v>
      </c>
      <c r="F1201" s="2" t="str">
        <f>LEFT(A1201,FIND(" ",A1201)-1)</f>
        <v>BOUREZ</v>
      </c>
      <c r="G1201" s="2" t="str">
        <f t="shared" si="54"/>
        <v>Bourez</v>
      </c>
      <c r="H1201" s="3" t="str">
        <f>RIGHT(A1201,LEN(A1201)-FIND(" ",A1201))</f>
        <v>Michel</v>
      </c>
      <c r="I1201" s="3" t="str">
        <f t="shared" si="55"/>
        <v>Michel</v>
      </c>
      <c r="J1201" t="str">
        <f t="shared" si="56"/>
        <v>Michel Bourez</v>
      </c>
      <c r="K1201" t="s">
        <v>12601</v>
      </c>
    </row>
    <row r="1202" spans="1:11" x14ac:dyDescent="0.3">
      <c r="A1202" t="s">
        <v>1394</v>
      </c>
      <c r="B1202" t="s">
        <v>268</v>
      </c>
      <c r="C1202" t="s">
        <v>164</v>
      </c>
      <c r="F1202" s="2" t="str">
        <f>LEFT(A1202,FIND(" ",A1202)-1)</f>
        <v>BOURHIS</v>
      </c>
      <c r="G1202" s="2" t="str">
        <f t="shared" si="54"/>
        <v>Bourhis</v>
      </c>
      <c r="H1202" s="3" t="str">
        <f>RIGHT(A1202,LEN(A1202)-FIND(" ",A1202))</f>
        <v>Jean Pierre</v>
      </c>
      <c r="I1202" s="3" t="str">
        <f t="shared" si="55"/>
        <v>Jean Pierre</v>
      </c>
      <c r="J1202" t="str">
        <f t="shared" si="56"/>
        <v>Jean Pierre Bourhis</v>
      </c>
      <c r="K1202" t="s">
        <v>12602</v>
      </c>
    </row>
    <row r="1203" spans="1:11" x14ac:dyDescent="0.3">
      <c r="A1203" t="s">
        <v>1395</v>
      </c>
      <c r="B1203" t="s">
        <v>273</v>
      </c>
      <c r="C1203" t="s">
        <v>48</v>
      </c>
      <c r="F1203" s="2" t="str">
        <f>LEFT(A1203,FIND(" ",A1203)-1)</f>
        <v>BOURIAH</v>
      </c>
      <c r="G1203" s="2" t="str">
        <f t="shared" si="54"/>
        <v>Bouriah</v>
      </c>
      <c r="H1203" s="3" t="str">
        <f>RIGHT(A1203,LEN(A1203)-FIND(" ",A1203))</f>
        <v>Larbi</v>
      </c>
      <c r="I1203" s="3" t="str">
        <f t="shared" si="55"/>
        <v>Larbi</v>
      </c>
      <c r="J1203" t="str">
        <f t="shared" si="56"/>
        <v>Larbi Bouriah</v>
      </c>
      <c r="K1203" t="s">
        <v>12603</v>
      </c>
    </row>
    <row r="1204" spans="1:11" x14ac:dyDescent="0.3">
      <c r="A1204" t="s">
        <v>1396</v>
      </c>
      <c r="B1204" t="s">
        <v>89</v>
      </c>
      <c r="C1204" t="s">
        <v>221</v>
      </c>
      <c r="F1204" s="2" t="str">
        <f>LEFT(A1204,FIND(" ",A1204)-1)</f>
        <v>BOURKE</v>
      </c>
      <c r="G1204" s="2" t="str">
        <f t="shared" si="54"/>
        <v>Bourke</v>
      </c>
      <c r="H1204" s="3" t="str">
        <f>RIGHT(A1204,LEN(A1204)-FIND(" ",A1204))</f>
        <v>Colin</v>
      </c>
      <c r="I1204" s="3" t="str">
        <f t="shared" si="55"/>
        <v>Colin</v>
      </c>
      <c r="J1204" t="str">
        <f t="shared" si="56"/>
        <v>Colin Bourke</v>
      </c>
      <c r="K1204" t="s">
        <v>12604</v>
      </c>
    </row>
    <row r="1205" spans="1:11" x14ac:dyDescent="0.3">
      <c r="A1205" t="s">
        <v>1397</v>
      </c>
      <c r="B1205" t="s">
        <v>468</v>
      </c>
      <c r="C1205" t="s">
        <v>8</v>
      </c>
      <c r="F1205" s="2" t="str">
        <f>LEFT(A1205,FIND(" ",A1205)-1)</f>
        <v>BOURMPOU</v>
      </c>
      <c r="G1205" s="2" t="str">
        <f t="shared" si="54"/>
        <v>Bourmpou</v>
      </c>
      <c r="H1205" s="3" t="str">
        <f>RIGHT(A1205,LEN(A1205)-FIND(" ",A1205))</f>
        <v>Christina Ioanna</v>
      </c>
      <c r="I1205" s="3" t="str">
        <f t="shared" si="55"/>
        <v>Christina Ioanna</v>
      </c>
      <c r="J1205" t="str">
        <f t="shared" si="56"/>
        <v>Christina Ioanna Bourmpou</v>
      </c>
      <c r="K1205" t="s">
        <v>12605</v>
      </c>
    </row>
    <row r="1206" spans="1:11" x14ac:dyDescent="0.3">
      <c r="A1206" t="s">
        <v>1398</v>
      </c>
      <c r="B1206" t="s">
        <v>32</v>
      </c>
      <c r="C1206" t="s">
        <v>106</v>
      </c>
      <c r="F1206" s="2" t="str">
        <f>LEFT(A1206,FIND(" ",A1206)-1)</f>
        <v>BOURNE</v>
      </c>
      <c r="G1206" s="2" t="str">
        <f t="shared" si="54"/>
        <v>Bourne</v>
      </c>
      <c r="H1206" s="3" t="str">
        <f>RIGHT(A1206,LEN(A1206)-FIND(" ",A1206))</f>
        <v>Tri</v>
      </c>
      <c r="I1206" s="3" t="str">
        <f t="shared" si="55"/>
        <v>Tri</v>
      </c>
      <c r="J1206" t="str">
        <f t="shared" si="56"/>
        <v>Tri Bourne</v>
      </c>
      <c r="K1206" t="s">
        <v>12606</v>
      </c>
    </row>
    <row r="1207" spans="1:11" x14ac:dyDescent="0.3">
      <c r="A1207" t="s">
        <v>1399</v>
      </c>
      <c r="B1207" t="s">
        <v>152</v>
      </c>
      <c r="C1207" t="s">
        <v>25</v>
      </c>
      <c r="F1207" s="2" t="str">
        <f>LEFT(A1207,FIND(" ",A1207)-1)</f>
        <v>BOUSETA</v>
      </c>
      <c r="G1207" s="2" t="str">
        <f t="shared" si="54"/>
        <v>Bouseta</v>
      </c>
      <c r="H1207" s="3" t="str">
        <f>RIGHT(A1207,LEN(A1207)-FIND(" ",A1207))</f>
        <v>Siwar</v>
      </c>
      <c r="I1207" s="3" t="str">
        <f t="shared" si="55"/>
        <v>Siwar</v>
      </c>
      <c r="J1207" t="str">
        <f t="shared" si="56"/>
        <v>Siwar Bouseta</v>
      </c>
      <c r="K1207" t="s">
        <v>12607</v>
      </c>
    </row>
    <row r="1208" spans="1:11" x14ac:dyDescent="0.3">
      <c r="A1208" t="s">
        <v>1400</v>
      </c>
      <c r="B1208" t="s">
        <v>268</v>
      </c>
      <c r="C1208" t="s">
        <v>19</v>
      </c>
      <c r="F1208" s="2" t="str">
        <f>LEFT(A1208,FIND(" ",A1208)-1)</f>
        <v>BOUTBIEN</v>
      </c>
      <c r="G1208" s="2" t="str">
        <f t="shared" si="54"/>
        <v>Boutbien</v>
      </c>
      <c r="H1208" s="3" t="str">
        <f>RIGHT(A1208,LEN(A1208)-FIND(" ",A1208))</f>
        <v>Jeanne</v>
      </c>
      <c r="I1208" s="3" t="str">
        <f t="shared" si="55"/>
        <v>Jeanne</v>
      </c>
      <c r="J1208" t="str">
        <f t="shared" si="56"/>
        <v>Jeanne Boutbien</v>
      </c>
      <c r="K1208" t="s">
        <v>12608</v>
      </c>
    </row>
    <row r="1209" spans="1:11" x14ac:dyDescent="0.3">
      <c r="A1209" t="s">
        <v>1401</v>
      </c>
      <c r="B1209" t="s">
        <v>122</v>
      </c>
      <c r="C1209" t="s">
        <v>97</v>
      </c>
      <c r="F1209" s="2" t="str">
        <f>LEFT(A1209,FIND(" ",A1209)-1)</f>
        <v>BOUTER</v>
      </c>
      <c r="G1209" s="2" t="str">
        <f t="shared" si="54"/>
        <v>Bouter</v>
      </c>
      <c r="H1209" s="3" t="str">
        <f>RIGHT(A1209,LEN(A1209)-FIND(" ",A1209))</f>
        <v>Micaela</v>
      </c>
      <c r="I1209" s="3" t="str">
        <f t="shared" si="55"/>
        <v>Micaela</v>
      </c>
      <c r="J1209" t="str">
        <f t="shared" si="56"/>
        <v>Micaela Bouter</v>
      </c>
      <c r="K1209" t="s">
        <v>12609</v>
      </c>
    </row>
    <row r="1210" spans="1:11" x14ac:dyDescent="0.3">
      <c r="A1210" t="s">
        <v>1402</v>
      </c>
      <c r="B1210" t="s">
        <v>13</v>
      </c>
      <c r="C1210" t="s">
        <v>525</v>
      </c>
      <c r="F1210" s="2" t="str">
        <f>LEFT(A1210,FIND(" ",A1210)-1)</f>
        <v>BOUTIER</v>
      </c>
      <c r="G1210" s="2" t="str">
        <f t="shared" si="54"/>
        <v>Boutier</v>
      </c>
      <c r="H1210" s="3" t="str">
        <f>RIGHT(A1210,LEN(A1210)-FIND(" ",A1210))</f>
        <v>Celine</v>
      </c>
      <c r="I1210" s="3" t="str">
        <f t="shared" si="55"/>
        <v>Celine</v>
      </c>
      <c r="J1210" t="str">
        <f t="shared" si="56"/>
        <v>Celine Boutier</v>
      </c>
      <c r="K1210" t="s">
        <v>12610</v>
      </c>
    </row>
    <row r="1211" spans="1:11" x14ac:dyDescent="0.3">
      <c r="A1211" t="s">
        <v>1403</v>
      </c>
      <c r="B1211" t="s">
        <v>105</v>
      </c>
      <c r="C1211" t="s">
        <v>19</v>
      </c>
      <c r="F1211" s="2" t="str">
        <f>LEFT(A1211,FIND(" ",A1211)-1)</f>
        <v>BOUTOUIL</v>
      </c>
      <c r="G1211" s="2" t="str">
        <f t="shared" si="54"/>
        <v>Boutouil</v>
      </c>
      <c r="H1211" s="3" t="str">
        <f>RIGHT(A1211,LEN(A1211)-FIND(" ",A1211))</f>
        <v>Samy</v>
      </c>
      <c r="I1211" s="3" t="str">
        <f t="shared" si="55"/>
        <v>Samy</v>
      </c>
      <c r="J1211" t="str">
        <f t="shared" si="56"/>
        <v>Samy Boutouil</v>
      </c>
      <c r="K1211" t="s">
        <v>12611</v>
      </c>
    </row>
    <row r="1212" spans="1:11" x14ac:dyDescent="0.3">
      <c r="A1212" t="s">
        <v>1404</v>
      </c>
      <c r="B1212" t="s">
        <v>27</v>
      </c>
      <c r="C1212" t="s">
        <v>109</v>
      </c>
      <c r="F1212" s="2" t="str">
        <f>LEFT(A1212,FIND(" ",A1212)-1)</f>
        <v>BOUWMEESTER</v>
      </c>
      <c r="G1212" s="2" t="str">
        <f t="shared" si="54"/>
        <v>Bouwmeester</v>
      </c>
      <c r="H1212" s="3" t="str">
        <f>RIGHT(A1212,LEN(A1212)-FIND(" ",A1212))</f>
        <v>Marit</v>
      </c>
      <c r="I1212" s="3" t="str">
        <f t="shared" si="55"/>
        <v>Marit</v>
      </c>
      <c r="J1212" t="str">
        <f t="shared" si="56"/>
        <v>Marit Bouwmeester</v>
      </c>
      <c r="K1212" t="s">
        <v>12612</v>
      </c>
    </row>
    <row r="1213" spans="1:11" x14ac:dyDescent="0.3">
      <c r="A1213" t="s">
        <v>1405</v>
      </c>
      <c r="B1213" t="s">
        <v>152</v>
      </c>
      <c r="C1213" t="s">
        <v>36</v>
      </c>
      <c r="F1213" s="2" t="str">
        <f>LEFT(A1213,FIND(" ",A1213)-1)</f>
        <v>BOUZAYANI</v>
      </c>
      <c r="G1213" s="2" t="str">
        <f t="shared" si="54"/>
        <v>Bouzayani</v>
      </c>
      <c r="H1213" s="3" t="str">
        <f>RIGHT(A1213,LEN(A1213)-FIND(" ",A1213))</f>
        <v>Marwa</v>
      </c>
      <c r="I1213" s="3" t="str">
        <f t="shared" si="55"/>
        <v>Marwa</v>
      </c>
      <c r="J1213" t="str">
        <f t="shared" si="56"/>
        <v>Marwa Bouzayani</v>
      </c>
      <c r="K1213" t="s">
        <v>12613</v>
      </c>
    </row>
    <row r="1214" spans="1:11" x14ac:dyDescent="0.3">
      <c r="A1214" t="s">
        <v>1406</v>
      </c>
      <c r="B1214" t="s">
        <v>13</v>
      </c>
      <c r="C1214" t="s">
        <v>8</v>
      </c>
      <c r="F1214" s="2" t="str">
        <f>LEFT(A1214,FIND(" ",A1214)-1)</f>
        <v>BOVE</v>
      </c>
      <c r="G1214" s="2" t="str">
        <f t="shared" si="54"/>
        <v>Bove</v>
      </c>
      <c r="H1214" s="3" t="str">
        <f>RIGHT(A1214,LEN(A1214)-FIND(" ",A1214))</f>
        <v>Claire</v>
      </c>
      <c r="I1214" s="3" t="str">
        <f t="shared" si="55"/>
        <v>Claire</v>
      </c>
      <c r="J1214" t="str">
        <f t="shared" si="56"/>
        <v>Claire Bove</v>
      </c>
      <c r="K1214" t="s">
        <v>12614</v>
      </c>
    </row>
    <row r="1215" spans="1:11" x14ac:dyDescent="0.3">
      <c r="A1215" t="s">
        <v>1407</v>
      </c>
      <c r="B1215" t="s">
        <v>27</v>
      </c>
      <c r="C1215" t="s">
        <v>123</v>
      </c>
      <c r="F1215" s="2" t="str">
        <f>LEFT(A1215,FIND(" ",A1215)-1)</f>
        <v>BOVENDEERT</v>
      </c>
      <c r="G1215" s="2" t="str">
        <f t="shared" si="54"/>
        <v>Bovendeert</v>
      </c>
      <c r="H1215" s="3" t="str">
        <f>RIGHT(A1215,LEN(A1215)-FIND(" ",A1215))</f>
        <v>Roel</v>
      </c>
      <c r="I1215" s="3" t="str">
        <f t="shared" si="55"/>
        <v>Roel</v>
      </c>
      <c r="J1215" t="str">
        <f t="shared" si="56"/>
        <v>Roel Bovendeert</v>
      </c>
      <c r="K1215" t="s">
        <v>12615</v>
      </c>
    </row>
    <row r="1216" spans="1:11" x14ac:dyDescent="0.3">
      <c r="A1216" t="s">
        <v>1408</v>
      </c>
      <c r="B1216" t="s">
        <v>32</v>
      </c>
      <c r="C1216" t="s">
        <v>166</v>
      </c>
      <c r="F1216" s="2" t="str">
        <f>LEFT(A1216,FIND(" ",A1216)-1)</f>
        <v>BOWEN</v>
      </c>
      <c r="G1216" s="2" t="str">
        <f t="shared" si="54"/>
        <v>Bowen</v>
      </c>
      <c r="H1216" s="3" t="str">
        <f>RIGHT(A1216,LEN(A1216)-FIND(" ",A1216))</f>
        <v>Alex</v>
      </c>
      <c r="I1216" s="3" t="str">
        <f t="shared" si="55"/>
        <v>Alex</v>
      </c>
      <c r="J1216" t="str">
        <f t="shared" si="56"/>
        <v>Alex Bowen</v>
      </c>
      <c r="K1216" t="s">
        <v>12616</v>
      </c>
    </row>
    <row r="1217" spans="1:11" x14ac:dyDescent="0.3">
      <c r="A1217" t="s">
        <v>1409</v>
      </c>
      <c r="B1217" t="s">
        <v>518</v>
      </c>
      <c r="C1217" t="s">
        <v>54</v>
      </c>
      <c r="F1217" s="2" t="str">
        <f>LEFT(A1217,FIND(" ",A1217)-1)</f>
        <v>BOWEN</v>
      </c>
      <c r="G1217" s="2" t="str">
        <f t="shared" si="54"/>
        <v>Bowen</v>
      </c>
      <c r="H1217" s="3" t="str">
        <f>RIGHT(A1217,LEN(A1217)-FIND(" ",A1217))</f>
        <v>Katie</v>
      </c>
      <c r="I1217" s="3" t="str">
        <f t="shared" si="55"/>
        <v>Katie</v>
      </c>
      <c r="J1217" t="str">
        <f t="shared" si="56"/>
        <v>Katie Bowen</v>
      </c>
      <c r="K1217" t="s">
        <v>12617</v>
      </c>
    </row>
    <row r="1218" spans="1:11" x14ac:dyDescent="0.3">
      <c r="A1218" t="s">
        <v>1410</v>
      </c>
      <c r="B1218" t="s">
        <v>403</v>
      </c>
      <c r="C1218" t="s">
        <v>36</v>
      </c>
      <c r="F1218" s="2" t="str">
        <f>LEFT(A1218,FIND(" ",A1218)-1)</f>
        <v>BOYCE</v>
      </c>
      <c r="G1218" s="2" t="str">
        <f t="shared" si="54"/>
        <v>Boyce</v>
      </c>
      <c r="H1218" s="3" t="str">
        <f>RIGHT(A1218,LEN(A1218)-FIND(" ",A1218))</f>
        <v>Brendan</v>
      </c>
      <c r="I1218" s="3" t="str">
        <f t="shared" si="55"/>
        <v>Brendan</v>
      </c>
      <c r="J1218" t="str">
        <f t="shared" si="56"/>
        <v>Brendan Boyce</v>
      </c>
      <c r="K1218" t="s">
        <v>12618</v>
      </c>
    </row>
    <row r="1219" spans="1:11" x14ac:dyDescent="0.3">
      <c r="A1219" t="s">
        <v>1411</v>
      </c>
      <c r="B1219" t="s">
        <v>13</v>
      </c>
      <c r="C1219" t="s">
        <v>5</v>
      </c>
      <c r="F1219" s="2" t="str">
        <f>LEFT(A1219,FIND(" ",A1219)-1)</f>
        <v>BOYER</v>
      </c>
      <c r="G1219" s="2" t="str">
        <f t="shared" ref="G1219:G1282" si="57">PROPER(F1219)</f>
        <v>Boyer</v>
      </c>
      <c r="H1219" s="3" t="str">
        <f>RIGHT(A1219,LEN(A1219)-FIND(" ",A1219))</f>
        <v>Marine</v>
      </c>
      <c r="I1219" s="3" t="str">
        <f t="shared" ref="I1219:I1282" si="58">PROPER(H1219)</f>
        <v>Marine</v>
      </c>
      <c r="J1219" t="str">
        <f t="shared" ref="J1219:J1282" si="59">_xlfn.CONCAT(I1219," ", G1219)</f>
        <v>Marine Boyer</v>
      </c>
      <c r="K1219" t="s">
        <v>12619</v>
      </c>
    </row>
    <row r="1220" spans="1:11" x14ac:dyDescent="0.3">
      <c r="A1220" t="s">
        <v>1412</v>
      </c>
      <c r="B1220" t="s">
        <v>13</v>
      </c>
      <c r="C1220" t="s">
        <v>290</v>
      </c>
      <c r="F1220" s="2" t="str">
        <f>LEFT(A1220,FIND(" ",A1220)-1)</f>
        <v>BOYER</v>
      </c>
      <c r="G1220" s="2" t="str">
        <f t="shared" si="57"/>
        <v>Boyer</v>
      </c>
      <c r="H1220" s="3" t="str">
        <f>RIGHT(A1220,LEN(A1220)-FIND(" ",A1220))</f>
        <v>Stephen</v>
      </c>
      <c r="I1220" s="3" t="str">
        <f t="shared" si="58"/>
        <v>Stephen</v>
      </c>
      <c r="J1220" t="str">
        <f t="shared" si="59"/>
        <v>Stephen Boyer</v>
      </c>
      <c r="K1220" t="s">
        <v>12620</v>
      </c>
    </row>
    <row r="1221" spans="1:11" x14ac:dyDescent="0.3">
      <c r="A1221" t="s">
        <v>1413</v>
      </c>
      <c r="B1221" t="s">
        <v>181</v>
      </c>
      <c r="C1221" t="s">
        <v>290</v>
      </c>
      <c r="F1221" s="2" t="str">
        <f>LEFT(A1221,FIND(" ",A1221)-1)</f>
        <v>BOZ</v>
      </c>
      <c r="G1221" s="2" t="str">
        <f t="shared" si="57"/>
        <v>Boz</v>
      </c>
      <c r="H1221" s="3" t="str">
        <f>RIGHT(A1221,LEN(A1221)-FIND(" ",A1221))</f>
        <v>Meryem</v>
      </c>
      <c r="I1221" s="3" t="str">
        <f t="shared" si="58"/>
        <v>Meryem</v>
      </c>
      <c r="J1221" t="str">
        <f t="shared" si="59"/>
        <v>Meryem Boz</v>
      </c>
      <c r="K1221" t="s">
        <v>12621</v>
      </c>
    </row>
    <row r="1222" spans="1:11" x14ac:dyDescent="0.3">
      <c r="A1222" t="s">
        <v>1414</v>
      </c>
      <c r="B1222" t="s">
        <v>181</v>
      </c>
      <c r="C1222" t="s">
        <v>22</v>
      </c>
      <c r="F1222" s="2" t="str">
        <f>LEFT(A1222,FIND(" ",A1222)-1)</f>
        <v>BOZAN</v>
      </c>
      <c r="G1222" s="2" t="str">
        <f t="shared" si="57"/>
        <v>Bozan</v>
      </c>
      <c r="H1222" s="3" t="str">
        <f>RIGHT(A1222,LEN(A1222)-FIND(" ",A1222))</f>
        <v>Dilara</v>
      </c>
      <c r="I1222" s="3" t="str">
        <f t="shared" si="58"/>
        <v>Dilara</v>
      </c>
      <c r="J1222" t="str">
        <f t="shared" si="59"/>
        <v>Dilara Bozan</v>
      </c>
      <c r="K1222" t="s">
        <v>12622</v>
      </c>
    </row>
    <row r="1223" spans="1:11" x14ac:dyDescent="0.3">
      <c r="A1223" t="s">
        <v>1415</v>
      </c>
      <c r="B1223" t="s">
        <v>81</v>
      </c>
      <c r="C1223" t="s">
        <v>42</v>
      </c>
      <c r="F1223" s="2" t="str">
        <f>LEFT(A1223,FIND(" ",A1223)-1)</f>
        <v>BOZBAYEV</v>
      </c>
      <c r="G1223" s="2" t="str">
        <f t="shared" si="57"/>
        <v>Bozbayev</v>
      </c>
      <c r="H1223" s="3" t="str">
        <f>RIGHT(A1223,LEN(A1223)-FIND(" ",A1223))</f>
        <v>Islam</v>
      </c>
      <c r="I1223" s="3" t="str">
        <f t="shared" si="58"/>
        <v>Islam</v>
      </c>
      <c r="J1223" t="str">
        <f t="shared" si="59"/>
        <v>Islam Bozbayev</v>
      </c>
      <c r="K1223" t="s">
        <v>12623</v>
      </c>
    </row>
    <row r="1224" spans="1:11" x14ac:dyDescent="0.3">
      <c r="A1224" t="s">
        <v>1416</v>
      </c>
      <c r="B1224" t="s">
        <v>192</v>
      </c>
      <c r="C1224" t="s">
        <v>36</v>
      </c>
      <c r="F1224" s="2" t="str">
        <f>LEFT(A1224,FIND(" ",A1224)-1)</f>
        <v>BRADSHAW</v>
      </c>
      <c r="G1224" s="2" t="str">
        <f t="shared" si="57"/>
        <v>Bradshaw</v>
      </c>
      <c r="H1224" s="3" t="str">
        <f>RIGHT(A1224,LEN(A1224)-FIND(" ",A1224))</f>
        <v>Holly</v>
      </c>
      <c r="I1224" s="3" t="str">
        <f t="shared" si="58"/>
        <v>Holly</v>
      </c>
      <c r="J1224" t="str">
        <f t="shared" si="59"/>
        <v>Holly Bradshaw</v>
      </c>
      <c r="K1224" t="s">
        <v>12624</v>
      </c>
    </row>
    <row r="1225" spans="1:11" x14ac:dyDescent="0.3">
      <c r="A1225" t="s">
        <v>1417</v>
      </c>
      <c r="B1225" t="s">
        <v>32</v>
      </c>
      <c r="C1225" t="s">
        <v>349</v>
      </c>
      <c r="F1225" s="2" t="str">
        <f>LEFT(A1225,FIND(" ",A1225)-1)</f>
        <v>BRADY</v>
      </c>
      <c r="G1225" s="2" t="str">
        <f t="shared" si="57"/>
        <v>Brady</v>
      </c>
      <c r="H1225" s="3" t="str">
        <f>RIGHT(A1225,LEN(A1225)-FIND(" ",A1225))</f>
        <v>Jennifer</v>
      </c>
      <c r="I1225" s="3" t="str">
        <f t="shared" si="58"/>
        <v>Jennifer</v>
      </c>
      <c r="J1225" t="str">
        <f t="shared" si="59"/>
        <v>Jennifer Brady</v>
      </c>
      <c r="K1225" t="s">
        <v>12625</v>
      </c>
    </row>
    <row r="1226" spans="1:11" x14ac:dyDescent="0.3">
      <c r="A1226" t="s">
        <v>1418</v>
      </c>
      <c r="B1226" t="s">
        <v>120</v>
      </c>
      <c r="C1226" t="s">
        <v>5</v>
      </c>
      <c r="F1226" s="2" t="str">
        <f>LEFT(A1226,FIND(" ",A1226)-1)</f>
        <v>BRAEGGER</v>
      </c>
      <c r="G1226" s="2" t="str">
        <f t="shared" si="57"/>
        <v>Braegger</v>
      </c>
      <c r="H1226" s="3" t="str">
        <f>RIGHT(A1226,LEN(A1226)-FIND(" ",A1226))</f>
        <v>Pablo</v>
      </c>
      <c r="I1226" s="3" t="str">
        <f t="shared" si="58"/>
        <v>Pablo</v>
      </c>
      <c r="J1226" t="str">
        <f t="shared" si="59"/>
        <v>Pablo Braegger</v>
      </c>
      <c r="K1226" t="s">
        <v>12626</v>
      </c>
    </row>
    <row r="1227" spans="1:11" x14ac:dyDescent="0.3">
      <c r="A1227" t="s">
        <v>1419</v>
      </c>
      <c r="B1227" t="s">
        <v>120</v>
      </c>
      <c r="C1227" t="s">
        <v>164</v>
      </c>
      <c r="F1227" s="2" t="str">
        <f>LEFT(A1227,FIND(" ",A1227)-1)</f>
        <v>BRAENDLE</v>
      </c>
      <c r="G1227" s="2" t="str">
        <f t="shared" si="57"/>
        <v>Braendle</v>
      </c>
      <c r="H1227" s="3" t="str">
        <f>RIGHT(A1227,LEN(A1227)-FIND(" ",A1227))</f>
        <v>Naemi</v>
      </c>
      <c r="I1227" s="3" t="str">
        <f t="shared" si="58"/>
        <v>Naemi</v>
      </c>
      <c r="J1227" t="str">
        <f t="shared" si="59"/>
        <v>Naemi Braendle</v>
      </c>
      <c r="K1227" t="s">
        <v>12627</v>
      </c>
    </row>
    <row r="1228" spans="1:11" x14ac:dyDescent="0.3">
      <c r="A1228" t="s">
        <v>1420</v>
      </c>
      <c r="B1228" t="s">
        <v>179</v>
      </c>
      <c r="C1228" t="s">
        <v>290</v>
      </c>
      <c r="F1228" s="2" t="str">
        <f>LEFT(A1228,FIND("#",SUBSTITUTE(A1228," ","#",2))-1)</f>
        <v>BRAGA GUIMARAES</v>
      </c>
      <c r="G1228" s="2" t="str">
        <f t="shared" si="57"/>
        <v>Braga Guimaraes</v>
      </c>
      <c r="H1228" s="2" t="str">
        <f>TRIM(MID(A1228,FIND("#",SUBSTITUTE(A1228," ","#",2))+1,255))</f>
        <v>Gabriela</v>
      </c>
      <c r="I1228" s="3" t="str">
        <f t="shared" si="58"/>
        <v>Gabriela</v>
      </c>
      <c r="J1228" t="str">
        <f t="shared" si="59"/>
        <v>Gabriela Braga Guimaraes</v>
      </c>
      <c r="K1228" t="s">
        <v>12628</v>
      </c>
    </row>
    <row r="1229" spans="1:11" x14ac:dyDescent="0.3">
      <c r="A1229" t="s">
        <v>1421</v>
      </c>
      <c r="B1229" t="s">
        <v>130</v>
      </c>
      <c r="C1229" t="s">
        <v>56</v>
      </c>
      <c r="F1229" s="2" t="str">
        <f>LEFT(A1229,FIND(" ",A1229)-1)</f>
        <v>BRAGANCA</v>
      </c>
      <c r="G1229" s="2" t="str">
        <f t="shared" si="57"/>
        <v>Braganca</v>
      </c>
      <c r="H1229" s="3" t="str">
        <f>RIGHT(A1229,LEN(A1229)-FIND(" ",A1229))</f>
        <v>Rui</v>
      </c>
      <c r="I1229" s="3" t="str">
        <f t="shared" si="58"/>
        <v>Rui</v>
      </c>
      <c r="J1229" t="str">
        <f t="shared" si="59"/>
        <v>Rui Braganca</v>
      </c>
      <c r="K1229" t="s">
        <v>12629</v>
      </c>
    </row>
    <row r="1230" spans="1:11" x14ac:dyDescent="0.3">
      <c r="A1230" t="s">
        <v>1422</v>
      </c>
      <c r="B1230" t="s">
        <v>196</v>
      </c>
      <c r="C1230" t="s">
        <v>154</v>
      </c>
      <c r="F1230" s="2" t="str">
        <f>LEFT(A1230,FIND(" ",A1230)-1)</f>
        <v>BRAGMAYER</v>
      </c>
      <c r="G1230" s="2" t="str">
        <f t="shared" si="57"/>
        <v>Bragmayer</v>
      </c>
      <c r="H1230" s="3" t="str">
        <f>RIGHT(A1230,LEN(A1230)-FIND(" ",A1230))</f>
        <v>Zsanett</v>
      </c>
      <c r="I1230" s="3" t="str">
        <f t="shared" si="58"/>
        <v>Zsanett</v>
      </c>
      <c r="J1230" t="str">
        <f t="shared" si="59"/>
        <v>Zsanett Bragmayer</v>
      </c>
      <c r="K1230" t="s">
        <v>12630</v>
      </c>
    </row>
    <row r="1231" spans="1:11" x14ac:dyDescent="0.3">
      <c r="A1231" t="s">
        <v>1423</v>
      </c>
      <c r="B1231" t="s">
        <v>96</v>
      </c>
      <c r="C1231" t="s">
        <v>221</v>
      </c>
      <c r="F1231" s="2" t="str">
        <f>LEFT(A1231,FIND(" ",A1231)-1)</f>
        <v>BRAID</v>
      </c>
      <c r="G1231" s="2" t="str">
        <f t="shared" si="57"/>
        <v>Braid</v>
      </c>
      <c r="H1231" s="3" t="str">
        <f>RIGHT(A1231,LEN(A1231)-FIND(" ",A1231))</f>
        <v>Connor</v>
      </c>
      <c r="I1231" s="3" t="str">
        <f t="shared" si="58"/>
        <v>Connor</v>
      </c>
      <c r="J1231" t="str">
        <f t="shared" si="59"/>
        <v>Connor Braid</v>
      </c>
      <c r="K1231" t="s">
        <v>12631</v>
      </c>
    </row>
    <row r="1232" spans="1:11" x14ac:dyDescent="0.3">
      <c r="A1232" t="s">
        <v>1424</v>
      </c>
      <c r="B1232" t="s">
        <v>7</v>
      </c>
      <c r="C1232" t="s">
        <v>765</v>
      </c>
      <c r="F1232" s="2" t="str">
        <f>LEFT(A1232,FIND(" ",A1232)-1)</f>
        <v>BRAIDOT</v>
      </c>
      <c r="G1232" s="2" t="str">
        <f t="shared" si="57"/>
        <v>Braidot</v>
      </c>
      <c r="H1232" s="3" t="str">
        <f>RIGHT(A1232,LEN(A1232)-FIND(" ",A1232))</f>
        <v>Luca</v>
      </c>
      <c r="I1232" s="3" t="str">
        <f t="shared" si="58"/>
        <v>Luca</v>
      </c>
      <c r="J1232" t="str">
        <f t="shared" si="59"/>
        <v>Luca Braidot</v>
      </c>
      <c r="K1232" t="s">
        <v>12632</v>
      </c>
    </row>
    <row r="1233" spans="1:11" x14ac:dyDescent="0.3">
      <c r="A1233" t="s">
        <v>1425</v>
      </c>
      <c r="B1233" t="s">
        <v>179</v>
      </c>
      <c r="C1233" t="s">
        <v>290</v>
      </c>
      <c r="F1233" s="2" t="str">
        <f>LEFT(A1233,FIND(" ",A1233)-1)</f>
        <v>BRAIT</v>
      </c>
      <c r="G1233" s="2" t="str">
        <f t="shared" si="57"/>
        <v>Brait</v>
      </c>
      <c r="H1233" s="3" t="str">
        <f>RIGHT(A1233,LEN(A1233)-FIND(" ",A1233))</f>
        <v>Camila</v>
      </c>
      <c r="I1233" s="3" t="str">
        <f t="shared" si="58"/>
        <v>Camila</v>
      </c>
      <c r="J1233" t="str">
        <f t="shared" si="59"/>
        <v>Camila Brait</v>
      </c>
      <c r="K1233" t="s">
        <v>12633</v>
      </c>
    </row>
    <row r="1234" spans="1:11" x14ac:dyDescent="0.3">
      <c r="A1234" t="s">
        <v>1426</v>
      </c>
      <c r="B1234" t="s">
        <v>518</v>
      </c>
      <c r="C1234" t="s">
        <v>8</v>
      </c>
      <c r="F1234" s="2" t="str">
        <f>LEFT(A1234,FIND(" ",A1234)-1)</f>
        <v>BRAKE</v>
      </c>
      <c r="G1234" s="2" t="str">
        <f t="shared" si="57"/>
        <v>Brake</v>
      </c>
      <c r="H1234" s="3" t="str">
        <f>RIGHT(A1234,LEN(A1234)-FIND(" ",A1234))</f>
        <v>Michael</v>
      </c>
      <c r="I1234" s="3" t="str">
        <f t="shared" si="58"/>
        <v>Michael</v>
      </c>
      <c r="J1234" t="str">
        <f t="shared" si="59"/>
        <v>Michael Brake</v>
      </c>
      <c r="K1234" t="s">
        <v>12634</v>
      </c>
    </row>
    <row r="1235" spans="1:11" x14ac:dyDescent="0.3">
      <c r="A1235" t="s">
        <v>1427</v>
      </c>
      <c r="B1235" t="s">
        <v>29</v>
      </c>
      <c r="C1235" t="s">
        <v>123</v>
      </c>
      <c r="F1235" s="2" t="str">
        <f>LEFT(A1235,FIND(" ",A1235)-1)</f>
        <v>BRAND</v>
      </c>
      <c r="G1235" s="2" t="str">
        <f t="shared" si="57"/>
        <v>Brand</v>
      </c>
      <c r="H1235" s="3" t="str">
        <f>RIGHT(A1235,LEN(A1235)-FIND(" ",A1235))</f>
        <v>Tim</v>
      </c>
      <c r="I1235" s="3" t="str">
        <f t="shared" si="58"/>
        <v>Tim</v>
      </c>
      <c r="J1235" t="str">
        <f t="shared" si="59"/>
        <v>Tim Brand</v>
      </c>
      <c r="K1235" t="s">
        <v>12635</v>
      </c>
    </row>
    <row r="1236" spans="1:11" x14ac:dyDescent="0.3">
      <c r="A1236" t="s">
        <v>1428</v>
      </c>
      <c r="B1236" t="s">
        <v>72</v>
      </c>
      <c r="C1236" t="s">
        <v>765</v>
      </c>
      <c r="F1236" s="2" t="str">
        <f>LEFT(A1236,FIND(" ",A1236)-1)</f>
        <v>BRANDAU</v>
      </c>
      <c r="G1236" s="2" t="str">
        <f t="shared" si="57"/>
        <v>Brandau</v>
      </c>
      <c r="H1236" s="3" t="str">
        <f>RIGHT(A1236,LEN(A1236)-FIND(" ",A1236))</f>
        <v>Elisabeth</v>
      </c>
      <c r="I1236" s="3" t="str">
        <f t="shared" si="58"/>
        <v>Elisabeth</v>
      </c>
      <c r="J1236" t="str">
        <f t="shared" si="59"/>
        <v>Elisabeth Brandau</v>
      </c>
      <c r="K1236" t="s">
        <v>12636</v>
      </c>
    </row>
    <row r="1237" spans="1:11" x14ac:dyDescent="0.3">
      <c r="A1237" t="s">
        <v>1429</v>
      </c>
      <c r="B1237" t="s">
        <v>72</v>
      </c>
      <c r="C1237" t="s">
        <v>765</v>
      </c>
      <c r="F1237" s="2" t="str">
        <f>LEFT(A1237,FIND(" ",A1237)-1)</f>
        <v>BRANDL</v>
      </c>
      <c r="G1237" s="2" t="str">
        <f t="shared" si="57"/>
        <v>Brandl</v>
      </c>
      <c r="H1237" s="3" t="str">
        <f>RIGHT(A1237,LEN(A1237)-FIND(" ",A1237))</f>
        <v>Maximilian</v>
      </c>
      <c r="I1237" s="3" t="str">
        <f t="shared" si="58"/>
        <v>Maximilian</v>
      </c>
      <c r="J1237" t="str">
        <f t="shared" si="59"/>
        <v>Maximilian Brandl</v>
      </c>
      <c r="K1237" t="s">
        <v>12637</v>
      </c>
    </row>
    <row r="1238" spans="1:11" x14ac:dyDescent="0.3">
      <c r="A1238" t="s">
        <v>1430</v>
      </c>
      <c r="B1238" t="s">
        <v>1249</v>
      </c>
      <c r="C1238" t="s">
        <v>44</v>
      </c>
      <c r="F1238" s="2" t="str">
        <f>LEFT(A1238,FIND(" ",A1238)-1)</f>
        <v>BRANKOVSKI</v>
      </c>
      <c r="G1238" s="2" t="str">
        <f t="shared" si="57"/>
        <v>Brankovski</v>
      </c>
      <c r="H1238" s="3" t="str">
        <f>RIGHT(A1238,LEN(A1238)-FIND(" ",A1238))</f>
        <v>Borjan</v>
      </c>
      <c r="I1238" s="3" t="str">
        <f t="shared" si="58"/>
        <v>Borjan</v>
      </c>
      <c r="J1238" t="str">
        <f t="shared" si="59"/>
        <v>Borjan Brankovski</v>
      </c>
      <c r="K1238" t="s">
        <v>12638</v>
      </c>
    </row>
    <row r="1239" spans="1:11" x14ac:dyDescent="0.3">
      <c r="A1239" t="s">
        <v>1431</v>
      </c>
      <c r="B1239" t="s">
        <v>130</v>
      </c>
      <c r="C1239" t="s">
        <v>14</v>
      </c>
      <c r="F1239" s="2" t="str">
        <f>LEFT(A1239,FIND(" ",A1239)-1)</f>
        <v>BRANQUINHO</v>
      </c>
      <c r="G1239" s="2" t="str">
        <f t="shared" si="57"/>
        <v>Branquinho</v>
      </c>
      <c r="H1239" s="3" t="str">
        <f>RIGHT(A1239,LEN(A1239)-FIND(" ",A1239))</f>
        <v>Diogo</v>
      </c>
      <c r="I1239" s="3" t="str">
        <f t="shared" si="58"/>
        <v>Diogo</v>
      </c>
      <c r="J1239" t="str">
        <f t="shared" si="59"/>
        <v>Diogo Branquinho</v>
      </c>
      <c r="K1239" t="s">
        <v>12639</v>
      </c>
    </row>
    <row r="1240" spans="1:11" x14ac:dyDescent="0.3">
      <c r="A1240" t="s">
        <v>1432</v>
      </c>
      <c r="B1240" t="s">
        <v>1433</v>
      </c>
      <c r="C1240" t="s">
        <v>42</v>
      </c>
      <c r="F1240" s="2" t="str">
        <f>LEFT(A1240,FIND(" ",A1240)-1)</f>
        <v>BRANSER</v>
      </c>
      <c r="G1240" s="2" t="str">
        <f t="shared" si="57"/>
        <v>Branser</v>
      </c>
      <c r="H1240" s="3" t="str">
        <f>RIGHT(A1240,LEN(A1240)-FIND(" ",A1240))</f>
        <v>Marie</v>
      </c>
      <c r="I1240" s="3" t="str">
        <f t="shared" si="58"/>
        <v>Marie</v>
      </c>
      <c r="J1240" t="str">
        <f t="shared" si="59"/>
        <v>Marie Branser</v>
      </c>
      <c r="K1240" t="s">
        <v>12640</v>
      </c>
    </row>
    <row r="1241" spans="1:11" x14ac:dyDescent="0.3">
      <c r="A1241" t="s">
        <v>1434</v>
      </c>
      <c r="B1241" t="s">
        <v>333</v>
      </c>
      <c r="C1241" t="s">
        <v>109</v>
      </c>
      <c r="F1241" s="2" t="str">
        <f>LEFT(A1241,FIND(" ",A1241)-1)</f>
        <v>BRANZ</v>
      </c>
      <c r="G1241" s="2" t="str">
        <f t="shared" si="57"/>
        <v>Branz</v>
      </c>
      <c r="H1241" s="3" t="str">
        <f>RIGHT(A1241,LEN(A1241)-FIND(" ",A1241))</f>
        <v>Maria Sol</v>
      </c>
      <c r="I1241" s="3" t="str">
        <f t="shared" si="58"/>
        <v>Maria Sol</v>
      </c>
      <c r="J1241" t="str">
        <f t="shared" si="59"/>
        <v>Maria Sol Branz</v>
      </c>
      <c r="K1241" t="s">
        <v>12641</v>
      </c>
    </row>
    <row r="1242" spans="1:11" x14ac:dyDescent="0.3">
      <c r="A1242" t="s">
        <v>1435</v>
      </c>
      <c r="B1242" t="s">
        <v>192</v>
      </c>
      <c r="C1242" t="s">
        <v>303</v>
      </c>
      <c r="F1242" s="2" t="str">
        <f>LEFT(A1242,FIND(" ",A1242)-1)</f>
        <v>BRASH</v>
      </c>
      <c r="G1242" s="2" t="str">
        <f t="shared" si="57"/>
        <v>Brash</v>
      </c>
      <c r="H1242" s="3" t="str">
        <f>RIGHT(A1242,LEN(A1242)-FIND(" ",A1242))</f>
        <v>Scott</v>
      </c>
      <c r="I1242" s="3" t="str">
        <f t="shared" si="58"/>
        <v>Scott</v>
      </c>
      <c r="J1242" t="str">
        <f t="shared" si="59"/>
        <v>Scott Brash</v>
      </c>
      <c r="K1242" t="s">
        <v>12642</v>
      </c>
    </row>
    <row r="1243" spans="1:11" x14ac:dyDescent="0.3">
      <c r="A1243" t="s">
        <v>1436</v>
      </c>
      <c r="B1243" t="s">
        <v>27</v>
      </c>
      <c r="C1243" t="s">
        <v>470</v>
      </c>
      <c r="F1243" s="2" t="str">
        <f>LEFT(A1243,FIND(" ",A1243)-1)</f>
        <v>BRASPENNINCX</v>
      </c>
      <c r="G1243" s="2" t="str">
        <f t="shared" si="57"/>
        <v>Braspennincx</v>
      </c>
      <c r="H1243" s="3" t="str">
        <f>RIGHT(A1243,LEN(A1243)-FIND(" ",A1243))</f>
        <v>Shanne</v>
      </c>
      <c r="I1243" s="3" t="str">
        <f t="shared" si="58"/>
        <v>Shanne</v>
      </c>
      <c r="J1243" t="str">
        <f t="shared" si="59"/>
        <v>Shanne Braspennincx</v>
      </c>
      <c r="K1243" t="s">
        <v>12643</v>
      </c>
    </row>
    <row r="1244" spans="1:11" x14ac:dyDescent="0.3">
      <c r="A1244" t="s">
        <v>1437</v>
      </c>
      <c r="B1244" t="s">
        <v>59</v>
      </c>
      <c r="C1244" t="s">
        <v>5</v>
      </c>
      <c r="F1244" s="2" t="str">
        <f>LEFT(A1244,FIND(" ",A1244)-1)</f>
        <v>BRASSART</v>
      </c>
      <c r="G1244" s="2" t="str">
        <f t="shared" si="57"/>
        <v>Brassart</v>
      </c>
      <c r="H1244" s="3" t="str">
        <f>RIGHT(A1244,LEN(A1244)-FIND(" ",A1244))</f>
        <v>Maellyse</v>
      </c>
      <c r="I1244" s="3" t="str">
        <f t="shared" si="58"/>
        <v>Maellyse</v>
      </c>
      <c r="J1244" t="str">
        <f t="shared" si="59"/>
        <v>Maellyse Brassart</v>
      </c>
      <c r="K1244" t="s">
        <v>12644</v>
      </c>
    </row>
    <row r="1245" spans="1:11" x14ac:dyDescent="0.3">
      <c r="A1245" t="s">
        <v>1438</v>
      </c>
      <c r="B1245" t="s">
        <v>1068</v>
      </c>
      <c r="C1245" t="s">
        <v>36</v>
      </c>
      <c r="F1245" s="2" t="str">
        <f>LEFT(A1245,FIND(" ",A1245)-1)</f>
        <v>BRATHWAITE</v>
      </c>
      <c r="G1245" s="2" t="str">
        <f t="shared" si="57"/>
        <v>Brathwaite</v>
      </c>
      <c r="H1245" s="3" t="str">
        <f>RIGHT(A1245,LEN(A1245)-FIND(" ",A1245))</f>
        <v>Shane</v>
      </c>
      <c r="I1245" s="3" t="str">
        <f t="shared" si="58"/>
        <v>Shane</v>
      </c>
      <c r="J1245" t="str">
        <f t="shared" si="59"/>
        <v>Shane Brathwaite</v>
      </c>
      <c r="K1245" t="s">
        <v>12645</v>
      </c>
    </row>
    <row r="1246" spans="1:11" x14ac:dyDescent="0.3">
      <c r="A1246" t="s">
        <v>1439</v>
      </c>
      <c r="B1246" t="s">
        <v>1</v>
      </c>
      <c r="C1246" t="s">
        <v>14</v>
      </c>
      <c r="F1246" s="2" t="str">
        <f>LEFT(A1246,FIND("#",SUBSTITUTE(A1246," ","#",2))-1)</f>
        <v>BRATTSET DALE</v>
      </c>
      <c r="G1246" s="2" t="str">
        <f t="shared" si="57"/>
        <v>Brattset Dale</v>
      </c>
      <c r="H1246" s="2" t="str">
        <f>TRIM(MID(A1246,FIND("#",SUBSTITUTE(A1246," ","#",2))+1,255))</f>
        <v>Kari</v>
      </c>
      <c r="I1246" s="3" t="str">
        <f t="shared" si="58"/>
        <v>Kari</v>
      </c>
      <c r="J1246" t="str">
        <f t="shared" si="59"/>
        <v>Kari Brattset Dale</v>
      </c>
      <c r="K1246" t="s">
        <v>12646</v>
      </c>
    </row>
    <row r="1247" spans="1:11" x14ac:dyDescent="0.3">
      <c r="A1247" t="s">
        <v>1440</v>
      </c>
      <c r="B1247" t="s">
        <v>72</v>
      </c>
      <c r="C1247" t="s">
        <v>19</v>
      </c>
      <c r="F1247" s="2" t="str">
        <f>LEFT(A1247,FIND(" ",A1247)-1)</f>
        <v>BRAUNSCHWEIG</v>
      </c>
      <c r="G1247" s="2" t="str">
        <f t="shared" si="57"/>
        <v>Braunschweig</v>
      </c>
      <c r="H1247" s="3" t="str">
        <f>RIGHT(A1247,LEN(A1247)-FIND(" ",A1247))</f>
        <v>Ole</v>
      </c>
      <c r="I1247" s="3" t="str">
        <f t="shared" si="58"/>
        <v>Ole</v>
      </c>
      <c r="J1247" t="str">
        <f t="shared" si="59"/>
        <v>Ole Braunschweig</v>
      </c>
      <c r="K1247" t="s">
        <v>12647</v>
      </c>
    </row>
    <row r="1248" spans="1:11" x14ac:dyDescent="0.3">
      <c r="A1248" t="s">
        <v>1441</v>
      </c>
      <c r="B1248" t="s">
        <v>72</v>
      </c>
      <c r="C1248" t="s">
        <v>470</v>
      </c>
      <c r="F1248" s="2" t="str">
        <f>LEFT(A1248,FIND(" ",A1248)-1)</f>
        <v>BRAUSSE</v>
      </c>
      <c r="G1248" s="2" t="str">
        <f t="shared" si="57"/>
        <v>Brausse</v>
      </c>
      <c r="H1248" s="3" t="str">
        <f>RIGHT(A1248,LEN(A1248)-FIND(" ",A1248))</f>
        <v>Franziska</v>
      </c>
      <c r="I1248" s="3" t="str">
        <f t="shared" si="58"/>
        <v>Franziska</v>
      </c>
      <c r="J1248" t="str">
        <f t="shared" si="59"/>
        <v>Franziska Brausse</v>
      </c>
      <c r="K1248" t="s">
        <v>12648</v>
      </c>
    </row>
    <row r="1249" spans="1:11" x14ac:dyDescent="0.3">
      <c r="A1249" t="s">
        <v>1442</v>
      </c>
      <c r="B1249" t="s">
        <v>333</v>
      </c>
      <c r="C1249" t="s">
        <v>54</v>
      </c>
      <c r="F1249" s="2" t="str">
        <f>LEFT(A1249,FIND(" ",A1249)-1)</f>
        <v>BRAVO</v>
      </c>
      <c r="G1249" s="2" t="str">
        <f t="shared" si="57"/>
        <v>Bravo</v>
      </c>
      <c r="H1249" s="3" t="str">
        <f>RIGHT(A1249,LEN(A1249)-FIND(" ",A1249))</f>
        <v>Claudio</v>
      </c>
      <c r="I1249" s="3" t="str">
        <f t="shared" si="58"/>
        <v>Claudio</v>
      </c>
      <c r="J1249" t="str">
        <f t="shared" si="59"/>
        <v>Claudio Bravo</v>
      </c>
      <c r="K1249" t="s">
        <v>12649</v>
      </c>
    </row>
    <row r="1250" spans="1:11" x14ac:dyDescent="0.3">
      <c r="A1250" t="s">
        <v>1443</v>
      </c>
      <c r="B1250" t="s">
        <v>499</v>
      </c>
      <c r="C1250" t="s">
        <v>154</v>
      </c>
      <c r="F1250" s="2" t="str">
        <f>LEFT(A1250,FIND(" ",A1250)-1)</f>
        <v>BRAVO</v>
      </c>
      <c r="G1250" s="2" t="str">
        <f t="shared" si="57"/>
        <v>Bravo</v>
      </c>
      <c r="H1250" s="3" t="str">
        <f>RIGHT(A1250,LEN(A1250)-FIND(" ",A1250))</f>
        <v>Elizabeth</v>
      </c>
      <c r="I1250" s="3" t="str">
        <f t="shared" si="58"/>
        <v>Elizabeth</v>
      </c>
      <c r="J1250" t="str">
        <f t="shared" si="59"/>
        <v>Elizabeth Bravo</v>
      </c>
      <c r="K1250" t="s">
        <v>12650</v>
      </c>
    </row>
    <row r="1251" spans="1:11" x14ac:dyDescent="0.3">
      <c r="A1251" t="s">
        <v>1444</v>
      </c>
      <c r="B1251" t="s">
        <v>96</v>
      </c>
      <c r="C1251" t="s">
        <v>197</v>
      </c>
      <c r="F1251" s="2" t="str">
        <f>LEFT(A1251,FIND(" ",A1251)-1)</f>
        <v>BRAY-LOUGHEED</v>
      </c>
      <c r="G1251" s="2" t="str">
        <f t="shared" si="57"/>
        <v>Bray-Lougheed</v>
      </c>
      <c r="H1251" s="3" t="str">
        <f>RIGHT(A1251,LEN(A1251)-FIND(" ",A1251))</f>
        <v>Alanna</v>
      </c>
      <c r="I1251" s="3" t="str">
        <f t="shared" si="58"/>
        <v>Alanna</v>
      </c>
      <c r="J1251" t="str">
        <f t="shared" si="59"/>
        <v>Alanna Bray-Lougheed</v>
      </c>
      <c r="K1251" t="s">
        <v>12651</v>
      </c>
    </row>
    <row r="1252" spans="1:11" x14ac:dyDescent="0.3">
      <c r="A1252" t="s">
        <v>1445</v>
      </c>
      <c r="B1252" t="s">
        <v>179</v>
      </c>
      <c r="C1252" t="s">
        <v>36</v>
      </c>
      <c r="F1252" s="2" t="str">
        <f>LEFT(A1252,FIND(" ",A1252)-1)</f>
        <v>BRAZ</v>
      </c>
      <c r="G1252" s="2" t="str">
        <f t="shared" si="57"/>
        <v>Braz</v>
      </c>
      <c r="H1252" s="3" t="str">
        <f>RIGHT(A1252,LEN(A1252)-FIND(" ",A1252))</f>
        <v>Thiago</v>
      </c>
      <c r="I1252" s="3" t="str">
        <f t="shared" si="58"/>
        <v>Thiago</v>
      </c>
      <c r="J1252" t="str">
        <f t="shared" si="59"/>
        <v>Thiago Braz</v>
      </c>
      <c r="K1252" t="s">
        <v>12652</v>
      </c>
    </row>
    <row r="1253" spans="1:11" x14ac:dyDescent="0.3">
      <c r="A1253" t="s">
        <v>1446</v>
      </c>
      <c r="B1253" t="s">
        <v>518</v>
      </c>
      <c r="C1253" t="s">
        <v>221</v>
      </c>
      <c r="F1253" s="2" t="str">
        <f>LEFT(A1253,FIND(" ",A1253)-1)</f>
        <v>BRAZIER</v>
      </c>
      <c r="G1253" s="2" t="str">
        <f t="shared" si="57"/>
        <v>Brazier</v>
      </c>
      <c r="H1253" s="3" t="str">
        <f>RIGHT(A1253,LEN(A1253)-FIND(" ",A1253))</f>
        <v>Kelly</v>
      </c>
      <c r="I1253" s="3" t="str">
        <f t="shared" si="58"/>
        <v>Kelly</v>
      </c>
      <c r="J1253" t="str">
        <f t="shared" si="59"/>
        <v>Kelly Brazier</v>
      </c>
      <c r="K1253" t="s">
        <v>12653</v>
      </c>
    </row>
    <row r="1254" spans="1:11" x14ac:dyDescent="0.3">
      <c r="A1254" t="s">
        <v>1447</v>
      </c>
      <c r="B1254" t="s">
        <v>7</v>
      </c>
      <c r="C1254" t="s">
        <v>303</v>
      </c>
      <c r="F1254" s="2" t="str">
        <f>LEFT(A1254,FIND(" ",A1254)-1)</f>
        <v>BRECCIAROLI</v>
      </c>
      <c r="G1254" s="2" t="str">
        <f t="shared" si="57"/>
        <v>Brecciaroli</v>
      </c>
      <c r="H1254" s="3" t="str">
        <f>RIGHT(A1254,LEN(A1254)-FIND(" ",A1254))</f>
        <v>Stefano</v>
      </c>
      <c r="I1254" s="3" t="str">
        <f t="shared" si="58"/>
        <v>Stefano</v>
      </c>
      <c r="J1254" t="str">
        <f t="shared" si="59"/>
        <v>Stefano Brecciaroli</v>
      </c>
      <c r="K1254" t="s">
        <v>12654</v>
      </c>
    </row>
    <row r="1255" spans="1:11" x14ac:dyDescent="0.3">
      <c r="A1255" t="s">
        <v>1448</v>
      </c>
      <c r="B1255" t="s">
        <v>1</v>
      </c>
      <c r="C1255" t="s">
        <v>14</v>
      </c>
      <c r="F1255" s="2" t="str">
        <f>LEFT(A1255,FIND("#",SUBSTITUTE(A1255," ","#",2))-1)</f>
        <v>BREDAL OFTEDAL</v>
      </c>
      <c r="G1255" s="2" t="str">
        <f t="shared" si="57"/>
        <v>Bredal Oftedal</v>
      </c>
      <c r="H1255" s="2" t="str">
        <f>TRIM(MID(A1255,FIND("#",SUBSTITUTE(A1255," ","#",2))+1,255))</f>
        <v>Stine</v>
      </c>
      <c r="I1255" s="3" t="str">
        <f t="shared" si="58"/>
        <v>Stine</v>
      </c>
      <c r="J1255" t="str">
        <f t="shared" si="59"/>
        <v>Stine Bredal Oftedal</v>
      </c>
      <c r="K1255" t="s">
        <v>12655</v>
      </c>
    </row>
    <row r="1256" spans="1:11" x14ac:dyDescent="0.3">
      <c r="A1256" t="s">
        <v>1449</v>
      </c>
      <c r="B1256" t="s">
        <v>1</v>
      </c>
      <c r="C1256" t="s">
        <v>14</v>
      </c>
      <c r="F1256" s="2" t="str">
        <f>LEFT(A1256,FIND(" ",A1256)-1)</f>
        <v>BREISTOEL</v>
      </c>
      <c r="G1256" s="2" t="str">
        <f t="shared" si="57"/>
        <v>Breistoel</v>
      </c>
      <c r="H1256" s="3" t="str">
        <f>RIGHT(A1256,LEN(A1256)-FIND(" ",A1256))</f>
        <v>Kristine</v>
      </c>
      <c r="I1256" s="3" t="str">
        <f t="shared" si="58"/>
        <v>Kristine</v>
      </c>
      <c r="J1256" t="str">
        <f t="shared" si="59"/>
        <v>Kristine Breistoel</v>
      </c>
      <c r="K1256" t="s">
        <v>12656</v>
      </c>
    </row>
    <row r="1257" spans="1:11" x14ac:dyDescent="0.3">
      <c r="A1257" t="s">
        <v>1450</v>
      </c>
      <c r="B1257" t="s">
        <v>72</v>
      </c>
      <c r="C1257" t="s">
        <v>36</v>
      </c>
      <c r="F1257" s="2" t="str">
        <f>LEFT(A1257,FIND(" ",A1257)-1)</f>
        <v>BREMBACH</v>
      </c>
      <c r="G1257" s="2" t="str">
        <f t="shared" si="57"/>
        <v>Brembach</v>
      </c>
      <c r="H1257" s="3" t="str">
        <f>RIGHT(A1257,LEN(A1257)-FIND(" ",A1257))</f>
        <v>Nils</v>
      </c>
      <c r="I1257" s="3" t="str">
        <f t="shared" si="58"/>
        <v>Nils</v>
      </c>
      <c r="J1257" t="str">
        <f t="shared" si="59"/>
        <v>Nils Brembach</v>
      </c>
      <c r="K1257" t="s">
        <v>12657</v>
      </c>
    </row>
    <row r="1258" spans="1:11" x14ac:dyDescent="0.3">
      <c r="A1258" t="s">
        <v>1451</v>
      </c>
      <c r="B1258" t="s">
        <v>72</v>
      </c>
      <c r="C1258" t="s">
        <v>197</v>
      </c>
      <c r="F1258" s="2" t="str">
        <f>LEFT(A1258,FIND(" ",A1258)-1)</f>
        <v>BRENDEL</v>
      </c>
      <c r="G1258" s="2" t="str">
        <f t="shared" si="57"/>
        <v>Brendel</v>
      </c>
      <c r="H1258" s="3" t="str">
        <f>RIGHT(A1258,LEN(A1258)-FIND(" ",A1258))</f>
        <v>Sebastian</v>
      </c>
      <c r="I1258" s="3" t="str">
        <f t="shared" si="58"/>
        <v>Sebastian</v>
      </c>
      <c r="J1258" t="str">
        <f t="shared" si="59"/>
        <v>Sebastian Brendel</v>
      </c>
      <c r="K1258" t="s">
        <v>12658</v>
      </c>
    </row>
    <row r="1259" spans="1:11" x14ac:dyDescent="0.3">
      <c r="A1259" t="s">
        <v>1452</v>
      </c>
      <c r="B1259" t="s">
        <v>403</v>
      </c>
      <c r="C1259" t="s">
        <v>73</v>
      </c>
      <c r="F1259" s="2" t="str">
        <f>LEFT(A1259,FIND(" ",A1259)-1)</f>
        <v>BRENNAN</v>
      </c>
      <c r="G1259" s="2" t="str">
        <f t="shared" si="57"/>
        <v>Brennan</v>
      </c>
      <c r="H1259" s="3" t="str">
        <f>RIGHT(A1259,LEN(A1259)-FIND(" ",A1259))</f>
        <v>Emmet</v>
      </c>
      <c r="I1259" s="3" t="str">
        <f t="shared" si="58"/>
        <v>Emmet</v>
      </c>
      <c r="J1259" t="str">
        <f t="shared" si="59"/>
        <v>Emmet Brennan</v>
      </c>
      <c r="K1259" t="s">
        <v>12659</v>
      </c>
    </row>
    <row r="1260" spans="1:11" x14ac:dyDescent="0.3">
      <c r="A1260" t="s">
        <v>1453</v>
      </c>
      <c r="B1260" t="s">
        <v>72</v>
      </c>
      <c r="C1260" t="s">
        <v>2</v>
      </c>
      <c r="F1260" s="2" t="str">
        <f>LEFT(A1260,FIND(" ",A1260)-1)</f>
        <v>BRENNAUER</v>
      </c>
      <c r="G1260" s="2" t="str">
        <f t="shared" si="57"/>
        <v>Brennauer</v>
      </c>
      <c r="H1260" s="3" t="str">
        <f>RIGHT(A1260,LEN(A1260)-FIND(" ",A1260))</f>
        <v>Lisa</v>
      </c>
      <c r="I1260" s="3" t="str">
        <f t="shared" si="58"/>
        <v>Lisa</v>
      </c>
      <c r="J1260" t="str">
        <f t="shared" si="59"/>
        <v>Lisa Brennauer</v>
      </c>
      <c r="K1260" t="s">
        <v>12660</v>
      </c>
    </row>
    <row r="1261" spans="1:11" x14ac:dyDescent="0.3">
      <c r="A1261" t="s">
        <v>1454</v>
      </c>
      <c r="B1261" t="s">
        <v>179</v>
      </c>
      <c r="C1261" t="s">
        <v>54</v>
      </c>
      <c r="F1261" t="s">
        <v>1454</v>
      </c>
      <c r="G1261" s="2" t="str">
        <f t="shared" si="57"/>
        <v>Brenno</v>
      </c>
      <c r="I1261" s="3" t="str">
        <f t="shared" si="58"/>
        <v/>
      </c>
      <c r="J1261" t="str">
        <f t="shared" si="59"/>
        <v xml:space="preserve"> Brenno</v>
      </c>
      <c r="K1261" t="s">
        <v>12661</v>
      </c>
    </row>
    <row r="1262" spans="1:11" x14ac:dyDescent="0.3">
      <c r="A1262" t="s">
        <v>1455</v>
      </c>
      <c r="B1262" t="s">
        <v>171</v>
      </c>
      <c r="C1262" t="s">
        <v>44</v>
      </c>
      <c r="F1262" s="2" t="str">
        <f>LEFT(A1262,FIND(" ",A1262)-1)</f>
        <v>BRES</v>
      </c>
      <c r="G1262" s="2" t="str">
        <f t="shared" si="57"/>
        <v>Bres</v>
      </c>
      <c r="H1262" s="3" t="str">
        <f>RIGHT(A1262,LEN(A1262)-FIND(" ",A1262))</f>
        <v>Klaudia</v>
      </c>
      <c r="I1262" s="3" t="str">
        <f t="shared" si="58"/>
        <v>Klaudia</v>
      </c>
      <c r="J1262" t="str">
        <f t="shared" si="59"/>
        <v>Klaudia Bres</v>
      </c>
      <c r="K1262" t="s">
        <v>12662</v>
      </c>
    </row>
    <row r="1263" spans="1:11" x14ac:dyDescent="0.3">
      <c r="A1263" t="s">
        <v>1456</v>
      </c>
      <c r="B1263" t="s">
        <v>192</v>
      </c>
      <c r="C1263" t="s">
        <v>8</v>
      </c>
      <c r="F1263" s="2" t="str">
        <f>LEFT(A1263,FIND(" ",A1263)-1)</f>
        <v>BREW</v>
      </c>
      <c r="G1263" s="2" t="str">
        <f t="shared" si="57"/>
        <v>Brew</v>
      </c>
      <c r="H1263" s="3" t="str">
        <f>RIGHT(A1263,LEN(A1263)-FIND(" ",A1263))</f>
        <v>Chloe</v>
      </c>
      <c r="I1263" s="3" t="str">
        <f t="shared" si="58"/>
        <v>Chloe</v>
      </c>
      <c r="J1263" t="str">
        <f t="shared" si="59"/>
        <v>Chloe Brew</v>
      </c>
      <c r="K1263" t="s">
        <v>12663</v>
      </c>
    </row>
    <row r="1264" spans="1:11" x14ac:dyDescent="0.3">
      <c r="A1264" t="s">
        <v>1457</v>
      </c>
      <c r="B1264" t="s">
        <v>605</v>
      </c>
      <c r="C1264" t="s">
        <v>166</v>
      </c>
      <c r="F1264" s="2" t="str">
        <f>LEFT(A1264,FIND(" ",A1264)-1)</f>
        <v>BRGULJAN</v>
      </c>
      <c r="G1264" s="2" t="str">
        <f t="shared" si="57"/>
        <v>Brguljan</v>
      </c>
      <c r="H1264" s="3" t="str">
        <f>RIGHT(A1264,LEN(A1264)-FIND(" ",A1264))</f>
        <v>Drasko</v>
      </c>
      <c r="I1264" s="3" t="str">
        <f t="shared" si="58"/>
        <v>Drasko</v>
      </c>
      <c r="J1264" t="str">
        <f t="shared" si="59"/>
        <v>Drasko Brguljan</v>
      </c>
      <c r="K1264" t="s">
        <v>12664</v>
      </c>
    </row>
    <row r="1265" spans="1:11" x14ac:dyDescent="0.3">
      <c r="A1265" t="s">
        <v>1458</v>
      </c>
      <c r="B1265" t="s">
        <v>59</v>
      </c>
      <c r="C1265" t="s">
        <v>123</v>
      </c>
      <c r="F1265" s="2" t="str">
        <f>LEFT(A1265,FIND(" ",A1265)-1)</f>
        <v>BRIELS</v>
      </c>
      <c r="G1265" s="2" t="str">
        <f t="shared" si="57"/>
        <v>Briels</v>
      </c>
      <c r="H1265" s="3" t="str">
        <f>RIGHT(A1265,LEN(A1265)-FIND(" ",A1265))</f>
        <v>Thomas</v>
      </c>
      <c r="I1265" s="3" t="str">
        <f t="shared" si="58"/>
        <v>Thomas</v>
      </c>
      <c r="J1265" t="str">
        <f t="shared" si="59"/>
        <v>Thomas Briels</v>
      </c>
      <c r="K1265" t="s">
        <v>12665</v>
      </c>
    </row>
    <row r="1266" spans="1:11" x14ac:dyDescent="0.3">
      <c r="A1266" t="s">
        <v>1459</v>
      </c>
      <c r="B1266" t="s">
        <v>192</v>
      </c>
      <c r="C1266" t="s">
        <v>36</v>
      </c>
      <c r="F1266" s="2" t="str">
        <f>LEFT(A1266,FIND(" ",A1266)-1)</f>
        <v>BRIER</v>
      </c>
      <c r="G1266" s="2" t="str">
        <f t="shared" si="57"/>
        <v>Brier</v>
      </c>
      <c r="H1266" s="3" t="str">
        <f>RIGHT(A1266,LEN(A1266)-FIND(" ",A1266))</f>
        <v>Joseph</v>
      </c>
      <c r="I1266" s="3" t="str">
        <f t="shared" si="58"/>
        <v>Joseph</v>
      </c>
      <c r="J1266" t="str">
        <f t="shared" si="59"/>
        <v>Joseph Brier</v>
      </c>
      <c r="K1266" t="s">
        <v>12666</v>
      </c>
    </row>
    <row r="1267" spans="1:11" x14ac:dyDescent="0.3">
      <c r="A1267" t="s">
        <v>1460</v>
      </c>
      <c r="B1267" t="s">
        <v>29</v>
      </c>
      <c r="C1267" t="s">
        <v>197</v>
      </c>
      <c r="F1267" s="2" t="str">
        <f>LEFT(A1267,FIND(" ",A1267)-1)</f>
        <v>BRIGDEN-JONES</v>
      </c>
      <c r="G1267" s="2" t="str">
        <f t="shared" si="57"/>
        <v>Brigden-Jones</v>
      </c>
      <c r="H1267" s="3" t="str">
        <f>RIGHT(A1267,LEN(A1267)-FIND(" ",A1267))</f>
        <v>Jo</v>
      </c>
      <c r="I1267" s="3" t="str">
        <f t="shared" si="58"/>
        <v>Jo</v>
      </c>
      <c r="J1267" t="str">
        <f t="shared" si="59"/>
        <v>Jo Brigden-Jones</v>
      </c>
      <c r="K1267" t="s">
        <v>12667</v>
      </c>
    </row>
    <row r="1268" spans="1:11" x14ac:dyDescent="0.3">
      <c r="A1268" t="s">
        <v>1461</v>
      </c>
      <c r="B1268" t="s">
        <v>192</v>
      </c>
      <c r="C1268" t="s">
        <v>54</v>
      </c>
      <c r="F1268" s="2" t="str">
        <f>LEFT(A1268,FIND(" ",A1268)-1)</f>
        <v>BRIGHT</v>
      </c>
      <c r="G1268" s="2" t="str">
        <f t="shared" si="57"/>
        <v>Bright</v>
      </c>
      <c r="H1268" s="3" t="str">
        <f>RIGHT(A1268,LEN(A1268)-FIND(" ",A1268))</f>
        <v>Millie</v>
      </c>
      <c r="I1268" s="3" t="str">
        <f t="shared" si="58"/>
        <v>Millie</v>
      </c>
      <c r="J1268" t="str">
        <f t="shared" si="59"/>
        <v>Millie Bright</v>
      </c>
      <c r="K1268" t="s">
        <v>12668</v>
      </c>
    </row>
    <row r="1269" spans="1:11" x14ac:dyDescent="0.3">
      <c r="A1269" t="s">
        <v>1462</v>
      </c>
      <c r="B1269" t="s">
        <v>32</v>
      </c>
      <c r="C1269" t="s">
        <v>19</v>
      </c>
      <c r="F1269" s="2" t="str">
        <f>LEFT(A1269,FIND(" ",A1269)-1)</f>
        <v>BRINEGAR</v>
      </c>
      <c r="G1269" s="2" t="str">
        <f t="shared" si="57"/>
        <v>Brinegar</v>
      </c>
      <c r="H1269" s="3" t="str">
        <f>RIGHT(A1269,LEN(A1269)-FIND(" ",A1269))</f>
        <v>Michael</v>
      </c>
      <c r="I1269" s="3" t="str">
        <f t="shared" si="58"/>
        <v>Michael</v>
      </c>
      <c r="J1269" t="str">
        <f t="shared" si="59"/>
        <v>Michael Brinegar</v>
      </c>
      <c r="K1269" t="s">
        <v>12669</v>
      </c>
    </row>
    <row r="1270" spans="1:11" x14ac:dyDescent="0.3">
      <c r="A1270" t="s">
        <v>1463</v>
      </c>
      <c r="B1270" t="s">
        <v>27</v>
      </c>
      <c r="C1270" t="s">
        <v>123</v>
      </c>
      <c r="F1270" s="2" t="str">
        <f>LEFT(A1270,FIND(" ",A1270)-1)</f>
        <v>BRINKMAN</v>
      </c>
      <c r="G1270" s="2" t="str">
        <f t="shared" si="57"/>
        <v>Brinkman</v>
      </c>
      <c r="H1270" s="3" t="str">
        <f>RIGHT(A1270,LEN(A1270)-FIND(" ",A1270))</f>
        <v>Thierry</v>
      </c>
      <c r="I1270" s="3" t="str">
        <f t="shared" si="58"/>
        <v>Thierry</v>
      </c>
      <c r="J1270" t="str">
        <f t="shared" si="59"/>
        <v>Thierry Brinkman</v>
      </c>
      <c r="K1270" t="s">
        <v>12670</v>
      </c>
    </row>
    <row r="1271" spans="1:11" x14ac:dyDescent="0.3">
      <c r="A1271" t="s">
        <v>1464</v>
      </c>
      <c r="B1271" t="s">
        <v>122</v>
      </c>
      <c r="C1271" t="s">
        <v>8</v>
      </c>
      <c r="F1271" s="2" t="str">
        <f>LEFT(A1271,FIND(" ",A1271)-1)</f>
        <v>BRITTAIN</v>
      </c>
      <c r="G1271" s="2" t="str">
        <f t="shared" si="57"/>
        <v>Brittain</v>
      </c>
      <c r="H1271" s="3" t="str">
        <f>RIGHT(A1271,LEN(A1271)-FIND(" ",A1271))</f>
        <v>Lawrence</v>
      </c>
      <c r="I1271" s="3" t="str">
        <f t="shared" si="58"/>
        <v>Lawrence</v>
      </c>
      <c r="J1271" t="str">
        <f t="shared" si="59"/>
        <v>Lawrence Brittain</v>
      </c>
      <c r="K1271" t="s">
        <v>12671</v>
      </c>
    </row>
    <row r="1272" spans="1:11" x14ac:dyDescent="0.3">
      <c r="A1272" t="s">
        <v>1465</v>
      </c>
      <c r="B1272" t="s">
        <v>13</v>
      </c>
      <c r="C1272" t="s">
        <v>290</v>
      </c>
      <c r="F1272" s="2" t="str">
        <f>LEFT(A1272,FIND(" ",A1272)-1)</f>
        <v>BRIZARD</v>
      </c>
      <c r="G1272" s="2" t="str">
        <f t="shared" si="57"/>
        <v>Brizard</v>
      </c>
      <c r="H1272" s="3" t="str">
        <f>RIGHT(A1272,LEN(A1272)-FIND(" ",A1272))</f>
        <v>Antoine</v>
      </c>
      <c r="I1272" s="3" t="str">
        <f t="shared" si="58"/>
        <v>Antoine</v>
      </c>
      <c r="J1272" t="str">
        <f t="shared" si="59"/>
        <v>Antoine Brizard</v>
      </c>
      <c r="K1272" t="s">
        <v>12672</v>
      </c>
    </row>
    <row r="1273" spans="1:11" x14ac:dyDescent="0.3">
      <c r="A1273" t="s">
        <v>1466</v>
      </c>
      <c r="B1273" t="s">
        <v>605</v>
      </c>
      <c r="C1273" t="s">
        <v>14</v>
      </c>
      <c r="F1273" s="2" t="str">
        <f>LEFT(A1273,FIND(" ",A1273)-1)</f>
        <v>BRNOVIC</v>
      </c>
      <c r="G1273" s="2" t="str">
        <f t="shared" si="57"/>
        <v>Brnovic</v>
      </c>
      <c r="H1273" s="3" t="str">
        <f>RIGHT(A1273,LEN(A1273)-FIND(" ",A1273))</f>
        <v>Tatjana</v>
      </c>
      <c r="I1273" s="3" t="str">
        <f t="shared" si="58"/>
        <v>Tatjana</v>
      </c>
      <c r="J1273" t="str">
        <f t="shared" si="59"/>
        <v>Tatjana Brnovic</v>
      </c>
      <c r="K1273" t="s">
        <v>12673</v>
      </c>
    </row>
    <row r="1274" spans="1:11" x14ac:dyDescent="0.3">
      <c r="A1274" t="s">
        <v>1467</v>
      </c>
      <c r="B1274" t="s">
        <v>539</v>
      </c>
      <c r="C1274" t="s">
        <v>19</v>
      </c>
      <c r="F1274" s="2" t="str">
        <f>LEFT(A1274,FIND(" ",A1274)-1)</f>
        <v>BRO</v>
      </c>
      <c r="G1274" s="2" t="str">
        <f t="shared" si="57"/>
        <v>Bro</v>
      </c>
      <c r="H1274" s="3" t="str">
        <f>RIGHT(A1274,LEN(A1274)-FIND(" ",A1274))</f>
        <v>Signe</v>
      </c>
      <c r="I1274" s="3" t="str">
        <f t="shared" si="58"/>
        <v>Signe</v>
      </c>
      <c r="J1274" t="str">
        <f t="shared" si="59"/>
        <v>Signe Bro</v>
      </c>
      <c r="K1274" t="s">
        <v>12674</v>
      </c>
    </row>
    <row r="1275" spans="1:11" x14ac:dyDescent="0.3">
      <c r="A1275" t="s">
        <v>1468</v>
      </c>
      <c r="B1275" t="s">
        <v>29</v>
      </c>
      <c r="C1275" t="s">
        <v>54</v>
      </c>
      <c r="F1275" s="2" t="str">
        <f>LEFT(A1275,FIND(" ",A1275)-1)</f>
        <v>BROCK</v>
      </c>
      <c r="G1275" s="2" t="str">
        <f t="shared" si="57"/>
        <v>Brock</v>
      </c>
      <c r="H1275" s="3" t="str">
        <f>RIGHT(A1275,LEN(A1275)-FIND(" ",A1275))</f>
        <v>Laura</v>
      </c>
      <c r="I1275" s="3" t="str">
        <f t="shared" si="58"/>
        <v>Laura</v>
      </c>
      <c r="J1275" t="str">
        <f t="shared" si="59"/>
        <v>Laura Brock</v>
      </c>
      <c r="K1275" t="s">
        <v>12675</v>
      </c>
    </row>
    <row r="1276" spans="1:11" x14ac:dyDescent="0.3">
      <c r="A1276" t="s">
        <v>1469</v>
      </c>
      <c r="B1276" t="s">
        <v>72</v>
      </c>
      <c r="C1276" t="s">
        <v>54</v>
      </c>
      <c r="F1276" s="2" t="str">
        <f>LEFT(A1276,FIND(" ",A1276)-1)</f>
        <v>BRODERSEN</v>
      </c>
      <c r="G1276" s="2" t="str">
        <f t="shared" si="57"/>
        <v>Brodersen</v>
      </c>
      <c r="H1276" s="3" t="str">
        <f>RIGHT(A1276,LEN(A1276)-FIND(" ",A1276))</f>
        <v>Svend</v>
      </c>
      <c r="I1276" s="3" t="str">
        <f t="shared" si="58"/>
        <v>Svend</v>
      </c>
      <c r="J1276" t="str">
        <f t="shared" si="59"/>
        <v>Svend Brodersen</v>
      </c>
      <c r="K1276" t="s">
        <v>12676</v>
      </c>
    </row>
    <row r="1277" spans="1:11" x14ac:dyDescent="0.3">
      <c r="A1277" t="s">
        <v>1470</v>
      </c>
      <c r="B1277" t="s">
        <v>171</v>
      </c>
      <c r="C1277" t="s">
        <v>528</v>
      </c>
      <c r="F1277" s="2" t="str">
        <f>LEFT(A1277,FIND(" ",A1277)-1)</f>
        <v>BRODKA</v>
      </c>
      <c r="G1277" s="2" t="str">
        <f t="shared" si="57"/>
        <v>Brodka</v>
      </c>
      <c r="H1277" s="3" t="str">
        <f>RIGHT(A1277,LEN(A1277)-FIND(" ",A1277))</f>
        <v>Amelia</v>
      </c>
      <c r="I1277" s="3" t="str">
        <f t="shared" si="58"/>
        <v>Amelia</v>
      </c>
      <c r="J1277" t="str">
        <f t="shared" si="59"/>
        <v>Amelia Brodka</v>
      </c>
      <c r="K1277" t="s">
        <v>12677</v>
      </c>
    </row>
    <row r="1278" spans="1:11" x14ac:dyDescent="0.3">
      <c r="A1278" t="s">
        <v>1471</v>
      </c>
      <c r="B1278" t="s">
        <v>59</v>
      </c>
      <c r="C1278" t="s">
        <v>36</v>
      </c>
      <c r="F1278" s="2" t="str">
        <f>LEFT(A1278,FIND(" ",A1278)-1)</f>
        <v>BROEDERS</v>
      </c>
      <c r="G1278" s="2" t="str">
        <f t="shared" si="57"/>
        <v>Broeders</v>
      </c>
      <c r="H1278" s="3" t="str">
        <f>RIGHT(A1278,LEN(A1278)-FIND(" ",A1278))</f>
        <v>Ben</v>
      </c>
      <c r="I1278" s="3" t="str">
        <f t="shared" si="58"/>
        <v>Ben</v>
      </c>
      <c r="J1278" t="str">
        <f t="shared" si="59"/>
        <v>Ben Broeders</v>
      </c>
      <c r="K1278" t="s">
        <v>12678</v>
      </c>
    </row>
    <row r="1279" spans="1:11" x14ac:dyDescent="0.3">
      <c r="A1279" t="s">
        <v>1472</v>
      </c>
      <c r="B1279" t="s">
        <v>27</v>
      </c>
      <c r="C1279" t="s">
        <v>82</v>
      </c>
      <c r="F1279" s="2" t="str">
        <f>LEFT(A1279,FIND(" ",A1279)-1)</f>
        <v>BROEKSMA</v>
      </c>
      <c r="G1279" s="2" t="str">
        <f t="shared" si="57"/>
        <v>Broeksma</v>
      </c>
      <c r="H1279" s="3" t="str">
        <f>RIGHT(A1279,LEN(A1279)-FIND(" ",A1279))</f>
        <v>Gijs</v>
      </c>
      <c r="I1279" s="3" t="str">
        <f t="shared" si="58"/>
        <v>Gijs</v>
      </c>
      <c r="J1279" t="str">
        <f t="shared" si="59"/>
        <v>Gijs Broeksma</v>
      </c>
      <c r="K1279" t="s">
        <v>12679</v>
      </c>
    </row>
    <row r="1280" spans="1:11" x14ac:dyDescent="0.3">
      <c r="A1280" t="s">
        <v>1473</v>
      </c>
      <c r="B1280" t="s">
        <v>59</v>
      </c>
      <c r="C1280" t="s">
        <v>197</v>
      </c>
      <c r="F1280" s="2" t="str">
        <f>LEFT(A1280,FIND(" ",A1280)-1)</f>
        <v>BROEKX</v>
      </c>
      <c r="G1280" s="2" t="str">
        <f t="shared" si="57"/>
        <v>Broekx</v>
      </c>
      <c r="H1280" s="3" t="str">
        <f>RIGHT(A1280,LEN(A1280)-FIND(" ",A1280))</f>
        <v>Lize</v>
      </c>
      <c r="I1280" s="3" t="str">
        <f t="shared" si="58"/>
        <v>Lize</v>
      </c>
      <c r="J1280" t="str">
        <f t="shared" si="59"/>
        <v>Lize Broekx</v>
      </c>
      <c r="K1280" t="s">
        <v>12680</v>
      </c>
    </row>
    <row r="1281" spans="1:11" x14ac:dyDescent="0.3">
      <c r="A1281" t="s">
        <v>1474</v>
      </c>
      <c r="B1281" t="s">
        <v>27</v>
      </c>
      <c r="C1281" t="s">
        <v>8</v>
      </c>
      <c r="F1281" s="2" t="str">
        <f>LEFT(A1281,FIND(" ",A1281)-1)</f>
        <v>BROENINK</v>
      </c>
      <c r="G1281" s="2" t="str">
        <f t="shared" si="57"/>
        <v>Broenink</v>
      </c>
      <c r="H1281" s="3" t="str">
        <f>RIGHT(A1281,LEN(A1281)-FIND(" ",A1281))</f>
        <v>Stef</v>
      </c>
      <c r="I1281" s="3" t="str">
        <f t="shared" si="58"/>
        <v>Stef</v>
      </c>
      <c r="J1281" t="str">
        <f t="shared" si="59"/>
        <v>Stef Broenink</v>
      </c>
      <c r="K1281" t="s">
        <v>12681</v>
      </c>
    </row>
    <row r="1282" spans="1:11" x14ac:dyDescent="0.3">
      <c r="A1282" t="s">
        <v>1475</v>
      </c>
      <c r="B1282" t="s">
        <v>27</v>
      </c>
      <c r="C1282" t="s">
        <v>36</v>
      </c>
      <c r="F1282" s="2" t="str">
        <f>LEFT(A1282,FIND(" ",A1282)-1)</f>
        <v>BROERSEN</v>
      </c>
      <c r="G1282" s="2" t="str">
        <f t="shared" si="57"/>
        <v>Broersen</v>
      </c>
      <c r="H1282" s="3" t="str">
        <f>RIGHT(A1282,LEN(A1282)-FIND(" ",A1282))</f>
        <v>Nadine</v>
      </c>
      <c r="I1282" s="3" t="str">
        <f t="shared" si="58"/>
        <v>Nadine</v>
      </c>
      <c r="J1282" t="str">
        <f t="shared" si="59"/>
        <v>Nadine Broersen</v>
      </c>
      <c r="K1282" t="s">
        <v>12682</v>
      </c>
    </row>
    <row r="1283" spans="1:11" x14ac:dyDescent="0.3">
      <c r="A1283" t="s">
        <v>1476</v>
      </c>
      <c r="B1283" t="s">
        <v>32</v>
      </c>
      <c r="C1283" t="s">
        <v>36</v>
      </c>
      <c r="F1283" s="2" t="str">
        <f>LEFT(A1283,FIND(" ",A1283)-1)</f>
        <v>BROMELL</v>
      </c>
      <c r="G1283" s="2" t="str">
        <f t="shared" ref="G1283:G1346" si="60">PROPER(F1283)</f>
        <v>Bromell</v>
      </c>
      <c r="H1283" s="3" t="str">
        <f>RIGHT(A1283,LEN(A1283)-FIND(" ",A1283))</f>
        <v>Trayvon</v>
      </c>
      <c r="I1283" s="3" t="str">
        <f t="shared" ref="I1283:I1346" si="61">PROPER(H1283)</f>
        <v>Trayvon</v>
      </c>
      <c r="J1283" t="str">
        <f t="shared" ref="J1283:J1346" si="62">_xlfn.CONCAT(I1283," ", G1283)</f>
        <v>Trayvon Bromell</v>
      </c>
      <c r="K1283" t="s">
        <v>12683</v>
      </c>
    </row>
    <row r="1284" spans="1:11" x14ac:dyDescent="0.3">
      <c r="A1284" t="s">
        <v>1477</v>
      </c>
      <c r="B1284" t="s">
        <v>406</v>
      </c>
      <c r="C1284" t="s">
        <v>36</v>
      </c>
      <c r="F1284" s="2" t="str">
        <f>LEFT(A1284,FIND(" ",A1284)-1)</f>
        <v>BROMFIELD</v>
      </c>
      <c r="G1284" s="2" t="str">
        <f t="shared" si="60"/>
        <v>Bromfield</v>
      </c>
      <c r="H1284" s="3" t="str">
        <f>RIGHT(A1284,LEN(A1284)-FIND(" ",A1284))</f>
        <v>Junelle</v>
      </c>
      <c r="I1284" s="3" t="str">
        <f t="shared" si="61"/>
        <v>Junelle</v>
      </c>
      <c r="J1284" t="str">
        <f t="shared" si="62"/>
        <v>Junelle Bromfield</v>
      </c>
      <c r="K1284" t="s">
        <v>12684</v>
      </c>
    </row>
    <row r="1285" spans="1:11" x14ac:dyDescent="0.3">
      <c r="A1285" t="s">
        <v>1478</v>
      </c>
      <c r="B1285" t="s">
        <v>29</v>
      </c>
      <c r="C1285" t="s">
        <v>48</v>
      </c>
      <c r="F1285" s="2" t="str">
        <f>LEFT(A1285,FIND(" ",A1285)-1)</f>
        <v>BROMLEY</v>
      </c>
      <c r="G1285" s="2" t="str">
        <f t="shared" si="60"/>
        <v>Bromley</v>
      </c>
      <c r="H1285" s="3" t="str">
        <f>RIGHT(A1285,LEN(A1285)-FIND(" ",A1285))</f>
        <v>Michelle</v>
      </c>
      <c r="I1285" s="3" t="str">
        <f t="shared" si="61"/>
        <v>Michelle</v>
      </c>
      <c r="J1285" t="str">
        <f t="shared" si="62"/>
        <v>Michelle Bromley</v>
      </c>
      <c r="K1285" t="s">
        <v>12685</v>
      </c>
    </row>
    <row r="1286" spans="1:11" x14ac:dyDescent="0.3">
      <c r="A1286" t="s">
        <v>1479</v>
      </c>
      <c r="B1286" t="s">
        <v>192</v>
      </c>
      <c r="C1286" t="s">
        <v>54</v>
      </c>
      <c r="F1286" s="2" t="str">
        <f>LEFT(A1286,FIND(" ",A1286)-1)</f>
        <v>BRONZE</v>
      </c>
      <c r="G1286" s="2" t="str">
        <f t="shared" si="60"/>
        <v>Bronze</v>
      </c>
      <c r="H1286" s="3" t="str">
        <f>RIGHT(A1286,LEN(A1286)-FIND(" ",A1286))</f>
        <v>Lucy</v>
      </c>
      <c r="I1286" s="3" t="str">
        <f t="shared" si="61"/>
        <v>Lucy</v>
      </c>
      <c r="J1286" t="str">
        <f t="shared" si="62"/>
        <v>Lucy Bronze</v>
      </c>
      <c r="K1286" t="s">
        <v>12686</v>
      </c>
    </row>
    <row r="1287" spans="1:11" x14ac:dyDescent="0.3">
      <c r="A1287" t="s">
        <v>1480</v>
      </c>
      <c r="B1287" t="s">
        <v>192</v>
      </c>
      <c r="C1287" t="s">
        <v>1098</v>
      </c>
      <c r="F1287" s="2" t="str">
        <f>LEFT(A1287,FIND(" ",A1287)-1)</f>
        <v>BROOKS</v>
      </c>
      <c r="G1287" s="2" t="str">
        <f t="shared" si="60"/>
        <v>Brooks</v>
      </c>
      <c r="H1287" s="3" t="str">
        <f>RIGHT(A1287,LEN(A1287)-FIND(" ",A1287))</f>
        <v>Declan</v>
      </c>
      <c r="I1287" s="3" t="str">
        <f t="shared" si="61"/>
        <v>Declan</v>
      </c>
      <c r="J1287" t="str">
        <f t="shared" si="62"/>
        <v>Declan Brooks</v>
      </c>
      <c r="K1287" t="s">
        <v>12687</v>
      </c>
    </row>
    <row r="1288" spans="1:11" x14ac:dyDescent="0.3">
      <c r="A1288" t="s">
        <v>1481</v>
      </c>
      <c r="B1288" t="s">
        <v>352</v>
      </c>
      <c r="C1288" t="s">
        <v>10</v>
      </c>
      <c r="F1288" s="2" t="str">
        <f>LEFT(A1288,FIND(" ",A1288)-1)</f>
        <v>BROOKS</v>
      </c>
      <c r="G1288" s="2" t="str">
        <f t="shared" si="60"/>
        <v>Brooks</v>
      </c>
      <c r="H1288" s="3" t="str">
        <f>RIGHT(A1288,LEN(A1288)-FIND(" ",A1288))</f>
        <v>Jelena</v>
      </c>
      <c r="I1288" s="3" t="str">
        <f t="shared" si="61"/>
        <v>Jelena</v>
      </c>
      <c r="J1288" t="str">
        <f t="shared" si="62"/>
        <v>Jelena Brooks</v>
      </c>
      <c r="K1288" t="s">
        <v>12688</v>
      </c>
    </row>
    <row r="1289" spans="1:11" x14ac:dyDescent="0.3">
      <c r="A1289" t="s">
        <v>1482</v>
      </c>
      <c r="B1289" t="s">
        <v>156</v>
      </c>
      <c r="C1289" t="s">
        <v>33</v>
      </c>
      <c r="F1289" s="2" t="str">
        <f>LEFT(A1289,FIND(" ",A1289)-1)</f>
        <v>BROOKSHIRE</v>
      </c>
      <c r="G1289" s="2" t="str">
        <f t="shared" si="60"/>
        <v>Brookshire</v>
      </c>
      <c r="H1289" s="3" t="str">
        <f>RIGHT(A1289,LEN(A1289)-FIND(" ",A1289))</f>
        <v>Suzannah</v>
      </c>
      <c r="I1289" s="3" t="str">
        <f t="shared" si="61"/>
        <v>Suzannah</v>
      </c>
      <c r="J1289" t="str">
        <f t="shared" si="62"/>
        <v>Suzannah Brookshire</v>
      </c>
      <c r="K1289" t="s">
        <v>12689</v>
      </c>
    </row>
    <row r="1290" spans="1:11" x14ac:dyDescent="0.3">
      <c r="A1290" t="s">
        <v>1483</v>
      </c>
      <c r="B1290" t="s">
        <v>13</v>
      </c>
      <c r="C1290" t="s">
        <v>36</v>
      </c>
      <c r="F1290" s="2" t="str">
        <f>LEFT(A1290,FIND(" ",A1290)-1)</f>
        <v>BROSSIER</v>
      </c>
      <c r="G1290" s="2" t="str">
        <f t="shared" si="60"/>
        <v>Brossier</v>
      </c>
      <c r="H1290" s="3" t="str">
        <f>RIGHT(A1290,LEN(A1290)-FIND(" ",A1290))</f>
        <v>Amandine</v>
      </c>
      <c r="I1290" s="3" t="str">
        <f t="shared" si="61"/>
        <v>Amandine</v>
      </c>
      <c r="J1290" t="str">
        <f t="shared" si="62"/>
        <v>Amandine Brossier</v>
      </c>
      <c r="K1290" t="s">
        <v>12690</v>
      </c>
    </row>
    <row r="1291" spans="1:11" x14ac:dyDescent="0.3">
      <c r="A1291" t="s">
        <v>1484</v>
      </c>
      <c r="B1291" t="s">
        <v>96</v>
      </c>
      <c r="C1291" t="s">
        <v>65</v>
      </c>
      <c r="F1291" s="2" t="str">
        <f>LEFT(A1291,FIND(" ",A1291)-1)</f>
        <v>BROSZUS</v>
      </c>
      <c r="G1291" s="2" t="str">
        <f t="shared" si="60"/>
        <v>Broszus</v>
      </c>
      <c r="H1291" s="3" t="str">
        <f>RIGHT(A1291,LEN(A1291)-FIND(" ",A1291))</f>
        <v>Blake</v>
      </c>
      <c r="I1291" s="3" t="str">
        <f t="shared" si="61"/>
        <v>Blake</v>
      </c>
      <c r="J1291" t="str">
        <f t="shared" si="62"/>
        <v>Blake Broszus</v>
      </c>
      <c r="K1291" t="s">
        <v>12691</v>
      </c>
    </row>
    <row r="1292" spans="1:11" x14ac:dyDescent="0.3">
      <c r="A1292" t="s">
        <v>1485</v>
      </c>
      <c r="B1292" t="s">
        <v>518</v>
      </c>
      <c r="C1292" t="s">
        <v>221</v>
      </c>
      <c r="F1292" s="2" t="str">
        <f>LEFT(A1292,FIND(" ",A1292)-1)</f>
        <v>BROUGHTON</v>
      </c>
      <c r="G1292" s="2" t="str">
        <f t="shared" si="60"/>
        <v>Broughton</v>
      </c>
      <c r="H1292" s="3" t="str">
        <f>RIGHT(A1292,LEN(A1292)-FIND(" ",A1292))</f>
        <v>Gayle</v>
      </c>
      <c r="I1292" s="3" t="str">
        <f t="shared" si="61"/>
        <v>Gayle</v>
      </c>
      <c r="J1292" t="str">
        <f t="shared" si="62"/>
        <v>Gayle Broughton</v>
      </c>
      <c r="K1292" t="s">
        <v>12692</v>
      </c>
    </row>
    <row r="1293" spans="1:11" x14ac:dyDescent="0.3">
      <c r="A1293" t="s">
        <v>1486</v>
      </c>
      <c r="B1293" t="s">
        <v>27</v>
      </c>
      <c r="C1293" t="s">
        <v>106</v>
      </c>
      <c r="F1293" s="2" t="str">
        <f>LEFT(A1293,FIND(" ",A1293)-1)</f>
        <v>BROUWER</v>
      </c>
      <c r="G1293" s="2" t="str">
        <f t="shared" si="60"/>
        <v>Brouwer</v>
      </c>
      <c r="H1293" s="3" t="str">
        <f>RIGHT(A1293,LEN(A1293)-FIND(" ",A1293))</f>
        <v>Alexander</v>
      </c>
      <c r="I1293" s="3" t="str">
        <f t="shared" si="61"/>
        <v>Alexander</v>
      </c>
      <c r="J1293" t="str">
        <f t="shared" si="62"/>
        <v>Alexander Brouwer</v>
      </c>
      <c r="K1293" t="s">
        <v>12693</v>
      </c>
    </row>
    <row r="1294" spans="1:11" x14ac:dyDescent="0.3">
      <c r="A1294" t="s">
        <v>1487</v>
      </c>
      <c r="B1294" t="s">
        <v>192</v>
      </c>
      <c r="C1294" t="s">
        <v>221</v>
      </c>
      <c r="F1294" s="2" t="str">
        <f>LEFT(A1294,FIND(" ",A1294)-1)</f>
        <v>BROWN</v>
      </c>
      <c r="G1294" s="2" t="str">
        <f t="shared" si="60"/>
        <v>Brown</v>
      </c>
      <c r="H1294" s="3" t="str">
        <f>RIGHT(A1294,LEN(A1294)-FIND(" ",A1294))</f>
        <v>Abbie</v>
      </c>
      <c r="I1294" s="3" t="str">
        <f t="shared" si="61"/>
        <v>Abbie</v>
      </c>
      <c r="J1294" t="str">
        <f t="shared" si="62"/>
        <v>Abbie Brown</v>
      </c>
      <c r="K1294" t="s">
        <v>12694</v>
      </c>
    </row>
    <row r="1295" spans="1:11" x14ac:dyDescent="0.3">
      <c r="A1295" t="s">
        <v>1488</v>
      </c>
      <c r="B1295" t="s">
        <v>96</v>
      </c>
      <c r="C1295" t="s">
        <v>36</v>
      </c>
      <c r="F1295" s="2" t="str">
        <f>LEFT(A1295,FIND(" ",A1295)-1)</f>
        <v>BROWN</v>
      </c>
      <c r="G1295" s="2" t="str">
        <f t="shared" si="60"/>
        <v>Brown</v>
      </c>
      <c r="H1295" s="3" t="str">
        <f>RIGHT(A1295,LEN(A1295)-FIND(" ",A1295))</f>
        <v>Alicia</v>
      </c>
      <c r="I1295" s="3" t="str">
        <f t="shared" si="61"/>
        <v>Alicia</v>
      </c>
      <c r="J1295" t="str">
        <f t="shared" si="62"/>
        <v>Alicia Brown</v>
      </c>
      <c r="K1295" t="s">
        <v>12695</v>
      </c>
    </row>
    <row r="1296" spans="1:11" x14ac:dyDescent="0.3">
      <c r="A1296" t="s">
        <v>1489</v>
      </c>
      <c r="B1296" t="s">
        <v>32</v>
      </c>
      <c r="C1296" t="s">
        <v>42</v>
      </c>
      <c r="F1296" s="2" t="str">
        <f>LEFT(A1296,FIND(" ",A1296)-1)</f>
        <v>BROWN</v>
      </c>
      <c r="G1296" s="2" t="str">
        <f t="shared" si="60"/>
        <v>Brown</v>
      </c>
      <c r="H1296" s="3" t="str">
        <f>RIGHT(A1296,LEN(A1296)-FIND(" ",A1296))</f>
        <v>Colton</v>
      </c>
      <c r="I1296" s="3" t="str">
        <f t="shared" si="61"/>
        <v>Colton</v>
      </c>
      <c r="J1296" t="str">
        <f t="shared" si="62"/>
        <v>Colton Brown</v>
      </c>
      <c r="K1296" t="s">
        <v>12696</v>
      </c>
    </row>
    <row r="1297" spans="1:11" x14ac:dyDescent="0.3">
      <c r="A1297" t="s">
        <v>1490</v>
      </c>
      <c r="B1297" t="s">
        <v>32</v>
      </c>
      <c r="C1297" t="s">
        <v>19</v>
      </c>
      <c r="F1297" s="2" t="str">
        <f>LEFT(A1297,FIND(" ",A1297)-1)</f>
        <v>BROWN</v>
      </c>
      <c r="G1297" s="2" t="str">
        <f t="shared" si="60"/>
        <v>Brown</v>
      </c>
      <c r="H1297" s="3" t="str">
        <f>RIGHT(A1297,LEN(A1297)-FIND(" ",A1297))</f>
        <v>Erika</v>
      </c>
      <c r="I1297" s="3" t="str">
        <f t="shared" si="61"/>
        <v>Erika</v>
      </c>
      <c r="J1297" t="str">
        <f t="shared" si="62"/>
        <v>Erika Brown</v>
      </c>
      <c r="K1297" t="s">
        <v>12697</v>
      </c>
    </row>
    <row r="1298" spans="1:11" x14ac:dyDescent="0.3">
      <c r="A1298" t="s">
        <v>1491</v>
      </c>
      <c r="B1298" t="s">
        <v>29</v>
      </c>
      <c r="C1298" t="s">
        <v>2</v>
      </c>
      <c r="F1298" s="2" t="str">
        <f>LEFT(A1298,FIND(" ",A1298)-1)</f>
        <v>BROWN</v>
      </c>
      <c r="G1298" s="2" t="str">
        <f t="shared" si="60"/>
        <v>Brown</v>
      </c>
      <c r="H1298" s="3" t="str">
        <f>RIGHT(A1298,LEN(A1298)-FIND(" ",A1298))</f>
        <v>Grace</v>
      </c>
      <c r="I1298" s="3" t="str">
        <f t="shared" si="61"/>
        <v>Grace</v>
      </c>
      <c r="J1298" t="str">
        <f t="shared" si="62"/>
        <v>Grace Brown</v>
      </c>
      <c r="K1298" t="s">
        <v>12698</v>
      </c>
    </row>
    <row r="1299" spans="1:11" x14ac:dyDescent="0.3">
      <c r="A1299" t="s">
        <v>1492</v>
      </c>
      <c r="B1299" t="s">
        <v>89</v>
      </c>
      <c r="C1299" t="s">
        <v>1010</v>
      </c>
      <c r="F1299" s="2" t="str">
        <f>LEFT(A1299,FIND(" ",A1299)-1)</f>
        <v>BROWN</v>
      </c>
      <c r="G1299" s="2" t="str">
        <f t="shared" si="60"/>
        <v>Brown</v>
      </c>
      <c r="H1299" s="3" t="str">
        <f>RIGHT(A1299,LEN(A1299)-FIND(" ",A1299))</f>
        <v>Ira</v>
      </c>
      <c r="I1299" s="3" t="str">
        <f t="shared" si="61"/>
        <v>Ira</v>
      </c>
      <c r="J1299" t="str">
        <f t="shared" si="62"/>
        <v>Ira Brown</v>
      </c>
      <c r="K1299" t="s">
        <v>12699</v>
      </c>
    </row>
    <row r="1300" spans="1:11" x14ac:dyDescent="0.3">
      <c r="A1300" t="s">
        <v>1493</v>
      </c>
      <c r="B1300" t="s">
        <v>406</v>
      </c>
      <c r="C1300" t="s">
        <v>36</v>
      </c>
      <c r="F1300" s="2" t="str">
        <f>LEFT(A1300,FIND(" ",A1300)-1)</f>
        <v>BROWN</v>
      </c>
      <c r="G1300" s="2" t="str">
        <f t="shared" si="60"/>
        <v>Brown</v>
      </c>
      <c r="H1300" s="3" t="str">
        <f>RIGHT(A1300,LEN(A1300)-FIND(" ",A1300))</f>
        <v>Javeir</v>
      </c>
      <c r="I1300" s="3" t="str">
        <f t="shared" si="61"/>
        <v>Javeir</v>
      </c>
      <c r="J1300" t="str">
        <f t="shared" si="62"/>
        <v>Javeir Brown</v>
      </c>
      <c r="K1300" t="s">
        <v>12700</v>
      </c>
    </row>
    <row r="1301" spans="1:11" x14ac:dyDescent="0.3">
      <c r="A1301" t="s">
        <v>1494</v>
      </c>
      <c r="B1301" t="s">
        <v>96</v>
      </c>
      <c r="C1301" t="s">
        <v>154</v>
      </c>
      <c r="F1301" s="2" t="str">
        <f>LEFT(A1301,FIND(" ",A1301)-1)</f>
        <v>BROWN</v>
      </c>
      <c r="G1301" s="2" t="str">
        <f t="shared" si="60"/>
        <v>Brown</v>
      </c>
      <c r="H1301" s="3" t="str">
        <f>RIGHT(A1301,LEN(A1301)-FIND(" ",A1301))</f>
        <v>Joanna</v>
      </c>
      <c r="I1301" s="3" t="str">
        <f t="shared" si="61"/>
        <v>Joanna</v>
      </c>
      <c r="J1301" t="str">
        <f t="shared" si="62"/>
        <v>Joanna Brown</v>
      </c>
      <c r="K1301" t="s">
        <v>12701</v>
      </c>
    </row>
    <row r="1302" spans="1:11" x14ac:dyDescent="0.3">
      <c r="A1302" t="s">
        <v>1495</v>
      </c>
      <c r="B1302" t="s">
        <v>32</v>
      </c>
      <c r="C1302" t="s">
        <v>221</v>
      </c>
      <c r="F1302" s="2" t="str">
        <f>LEFT(A1302,FIND(" ",A1302)-1)</f>
        <v>BROWN</v>
      </c>
      <c r="G1302" s="2" t="str">
        <f t="shared" si="60"/>
        <v>Brown</v>
      </c>
      <c r="H1302" s="3" t="str">
        <f>RIGHT(A1302,LEN(A1302)-FIND(" ",A1302))</f>
        <v>Maceo</v>
      </c>
      <c r="I1302" s="3" t="str">
        <f t="shared" si="61"/>
        <v>Maceo</v>
      </c>
      <c r="J1302" t="str">
        <f t="shared" si="62"/>
        <v>Maceo Brown</v>
      </c>
      <c r="K1302" t="s">
        <v>12702</v>
      </c>
    </row>
    <row r="1303" spans="1:11" x14ac:dyDescent="0.3">
      <c r="A1303" t="s">
        <v>1496</v>
      </c>
      <c r="B1303" t="s">
        <v>32</v>
      </c>
      <c r="C1303" t="s">
        <v>82</v>
      </c>
      <c r="F1303" s="2" t="str">
        <f>LEFT(A1303,FIND(" ",A1303)-1)</f>
        <v>BROWN</v>
      </c>
      <c r="G1303" s="2" t="str">
        <f t="shared" si="60"/>
        <v>Brown</v>
      </c>
      <c r="H1303" s="3" t="str">
        <f>RIGHT(A1303,LEN(A1303)-FIND(" ",A1303))</f>
        <v>Mackenzie</v>
      </c>
      <c r="I1303" s="3" t="str">
        <f t="shared" si="61"/>
        <v>Mackenzie</v>
      </c>
      <c r="J1303" t="str">
        <f t="shared" si="62"/>
        <v>Mackenzie Brown</v>
      </c>
      <c r="K1303" t="s">
        <v>12703</v>
      </c>
    </row>
    <row r="1304" spans="1:11" x14ac:dyDescent="0.3">
      <c r="A1304" t="s">
        <v>1497</v>
      </c>
      <c r="B1304" t="s">
        <v>518</v>
      </c>
      <c r="C1304" t="s">
        <v>197</v>
      </c>
      <c r="F1304" s="2" t="str">
        <f>LEFT(A1304,FIND(" ",A1304)-1)</f>
        <v>BROWN</v>
      </c>
      <c r="G1304" s="2" t="str">
        <f t="shared" si="60"/>
        <v>Brown</v>
      </c>
      <c r="H1304" s="3" t="str">
        <f>RIGHT(A1304,LEN(A1304)-FIND(" ",A1304))</f>
        <v>Max</v>
      </c>
      <c r="I1304" s="3" t="str">
        <f t="shared" si="61"/>
        <v>Max</v>
      </c>
      <c r="J1304" t="str">
        <f t="shared" si="62"/>
        <v>Max Brown</v>
      </c>
      <c r="K1304" t="s">
        <v>12704</v>
      </c>
    </row>
    <row r="1305" spans="1:11" x14ac:dyDescent="0.3">
      <c r="A1305" t="s">
        <v>1498</v>
      </c>
      <c r="B1305" t="s">
        <v>406</v>
      </c>
      <c r="C1305" t="s">
        <v>73</v>
      </c>
      <c r="F1305" s="2" t="str">
        <f>LEFT(A1305,FIND(" ",A1305)-1)</f>
        <v>BROWN</v>
      </c>
      <c r="G1305" s="2" t="str">
        <f t="shared" si="60"/>
        <v>Brown</v>
      </c>
      <c r="H1305" s="3" t="str">
        <f>RIGHT(A1305,LEN(A1305)-FIND(" ",A1305))</f>
        <v>Ricardo</v>
      </c>
      <c r="I1305" s="3" t="str">
        <f t="shared" si="61"/>
        <v>Ricardo</v>
      </c>
      <c r="J1305" t="str">
        <f t="shared" si="62"/>
        <v>Ricardo Brown</v>
      </c>
      <c r="K1305" t="s">
        <v>12705</v>
      </c>
    </row>
    <row r="1306" spans="1:11" x14ac:dyDescent="0.3">
      <c r="A1306" t="s">
        <v>1499</v>
      </c>
      <c r="B1306" t="s">
        <v>192</v>
      </c>
      <c r="C1306" t="s">
        <v>528</v>
      </c>
      <c r="F1306" s="2" t="str">
        <f>LEFT(A1306,FIND(" ",A1306)-1)</f>
        <v>BROWN</v>
      </c>
      <c r="G1306" s="2" t="str">
        <f t="shared" si="60"/>
        <v>Brown</v>
      </c>
      <c r="H1306" s="3" t="str">
        <f>RIGHT(A1306,LEN(A1306)-FIND(" ",A1306))</f>
        <v>Sky</v>
      </c>
      <c r="I1306" s="3" t="str">
        <f t="shared" si="61"/>
        <v>Sky</v>
      </c>
      <c r="J1306" t="str">
        <f t="shared" si="62"/>
        <v>Sky Brown</v>
      </c>
      <c r="K1306" t="s">
        <v>12706</v>
      </c>
    </row>
    <row r="1307" spans="1:11" x14ac:dyDescent="0.3">
      <c r="A1307" t="s">
        <v>1500</v>
      </c>
      <c r="B1307" t="s">
        <v>260</v>
      </c>
      <c r="C1307" t="s">
        <v>470</v>
      </c>
      <c r="F1307" s="2" t="str">
        <f>LEFT(A1307,FIND(" ",A1307)-1)</f>
        <v>BROWNE</v>
      </c>
      <c r="G1307" s="2" t="str">
        <f t="shared" si="60"/>
        <v>Browne</v>
      </c>
      <c r="H1307" s="3" t="str">
        <f>RIGHT(A1307,LEN(A1307)-FIND(" ",A1307))</f>
        <v>Kwesi</v>
      </c>
      <c r="I1307" s="3" t="str">
        <f t="shared" si="61"/>
        <v>Kwesi</v>
      </c>
      <c r="J1307" t="str">
        <f t="shared" si="62"/>
        <v>Kwesi Browne</v>
      </c>
      <c r="K1307" t="s">
        <v>12707</v>
      </c>
    </row>
    <row r="1308" spans="1:11" x14ac:dyDescent="0.3">
      <c r="A1308" t="s">
        <v>1501</v>
      </c>
      <c r="B1308" t="s">
        <v>32</v>
      </c>
      <c r="C1308" t="s">
        <v>44</v>
      </c>
      <c r="F1308" s="2" t="str">
        <f>LEFT(A1308,FIND(" ",A1308)-1)</f>
        <v>BROWNING</v>
      </c>
      <c r="G1308" s="2" t="str">
        <f t="shared" si="60"/>
        <v>Browning</v>
      </c>
      <c r="H1308" s="3" t="str">
        <f>RIGHT(A1308,LEN(A1308)-FIND(" ",A1308))</f>
        <v>Kayle</v>
      </c>
      <c r="I1308" s="3" t="str">
        <f t="shared" si="61"/>
        <v>Kayle</v>
      </c>
      <c r="J1308" t="str">
        <f t="shared" si="62"/>
        <v>Kayle Browning</v>
      </c>
      <c r="K1308" t="s">
        <v>12708</v>
      </c>
    </row>
    <row r="1309" spans="1:11" x14ac:dyDescent="0.3">
      <c r="A1309" t="s">
        <v>1502</v>
      </c>
      <c r="B1309" t="s">
        <v>29</v>
      </c>
      <c r="C1309" t="s">
        <v>36</v>
      </c>
      <c r="F1309" s="2" t="str">
        <f>LEFT(A1309,FIND(" ",A1309)-1)</f>
        <v>BROWNING</v>
      </c>
      <c r="G1309" s="2" t="str">
        <f t="shared" si="60"/>
        <v>Browning</v>
      </c>
      <c r="H1309" s="3" t="str">
        <f>RIGHT(A1309,LEN(A1309)-FIND(" ",A1309))</f>
        <v>Rohan</v>
      </c>
      <c r="I1309" s="3" t="str">
        <f t="shared" si="61"/>
        <v>Rohan</v>
      </c>
      <c r="J1309" t="str">
        <f t="shared" si="62"/>
        <v>Rohan Browning</v>
      </c>
      <c r="K1309" t="s">
        <v>12709</v>
      </c>
    </row>
    <row r="1310" spans="1:11" x14ac:dyDescent="0.3">
      <c r="A1310" t="s">
        <v>1503</v>
      </c>
      <c r="B1310" t="s">
        <v>192</v>
      </c>
      <c r="C1310" t="s">
        <v>154</v>
      </c>
      <c r="F1310" s="2" t="str">
        <f>LEFT(A1310,FIND(" ",A1310)-1)</f>
        <v>BROWNLEE</v>
      </c>
      <c r="G1310" s="2" t="str">
        <f t="shared" si="60"/>
        <v>Brownlee</v>
      </c>
      <c r="H1310" s="3" t="str">
        <f>RIGHT(A1310,LEN(A1310)-FIND(" ",A1310))</f>
        <v>Jonathan</v>
      </c>
      <c r="I1310" s="3" t="str">
        <f t="shared" si="61"/>
        <v>Jonathan</v>
      </c>
      <c r="J1310" t="str">
        <f t="shared" si="62"/>
        <v>Jonathan Brownlee</v>
      </c>
      <c r="K1310" t="s">
        <v>12710</v>
      </c>
    </row>
    <row r="1311" spans="1:11" x14ac:dyDescent="0.3">
      <c r="A1311" t="s">
        <v>1504</v>
      </c>
      <c r="B1311" t="s">
        <v>518</v>
      </c>
      <c r="C1311" t="s">
        <v>36</v>
      </c>
      <c r="F1311" s="2" t="str">
        <f>LEFT(A1311,FIND(" ",A1311)-1)</f>
        <v>BRUCE</v>
      </c>
      <c r="G1311" s="2" t="str">
        <f t="shared" si="60"/>
        <v>Bruce</v>
      </c>
      <c r="H1311" s="3" t="str">
        <f>RIGHT(A1311,LEN(A1311)-FIND(" ",A1311))</f>
        <v>Lauren</v>
      </c>
      <c r="I1311" s="3" t="str">
        <f t="shared" si="61"/>
        <v>Lauren</v>
      </c>
      <c r="J1311" t="str">
        <f t="shared" si="62"/>
        <v>Lauren Bruce</v>
      </c>
      <c r="K1311" t="s">
        <v>12711</v>
      </c>
    </row>
    <row r="1312" spans="1:11" x14ac:dyDescent="0.3">
      <c r="A1312" t="s">
        <v>1505</v>
      </c>
      <c r="B1312" t="s">
        <v>32</v>
      </c>
      <c r="C1312" t="s">
        <v>1098</v>
      </c>
      <c r="F1312" s="2" t="str">
        <f>LEFT(A1312,FIND(" ",A1312)-1)</f>
        <v>BRUCE</v>
      </c>
      <c r="G1312" s="2" t="str">
        <f t="shared" si="60"/>
        <v>Bruce</v>
      </c>
      <c r="H1312" s="3" t="str">
        <f>RIGHT(A1312,LEN(A1312)-FIND(" ",A1312))</f>
        <v>Nick</v>
      </c>
      <c r="I1312" s="3" t="str">
        <f t="shared" si="61"/>
        <v>Nick</v>
      </c>
      <c r="J1312" t="str">
        <f t="shared" si="62"/>
        <v>Nick Bruce</v>
      </c>
      <c r="K1312" t="s">
        <v>12712</v>
      </c>
    </row>
    <row r="1313" spans="1:11" x14ac:dyDescent="0.3">
      <c r="A1313" t="s">
        <v>1506</v>
      </c>
      <c r="B1313" t="s">
        <v>108</v>
      </c>
      <c r="C1313" t="s">
        <v>528</v>
      </c>
      <c r="F1313" s="2" t="str">
        <f>LEFT(A1313,FIND(" ",A1313)-1)</f>
        <v>BRUECKLER</v>
      </c>
      <c r="G1313" s="2" t="str">
        <f t="shared" si="60"/>
        <v>Brueckler</v>
      </c>
      <c r="H1313" s="3" t="str">
        <f>RIGHT(A1313,LEN(A1313)-FIND(" ",A1313))</f>
        <v>Julia</v>
      </c>
      <c r="I1313" s="3" t="str">
        <f t="shared" si="61"/>
        <v>Julia</v>
      </c>
      <c r="J1313" t="str">
        <f t="shared" si="62"/>
        <v>Julia Brueckler</v>
      </c>
      <c r="K1313" t="s">
        <v>12713</v>
      </c>
    </row>
    <row r="1314" spans="1:11" x14ac:dyDescent="0.3">
      <c r="A1314" t="s">
        <v>1507</v>
      </c>
      <c r="B1314" t="s">
        <v>72</v>
      </c>
      <c r="C1314" t="s">
        <v>197</v>
      </c>
      <c r="F1314" s="2" t="str">
        <f>LEFT(A1314,FIND(" ",A1314)-1)</f>
        <v>BRUESSLER</v>
      </c>
      <c r="G1314" s="2" t="str">
        <f t="shared" si="60"/>
        <v>Bruessler</v>
      </c>
      <c r="H1314" s="3" t="str">
        <f>RIGHT(A1314,LEN(A1314)-FIND(" ",A1314))</f>
        <v>Sarah</v>
      </c>
      <c r="I1314" s="3" t="str">
        <f t="shared" si="61"/>
        <v>Sarah</v>
      </c>
      <c r="J1314" t="str">
        <f t="shared" si="62"/>
        <v>Sarah Bruessler</v>
      </c>
      <c r="K1314" t="s">
        <v>12714</v>
      </c>
    </row>
    <row r="1315" spans="1:11" x14ac:dyDescent="0.3">
      <c r="A1315" t="s">
        <v>1508</v>
      </c>
      <c r="B1315" t="s">
        <v>59</v>
      </c>
      <c r="C1315" t="s">
        <v>528</v>
      </c>
      <c r="F1315" s="2" t="str">
        <f>LEFT(A1315,FIND(" ",A1315)-1)</f>
        <v>BRUGGEMAN</v>
      </c>
      <c r="G1315" s="2" t="str">
        <f t="shared" si="60"/>
        <v>Bruggeman</v>
      </c>
      <c r="H1315" s="3" t="str">
        <f>RIGHT(A1315,LEN(A1315)-FIND(" ",A1315))</f>
        <v>Lore</v>
      </c>
      <c r="I1315" s="3" t="str">
        <f t="shared" si="61"/>
        <v>Lore</v>
      </c>
      <c r="J1315" t="str">
        <f t="shared" si="62"/>
        <v>Lore Bruggeman</v>
      </c>
      <c r="K1315" t="s">
        <v>12715</v>
      </c>
    </row>
    <row r="1316" spans="1:11" x14ac:dyDescent="0.3">
      <c r="A1316" t="s">
        <v>1509</v>
      </c>
      <c r="B1316" t="s">
        <v>72</v>
      </c>
      <c r="C1316" t="s">
        <v>19</v>
      </c>
      <c r="F1316" s="2" t="str">
        <f>LEFT(A1316,FIND(" ",A1316)-1)</f>
        <v>BRUHN</v>
      </c>
      <c r="G1316" s="2" t="str">
        <f t="shared" si="60"/>
        <v>Bruhn</v>
      </c>
      <c r="H1316" s="3" t="str">
        <f>RIGHT(A1316,LEN(A1316)-FIND(" ",A1316))</f>
        <v>Annika</v>
      </c>
      <c r="I1316" s="3" t="str">
        <f t="shared" si="61"/>
        <v>Annika</v>
      </c>
      <c r="J1316" t="str">
        <f t="shared" si="62"/>
        <v>Annika Bruhn</v>
      </c>
      <c r="K1316" t="s">
        <v>12716</v>
      </c>
    </row>
    <row r="1317" spans="1:11" x14ac:dyDescent="0.3">
      <c r="A1317" t="s">
        <v>1510</v>
      </c>
      <c r="B1317" t="s">
        <v>149</v>
      </c>
      <c r="C1317" t="s">
        <v>36</v>
      </c>
      <c r="F1317" s="2" t="str">
        <f>LEFT(A1317,FIND(" ",A1317)-1)</f>
        <v>BRUME</v>
      </c>
      <c r="G1317" s="2" t="str">
        <f t="shared" si="60"/>
        <v>Brume</v>
      </c>
      <c r="H1317" s="3" t="str">
        <f>RIGHT(A1317,LEN(A1317)-FIND(" ",A1317))</f>
        <v>Ese</v>
      </c>
      <c r="I1317" s="3" t="str">
        <f t="shared" si="61"/>
        <v>Ese</v>
      </c>
      <c r="J1317" t="str">
        <f t="shared" si="62"/>
        <v>Ese Brume</v>
      </c>
      <c r="K1317" t="s">
        <v>12717</v>
      </c>
    </row>
    <row r="1318" spans="1:11" x14ac:dyDescent="0.3">
      <c r="A1318" t="s">
        <v>1511</v>
      </c>
      <c r="B1318" t="s">
        <v>1</v>
      </c>
      <c r="C1318" t="s">
        <v>8</v>
      </c>
      <c r="F1318" s="2" t="str">
        <f>LEFT(A1318,FIND(" ",A1318)-1)</f>
        <v>BRUN</v>
      </c>
      <c r="G1318" s="2" t="str">
        <f t="shared" si="60"/>
        <v>Brun</v>
      </c>
      <c r="H1318" s="3" t="str">
        <f>RIGHT(A1318,LEN(A1318)-FIND(" ",A1318))</f>
        <v>Kristoffer</v>
      </c>
      <c r="I1318" s="3" t="str">
        <f t="shared" si="61"/>
        <v>Kristoffer</v>
      </c>
      <c r="J1318" t="str">
        <f t="shared" si="62"/>
        <v>Kristoffer Brun</v>
      </c>
      <c r="K1318" t="s">
        <v>12718</v>
      </c>
    </row>
    <row r="1319" spans="1:11" x14ac:dyDescent="0.3">
      <c r="A1319" t="s">
        <v>1512</v>
      </c>
      <c r="B1319" t="s">
        <v>13</v>
      </c>
      <c r="C1319" t="s">
        <v>65</v>
      </c>
      <c r="F1319" s="2" t="str">
        <f>LEFT(A1319,FIND(" ",A1319)-1)</f>
        <v>BRUNET</v>
      </c>
      <c r="G1319" s="2" t="str">
        <f t="shared" si="60"/>
        <v>Brunet</v>
      </c>
      <c r="H1319" s="3" t="str">
        <f>RIGHT(A1319,LEN(A1319)-FIND(" ",A1319))</f>
        <v>Manon</v>
      </c>
      <c r="I1319" s="3" t="str">
        <f t="shared" si="61"/>
        <v>Manon</v>
      </c>
      <c r="J1319" t="str">
        <f t="shared" si="62"/>
        <v>Manon Brunet</v>
      </c>
      <c r="K1319" t="s">
        <v>12719</v>
      </c>
    </row>
    <row r="1320" spans="1:11" x14ac:dyDescent="0.3">
      <c r="A1320" t="s">
        <v>1513</v>
      </c>
      <c r="B1320" t="s">
        <v>7</v>
      </c>
      <c r="C1320" t="s">
        <v>134</v>
      </c>
      <c r="F1320" s="2" t="str">
        <f>LEFT(A1320,FIND(" ",A1320)-1)</f>
        <v>BRUNI</v>
      </c>
      <c r="G1320" s="2" t="str">
        <f t="shared" si="60"/>
        <v>Bruni</v>
      </c>
      <c r="H1320" s="3" t="str">
        <f>RIGHT(A1320,LEN(A1320)-FIND(" ",A1320))</f>
        <v>Rachele</v>
      </c>
      <c r="I1320" s="3" t="str">
        <f t="shared" si="61"/>
        <v>Rachele</v>
      </c>
      <c r="J1320" t="str">
        <f t="shared" si="62"/>
        <v>Rachele Bruni</v>
      </c>
      <c r="K1320" t="s">
        <v>12720</v>
      </c>
    </row>
    <row r="1321" spans="1:11" x14ac:dyDescent="0.3">
      <c r="A1321" t="s">
        <v>1514</v>
      </c>
      <c r="B1321" t="s">
        <v>7</v>
      </c>
      <c r="C1321" t="s">
        <v>36</v>
      </c>
      <c r="F1321" s="2" t="str">
        <f>LEFT(A1321,FIND(" ",A1321)-1)</f>
        <v>BRUNI</v>
      </c>
      <c r="G1321" s="2" t="str">
        <f t="shared" si="60"/>
        <v>Bruni</v>
      </c>
      <c r="H1321" s="3" t="str">
        <f>RIGHT(A1321,LEN(A1321)-FIND(" ",A1321))</f>
        <v>Roberta</v>
      </c>
      <c r="I1321" s="3" t="str">
        <f t="shared" si="61"/>
        <v>Roberta</v>
      </c>
      <c r="J1321" t="str">
        <f t="shared" si="62"/>
        <v>Roberta Bruni</v>
      </c>
      <c r="K1321" t="s">
        <v>12721</v>
      </c>
    </row>
    <row r="1322" spans="1:11" x14ac:dyDescent="0.3">
      <c r="A1322" t="s">
        <v>1515</v>
      </c>
      <c r="B1322" t="s">
        <v>333</v>
      </c>
      <c r="C1322" t="s">
        <v>10</v>
      </c>
      <c r="F1322" s="2" t="str">
        <f>LEFT(A1322,FIND(" ",A1322)-1)</f>
        <v>BRUSSINO</v>
      </c>
      <c r="G1322" s="2" t="str">
        <f t="shared" si="60"/>
        <v>Brussino</v>
      </c>
      <c r="H1322" s="3" t="str">
        <f>RIGHT(A1322,LEN(A1322)-FIND(" ",A1322))</f>
        <v>Nicolas</v>
      </c>
      <c r="I1322" s="3" t="str">
        <f t="shared" si="61"/>
        <v>Nicolas</v>
      </c>
      <c r="J1322" t="str">
        <f t="shared" si="62"/>
        <v>Nicolas Brussino</v>
      </c>
      <c r="K1322" t="s">
        <v>12722</v>
      </c>
    </row>
    <row r="1323" spans="1:11" x14ac:dyDescent="0.3">
      <c r="A1323" t="s">
        <v>1516</v>
      </c>
      <c r="B1323" t="s">
        <v>59</v>
      </c>
      <c r="C1323" t="s">
        <v>303</v>
      </c>
      <c r="F1323" s="2" t="str">
        <f>LEFT(A1323,FIND(" ",A1323)-1)</f>
        <v>BRUYNSEELS</v>
      </c>
      <c r="G1323" s="2" t="str">
        <f t="shared" si="60"/>
        <v>Bruynseels</v>
      </c>
      <c r="H1323" s="3" t="str">
        <f>RIGHT(A1323,LEN(A1323)-FIND(" ",A1323))</f>
        <v>Niels</v>
      </c>
      <c r="I1323" s="3" t="str">
        <f t="shared" si="61"/>
        <v>Niels</v>
      </c>
      <c r="J1323" t="str">
        <f t="shared" si="62"/>
        <v>Niels Bruynseels</v>
      </c>
      <c r="K1323" t="s">
        <v>12723</v>
      </c>
    </row>
    <row r="1324" spans="1:11" x14ac:dyDescent="0.3">
      <c r="A1324" t="s">
        <v>1517</v>
      </c>
      <c r="B1324" t="s">
        <v>518</v>
      </c>
      <c r="C1324" t="s">
        <v>123</v>
      </c>
      <c r="F1324" s="2" t="str">
        <f>LEFT(A1324,FIND(" ",A1324)-1)</f>
        <v>BRYDON</v>
      </c>
      <c r="G1324" s="2" t="str">
        <f t="shared" si="60"/>
        <v>Brydon</v>
      </c>
      <c r="H1324" s="3" t="str">
        <f>RIGHT(A1324,LEN(A1324)-FIND(" ",A1324))</f>
        <v>David</v>
      </c>
      <c r="I1324" s="3" t="str">
        <f t="shared" si="61"/>
        <v>David</v>
      </c>
      <c r="J1324" t="str">
        <f t="shared" si="62"/>
        <v>David Brydon</v>
      </c>
      <c r="K1324" t="s">
        <v>12724</v>
      </c>
    </row>
    <row r="1325" spans="1:11" x14ac:dyDescent="0.3">
      <c r="A1325" t="s">
        <v>1518</v>
      </c>
      <c r="B1325" t="s">
        <v>171</v>
      </c>
      <c r="C1325" t="s">
        <v>106</v>
      </c>
      <c r="F1325" s="2" t="str">
        <f>LEFT(A1325,FIND(" ",A1325)-1)</f>
        <v>BRYL</v>
      </c>
      <c r="G1325" s="2" t="str">
        <f t="shared" si="60"/>
        <v>Bryl</v>
      </c>
      <c r="H1325" s="3" t="str">
        <f>RIGHT(A1325,LEN(A1325)-FIND(" ",A1325))</f>
        <v>Michal</v>
      </c>
      <c r="I1325" s="3" t="str">
        <f t="shared" si="61"/>
        <v>Michal</v>
      </c>
      <c r="J1325" t="str">
        <f t="shared" si="62"/>
        <v>Michal Bryl</v>
      </c>
      <c r="K1325" t="s">
        <v>12725</v>
      </c>
    </row>
    <row r="1326" spans="1:11" x14ac:dyDescent="0.3">
      <c r="A1326" t="s">
        <v>1519</v>
      </c>
      <c r="B1326" t="s">
        <v>59</v>
      </c>
      <c r="C1326" t="s">
        <v>8</v>
      </c>
      <c r="F1326" s="2" t="str">
        <f>LEFT(A1326,FIND(" ",A1326)-1)</f>
        <v>BRYS</v>
      </c>
      <c r="G1326" s="2" t="str">
        <f t="shared" si="60"/>
        <v>Brys</v>
      </c>
      <c r="H1326" s="3" t="str">
        <f>RIGHT(A1326,LEN(A1326)-FIND(" ",A1326))</f>
        <v>Tim</v>
      </c>
      <c r="I1326" s="3" t="str">
        <f t="shared" si="61"/>
        <v>Tim</v>
      </c>
      <c r="J1326" t="str">
        <f t="shared" si="62"/>
        <v>Tim Brys</v>
      </c>
      <c r="K1326" t="s">
        <v>12726</v>
      </c>
    </row>
    <row r="1327" spans="1:11" x14ac:dyDescent="0.3">
      <c r="A1327" t="s">
        <v>1520</v>
      </c>
      <c r="B1327" t="s">
        <v>355</v>
      </c>
      <c r="C1327" t="s">
        <v>36</v>
      </c>
      <c r="F1327" s="2" t="str">
        <f>LEFT(A1327,FIND(" ",A1327)-1)</f>
        <v>BRYZHINA</v>
      </c>
      <c r="G1327" s="2" t="str">
        <f t="shared" si="60"/>
        <v>Bryzhina</v>
      </c>
      <c r="H1327" s="3" t="str">
        <f>RIGHT(A1327,LEN(A1327)-FIND(" ",A1327))</f>
        <v>Anastasiya</v>
      </c>
      <c r="I1327" s="3" t="str">
        <f t="shared" si="61"/>
        <v>Anastasiya</v>
      </c>
      <c r="J1327" t="str">
        <f t="shared" si="62"/>
        <v>Anastasiya Bryzhina</v>
      </c>
      <c r="K1327" t="s">
        <v>12727</v>
      </c>
    </row>
    <row r="1328" spans="1:11" x14ac:dyDescent="0.3">
      <c r="A1328" t="s">
        <v>1521</v>
      </c>
      <c r="B1328" t="s">
        <v>171</v>
      </c>
      <c r="C1328" t="s">
        <v>8</v>
      </c>
      <c r="F1328" s="2" t="str">
        <f>LEFT(A1328,FIND(" ",A1328)-1)</f>
        <v>BRZEZINSKI</v>
      </c>
      <c r="G1328" s="2" t="str">
        <f t="shared" si="60"/>
        <v>Brzezinski</v>
      </c>
      <c r="H1328" s="3" t="str">
        <f>RIGHT(A1328,LEN(A1328)-FIND(" ",A1328))</f>
        <v>Marcin</v>
      </c>
      <c r="I1328" s="3" t="str">
        <f t="shared" si="61"/>
        <v>Marcin</v>
      </c>
      <c r="J1328" t="str">
        <f t="shared" si="62"/>
        <v>Marcin Brzezinski</v>
      </c>
      <c r="K1328" t="s">
        <v>12728</v>
      </c>
    </row>
    <row r="1329" spans="1:11" x14ac:dyDescent="0.3">
      <c r="A1329" t="s">
        <v>1522</v>
      </c>
      <c r="B1329" t="s">
        <v>171</v>
      </c>
      <c r="C1329" t="s">
        <v>36</v>
      </c>
      <c r="F1329" s="2" t="str">
        <f>LEFT(A1329,FIND(" ",A1329)-1)</f>
        <v>BRZOZOWSKI</v>
      </c>
      <c r="G1329" s="2" t="str">
        <f t="shared" si="60"/>
        <v>Brzozowski</v>
      </c>
      <c r="H1329" s="3" t="str">
        <f>RIGHT(A1329,LEN(A1329)-FIND(" ",A1329))</f>
        <v>Artur</v>
      </c>
      <c r="I1329" s="3" t="str">
        <f t="shared" si="61"/>
        <v>Artur</v>
      </c>
      <c r="J1329" t="str">
        <f t="shared" si="62"/>
        <v>Artur Brzozowski</v>
      </c>
      <c r="K1329" t="s">
        <v>12729</v>
      </c>
    </row>
    <row r="1330" spans="1:11" x14ac:dyDescent="0.3">
      <c r="A1330" t="s">
        <v>1523</v>
      </c>
      <c r="B1330" t="s">
        <v>70</v>
      </c>
      <c r="C1330" t="s">
        <v>19</v>
      </c>
      <c r="F1330" s="2" t="str">
        <f>LEFT(A1330,FIND("#",SUBSTITUTE(A1330," ","#",2))-1)</f>
        <v>BU ARISH</v>
      </c>
      <c r="G1330" s="2" t="str">
        <f t="shared" si="60"/>
        <v>Bu Arish</v>
      </c>
      <c r="H1330" s="2" t="str">
        <f>TRIM(MID(A1330,FIND("#",SUBSTITUTE(A1330," ","#",2))+1,255))</f>
        <v>Yousif</v>
      </c>
      <c r="I1330" s="3" t="str">
        <f t="shared" si="61"/>
        <v>Yousif</v>
      </c>
      <c r="J1330" t="str">
        <f t="shared" si="62"/>
        <v>Yousif Bu Arish</v>
      </c>
      <c r="K1330" t="s">
        <v>12730</v>
      </c>
    </row>
    <row r="1331" spans="1:11" x14ac:dyDescent="0.3">
      <c r="A1331" t="s">
        <v>1524</v>
      </c>
      <c r="B1331" t="s">
        <v>262</v>
      </c>
      <c r="C1331" t="s">
        <v>197</v>
      </c>
      <c r="F1331" s="2" t="str">
        <f>LEFT(A1331,FIND(" ",A1331)-1)</f>
        <v>BU</v>
      </c>
      <c r="G1331" s="2" t="str">
        <f t="shared" si="60"/>
        <v>Bu</v>
      </c>
      <c r="H1331" s="3" t="str">
        <f>RIGHT(A1331,LEN(A1331)-FIND(" ",A1331))</f>
        <v>Tingkai</v>
      </c>
      <c r="I1331" s="3" t="str">
        <f t="shared" si="61"/>
        <v>Tingkai</v>
      </c>
      <c r="J1331" t="str">
        <f t="shared" si="62"/>
        <v>Tingkai Bu</v>
      </c>
      <c r="K1331" t="s">
        <v>12731</v>
      </c>
    </row>
    <row r="1332" spans="1:11" x14ac:dyDescent="0.3">
      <c r="A1332" t="s">
        <v>1525</v>
      </c>
      <c r="B1332" t="s">
        <v>81</v>
      </c>
      <c r="C1332" t="s">
        <v>349</v>
      </c>
      <c r="F1332" s="2" t="str">
        <f>LEFT(A1332,FIND(" ",A1332)-1)</f>
        <v>BUBLIK</v>
      </c>
      <c r="G1332" s="2" t="str">
        <f t="shared" si="60"/>
        <v>Bublik</v>
      </c>
      <c r="H1332" s="3" t="str">
        <f>RIGHT(A1332,LEN(A1332)-FIND(" ",A1332))</f>
        <v>Alexander</v>
      </c>
      <c r="I1332" s="3" t="str">
        <f t="shared" si="61"/>
        <v>Alexander</v>
      </c>
      <c r="J1332" t="str">
        <f t="shared" si="62"/>
        <v>Alexander Bublik</v>
      </c>
      <c r="K1332" t="s">
        <v>12732</v>
      </c>
    </row>
    <row r="1333" spans="1:11" x14ac:dyDescent="0.3">
      <c r="A1333" t="s">
        <v>1526</v>
      </c>
      <c r="B1333" t="s">
        <v>96</v>
      </c>
      <c r="C1333" t="s">
        <v>54</v>
      </c>
      <c r="F1333" s="2" t="str">
        <f>LEFT(A1333,FIND(" ",A1333)-1)</f>
        <v>BUCHANAN</v>
      </c>
      <c r="G1333" s="2" t="str">
        <f t="shared" si="60"/>
        <v>Buchanan</v>
      </c>
      <c r="H1333" s="3" t="str">
        <f>RIGHT(A1333,LEN(A1333)-FIND(" ",A1333))</f>
        <v>Kadeisha</v>
      </c>
      <c r="I1333" s="3" t="str">
        <f t="shared" si="61"/>
        <v>Kadeisha</v>
      </c>
      <c r="J1333" t="str">
        <f t="shared" si="62"/>
        <v>Kadeisha Buchanan</v>
      </c>
      <c r="K1333" t="s">
        <v>12733</v>
      </c>
    </row>
    <row r="1334" spans="1:11" x14ac:dyDescent="0.3">
      <c r="A1334" t="s">
        <v>1527</v>
      </c>
      <c r="B1334" t="s">
        <v>518</v>
      </c>
      <c r="C1334" t="s">
        <v>470</v>
      </c>
      <c r="F1334" s="2" t="str">
        <f>LEFT(A1334,FIND(" ",A1334)-1)</f>
        <v>BUCHANAN</v>
      </c>
      <c r="G1334" s="2" t="str">
        <f t="shared" si="60"/>
        <v>Buchanan</v>
      </c>
      <c r="H1334" s="3" t="str">
        <f>RIGHT(A1334,LEN(A1334)-FIND(" ",A1334))</f>
        <v>Rushlee</v>
      </c>
      <c r="I1334" s="3" t="str">
        <f t="shared" si="61"/>
        <v>Rushlee</v>
      </c>
      <c r="J1334" t="str">
        <f t="shared" si="62"/>
        <v>Rushlee Buchanan</v>
      </c>
      <c r="K1334" t="s">
        <v>12734</v>
      </c>
    </row>
    <row r="1335" spans="1:11" x14ac:dyDescent="0.3">
      <c r="A1335" t="s">
        <v>1528</v>
      </c>
      <c r="B1335" t="s">
        <v>13</v>
      </c>
      <c r="C1335" t="s">
        <v>42</v>
      </c>
      <c r="F1335" s="2" t="str">
        <f>LEFT(A1335,FIND(" ",A1335)-1)</f>
        <v>BUCHARD</v>
      </c>
      <c r="G1335" s="2" t="str">
        <f t="shared" si="60"/>
        <v>Buchard</v>
      </c>
      <c r="H1335" s="3" t="str">
        <f>RIGHT(A1335,LEN(A1335)-FIND(" ",A1335))</f>
        <v>Amandine</v>
      </c>
      <c r="I1335" s="3" t="str">
        <f t="shared" si="61"/>
        <v>Amandine</v>
      </c>
      <c r="J1335" t="str">
        <f t="shared" si="62"/>
        <v>Amandine Buchard</v>
      </c>
      <c r="K1335" t="s">
        <v>12735</v>
      </c>
    </row>
    <row r="1336" spans="1:11" x14ac:dyDescent="0.3">
      <c r="A1336" t="s">
        <v>1529</v>
      </c>
      <c r="B1336" t="s">
        <v>108</v>
      </c>
      <c r="C1336" t="s">
        <v>19</v>
      </c>
      <c r="F1336" s="2" t="str">
        <f>LEFT(A1336,FIND(" ",A1336)-1)</f>
        <v>BUCHER</v>
      </c>
      <c r="G1336" s="2" t="str">
        <f t="shared" si="60"/>
        <v>Bucher</v>
      </c>
      <c r="H1336" s="3" t="str">
        <f>RIGHT(A1336,LEN(A1336)-FIND(" ",A1336))</f>
        <v>Simon</v>
      </c>
      <c r="I1336" s="3" t="str">
        <f t="shared" si="61"/>
        <v>Simon</v>
      </c>
      <c r="J1336" t="str">
        <f t="shared" si="62"/>
        <v>Simon Bucher</v>
      </c>
      <c r="K1336" t="s">
        <v>12736</v>
      </c>
    </row>
    <row r="1337" spans="1:11" x14ac:dyDescent="0.3">
      <c r="A1337" t="s">
        <v>1530</v>
      </c>
      <c r="B1337" t="s">
        <v>27</v>
      </c>
      <c r="C1337" t="s">
        <v>470</v>
      </c>
      <c r="F1337" s="2" t="str">
        <f>LEFT(A1337,FIND(" ",A1337)-1)</f>
        <v>BUCHLI</v>
      </c>
      <c r="G1337" s="2" t="str">
        <f t="shared" si="60"/>
        <v>Buchli</v>
      </c>
      <c r="H1337" s="3" t="str">
        <f>RIGHT(A1337,LEN(A1337)-FIND(" ",A1337))</f>
        <v>Matthijs</v>
      </c>
      <c r="I1337" s="3" t="str">
        <f t="shared" si="61"/>
        <v>Matthijs</v>
      </c>
      <c r="J1337" t="str">
        <f t="shared" si="62"/>
        <v>Matthijs Buchli</v>
      </c>
      <c r="K1337" t="s">
        <v>12737</v>
      </c>
    </row>
    <row r="1338" spans="1:11" x14ac:dyDescent="0.3">
      <c r="A1338" t="s">
        <v>1531</v>
      </c>
      <c r="B1338" t="s">
        <v>72</v>
      </c>
      <c r="C1338" t="s">
        <v>2</v>
      </c>
      <c r="F1338" s="2" t="str">
        <f>LEFT(A1338,FIND(" ",A1338)-1)</f>
        <v>BUCHMANN</v>
      </c>
      <c r="G1338" s="2" t="str">
        <f t="shared" si="60"/>
        <v>Buchmann</v>
      </c>
      <c r="H1338" s="3" t="str">
        <f>RIGHT(A1338,LEN(A1338)-FIND(" ",A1338))</f>
        <v>Emanuel</v>
      </c>
      <c r="I1338" s="3" t="str">
        <f t="shared" si="61"/>
        <v>Emanuel</v>
      </c>
      <c r="J1338" t="str">
        <f t="shared" si="62"/>
        <v>Emanuel Buchmann</v>
      </c>
      <c r="K1338" t="s">
        <v>12738</v>
      </c>
    </row>
    <row r="1339" spans="1:11" x14ac:dyDescent="0.3">
      <c r="A1339" t="s">
        <v>1532</v>
      </c>
      <c r="B1339" t="s">
        <v>32</v>
      </c>
      <c r="C1339" t="s">
        <v>8</v>
      </c>
      <c r="F1339" s="2" t="str">
        <f>LEFT(A1339,FIND(" ",A1339)-1)</f>
        <v>BUCK</v>
      </c>
      <c r="G1339" s="2" t="str">
        <f t="shared" si="60"/>
        <v>Buck</v>
      </c>
      <c r="H1339" s="3" t="str">
        <f>RIGHT(A1339,LEN(A1339)-FIND(" ",A1339))</f>
        <v>Charlotte</v>
      </c>
      <c r="I1339" s="3" t="str">
        <f t="shared" si="61"/>
        <v>Charlotte</v>
      </c>
      <c r="J1339" t="str">
        <f t="shared" si="62"/>
        <v>Charlotte Buck</v>
      </c>
      <c r="K1339" t="s">
        <v>12739</v>
      </c>
    </row>
    <row r="1340" spans="1:11" x14ac:dyDescent="0.3">
      <c r="A1340" t="s">
        <v>1533</v>
      </c>
      <c r="B1340" t="s">
        <v>29</v>
      </c>
      <c r="C1340" t="s">
        <v>36</v>
      </c>
      <c r="F1340" s="2" t="str">
        <f>LEFT(A1340,FIND(" ",A1340)-1)</f>
        <v>BUCKINGHAM</v>
      </c>
      <c r="G1340" s="2" t="str">
        <f t="shared" si="60"/>
        <v>Buckingham</v>
      </c>
      <c r="H1340" s="3" t="str">
        <f>RIGHT(A1340,LEN(A1340)-FIND(" ",A1340))</f>
        <v>Ben</v>
      </c>
      <c r="I1340" s="3" t="str">
        <f t="shared" si="61"/>
        <v>Ben</v>
      </c>
      <c r="J1340" t="str">
        <f t="shared" si="62"/>
        <v>Ben Buckingham</v>
      </c>
      <c r="K1340" t="s">
        <v>12740</v>
      </c>
    </row>
    <row r="1341" spans="1:11" x14ac:dyDescent="0.3">
      <c r="A1341" t="s">
        <v>1534</v>
      </c>
      <c r="B1341" t="s">
        <v>32</v>
      </c>
      <c r="C1341" t="s">
        <v>109</v>
      </c>
      <c r="F1341" s="2" t="str">
        <f>LEFT(A1341,FIND(" ",A1341)-1)</f>
        <v>BUCKINGHAM</v>
      </c>
      <c r="G1341" s="2" t="str">
        <f t="shared" si="60"/>
        <v>Buckingham</v>
      </c>
      <c r="H1341" s="3" t="str">
        <f>RIGHT(A1341,LEN(A1341)-FIND(" ",A1341))</f>
        <v>Charlie</v>
      </c>
      <c r="I1341" s="3" t="str">
        <f t="shared" si="61"/>
        <v>Charlie</v>
      </c>
      <c r="J1341" t="str">
        <f t="shared" si="62"/>
        <v>Charlie Buckingham</v>
      </c>
      <c r="K1341" t="s">
        <v>12741</v>
      </c>
    </row>
    <row r="1342" spans="1:11" x14ac:dyDescent="0.3">
      <c r="A1342" t="s">
        <v>1535</v>
      </c>
      <c r="B1342" t="s">
        <v>29</v>
      </c>
      <c r="C1342" t="s">
        <v>39</v>
      </c>
      <c r="F1342" s="2" t="str">
        <f>LEFT(A1342,FIND(" ",A1342)-1)</f>
        <v>BUCKLE</v>
      </c>
      <c r="G1342" s="2" t="str">
        <f t="shared" si="60"/>
        <v>Buckle</v>
      </c>
      <c r="H1342" s="3" t="str">
        <f>RIGHT(A1342,LEN(A1342)-FIND(" ",A1342))</f>
        <v>Carolyn</v>
      </c>
      <c r="I1342" s="3" t="str">
        <f t="shared" si="61"/>
        <v>Carolyn</v>
      </c>
      <c r="J1342" t="str">
        <f t="shared" si="62"/>
        <v>Carolyn Buckle</v>
      </c>
      <c r="K1342" t="s">
        <v>12742</v>
      </c>
    </row>
    <row r="1343" spans="1:11" x14ac:dyDescent="0.3">
      <c r="A1343" t="s">
        <v>1536</v>
      </c>
      <c r="B1343" t="s">
        <v>29</v>
      </c>
      <c r="C1343" t="s">
        <v>166</v>
      </c>
      <c r="F1343" s="2" t="str">
        <f>LEFT(A1343,FIND(" ",A1343)-1)</f>
        <v>BUCKLING</v>
      </c>
      <c r="G1343" s="2" t="str">
        <f t="shared" si="60"/>
        <v>Buckling</v>
      </c>
      <c r="H1343" s="3" t="str">
        <f>RIGHT(A1343,LEN(A1343)-FIND(" ",A1343))</f>
        <v>Hannah</v>
      </c>
      <c r="I1343" s="3" t="str">
        <f t="shared" si="61"/>
        <v>Hannah</v>
      </c>
      <c r="J1343" t="str">
        <f t="shared" si="62"/>
        <v>Hannah Buckling</v>
      </c>
      <c r="K1343" t="s">
        <v>12743</v>
      </c>
    </row>
    <row r="1344" spans="1:11" x14ac:dyDescent="0.3">
      <c r="A1344" t="s">
        <v>1537</v>
      </c>
      <c r="B1344" t="s">
        <v>96</v>
      </c>
      <c r="C1344" t="s">
        <v>8</v>
      </c>
      <c r="F1344" s="2" t="str">
        <f>LEFT(A1344,FIND(" ",A1344)-1)</f>
        <v>BUCZEK</v>
      </c>
      <c r="G1344" s="2" t="str">
        <f t="shared" si="60"/>
        <v>Buczek</v>
      </c>
      <c r="H1344" s="3" t="str">
        <f>RIGHT(A1344,LEN(A1344)-FIND(" ",A1344))</f>
        <v>Jakub</v>
      </c>
      <c r="I1344" s="3" t="str">
        <f t="shared" si="61"/>
        <v>Jakub</v>
      </c>
      <c r="J1344" t="str">
        <f t="shared" si="62"/>
        <v>Jakub Buczek</v>
      </c>
      <c r="K1344" t="s">
        <v>12744</v>
      </c>
    </row>
    <row r="1345" spans="1:11" x14ac:dyDescent="0.3">
      <c r="A1345" t="s">
        <v>1538</v>
      </c>
      <c r="B1345" t="s">
        <v>1539</v>
      </c>
      <c r="C1345" t="s">
        <v>19</v>
      </c>
      <c r="F1345" s="2" t="str">
        <f>LEFT(A1345,FIND(" ",A1345)-1)</f>
        <v>BUDCHARERN</v>
      </c>
      <c r="G1345" s="2" t="str">
        <f t="shared" si="60"/>
        <v>Budcharern</v>
      </c>
      <c r="H1345" s="3" t="str">
        <f>RIGHT(A1345,LEN(A1345)-FIND(" ",A1345))</f>
        <v>Siri Arun</v>
      </c>
      <c r="I1345" s="3" t="str">
        <f t="shared" si="61"/>
        <v>Siri Arun</v>
      </c>
      <c r="J1345" t="str">
        <f t="shared" si="62"/>
        <v>Siri Arun Budcharern</v>
      </c>
      <c r="K1345" t="s">
        <v>12745</v>
      </c>
    </row>
    <row r="1346" spans="1:11" x14ac:dyDescent="0.3">
      <c r="A1346" t="s">
        <v>1540</v>
      </c>
      <c r="B1346" t="s">
        <v>355</v>
      </c>
      <c r="C1346" t="s">
        <v>2</v>
      </c>
      <c r="F1346" s="2" t="str">
        <f>LEFT(A1346,FIND(" ",A1346)-1)</f>
        <v>BUDIAK</v>
      </c>
      <c r="G1346" s="2" t="str">
        <f t="shared" si="60"/>
        <v>Budiak</v>
      </c>
      <c r="H1346" s="3" t="str">
        <f>RIGHT(A1346,LEN(A1346)-FIND(" ",A1346))</f>
        <v>Anatolii</v>
      </c>
      <c r="I1346" s="3" t="str">
        <f t="shared" si="61"/>
        <v>Anatolii</v>
      </c>
      <c r="J1346" t="str">
        <f t="shared" si="62"/>
        <v>Anatolii Budiak</v>
      </c>
      <c r="K1346" t="s">
        <v>12746</v>
      </c>
    </row>
    <row r="1347" spans="1:11" x14ac:dyDescent="0.3">
      <c r="A1347" t="s">
        <v>1541</v>
      </c>
      <c r="B1347" t="s">
        <v>4</v>
      </c>
      <c r="C1347" t="s">
        <v>36</v>
      </c>
      <c r="F1347" s="2" t="str">
        <f>LEFT(A1347,FIND(" ",A1347)-1)</f>
        <v>BUENO</v>
      </c>
      <c r="G1347" s="2" t="str">
        <f t="shared" ref="G1347:G1410" si="63">PROPER(F1347)</f>
        <v>Bueno</v>
      </c>
      <c r="H1347" s="3" t="str">
        <f>RIGHT(A1347,LEN(A1347)-FIND(" ",A1347))</f>
        <v>Laura</v>
      </c>
      <c r="I1347" s="3" t="str">
        <f t="shared" ref="I1347:I1410" si="64">PROPER(H1347)</f>
        <v>Laura</v>
      </c>
      <c r="J1347" t="str">
        <f t="shared" ref="J1347:J1410" si="65">_xlfn.CONCAT(I1347," ", G1347)</f>
        <v>Laura Bueno</v>
      </c>
      <c r="K1347" t="s">
        <v>12747</v>
      </c>
    </row>
    <row r="1348" spans="1:11" x14ac:dyDescent="0.3">
      <c r="A1348" t="s">
        <v>1542</v>
      </c>
      <c r="B1348" t="s">
        <v>179</v>
      </c>
      <c r="C1348" t="s">
        <v>528</v>
      </c>
      <c r="F1348" s="2" t="str">
        <f>LEFT(A1348,FIND(" ",A1348)-1)</f>
        <v>BUFONI</v>
      </c>
      <c r="G1348" s="2" t="str">
        <f t="shared" si="63"/>
        <v>Bufoni</v>
      </c>
      <c r="H1348" s="3" t="str">
        <f>RIGHT(A1348,LEN(A1348)-FIND(" ",A1348))</f>
        <v>Leticia</v>
      </c>
      <c r="I1348" s="3" t="str">
        <f t="shared" si="64"/>
        <v>Leticia</v>
      </c>
      <c r="J1348" t="str">
        <f t="shared" si="65"/>
        <v>Leticia Bufoni</v>
      </c>
      <c r="K1348" t="s">
        <v>12748</v>
      </c>
    </row>
    <row r="1349" spans="1:11" x14ac:dyDescent="0.3">
      <c r="A1349" t="s">
        <v>1543</v>
      </c>
      <c r="B1349" t="s">
        <v>192</v>
      </c>
      <c r="C1349" t="s">
        <v>8</v>
      </c>
      <c r="F1349" s="2" t="str">
        <f>LEFT(A1349,FIND(" ",A1349)-1)</f>
        <v>BUGAJSKI</v>
      </c>
      <c r="G1349" s="2" t="str">
        <f t="shared" si="63"/>
        <v>Bugajski</v>
      </c>
      <c r="H1349" s="3" t="str">
        <f>RIGHT(A1349,LEN(A1349)-FIND(" ",A1349))</f>
        <v>Josh</v>
      </c>
      <c r="I1349" s="3" t="str">
        <f t="shared" si="64"/>
        <v>Josh</v>
      </c>
      <c r="J1349" t="str">
        <f t="shared" si="65"/>
        <v>Josh Bugajski</v>
      </c>
      <c r="K1349" t="s">
        <v>12749</v>
      </c>
    </row>
    <row r="1350" spans="1:11" x14ac:dyDescent="0.3">
      <c r="A1350" t="s">
        <v>1544</v>
      </c>
      <c r="B1350" t="s">
        <v>333</v>
      </c>
      <c r="C1350" t="s">
        <v>123</v>
      </c>
      <c r="F1350" s="2" t="str">
        <f>LEFT(A1350,FIND(" ",A1350)-1)</f>
        <v>BUGALLO</v>
      </c>
      <c r="G1350" s="2" t="str">
        <f t="shared" si="63"/>
        <v>Bugallo</v>
      </c>
      <c r="H1350" s="3" t="str">
        <f>RIGHT(A1350,LEN(A1350)-FIND(" ",A1350))</f>
        <v>Agustin Fernando</v>
      </c>
      <c r="I1350" s="3" t="str">
        <f t="shared" si="64"/>
        <v>Agustin Fernando</v>
      </c>
      <c r="J1350" t="str">
        <f t="shared" si="65"/>
        <v>Agustin Fernando Bugallo</v>
      </c>
      <c r="K1350" t="s">
        <v>12750</v>
      </c>
    </row>
    <row r="1351" spans="1:11" x14ac:dyDescent="0.3">
      <c r="A1351" t="s">
        <v>1545</v>
      </c>
      <c r="B1351" t="s">
        <v>539</v>
      </c>
      <c r="C1351" t="s">
        <v>109</v>
      </c>
      <c r="F1351" s="2" t="str">
        <f>LEFT(A1351,FIND(" ",A1351)-1)</f>
        <v>BUHL-HANSEN</v>
      </c>
      <c r="G1351" s="2" t="str">
        <f t="shared" si="63"/>
        <v>Buhl-Hansen</v>
      </c>
      <c r="H1351" s="3" t="str">
        <f>RIGHT(A1351,LEN(A1351)-FIND(" ",A1351))</f>
        <v>Laerke</v>
      </c>
      <c r="I1351" s="3" t="str">
        <f t="shared" si="64"/>
        <v>Laerke</v>
      </c>
      <c r="J1351" t="str">
        <f t="shared" si="65"/>
        <v>Laerke Buhl-Hansen</v>
      </c>
      <c r="K1351" t="s">
        <v>12751</v>
      </c>
    </row>
    <row r="1352" spans="1:11" x14ac:dyDescent="0.3">
      <c r="A1352" t="s">
        <v>1546</v>
      </c>
      <c r="B1352" t="s">
        <v>169</v>
      </c>
      <c r="C1352" t="s">
        <v>8</v>
      </c>
      <c r="F1352" s="2" t="str">
        <f>LEFT(A1352,FIND(" ",A1352)-1)</f>
        <v>BUHUS</v>
      </c>
      <c r="G1352" s="2" t="str">
        <f t="shared" si="63"/>
        <v>Buhus</v>
      </c>
      <c r="H1352" s="3" t="str">
        <f>RIGHT(A1352,LEN(A1352)-FIND(" ",A1352))</f>
        <v>Iuliana</v>
      </c>
      <c r="I1352" s="3" t="str">
        <f t="shared" si="64"/>
        <v>Iuliana</v>
      </c>
      <c r="J1352" t="str">
        <f t="shared" si="65"/>
        <v>Iuliana Buhus</v>
      </c>
      <c r="K1352" t="s">
        <v>12752</v>
      </c>
    </row>
    <row r="1353" spans="1:11" x14ac:dyDescent="0.3">
      <c r="A1353" t="s">
        <v>1547</v>
      </c>
      <c r="B1353" t="s">
        <v>72</v>
      </c>
      <c r="C1353" t="s">
        <v>5</v>
      </c>
      <c r="F1353" s="2" t="str">
        <f>LEFT(A1353,FIND(" ",A1353)-1)</f>
        <v>BUI</v>
      </c>
      <c r="G1353" s="2" t="str">
        <f t="shared" si="63"/>
        <v>Bui</v>
      </c>
      <c r="H1353" s="3" t="str">
        <f>RIGHT(A1353,LEN(A1353)-FIND(" ",A1353))</f>
        <v>Kim</v>
      </c>
      <c r="I1353" s="3" t="str">
        <f t="shared" si="64"/>
        <v>Kim</v>
      </c>
      <c r="J1353" t="str">
        <f t="shared" si="65"/>
        <v>Kim Bui</v>
      </c>
      <c r="K1353" t="s">
        <v>12753</v>
      </c>
    </row>
    <row r="1354" spans="1:11" x14ac:dyDescent="0.3">
      <c r="A1354" t="s">
        <v>1548</v>
      </c>
      <c r="B1354" t="s">
        <v>96</v>
      </c>
      <c r="C1354" t="s">
        <v>221</v>
      </c>
      <c r="F1354" s="2" t="str">
        <f>LEFT(A1354,FIND(" ",A1354)-1)</f>
        <v>BUISA</v>
      </c>
      <c r="G1354" s="2" t="str">
        <f t="shared" si="63"/>
        <v>Buisa</v>
      </c>
      <c r="H1354" s="3" t="str">
        <f>RIGHT(A1354,LEN(A1354)-FIND(" ",A1354))</f>
        <v>Pam</v>
      </c>
      <c r="I1354" s="3" t="str">
        <f t="shared" si="64"/>
        <v>Pam</v>
      </c>
      <c r="J1354" t="str">
        <f t="shared" si="65"/>
        <v>Pam Buisa</v>
      </c>
      <c r="K1354" t="s">
        <v>12754</v>
      </c>
    </row>
    <row r="1355" spans="1:11" x14ac:dyDescent="0.3">
      <c r="A1355" t="s">
        <v>1549</v>
      </c>
      <c r="B1355" t="s">
        <v>122</v>
      </c>
      <c r="C1355" t="s">
        <v>194</v>
      </c>
      <c r="F1355" s="2" t="str">
        <f>LEFT(A1355,FIND(" ",A1355)-1)</f>
        <v>BUITENDAG</v>
      </c>
      <c r="G1355" s="2" t="str">
        <f t="shared" si="63"/>
        <v>Buitendag</v>
      </c>
      <c r="H1355" s="3" t="str">
        <f>RIGHT(A1355,LEN(A1355)-FIND(" ",A1355))</f>
        <v>Bianca</v>
      </c>
      <c r="I1355" s="3" t="str">
        <f t="shared" si="64"/>
        <v>Bianca</v>
      </c>
      <c r="J1355" t="str">
        <f t="shared" si="65"/>
        <v>Bianca Buitendag</v>
      </c>
      <c r="K1355" t="s">
        <v>12755</v>
      </c>
    </row>
    <row r="1356" spans="1:11" x14ac:dyDescent="0.3">
      <c r="A1356" t="s">
        <v>1550</v>
      </c>
      <c r="B1356" t="s">
        <v>810</v>
      </c>
      <c r="C1356" t="s">
        <v>2</v>
      </c>
      <c r="F1356" s="2" t="str">
        <f>LEFT(A1356,FIND(" ",A1356)-1)</f>
        <v>BUJAK</v>
      </c>
      <c r="G1356" s="2" t="str">
        <f t="shared" si="63"/>
        <v>Bujak</v>
      </c>
      <c r="H1356" s="3" t="str">
        <f>RIGHT(A1356,LEN(A1356)-FIND(" ",A1356))</f>
        <v>Eugenia</v>
      </c>
      <c r="I1356" s="3" t="str">
        <f t="shared" si="64"/>
        <v>Eugenia</v>
      </c>
      <c r="J1356" t="str">
        <f t="shared" si="65"/>
        <v>Eugenia Bujak</v>
      </c>
      <c r="K1356" t="s">
        <v>12756</v>
      </c>
    </row>
    <row r="1357" spans="1:11" x14ac:dyDescent="0.3">
      <c r="A1357" t="s">
        <v>1551</v>
      </c>
      <c r="B1357" t="s">
        <v>96</v>
      </c>
      <c r="C1357" t="s">
        <v>73</v>
      </c>
      <c r="F1357" s="2" t="str">
        <f>LEFT(A1357,FIND(" ",A1357)-1)</f>
        <v>BUJOLD</v>
      </c>
      <c r="G1357" s="2" t="str">
        <f t="shared" si="63"/>
        <v>Bujold</v>
      </c>
      <c r="H1357" s="3" t="str">
        <f>RIGHT(A1357,LEN(A1357)-FIND(" ",A1357))</f>
        <v>Mandy</v>
      </c>
      <c r="I1357" s="3" t="str">
        <f t="shared" si="64"/>
        <v>Mandy</v>
      </c>
      <c r="J1357" t="str">
        <f t="shared" si="65"/>
        <v>Mandy Bujold</v>
      </c>
      <c r="K1357" t="s">
        <v>12757</v>
      </c>
    </row>
    <row r="1358" spans="1:11" x14ac:dyDescent="0.3">
      <c r="A1358" t="s">
        <v>1552</v>
      </c>
      <c r="B1358" t="s">
        <v>355</v>
      </c>
      <c r="C1358" t="s">
        <v>19</v>
      </c>
      <c r="F1358" s="2" t="str">
        <f>LEFT(A1358,FIND(" ",A1358)-1)</f>
        <v>BUKHOV</v>
      </c>
      <c r="G1358" s="2" t="str">
        <f t="shared" si="63"/>
        <v>Bukhov</v>
      </c>
      <c r="H1358" s="3" t="str">
        <f>RIGHT(A1358,LEN(A1358)-FIND(" ",A1358))</f>
        <v>Vladyslav</v>
      </c>
      <c r="I1358" s="3" t="str">
        <f t="shared" si="64"/>
        <v>Vladyslav</v>
      </c>
      <c r="J1358" t="str">
        <f t="shared" si="65"/>
        <v>Vladyslav Bukhov</v>
      </c>
      <c r="K1358" t="s">
        <v>12758</v>
      </c>
    </row>
    <row r="1359" spans="1:11" x14ac:dyDescent="0.3">
      <c r="A1359" t="s">
        <v>1553</v>
      </c>
      <c r="B1359" t="s">
        <v>1199</v>
      </c>
      <c r="C1359" t="s">
        <v>166</v>
      </c>
      <c r="F1359" s="2" t="str">
        <f>LEFT(A1359,FIND(" ",A1359)-1)</f>
        <v>BUKIC</v>
      </c>
      <c r="G1359" s="2" t="str">
        <f t="shared" si="63"/>
        <v>Bukic</v>
      </c>
      <c r="H1359" s="3" t="str">
        <f>RIGHT(A1359,LEN(A1359)-FIND(" ",A1359))</f>
        <v>Luka</v>
      </c>
      <c r="I1359" s="3" t="str">
        <f t="shared" si="64"/>
        <v>Luka</v>
      </c>
      <c r="J1359" t="str">
        <f t="shared" si="65"/>
        <v>Luka Bukic</v>
      </c>
      <c r="K1359" t="s">
        <v>12759</v>
      </c>
    </row>
    <row r="1360" spans="1:11" x14ac:dyDescent="0.3">
      <c r="A1360" t="s">
        <v>1554</v>
      </c>
      <c r="B1360" t="s">
        <v>171</v>
      </c>
      <c r="C1360" t="s">
        <v>36</v>
      </c>
      <c r="F1360" s="2" t="str">
        <f>LEFT(A1360,FIND(" ",A1360)-1)</f>
        <v>BUKOWIECKI</v>
      </c>
      <c r="G1360" s="2" t="str">
        <f t="shared" si="63"/>
        <v>Bukowiecki</v>
      </c>
      <c r="H1360" s="3" t="str">
        <f>RIGHT(A1360,LEN(A1360)-FIND(" ",A1360))</f>
        <v>Konrad</v>
      </c>
      <c r="I1360" s="3" t="str">
        <f t="shared" si="64"/>
        <v>Konrad</v>
      </c>
      <c r="J1360" t="str">
        <f t="shared" si="65"/>
        <v>Konrad Bukowiecki</v>
      </c>
      <c r="K1360" t="s">
        <v>12760</v>
      </c>
    </row>
    <row r="1361" spans="1:11" x14ac:dyDescent="0.3">
      <c r="A1361" t="s">
        <v>1555</v>
      </c>
      <c r="B1361" t="s">
        <v>333</v>
      </c>
      <c r="C1361" t="s">
        <v>290</v>
      </c>
      <c r="F1361" s="2" t="str">
        <f>LEFT(A1361,FIND("#",SUBSTITUTE(A1361," ","#",2))-1)</f>
        <v>BULAICH SIMIAN</v>
      </c>
      <c r="G1361" s="2" t="str">
        <f t="shared" si="63"/>
        <v>Bulaich Simian</v>
      </c>
      <c r="H1361" s="2" t="str">
        <f>TRIM(MID(A1361,FIND("#",SUBSTITUTE(A1361," ","#",2))+1,255))</f>
        <v>Daniela</v>
      </c>
      <c r="I1361" s="3" t="str">
        <f t="shared" si="64"/>
        <v>Daniela</v>
      </c>
      <c r="J1361" t="str">
        <f t="shared" si="65"/>
        <v>Daniela Bulaich Simian</v>
      </c>
      <c r="K1361" t="s">
        <v>12761</v>
      </c>
    </row>
    <row r="1362" spans="1:11" x14ac:dyDescent="0.3">
      <c r="A1362" t="s">
        <v>1556</v>
      </c>
      <c r="B1362" t="s">
        <v>29</v>
      </c>
      <c r="C1362" t="s">
        <v>197</v>
      </c>
      <c r="F1362" s="2" t="str">
        <f>LEFT(A1362,FIND(" ",A1362)-1)</f>
        <v>BULL</v>
      </c>
      <c r="G1362" s="2" t="str">
        <f t="shared" si="63"/>
        <v>Bull</v>
      </c>
      <c r="H1362" s="3" t="str">
        <f>RIGHT(A1362,LEN(A1362)-FIND(" ",A1362))</f>
        <v>Alyssa</v>
      </c>
      <c r="I1362" s="3" t="str">
        <f t="shared" si="64"/>
        <v>Alyssa</v>
      </c>
      <c r="J1362" t="str">
        <f t="shared" si="65"/>
        <v>Alyssa Bull</v>
      </c>
      <c r="K1362" t="s">
        <v>12762</v>
      </c>
    </row>
    <row r="1363" spans="1:11" x14ac:dyDescent="0.3">
      <c r="A1363" t="s">
        <v>1557</v>
      </c>
      <c r="B1363" t="s">
        <v>29</v>
      </c>
      <c r="C1363" t="s">
        <v>5</v>
      </c>
      <c r="F1363" s="2" t="str">
        <f>LEFT(A1363,FIND(" ",A1363)-1)</f>
        <v>BULL</v>
      </c>
      <c r="G1363" s="2" t="str">
        <f t="shared" si="63"/>
        <v>Bull</v>
      </c>
      <c r="H1363" s="3" t="str">
        <f>RIGHT(A1363,LEN(A1363)-FIND(" ",A1363))</f>
        <v>Tyson</v>
      </c>
      <c r="I1363" s="3" t="str">
        <f t="shared" si="64"/>
        <v>Tyson</v>
      </c>
      <c r="J1363" t="str">
        <f t="shared" si="65"/>
        <v>Tyson Bull</v>
      </c>
      <c r="K1363" t="s">
        <v>12763</v>
      </c>
    </row>
    <row r="1364" spans="1:11" x14ac:dyDescent="0.3">
      <c r="A1364" t="s">
        <v>1558</v>
      </c>
      <c r="B1364" t="s">
        <v>29</v>
      </c>
      <c r="C1364" t="s">
        <v>197</v>
      </c>
      <c r="F1364" s="2" t="str">
        <f>LEFT(A1364,FIND(" ",A1364)-1)</f>
        <v>BULMER</v>
      </c>
      <c r="G1364" s="2" t="str">
        <f t="shared" si="63"/>
        <v>Bulmer</v>
      </c>
      <c r="H1364" s="3" t="str">
        <f>RIGHT(A1364,LEN(A1364)-FIND(" ",A1364))</f>
        <v>Josephine</v>
      </c>
      <c r="I1364" s="3" t="str">
        <f t="shared" si="64"/>
        <v>Josephine</v>
      </c>
      <c r="J1364" t="str">
        <f t="shared" si="65"/>
        <v>Josephine Bulmer</v>
      </c>
      <c r="K1364" t="s">
        <v>12764</v>
      </c>
    </row>
    <row r="1365" spans="1:11" x14ac:dyDescent="0.3">
      <c r="A1365" t="s">
        <v>1559</v>
      </c>
      <c r="B1365" t="s">
        <v>13</v>
      </c>
      <c r="C1365" t="s">
        <v>290</v>
      </c>
      <c r="F1365" s="2" t="str">
        <f>LEFT(A1365,FIND(" ",A1365)-1)</f>
        <v>BULTOR</v>
      </c>
      <c r="G1365" s="2" t="str">
        <f t="shared" si="63"/>
        <v>Bultor</v>
      </c>
      <c r="H1365" s="3" t="str">
        <f>RIGHT(A1365,LEN(A1365)-FIND(" ",A1365))</f>
        <v>Daryl</v>
      </c>
      <c r="I1365" s="3" t="str">
        <f t="shared" si="64"/>
        <v>Daryl</v>
      </c>
      <c r="J1365" t="str">
        <f t="shared" si="65"/>
        <v>Daryl Bultor</v>
      </c>
      <c r="K1365" t="s">
        <v>12765</v>
      </c>
    </row>
    <row r="1366" spans="1:11" x14ac:dyDescent="0.3">
      <c r="A1366" t="s">
        <v>1560</v>
      </c>
      <c r="B1366" t="s">
        <v>190</v>
      </c>
      <c r="C1366" t="s">
        <v>14</v>
      </c>
      <c r="F1366" s="2" t="str">
        <f>LEFT(A1366,FIND(" ",A1366)-1)</f>
        <v>BUNDSEN</v>
      </c>
      <c r="G1366" s="2" t="str">
        <f t="shared" si="63"/>
        <v>Bundsen</v>
      </c>
      <c r="H1366" s="3" t="str">
        <f>RIGHT(A1366,LEN(A1366)-FIND(" ",A1366))</f>
        <v>Johanna</v>
      </c>
      <c r="I1366" s="3" t="str">
        <f t="shared" si="64"/>
        <v>Johanna</v>
      </c>
      <c r="J1366" t="str">
        <f t="shared" si="65"/>
        <v>Johanna Bundsen</v>
      </c>
      <c r="K1366" t="s">
        <v>12766</v>
      </c>
    </row>
    <row r="1367" spans="1:11" x14ac:dyDescent="0.3">
      <c r="A1367" t="s">
        <v>1561</v>
      </c>
      <c r="B1367" t="s">
        <v>518</v>
      </c>
      <c r="C1367" t="s">
        <v>54</v>
      </c>
      <c r="F1367" s="2" t="str">
        <f>LEFT(A1367,FIND(" ",A1367)-1)</f>
        <v>BUNGE</v>
      </c>
      <c r="G1367" s="2" t="str">
        <f t="shared" si="63"/>
        <v>Bunge</v>
      </c>
      <c r="H1367" s="3" t="str">
        <f>RIGHT(A1367,LEN(A1367)-FIND(" ",A1367))</f>
        <v>Claudia</v>
      </c>
      <c r="I1367" s="3" t="str">
        <f t="shared" si="64"/>
        <v>Claudia</v>
      </c>
      <c r="J1367" t="str">
        <f t="shared" si="65"/>
        <v>Claudia Bunge</v>
      </c>
      <c r="K1367" t="s">
        <v>12767</v>
      </c>
    </row>
    <row r="1368" spans="1:11" x14ac:dyDescent="0.3">
      <c r="A1368" t="s">
        <v>1562</v>
      </c>
      <c r="B1368" t="s">
        <v>419</v>
      </c>
      <c r="C1368" t="s">
        <v>33</v>
      </c>
      <c r="F1368" s="2" t="str">
        <f>LEFT(A1368,FIND(" ",A1368)-1)</f>
        <v>BURCHAM</v>
      </c>
      <c r="G1368" s="2" t="str">
        <f t="shared" si="63"/>
        <v>Burcham</v>
      </c>
      <c r="H1368" s="3" t="str">
        <f>RIGHT(A1368,LEN(A1368)-FIND(" ",A1368))</f>
        <v>Scotty</v>
      </c>
      <c r="I1368" s="3" t="str">
        <f t="shared" si="64"/>
        <v>Scotty</v>
      </c>
      <c r="J1368" t="str">
        <f t="shared" si="65"/>
        <v>Scotty Burcham</v>
      </c>
      <c r="K1368" t="s">
        <v>12768</v>
      </c>
    </row>
    <row r="1369" spans="1:11" x14ac:dyDescent="0.3">
      <c r="A1369" t="s">
        <v>1563</v>
      </c>
      <c r="B1369" t="s">
        <v>406</v>
      </c>
      <c r="C1369" t="s">
        <v>36</v>
      </c>
      <c r="F1369" s="2" t="str">
        <f>LEFT(A1369,FIND(" ",A1369)-1)</f>
        <v>BURCHELL</v>
      </c>
      <c r="G1369" s="2" t="str">
        <f t="shared" si="63"/>
        <v>Burchell</v>
      </c>
      <c r="H1369" s="3" t="str">
        <f>RIGHT(A1369,LEN(A1369)-FIND(" ",A1369))</f>
        <v>Remona</v>
      </c>
      <c r="I1369" s="3" t="str">
        <f t="shared" si="64"/>
        <v>Remona</v>
      </c>
      <c r="J1369" t="str">
        <f t="shared" si="65"/>
        <v>Remona Burchell</v>
      </c>
      <c r="K1369" t="s">
        <v>12769</v>
      </c>
    </row>
    <row r="1370" spans="1:11" x14ac:dyDescent="0.3">
      <c r="A1370" t="s">
        <v>1564</v>
      </c>
      <c r="B1370" t="s">
        <v>7</v>
      </c>
      <c r="C1370" t="s">
        <v>19</v>
      </c>
      <c r="F1370" s="2" t="str">
        <f>LEFT(A1370,FIND(" ",A1370)-1)</f>
        <v>BURDISSO</v>
      </c>
      <c r="G1370" s="2" t="str">
        <f t="shared" si="63"/>
        <v>Burdisso</v>
      </c>
      <c r="H1370" s="3" t="str">
        <f>RIGHT(A1370,LEN(A1370)-FIND(" ",A1370))</f>
        <v>Federico</v>
      </c>
      <c r="I1370" s="3" t="str">
        <f t="shared" si="64"/>
        <v>Federico</v>
      </c>
      <c r="J1370" t="str">
        <f t="shared" si="65"/>
        <v>Federico Burdisso</v>
      </c>
      <c r="K1370" t="s">
        <v>12770</v>
      </c>
    </row>
    <row r="1371" spans="1:11" x14ac:dyDescent="0.3">
      <c r="A1371" t="s">
        <v>1565</v>
      </c>
      <c r="B1371" t="s">
        <v>190</v>
      </c>
      <c r="C1371" t="s">
        <v>68</v>
      </c>
      <c r="F1371" s="2" t="str">
        <f>LEFT(A1371,FIND(" ",A1371)-1)</f>
        <v>BURESTEDT</v>
      </c>
      <c r="G1371" s="2" t="str">
        <f t="shared" si="63"/>
        <v>Burestedt</v>
      </c>
      <c r="H1371" s="3" t="str">
        <f>RIGHT(A1371,LEN(A1371)-FIND(" ",A1371))</f>
        <v>Felix</v>
      </c>
      <c r="I1371" s="3" t="str">
        <f t="shared" si="64"/>
        <v>Felix</v>
      </c>
      <c r="J1371" t="str">
        <f t="shared" si="65"/>
        <v>Felix Burestedt</v>
      </c>
      <c r="K1371" t="s">
        <v>12771</v>
      </c>
    </row>
    <row r="1372" spans="1:11" x14ac:dyDescent="0.3">
      <c r="A1372" t="s">
        <v>1566</v>
      </c>
      <c r="B1372" t="s">
        <v>122</v>
      </c>
      <c r="C1372" t="s">
        <v>109</v>
      </c>
      <c r="F1372" s="2" t="str">
        <f>LEFT(A1372,FIND(" ",A1372)-1)</f>
        <v>BURGER</v>
      </c>
      <c r="G1372" s="2" t="str">
        <f t="shared" si="63"/>
        <v>Burger</v>
      </c>
      <c r="H1372" s="3" t="str">
        <f>RIGHT(A1372,LEN(A1372)-FIND(" ",A1372))</f>
        <v>Alex</v>
      </c>
      <c r="I1372" s="3" t="str">
        <f t="shared" si="64"/>
        <v>Alex</v>
      </c>
      <c r="J1372" t="str">
        <f t="shared" si="65"/>
        <v>Alex Burger</v>
      </c>
      <c r="K1372" t="s">
        <v>12772</v>
      </c>
    </row>
    <row r="1373" spans="1:11" x14ac:dyDescent="0.3">
      <c r="A1373" t="s">
        <v>1567</v>
      </c>
      <c r="B1373" t="s">
        <v>13</v>
      </c>
      <c r="C1373" t="s">
        <v>197</v>
      </c>
      <c r="F1373" s="2" t="str">
        <f>LEFT(A1373,FIND(" ",A1373)-1)</f>
        <v>BURGER</v>
      </c>
      <c r="G1373" s="2" t="str">
        <f t="shared" si="63"/>
        <v>Burger</v>
      </c>
      <c r="H1373" s="3" t="str">
        <f>RIGHT(A1373,LEN(A1373)-FIND(" ",A1373))</f>
        <v>Guillaume</v>
      </c>
      <c r="I1373" s="3" t="str">
        <f t="shared" si="64"/>
        <v>Guillaume</v>
      </c>
      <c r="J1373" t="str">
        <f t="shared" si="65"/>
        <v>Guillaume Burger</v>
      </c>
      <c r="K1373" t="s">
        <v>12773</v>
      </c>
    </row>
    <row r="1374" spans="1:11" x14ac:dyDescent="0.3">
      <c r="A1374" t="s">
        <v>1568</v>
      </c>
      <c r="B1374" t="s">
        <v>192</v>
      </c>
      <c r="C1374" t="s">
        <v>164</v>
      </c>
      <c r="F1374" s="2" t="str">
        <f>LEFT(A1374,FIND(" ",A1374)-1)</f>
        <v>BURGESS</v>
      </c>
      <c r="G1374" s="2" t="str">
        <f t="shared" si="63"/>
        <v>Burgess</v>
      </c>
      <c r="H1374" s="3" t="str">
        <f>RIGHT(A1374,LEN(A1374)-FIND(" ",A1374))</f>
        <v>Adam</v>
      </c>
      <c r="I1374" s="3" t="str">
        <f t="shared" si="64"/>
        <v>Adam</v>
      </c>
      <c r="J1374" t="str">
        <f t="shared" si="65"/>
        <v>Adam Burgess</v>
      </c>
      <c r="K1374" t="s">
        <v>12774</v>
      </c>
    </row>
    <row r="1375" spans="1:11" x14ac:dyDescent="0.3">
      <c r="A1375" t="s">
        <v>1569</v>
      </c>
      <c r="B1375" t="s">
        <v>72</v>
      </c>
      <c r="C1375" t="s">
        <v>36</v>
      </c>
      <c r="F1375" s="2" t="str">
        <f>LEFT(A1375,FIND(" ",A1375)-1)</f>
        <v>BURGHARDT</v>
      </c>
      <c r="G1375" s="2" t="str">
        <f t="shared" si="63"/>
        <v>Burghardt</v>
      </c>
      <c r="H1375" s="3" t="str">
        <f>RIGHT(A1375,LEN(A1375)-FIND(" ",A1375))</f>
        <v>Alexandra</v>
      </c>
      <c r="I1375" s="3" t="str">
        <f t="shared" si="64"/>
        <v>Alexandra</v>
      </c>
      <c r="J1375" t="str">
        <f t="shared" si="65"/>
        <v>Alexandra Burghardt</v>
      </c>
      <c r="K1375" t="s">
        <v>12775</v>
      </c>
    </row>
    <row r="1376" spans="1:11" x14ac:dyDescent="0.3">
      <c r="A1376" t="s">
        <v>1570</v>
      </c>
      <c r="B1376" t="s">
        <v>7</v>
      </c>
      <c r="C1376" t="s">
        <v>197</v>
      </c>
      <c r="F1376" s="2" t="str">
        <f>LEFT(A1376,FIND(" ",A1376)-1)</f>
        <v>BURGO</v>
      </c>
      <c r="G1376" s="2" t="str">
        <f t="shared" si="63"/>
        <v>Burgo</v>
      </c>
      <c r="H1376" s="3" t="str">
        <f>RIGHT(A1376,LEN(A1376)-FIND(" ",A1376))</f>
        <v>Samuele</v>
      </c>
      <c r="I1376" s="3" t="str">
        <f t="shared" si="64"/>
        <v>Samuele</v>
      </c>
      <c r="J1376" t="str">
        <f t="shared" si="65"/>
        <v>Samuele Burgo</v>
      </c>
      <c r="K1376" t="s">
        <v>12776</v>
      </c>
    </row>
    <row r="1377" spans="1:11" x14ac:dyDescent="0.3">
      <c r="A1377" t="s">
        <v>1571</v>
      </c>
      <c r="B1377" t="s">
        <v>196</v>
      </c>
      <c r="C1377" t="s">
        <v>19</v>
      </c>
      <c r="F1377" s="2" t="str">
        <f>LEFT(A1377,FIND(" ",A1377)-1)</f>
        <v>BURIAN</v>
      </c>
      <c r="G1377" s="2" t="str">
        <f t="shared" si="63"/>
        <v>Burian</v>
      </c>
      <c r="H1377" s="3" t="str">
        <f>RIGHT(A1377,LEN(A1377)-FIND(" ",A1377))</f>
        <v>Katalin</v>
      </c>
      <c r="I1377" s="3" t="str">
        <f t="shared" si="64"/>
        <v>Katalin</v>
      </c>
      <c r="J1377" t="str">
        <f t="shared" si="65"/>
        <v>Katalin Burian</v>
      </c>
      <c r="K1377" t="s">
        <v>12777</v>
      </c>
    </row>
    <row r="1378" spans="1:11" x14ac:dyDescent="0.3">
      <c r="A1378" t="s">
        <v>1572</v>
      </c>
      <c r="B1378" t="s">
        <v>72</v>
      </c>
      <c r="C1378" t="s">
        <v>36</v>
      </c>
      <c r="F1378" s="2" t="str">
        <f>LEFT(A1378,FIND(" ",A1378)-1)</f>
        <v>BURKARD</v>
      </c>
      <c r="G1378" s="2" t="str">
        <f t="shared" si="63"/>
        <v>Burkard</v>
      </c>
      <c r="H1378" s="3" t="str">
        <f>RIGHT(A1378,LEN(A1378)-FIND(" ",A1378))</f>
        <v>Elena</v>
      </c>
      <c r="I1378" s="3" t="str">
        <f t="shared" si="64"/>
        <v>Elena</v>
      </c>
      <c r="J1378" t="str">
        <f t="shared" si="65"/>
        <v>Elena Burkard</v>
      </c>
      <c r="K1378" t="s">
        <v>12778</v>
      </c>
    </row>
    <row r="1379" spans="1:11" x14ac:dyDescent="0.3">
      <c r="A1379" t="s">
        <v>1573</v>
      </c>
      <c r="B1379" t="s">
        <v>1068</v>
      </c>
      <c r="C1379" t="s">
        <v>36</v>
      </c>
      <c r="F1379" s="2" t="str">
        <f>LEFT(A1379,FIND(" ",A1379)-1)</f>
        <v>BURKE</v>
      </c>
      <c r="G1379" s="2" t="str">
        <f t="shared" si="63"/>
        <v>Burke</v>
      </c>
      <c r="H1379" s="3" t="str">
        <f>RIGHT(A1379,LEN(A1379)-FIND(" ",A1379))</f>
        <v>Mario</v>
      </c>
      <c r="I1379" s="3" t="str">
        <f t="shared" si="64"/>
        <v>Mario</v>
      </c>
      <c r="J1379" t="str">
        <f t="shared" si="65"/>
        <v>Mario Burke</v>
      </c>
      <c r="K1379" t="s">
        <v>12779</v>
      </c>
    </row>
    <row r="1380" spans="1:11" x14ac:dyDescent="0.3">
      <c r="A1380" t="s">
        <v>1574</v>
      </c>
      <c r="B1380" t="s">
        <v>29</v>
      </c>
      <c r="C1380" t="s">
        <v>39</v>
      </c>
      <c r="F1380" s="2" t="str">
        <f>LEFT(A1380,FIND(" ",A1380)-1)</f>
        <v>BURKHILL</v>
      </c>
      <c r="G1380" s="2" t="str">
        <f t="shared" si="63"/>
        <v>Burkhill</v>
      </c>
      <c r="H1380" s="3" t="str">
        <f>RIGHT(A1380,LEN(A1380)-FIND(" ",A1380))</f>
        <v>Hannah</v>
      </c>
      <c r="I1380" s="3" t="str">
        <f t="shared" si="64"/>
        <v>Hannah</v>
      </c>
      <c r="J1380" t="str">
        <f t="shared" si="65"/>
        <v>Hannah Burkhill</v>
      </c>
      <c r="K1380" t="s">
        <v>12780</v>
      </c>
    </row>
    <row r="1381" spans="1:11" x14ac:dyDescent="0.3">
      <c r="A1381" t="s">
        <v>1575</v>
      </c>
      <c r="B1381" t="s">
        <v>32</v>
      </c>
      <c r="C1381" t="s">
        <v>36</v>
      </c>
      <c r="F1381" s="2" t="str">
        <f>LEFT(A1381,FIND(" ",A1381)-1)</f>
        <v>BURKS</v>
      </c>
      <c r="G1381" s="2" t="str">
        <f t="shared" si="63"/>
        <v>Burks</v>
      </c>
      <c r="H1381" s="3" t="str">
        <f>RIGHT(A1381,LEN(A1381)-FIND(" ",A1381))</f>
        <v>Quanesha</v>
      </c>
      <c r="I1381" s="3" t="str">
        <f t="shared" si="64"/>
        <v>Quanesha</v>
      </c>
      <c r="J1381" t="str">
        <f t="shared" si="65"/>
        <v>Quanesha Burks</v>
      </c>
      <c r="K1381" t="s">
        <v>12781</v>
      </c>
    </row>
    <row r="1382" spans="1:11" x14ac:dyDescent="0.3">
      <c r="A1382" t="s">
        <v>1576</v>
      </c>
      <c r="B1382" t="s">
        <v>518</v>
      </c>
      <c r="C1382" t="s">
        <v>109</v>
      </c>
      <c r="F1382" s="2" t="str">
        <f>LEFT(A1382,FIND(" ",A1382)-1)</f>
        <v>BURLING</v>
      </c>
      <c r="G1382" s="2" t="str">
        <f t="shared" si="63"/>
        <v>Burling</v>
      </c>
      <c r="H1382" s="3" t="str">
        <f>RIGHT(A1382,LEN(A1382)-FIND(" ",A1382))</f>
        <v>Peter</v>
      </c>
      <c r="I1382" s="3" t="str">
        <f t="shared" si="64"/>
        <v>Peter</v>
      </c>
      <c r="J1382" t="str">
        <f t="shared" si="65"/>
        <v>Peter Burling</v>
      </c>
      <c r="K1382" t="s">
        <v>12782</v>
      </c>
    </row>
    <row r="1383" spans="1:11" x14ac:dyDescent="0.3">
      <c r="A1383" t="s">
        <v>1577</v>
      </c>
      <c r="B1383" t="s">
        <v>179</v>
      </c>
      <c r="C1383" t="s">
        <v>36</v>
      </c>
      <c r="F1383" s="2" t="str">
        <f>LEFT(A1383,FIND("#",SUBSTITUTE(A1383," ","#",3))-1)</f>
        <v>BURMANN de OLIVEIRA</v>
      </c>
      <c r="G1383" s="2" t="str">
        <f t="shared" si="63"/>
        <v>Burmann De Oliveira</v>
      </c>
      <c r="H1383" s="2" t="str">
        <f>TRIM(MID(A1383,FIND("#",SUBSTITUTE(A1383," ","#",3))+1,255))</f>
        <v>Pedro Luis</v>
      </c>
      <c r="I1383" s="3" t="str">
        <f t="shared" si="64"/>
        <v>Pedro Luis</v>
      </c>
      <c r="J1383" t="str">
        <f t="shared" si="65"/>
        <v>Pedro Luis Burmann De Oliveira</v>
      </c>
      <c r="K1383" t="s">
        <v>12783</v>
      </c>
    </row>
    <row r="1384" spans="1:11" x14ac:dyDescent="0.3">
      <c r="A1384" t="s">
        <v>1578</v>
      </c>
      <c r="B1384" t="s">
        <v>192</v>
      </c>
      <c r="C1384" t="s">
        <v>109</v>
      </c>
      <c r="F1384" s="2" t="str">
        <f>LEFT(A1384,FIND(" ",A1384)-1)</f>
        <v>BURNET</v>
      </c>
      <c r="G1384" s="2" t="str">
        <f t="shared" si="63"/>
        <v>Burnet</v>
      </c>
      <c r="H1384" s="3" t="str">
        <f>RIGHT(A1384,LEN(A1384)-FIND(" ",A1384))</f>
        <v>Anna</v>
      </c>
      <c r="I1384" s="3" t="str">
        <f t="shared" si="64"/>
        <v>Anna</v>
      </c>
      <c r="J1384" t="str">
        <f t="shared" si="65"/>
        <v>Anna Burnet</v>
      </c>
      <c r="K1384" t="s">
        <v>12784</v>
      </c>
    </row>
    <row r="1385" spans="1:11" x14ac:dyDescent="0.3">
      <c r="A1385" t="s">
        <v>1579</v>
      </c>
      <c r="B1385" t="s">
        <v>27</v>
      </c>
      <c r="C1385" t="s">
        <v>36</v>
      </c>
      <c r="F1385" s="2" t="str">
        <f>LEFT(A1385,FIND(" ",A1385)-1)</f>
        <v>BURNET</v>
      </c>
      <c r="G1385" s="2" t="str">
        <f t="shared" si="63"/>
        <v>Burnet</v>
      </c>
      <c r="H1385" s="3" t="str">
        <f>RIGHT(A1385,LEN(A1385)-FIND(" ",A1385))</f>
        <v>Taymir</v>
      </c>
      <c r="I1385" s="3" t="str">
        <f t="shared" si="64"/>
        <v>Taymir</v>
      </c>
      <c r="J1385" t="str">
        <f t="shared" si="65"/>
        <v>Taymir Burnet</v>
      </c>
      <c r="K1385" t="s">
        <v>12785</v>
      </c>
    </row>
    <row r="1386" spans="1:11" x14ac:dyDescent="0.3">
      <c r="A1386" t="s">
        <v>1580</v>
      </c>
      <c r="B1386" t="s">
        <v>403</v>
      </c>
      <c r="C1386" t="s">
        <v>44</v>
      </c>
      <c r="F1386" s="2" t="str">
        <f>LEFT(A1386,FIND(" ",A1386)-1)</f>
        <v>BURNETT</v>
      </c>
      <c r="G1386" s="2" t="str">
        <f t="shared" si="63"/>
        <v>Burnett</v>
      </c>
      <c r="H1386" s="3" t="str">
        <f>RIGHT(A1386,LEN(A1386)-FIND(" ",A1386))</f>
        <v>Derek</v>
      </c>
      <c r="I1386" s="3" t="str">
        <f t="shared" si="64"/>
        <v>Derek</v>
      </c>
      <c r="J1386" t="str">
        <f t="shared" si="65"/>
        <v>Derek Burnett</v>
      </c>
      <c r="K1386" t="s">
        <v>12786</v>
      </c>
    </row>
    <row r="1387" spans="1:11" x14ac:dyDescent="0.3">
      <c r="A1387" t="s">
        <v>1581</v>
      </c>
      <c r="B1387" t="s">
        <v>518</v>
      </c>
      <c r="C1387" t="s">
        <v>56</v>
      </c>
      <c r="F1387" s="2" t="str">
        <f>LEFT(A1387,FIND(" ",A1387)-1)</f>
        <v>BURNS</v>
      </c>
      <c r="G1387" s="2" t="str">
        <f t="shared" si="63"/>
        <v>Burns</v>
      </c>
      <c r="H1387" s="3" t="str">
        <f>RIGHT(A1387,LEN(A1387)-FIND(" ",A1387))</f>
        <v>Tom</v>
      </c>
      <c r="I1387" s="3" t="str">
        <f t="shared" si="64"/>
        <v>Tom</v>
      </c>
      <c r="J1387" t="str">
        <f t="shared" si="65"/>
        <v>Tom Burns</v>
      </c>
      <c r="K1387" t="s">
        <v>12787</v>
      </c>
    </row>
    <row r="1388" spans="1:11" x14ac:dyDescent="0.3">
      <c r="A1388" t="s">
        <v>1582</v>
      </c>
      <c r="B1388" t="s">
        <v>406</v>
      </c>
      <c r="C1388" t="s">
        <v>36</v>
      </c>
      <c r="F1388" s="2" t="str">
        <f>LEFT(A1388,FIND(" ",A1388)-1)</f>
        <v>BURRELL</v>
      </c>
      <c r="G1388" s="2" t="str">
        <f t="shared" si="63"/>
        <v>Burrell</v>
      </c>
      <c r="H1388" s="3" t="str">
        <f>RIGHT(A1388,LEN(A1388)-FIND(" ",A1388))</f>
        <v>Keeno</v>
      </c>
      <c r="I1388" s="3" t="str">
        <f t="shared" si="64"/>
        <v>Keeno</v>
      </c>
      <c r="J1388" t="str">
        <f t="shared" si="65"/>
        <v>Keeno Burrell</v>
      </c>
      <c r="K1388" t="s">
        <v>12788</v>
      </c>
    </row>
    <row r="1389" spans="1:11" x14ac:dyDescent="0.3">
      <c r="A1389" t="s">
        <v>1583</v>
      </c>
      <c r="B1389" t="s">
        <v>192</v>
      </c>
      <c r="C1389" t="s">
        <v>221</v>
      </c>
      <c r="F1389" s="2" t="str">
        <f>LEFT(A1389,FIND(" ",A1389)-1)</f>
        <v>BURTON</v>
      </c>
      <c r="G1389" s="2" t="str">
        <f t="shared" si="63"/>
        <v>Burton</v>
      </c>
      <c r="H1389" s="3" t="str">
        <f>RIGHT(A1389,LEN(A1389)-FIND(" ",A1389))</f>
        <v>Abi</v>
      </c>
      <c r="I1389" s="3" t="str">
        <f t="shared" si="64"/>
        <v>Abi</v>
      </c>
      <c r="J1389" t="str">
        <f t="shared" si="65"/>
        <v>Abi Burton</v>
      </c>
      <c r="K1389" t="s">
        <v>12789</v>
      </c>
    </row>
    <row r="1390" spans="1:11" x14ac:dyDescent="0.3">
      <c r="A1390" t="s">
        <v>1584</v>
      </c>
      <c r="B1390" t="s">
        <v>352</v>
      </c>
      <c r="C1390" t="s">
        <v>290</v>
      </c>
      <c r="F1390" s="2" t="str">
        <f>LEFT(A1390,FIND(" ",A1390)-1)</f>
        <v>BUSA</v>
      </c>
      <c r="G1390" s="2" t="str">
        <f t="shared" si="63"/>
        <v>Busa</v>
      </c>
      <c r="H1390" s="3" t="str">
        <f>RIGHT(A1390,LEN(A1390)-FIND(" ",A1390))</f>
        <v>Bianka</v>
      </c>
      <c r="I1390" s="3" t="str">
        <f t="shared" si="64"/>
        <v>Bianka</v>
      </c>
      <c r="J1390" t="str">
        <f t="shared" si="65"/>
        <v>Bianka Busa</v>
      </c>
      <c r="K1390" t="s">
        <v>12790</v>
      </c>
    </row>
    <row r="1391" spans="1:11" x14ac:dyDescent="0.3">
      <c r="A1391" t="s">
        <v>1585</v>
      </c>
      <c r="B1391" t="s">
        <v>7</v>
      </c>
      <c r="C1391" t="s">
        <v>22</v>
      </c>
      <c r="F1391" s="2" t="str">
        <f>LEFT(A1391,FIND(" ",A1391)-1)</f>
        <v>BUSA</v>
      </c>
      <c r="G1391" s="2" t="str">
        <f t="shared" si="63"/>
        <v>Busa</v>
      </c>
      <c r="H1391" s="3" t="str">
        <f>RIGHT(A1391,LEN(A1391)-FIND(" ",A1391))</f>
        <v>Luigi</v>
      </c>
      <c r="I1391" s="3" t="str">
        <f t="shared" si="64"/>
        <v>Luigi</v>
      </c>
      <c r="J1391" t="str">
        <f t="shared" si="65"/>
        <v>Luigi Busa</v>
      </c>
      <c r="K1391" t="s">
        <v>12791</v>
      </c>
    </row>
    <row r="1392" spans="1:11" x14ac:dyDescent="0.3">
      <c r="A1392" t="s">
        <v>1586</v>
      </c>
      <c r="B1392" t="s">
        <v>7</v>
      </c>
      <c r="C1392" t="s">
        <v>22</v>
      </c>
      <c r="F1392" s="2" t="str">
        <f>LEFT(A1392,FIND(" ",A1392)-1)</f>
        <v>BUSATO</v>
      </c>
      <c r="G1392" s="2" t="str">
        <f t="shared" si="63"/>
        <v>Busato</v>
      </c>
      <c r="H1392" s="3" t="str">
        <f>RIGHT(A1392,LEN(A1392)-FIND(" ",A1392))</f>
        <v>Mattia</v>
      </c>
      <c r="I1392" s="3" t="str">
        <f t="shared" si="64"/>
        <v>Mattia</v>
      </c>
      <c r="J1392" t="str">
        <f t="shared" si="65"/>
        <v>Mattia Busato</v>
      </c>
      <c r="K1392" t="s">
        <v>12792</v>
      </c>
    </row>
    <row r="1393" spans="1:11" x14ac:dyDescent="0.3">
      <c r="A1393" t="s">
        <v>1587</v>
      </c>
      <c r="B1393" t="s">
        <v>27</v>
      </c>
      <c r="C1393" t="s">
        <v>19</v>
      </c>
      <c r="F1393" s="2" t="str">
        <f>LEFT(A1393,FIND(" ",A1393)-1)</f>
        <v>BUSCH</v>
      </c>
      <c r="G1393" s="2" t="str">
        <f t="shared" si="63"/>
        <v>Busch</v>
      </c>
      <c r="H1393" s="3" t="str">
        <f>RIGHT(A1393,LEN(A1393)-FIND(" ",A1393))</f>
        <v>Kim</v>
      </c>
      <c r="I1393" s="3" t="str">
        <f t="shared" si="64"/>
        <v>Kim</v>
      </c>
      <c r="J1393" t="str">
        <f t="shared" si="65"/>
        <v>Kim Busch</v>
      </c>
      <c r="K1393" t="s">
        <v>12793</v>
      </c>
    </row>
    <row r="1394" spans="1:11" x14ac:dyDescent="0.3">
      <c r="A1394" t="s">
        <v>1588</v>
      </c>
      <c r="B1394" t="s">
        <v>518</v>
      </c>
      <c r="C1394" t="s">
        <v>36</v>
      </c>
      <c r="F1394" s="2" t="str">
        <f>LEFT(A1394,FIND(" ",A1394)-1)</f>
        <v>BUSCOMB</v>
      </c>
      <c r="G1394" s="2" t="str">
        <f t="shared" si="63"/>
        <v>Buscomb</v>
      </c>
      <c r="H1394" s="3" t="str">
        <f>RIGHT(A1394,LEN(A1394)-FIND(" ",A1394))</f>
        <v>Camille</v>
      </c>
      <c r="I1394" s="3" t="str">
        <f t="shared" si="64"/>
        <v>Camille</v>
      </c>
      <c r="J1394" t="str">
        <f t="shared" si="65"/>
        <v>Camille Buscomb</v>
      </c>
      <c r="K1394" t="s">
        <v>12794</v>
      </c>
    </row>
    <row r="1395" spans="1:11" x14ac:dyDescent="0.3">
      <c r="A1395" t="s">
        <v>1589</v>
      </c>
      <c r="B1395" t="s">
        <v>1199</v>
      </c>
      <c r="C1395" t="s">
        <v>166</v>
      </c>
      <c r="F1395" s="2" t="str">
        <f>LEFT(A1395,FIND(" ",A1395)-1)</f>
        <v>BUSLJE</v>
      </c>
      <c r="G1395" s="2" t="str">
        <f t="shared" si="63"/>
        <v>Buslje</v>
      </c>
      <c r="H1395" s="3" t="str">
        <f>RIGHT(A1395,LEN(A1395)-FIND(" ",A1395))</f>
        <v>Andro</v>
      </c>
      <c r="I1395" s="3" t="str">
        <f t="shared" si="64"/>
        <v>Andro</v>
      </c>
      <c r="J1395" t="str">
        <f t="shared" si="65"/>
        <v>Andro Buslje</v>
      </c>
      <c r="K1395" t="s">
        <v>12795</v>
      </c>
    </row>
    <row r="1396" spans="1:11" x14ac:dyDescent="0.3">
      <c r="A1396" t="s">
        <v>1590</v>
      </c>
      <c r="B1396" t="s">
        <v>13</v>
      </c>
      <c r="C1396" t="s">
        <v>19</v>
      </c>
      <c r="F1396" s="2" t="str">
        <f>LEFT(A1396,FIND(" ",A1396)-1)</f>
        <v>BUSSIERE</v>
      </c>
      <c r="G1396" s="2" t="str">
        <f t="shared" si="63"/>
        <v>Bussiere</v>
      </c>
      <c r="H1396" s="3" t="str">
        <f>RIGHT(A1396,LEN(A1396)-FIND(" ",A1396))</f>
        <v>Theo</v>
      </c>
      <c r="I1396" s="3" t="str">
        <f t="shared" si="64"/>
        <v>Theo</v>
      </c>
      <c r="J1396" t="str">
        <f t="shared" si="65"/>
        <v>Theo Bussiere</v>
      </c>
      <c r="K1396" t="s">
        <v>12796</v>
      </c>
    </row>
    <row r="1397" spans="1:11" x14ac:dyDescent="0.3">
      <c r="A1397" t="s">
        <v>1591</v>
      </c>
      <c r="B1397" t="s">
        <v>156</v>
      </c>
      <c r="C1397" t="s">
        <v>33</v>
      </c>
      <c r="F1397" s="2" t="str">
        <f>LEFT(A1397,FIND(" ",A1397)-1)</f>
        <v>BUSTAMANTE</v>
      </c>
      <c r="G1397" s="2" t="str">
        <f t="shared" si="63"/>
        <v>Bustamante</v>
      </c>
      <c r="H1397" s="3" t="str">
        <f>RIGHT(A1397,LEN(A1397)-FIND(" ",A1397))</f>
        <v>Carlos</v>
      </c>
      <c r="I1397" s="3" t="str">
        <f t="shared" si="64"/>
        <v>Carlos</v>
      </c>
      <c r="J1397" t="str">
        <f t="shared" si="65"/>
        <v>Carlos Bustamante</v>
      </c>
      <c r="K1397" t="s">
        <v>12797</v>
      </c>
    </row>
    <row r="1398" spans="1:11" x14ac:dyDescent="0.3">
      <c r="A1398" t="s">
        <v>1592</v>
      </c>
      <c r="B1398" t="s">
        <v>16</v>
      </c>
      <c r="C1398" t="s">
        <v>655</v>
      </c>
      <c r="F1398" s="2" t="str">
        <f>LEFT(A1398,FIND(" ",A1398)-1)</f>
        <v>BUSTOS</v>
      </c>
      <c r="G1398" s="2" t="str">
        <f t="shared" si="63"/>
        <v>Bustos</v>
      </c>
      <c r="H1398" s="3" t="str">
        <f>RIGHT(A1398,LEN(A1398)-FIND(" ",A1398))</f>
        <v>Esteban</v>
      </c>
      <c r="I1398" s="3" t="str">
        <f t="shared" si="64"/>
        <v>Esteban</v>
      </c>
      <c r="J1398" t="str">
        <f t="shared" si="65"/>
        <v>Esteban Bustos</v>
      </c>
      <c r="K1398" t="s">
        <v>12798</v>
      </c>
    </row>
    <row r="1399" spans="1:11" x14ac:dyDescent="0.3">
      <c r="A1399" t="s">
        <v>1593</v>
      </c>
      <c r="B1399" t="s">
        <v>4</v>
      </c>
      <c r="C1399" t="s">
        <v>166</v>
      </c>
      <c r="F1399" s="2" t="str">
        <f>LEFT(A1399,FIND("#",SUBSTITUTE(A1399," ","#",2))-1)</f>
        <v>BUSTOS SANCHEZ</v>
      </c>
      <c r="G1399" s="2" t="str">
        <f t="shared" si="63"/>
        <v>Bustos Sanchez</v>
      </c>
      <c r="H1399" s="2" t="str">
        <f>TRIM(MID(A1399,FIND("#",SUBSTITUTE(A1399," ","#",2))+1,255))</f>
        <v>Alejandro</v>
      </c>
      <c r="I1399" s="3" t="str">
        <f t="shared" si="64"/>
        <v>Alejandro</v>
      </c>
      <c r="J1399" t="str">
        <f t="shared" si="65"/>
        <v>Alejandro Bustos Sanchez</v>
      </c>
      <c r="K1399" t="s">
        <v>12799</v>
      </c>
    </row>
    <row r="1400" spans="1:11" x14ac:dyDescent="0.3">
      <c r="A1400" t="s">
        <v>1594</v>
      </c>
      <c r="B1400" t="s">
        <v>419</v>
      </c>
      <c r="C1400" t="s">
        <v>42</v>
      </c>
      <c r="F1400" s="2" t="str">
        <f>LEFT(A1400,FIND(" ",A1400)-1)</f>
        <v>BUTBUL</v>
      </c>
      <c r="G1400" s="2" t="str">
        <f t="shared" si="63"/>
        <v>Butbul</v>
      </c>
      <c r="H1400" s="3" t="str">
        <f>RIGHT(A1400,LEN(A1400)-FIND(" ",A1400))</f>
        <v>Tohar</v>
      </c>
      <c r="I1400" s="3" t="str">
        <f t="shared" si="64"/>
        <v>Tohar</v>
      </c>
      <c r="J1400" t="str">
        <f t="shared" si="65"/>
        <v>Tohar Butbul</v>
      </c>
      <c r="K1400" t="s">
        <v>12800</v>
      </c>
    </row>
    <row r="1401" spans="1:11" x14ac:dyDescent="0.3">
      <c r="A1401" t="s">
        <v>1595</v>
      </c>
      <c r="B1401" t="s">
        <v>192</v>
      </c>
      <c r="C1401" t="s">
        <v>36</v>
      </c>
      <c r="F1401" s="2" t="str">
        <f>LEFT(A1401,FIND(" ",A1401)-1)</f>
        <v>BUTCHART</v>
      </c>
      <c r="G1401" s="2" t="str">
        <f t="shared" si="63"/>
        <v>Butchart</v>
      </c>
      <c r="H1401" s="3" t="str">
        <f>RIGHT(A1401,LEN(A1401)-FIND(" ",A1401))</f>
        <v>Andrew</v>
      </c>
      <c r="I1401" s="3" t="str">
        <f t="shared" si="64"/>
        <v>Andrew</v>
      </c>
      <c r="J1401" t="str">
        <f t="shared" si="65"/>
        <v>Andrew Butchart</v>
      </c>
      <c r="K1401" t="s">
        <v>12801</v>
      </c>
    </row>
    <row r="1402" spans="1:11" x14ac:dyDescent="0.3">
      <c r="A1402" t="s">
        <v>1596</v>
      </c>
      <c r="B1402" t="s">
        <v>1597</v>
      </c>
      <c r="C1402" t="s">
        <v>73</v>
      </c>
      <c r="F1402" s="2" t="str">
        <f>LEFT(A1402,FIND(" ",A1402)-1)</f>
        <v>BUTDEE</v>
      </c>
      <c r="G1402" s="2" t="str">
        <f t="shared" si="63"/>
        <v>Butdee</v>
      </c>
      <c r="H1402" s="3" t="str">
        <f>RIGHT(A1402,LEN(A1402)-FIND(" ",A1402))</f>
        <v>Chatchai-Decha</v>
      </c>
      <c r="I1402" s="3" t="str">
        <f t="shared" si="64"/>
        <v>Chatchai-Decha</v>
      </c>
      <c r="J1402" t="str">
        <f t="shared" si="65"/>
        <v>Chatchai-Decha Butdee</v>
      </c>
      <c r="K1402" t="s">
        <v>12802</v>
      </c>
    </row>
    <row r="1403" spans="1:11" x14ac:dyDescent="0.3">
      <c r="A1403" t="s">
        <v>1598</v>
      </c>
      <c r="B1403" t="s">
        <v>355</v>
      </c>
      <c r="C1403" t="s">
        <v>73</v>
      </c>
      <c r="F1403" s="2" t="str">
        <f>LEFT(A1403,FIND(" ",A1403)-1)</f>
        <v>BUTSENKO</v>
      </c>
      <c r="G1403" s="2" t="str">
        <f t="shared" si="63"/>
        <v>Butsenko</v>
      </c>
      <c r="H1403" s="3" t="str">
        <f>RIGHT(A1403,LEN(A1403)-FIND(" ",A1403))</f>
        <v>Mykola</v>
      </c>
      <c r="I1403" s="3" t="str">
        <f t="shared" si="64"/>
        <v>Mykola</v>
      </c>
      <c r="J1403" t="str">
        <f t="shared" si="65"/>
        <v>Mykola Butsenko</v>
      </c>
      <c r="K1403" t="s">
        <v>12803</v>
      </c>
    </row>
    <row r="1404" spans="1:11" x14ac:dyDescent="0.3">
      <c r="A1404" t="s">
        <v>1599</v>
      </c>
      <c r="B1404" t="s">
        <v>96</v>
      </c>
      <c r="C1404" t="s">
        <v>36</v>
      </c>
      <c r="F1404" s="2" t="str">
        <f>LEFT(A1404,FIND(" ",A1404)-1)</f>
        <v>BUTTERWORTH</v>
      </c>
      <c r="G1404" s="2" t="str">
        <f t="shared" si="63"/>
        <v>Butterworth</v>
      </c>
      <c r="H1404" s="3" t="str">
        <f>RIGHT(A1404,LEN(A1404)-FIND(" ",A1404))</f>
        <v>Alycia</v>
      </c>
      <c r="I1404" s="3" t="str">
        <f t="shared" si="64"/>
        <v>Alycia</v>
      </c>
      <c r="J1404" t="str">
        <f t="shared" si="65"/>
        <v>Alycia Butterworth</v>
      </c>
      <c r="K1404" t="s">
        <v>12804</v>
      </c>
    </row>
    <row r="1405" spans="1:11" x14ac:dyDescent="0.3">
      <c r="A1405" t="s">
        <v>1600</v>
      </c>
      <c r="B1405" t="s">
        <v>96</v>
      </c>
      <c r="C1405" t="s">
        <v>36</v>
      </c>
      <c r="F1405" s="2" t="str">
        <f>LEFT(A1405,FIND(" ",A1405)-1)</f>
        <v>BUTTERWORTH</v>
      </c>
      <c r="G1405" s="2" t="str">
        <f t="shared" si="63"/>
        <v>Butterworth</v>
      </c>
      <c r="H1405" s="3" t="str">
        <f>RIGHT(A1405,LEN(A1405)-FIND(" ",A1405))</f>
        <v>Lindsey</v>
      </c>
      <c r="I1405" s="3" t="str">
        <f t="shared" si="64"/>
        <v>Lindsey</v>
      </c>
      <c r="J1405" t="str">
        <f t="shared" si="65"/>
        <v>Lindsey Butterworth</v>
      </c>
      <c r="K1405" t="s">
        <v>12805</v>
      </c>
    </row>
    <row r="1406" spans="1:11" x14ac:dyDescent="0.3">
      <c r="A1406" t="s">
        <v>1601</v>
      </c>
      <c r="B1406" t="s">
        <v>32</v>
      </c>
      <c r="C1406" t="s">
        <v>36</v>
      </c>
      <c r="F1406" s="2" t="str">
        <f>LEFT(A1406,FIND(" ",A1406)-1)</f>
        <v>BUTTS-TOWNSEND</v>
      </c>
      <c r="G1406" s="2" t="str">
        <f t="shared" si="63"/>
        <v>Butts-Townsend</v>
      </c>
      <c r="H1406" s="3" t="str">
        <f>RIGHT(A1406,LEN(A1406)-FIND(" ",A1406))</f>
        <v>Tynita</v>
      </c>
      <c r="I1406" s="3" t="str">
        <f t="shared" si="64"/>
        <v>Tynita</v>
      </c>
      <c r="J1406" t="str">
        <f t="shared" si="65"/>
        <v>Tynita Butts-Townsend</v>
      </c>
      <c r="K1406" t="s">
        <v>12806</v>
      </c>
    </row>
    <row r="1407" spans="1:11" x14ac:dyDescent="0.3">
      <c r="A1407" t="s">
        <v>1602</v>
      </c>
      <c r="B1407" t="s">
        <v>352</v>
      </c>
      <c r="C1407" t="s">
        <v>10</v>
      </c>
      <c r="F1407" s="2" t="str">
        <f>LEFT(A1407,FIND(" ",A1407)-1)</f>
        <v>BUTULIJA</v>
      </c>
      <c r="G1407" s="2" t="str">
        <f t="shared" si="63"/>
        <v>Butulija</v>
      </c>
      <c r="H1407" s="3" t="str">
        <f>RIGHT(A1407,LEN(A1407)-FIND(" ",A1407))</f>
        <v>Dajana</v>
      </c>
      <c r="I1407" s="3" t="str">
        <f t="shared" si="64"/>
        <v>Dajana</v>
      </c>
      <c r="J1407" t="str">
        <f t="shared" si="65"/>
        <v>Dajana Butulija</v>
      </c>
      <c r="K1407" t="s">
        <v>12807</v>
      </c>
    </row>
    <row r="1408" spans="1:11" x14ac:dyDescent="0.3">
      <c r="A1408" t="s">
        <v>1603</v>
      </c>
      <c r="B1408" t="s">
        <v>169</v>
      </c>
      <c r="C1408" t="s">
        <v>349</v>
      </c>
      <c r="F1408" s="2" t="str">
        <f>LEFT(A1408,FIND(" ",A1408)-1)</f>
        <v>BUZARNESCU</v>
      </c>
      <c r="G1408" s="2" t="str">
        <f t="shared" si="63"/>
        <v>Buzarnescu</v>
      </c>
      <c r="H1408" s="3" t="str">
        <f>RIGHT(A1408,LEN(A1408)-FIND(" ",A1408))</f>
        <v>Mihaela</v>
      </c>
      <c r="I1408" s="3" t="str">
        <f t="shared" si="64"/>
        <v>Mihaela</v>
      </c>
      <c r="J1408" t="str">
        <f t="shared" si="65"/>
        <v>Mihaela Buzarnescu</v>
      </c>
      <c r="K1408" t="s">
        <v>12808</v>
      </c>
    </row>
    <row r="1409" spans="1:11" x14ac:dyDescent="0.3">
      <c r="A1409" t="s">
        <v>1604</v>
      </c>
      <c r="B1409" t="s">
        <v>480</v>
      </c>
      <c r="C1409" t="s">
        <v>73</v>
      </c>
      <c r="F1409" s="2" t="str">
        <f>LEFT(A1409,FIND(" ",A1409)-1)</f>
        <v>BWOGI</v>
      </c>
      <c r="G1409" s="2" t="str">
        <f t="shared" si="63"/>
        <v>Bwogi</v>
      </c>
      <c r="H1409" s="3" t="str">
        <f>RIGHT(A1409,LEN(A1409)-FIND(" ",A1409))</f>
        <v>Shadiri</v>
      </c>
      <c r="I1409" s="3" t="str">
        <f t="shared" si="64"/>
        <v>Shadiri</v>
      </c>
      <c r="J1409" t="str">
        <f t="shared" si="65"/>
        <v>Shadiri Bwogi</v>
      </c>
      <c r="K1409" t="s">
        <v>12809</v>
      </c>
    </row>
    <row r="1410" spans="1:11" x14ac:dyDescent="0.3">
      <c r="A1410" t="s">
        <v>1605</v>
      </c>
      <c r="B1410" t="s">
        <v>645</v>
      </c>
      <c r="C1410" t="s">
        <v>73</v>
      </c>
      <c r="F1410" s="2" t="str">
        <f>LEFT(A1410,FIND(" ",A1410)-1)</f>
        <v>BYLON</v>
      </c>
      <c r="G1410" s="2" t="str">
        <f t="shared" si="63"/>
        <v>Bylon</v>
      </c>
      <c r="H1410" s="3" t="str">
        <f>RIGHT(A1410,LEN(A1410)-FIND(" ",A1410))</f>
        <v>Atheyna</v>
      </c>
      <c r="I1410" s="3" t="str">
        <f t="shared" si="64"/>
        <v>Atheyna</v>
      </c>
      <c r="J1410" t="str">
        <f t="shared" si="65"/>
        <v>Atheyna Bylon</v>
      </c>
      <c r="K1410" t="s">
        <v>12810</v>
      </c>
    </row>
    <row r="1411" spans="1:11" x14ac:dyDescent="0.3">
      <c r="A1411" t="s">
        <v>1606</v>
      </c>
      <c r="B1411" t="s">
        <v>403</v>
      </c>
      <c r="C1411" t="s">
        <v>8</v>
      </c>
      <c r="F1411" s="2" t="str">
        <f>LEFT(A1411,FIND(" ",A1411)-1)</f>
        <v>BYRNE</v>
      </c>
      <c r="G1411" s="2" t="str">
        <f t="shared" ref="G1411:G1474" si="66">PROPER(F1411)</f>
        <v>Byrne</v>
      </c>
      <c r="H1411" s="3" t="str">
        <f>RIGHT(A1411,LEN(A1411)-FIND(" ",A1411))</f>
        <v>Ronan</v>
      </c>
      <c r="I1411" s="3" t="str">
        <f t="shared" ref="I1411:I1474" si="67">PROPER(H1411)</f>
        <v>Ronan</v>
      </c>
      <c r="J1411" t="str">
        <f t="shared" ref="J1411:J1474" si="68">_xlfn.CONCAT(I1411," ", G1411)</f>
        <v>Ronan Byrne</v>
      </c>
      <c r="K1411" t="s">
        <v>12811</v>
      </c>
    </row>
    <row r="1412" spans="1:11" x14ac:dyDescent="0.3">
      <c r="A1412" t="s">
        <v>1607</v>
      </c>
      <c r="B1412" t="s">
        <v>130</v>
      </c>
      <c r="C1412" t="s">
        <v>36</v>
      </c>
      <c r="F1412" s="2" t="str">
        <f>LEFT(A1412,FIND(" ",A1412)-1)</f>
        <v>CA</v>
      </c>
      <c r="G1412" s="2" t="str">
        <f t="shared" si="66"/>
        <v>Ca</v>
      </c>
      <c r="H1412" s="3" t="str">
        <f>RIGHT(A1412,LEN(A1412)-FIND(" ",A1412))</f>
        <v>Liliana</v>
      </c>
      <c r="I1412" s="3" t="str">
        <f t="shared" si="67"/>
        <v>Liliana</v>
      </c>
      <c r="J1412" t="str">
        <f t="shared" si="68"/>
        <v>Liliana Ca</v>
      </c>
      <c r="K1412" t="s">
        <v>12812</v>
      </c>
    </row>
    <row r="1413" spans="1:11" x14ac:dyDescent="0.3">
      <c r="A1413" t="s">
        <v>1608</v>
      </c>
      <c r="B1413" t="s">
        <v>159</v>
      </c>
      <c r="C1413" t="s">
        <v>349</v>
      </c>
      <c r="F1413" s="2" t="str">
        <f>LEFT(A1413,FIND(" ",A1413)-1)</f>
        <v>CABAL</v>
      </c>
      <c r="G1413" s="2" t="str">
        <f t="shared" si="66"/>
        <v>Cabal</v>
      </c>
      <c r="H1413" s="3" t="str">
        <f>RIGHT(A1413,LEN(A1413)-FIND(" ",A1413))</f>
        <v>Juan-Sebastian</v>
      </c>
      <c r="I1413" s="3" t="str">
        <f t="shared" si="67"/>
        <v>Juan-Sebastian</v>
      </c>
      <c r="J1413" t="str">
        <f t="shared" si="68"/>
        <v>Juan-Sebastian Cabal</v>
      </c>
      <c r="K1413" t="s">
        <v>12813</v>
      </c>
    </row>
    <row r="1414" spans="1:11" x14ac:dyDescent="0.3">
      <c r="A1414" t="s">
        <v>1609</v>
      </c>
      <c r="B1414" t="s">
        <v>331</v>
      </c>
      <c r="C1414" t="s">
        <v>36</v>
      </c>
      <c r="F1414" s="2" t="str">
        <f>LEFT(A1414,FIND(" ",A1414)-1)</f>
        <v>CABALLERO</v>
      </c>
      <c r="G1414" s="2" t="str">
        <f t="shared" si="66"/>
        <v>Caballero</v>
      </c>
      <c r="H1414" s="3" t="str">
        <f>RIGHT(A1414,LEN(A1414)-FIND(" ",A1414))</f>
        <v>Denia</v>
      </c>
      <c r="I1414" s="3" t="str">
        <f t="shared" si="67"/>
        <v>Denia</v>
      </c>
      <c r="J1414" t="str">
        <f t="shared" si="68"/>
        <v>Denia Caballero</v>
      </c>
      <c r="K1414" t="s">
        <v>12814</v>
      </c>
    </row>
    <row r="1415" spans="1:11" x14ac:dyDescent="0.3">
      <c r="A1415" t="s">
        <v>1610</v>
      </c>
      <c r="B1415" t="s">
        <v>4</v>
      </c>
      <c r="C1415" t="s">
        <v>42</v>
      </c>
      <c r="F1415" s="2" t="str">
        <f>LEFT(A1415,FIND("#",SUBSTITUTE(A1415," ","#",2))-1)</f>
        <v>CABANA PEREZ</v>
      </c>
      <c r="G1415" s="2" t="str">
        <f t="shared" si="66"/>
        <v>Cabana Perez</v>
      </c>
      <c r="H1415" s="2" t="str">
        <f>TRIM(MID(A1415,FIND("#",SUBSTITUTE(A1415," ","#",2))+1,255))</f>
        <v>Cristina</v>
      </c>
      <c r="I1415" s="3" t="str">
        <f t="shared" si="67"/>
        <v>Cristina</v>
      </c>
      <c r="J1415" t="str">
        <f t="shared" si="68"/>
        <v>Cristina Cabana Perez</v>
      </c>
      <c r="K1415" t="s">
        <v>12815</v>
      </c>
    </row>
    <row r="1416" spans="1:11" x14ac:dyDescent="0.3">
      <c r="A1416" t="s">
        <v>1611</v>
      </c>
      <c r="B1416" t="s">
        <v>130</v>
      </c>
      <c r="C1416" t="s">
        <v>36</v>
      </c>
      <c r="F1416" s="2" t="str">
        <f>LEFT(A1416,FIND(" ",A1416)-1)</f>
        <v>CABECINHA</v>
      </c>
      <c r="G1416" s="2" t="str">
        <f t="shared" si="66"/>
        <v>Cabecinha</v>
      </c>
      <c r="H1416" s="3" t="str">
        <f>RIGHT(A1416,LEN(A1416)-FIND(" ",A1416))</f>
        <v>Ana</v>
      </c>
      <c r="I1416" s="3" t="str">
        <f t="shared" si="67"/>
        <v>Ana</v>
      </c>
      <c r="J1416" t="str">
        <f t="shared" si="68"/>
        <v>Ana Cabecinha</v>
      </c>
      <c r="K1416" t="s">
        <v>12816</v>
      </c>
    </row>
    <row r="1417" spans="1:11" x14ac:dyDescent="0.3">
      <c r="A1417" t="s">
        <v>1612</v>
      </c>
      <c r="B1417" t="s">
        <v>602</v>
      </c>
      <c r="C1417" t="s">
        <v>765</v>
      </c>
      <c r="F1417" s="2" t="str">
        <f>LEFT(A1417,FIND(" ",A1417)-1)</f>
        <v>CABELICKA</v>
      </c>
      <c r="G1417" s="2" t="str">
        <f t="shared" si="66"/>
        <v>Cabelicka</v>
      </c>
      <c r="H1417" s="3" t="str">
        <f>RIGHT(A1417,LEN(A1417)-FIND(" ",A1417))</f>
        <v>Jitka</v>
      </c>
      <c r="I1417" s="3" t="str">
        <f t="shared" si="67"/>
        <v>Jitka</v>
      </c>
      <c r="J1417" t="str">
        <f t="shared" si="68"/>
        <v>Jitka Cabelicka</v>
      </c>
      <c r="K1417" t="s">
        <v>12817</v>
      </c>
    </row>
    <row r="1418" spans="1:11" x14ac:dyDescent="0.3">
      <c r="A1418" t="s">
        <v>1613</v>
      </c>
      <c r="B1418" t="s">
        <v>4</v>
      </c>
      <c r="C1418" t="s">
        <v>14</v>
      </c>
      <c r="F1418" s="2" t="str">
        <f>LEFT(A1418,FIND("#",SUBSTITUTE(A1418," ","#",2))-1)</f>
        <v>CABRAL BARBOSA</v>
      </c>
      <c r="G1418" s="2" t="str">
        <f t="shared" si="66"/>
        <v>Cabral Barbosa</v>
      </c>
      <c r="H1418" s="2" t="str">
        <f>TRIM(MID(A1418,FIND("#",SUBSTITUTE(A1418," ","#",2))+1,255))</f>
        <v>Alexandrina</v>
      </c>
      <c r="I1418" s="3" t="str">
        <f t="shared" si="67"/>
        <v>Alexandrina</v>
      </c>
      <c r="J1418" t="str">
        <f t="shared" si="68"/>
        <v>Alexandrina Cabral Barbosa</v>
      </c>
      <c r="K1418" t="s">
        <v>12818</v>
      </c>
    </row>
    <row r="1419" spans="1:11" x14ac:dyDescent="0.3">
      <c r="A1419" t="s">
        <v>1614</v>
      </c>
      <c r="B1419" t="s">
        <v>453</v>
      </c>
      <c r="C1419" t="s">
        <v>33</v>
      </c>
      <c r="F1419" s="2" t="str">
        <f>LEFT(A1419,FIND(" ",A1419)-1)</f>
        <v>CABRERA</v>
      </c>
      <c r="G1419" s="2" t="str">
        <f t="shared" si="66"/>
        <v>Cabrera</v>
      </c>
      <c r="H1419" s="3" t="str">
        <f>RIGHT(A1419,LEN(A1419)-FIND(" ",A1419))</f>
        <v>Melky</v>
      </c>
      <c r="I1419" s="3" t="str">
        <f t="shared" si="67"/>
        <v>Melky</v>
      </c>
      <c r="J1419" t="str">
        <f t="shared" si="68"/>
        <v>Melky Cabrera</v>
      </c>
      <c r="K1419" t="s">
        <v>12819</v>
      </c>
    </row>
    <row r="1420" spans="1:11" x14ac:dyDescent="0.3">
      <c r="A1420" t="s">
        <v>1615</v>
      </c>
      <c r="B1420" t="s">
        <v>518</v>
      </c>
      <c r="C1420" t="s">
        <v>54</v>
      </c>
      <c r="F1420" s="2" t="str">
        <f>LEFT(A1420,FIND(" ",A1420)-1)</f>
        <v>CACACE</v>
      </c>
      <c r="G1420" s="2" t="str">
        <f t="shared" si="66"/>
        <v>Cacace</v>
      </c>
      <c r="H1420" s="3" t="str">
        <f>RIGHT(A1420,LEN(A1420)-FIND(" ",A1420))</f>
        <v>Liberato</v>
      </c>
      <c r="I1420" s="3" t="str">
        <f t="shared" si="67"/>
        <v>Liberato</v>
      </c>
      <c r="J1420" t="str">
        <f t="shared" si="68"/>
        <v>Liberato Cacace</v>
      </c>
      <c r="K1420" t="s">
        <v>12820</v>
      </c>
    </row>
    <row r="1421" spans="1:11" x14ac:dyDescent="0.3">
      <c r="A1421" t="s">
        <v>1616</v>
      </c>
      <c r="B1421" t="s">
        <v>7</v>
      </c>
      <c r="C1421" t="s">
        <v>33</v>
      </c>
      <c r="F1421" s="2" t="str">
        <f>LEFT(A1421,FIND(" ",A1421)-1)</f>
        <v>CACCIAMANI</v>
      </c>
      <c r="G1421" s="2" t="str">
        <f t="shared" si="66"/>
        <v>Cacciamani</v>
      </c>
      <c r="H1421" s="3" t="str">
        <f>RIGHT(A1421,LEN(A1421)-FIND(" ",A1421))</f>
        <v>Ilaria</v>
      </c>
      <c r="I1421" s="3" t="str">
        <f t="shared" si="67"/>
        <v>Ilaria</v>
      </c>
      <c r="J1421" t="str">
        <f t="shared" si="68"/>
        <v>Ilaria Cacciamani</v>
      </c>
      <c r="K1421" t="s">
        <v>12821</v>
      </c>
    </row>
    <row r="1422" spans="1:11" x14ac:dyDescent="0.3">
      <c r="A1422" t="s">
        <v>1617</v>
      </c>
      <c r="B1422" t="s">
        <v>4</v>
      </c>
      <c r="C1422" t="s">
        <v>36</v>
      </c>
      <c r="F1422" s="2" t="str">
        <f>LEFT(A1422,FIND(" ",A1422)-1)</f>
        <v>CACERES</v>
      </c>
      <c r="G1422" s="2" t="str">
        <f t="shared" si="66"/>
        <v>Caceres</v>
      </c>
      <c r="H1422" s="3" t="str">
        <f>RIGHT(A1422,LEN(A1422)-FIND(" ",A1422))</f>
        <v>Eusebio</v>
      </c>
      <c r="I1422" s="3" t="str">
        <f t="shared" si="67"/>
        <v>Eusebio</v>
      </c>
      <c r="J1422" t="str">
        <f t="shared" si="68"/>
        <v>Eusebio Caceres</v>
      </c>
      <c r="K1422" t="s">
        <v>12822</v>
      </c>
    </row>
    <row r="1423" spans="1:11" x14ac:dyDescent="0.3">
      <c r="A1423" t="s">
        <v>1618</v>
      </c>
      <c r="B1423" t="s">
        <v>13</v>
      </c>
      <c r="C1423" t="s">
        <v>54</v>
      </c>
      <c r="F1423" s="2" t="str">
        <f>LEFT(A1423,FIND(" ",A1423)-1)</f>
        <v>CACI</v>
      </c>
      <c r="G1423" s="2" t="str">
        <f t="shared" si="66"/>
        <v>Caci</v>
      </c>
      <c r="H1423" s="3" t="str">
        <f>RIGHT(A1423,LEN(A1423)-FIND(" ",A1423))</f>
        <v>Anthony</v>
      </c>
      <c r="I1423" s="3" t="str">
        <f t="shared" si="67"/>
        <v>Anthony</v>
      </c>
      <c r="J1423" t="str">
        <f t="shared" si="68"/>
        <v>Anthony Caci</v>
      </c>
      <c r="K1423" t="s">
        <v>12823</v>
      </c>
    </row>
    <row r="1424" spans="1:11" x14ac:dyDescent="0.3">
      <c r="A1424" t="s">
        <v>1619</v>
      </c>
      <c r="B1424" t="s">
        <v>1199</v>
      </c>
      <c r="C1424" t="s">
        <v>73</v>
      </c>
      <c r="F1424" s="2" t="str">
        <f>LEFT(A1424,FIND(" ",A1424)-1)</f>
        <v>CACIC</v>
      </c>
      <c r="G1424" s="2" t="str">
        <f t="shared" si="66"/>
        <v>Cacic</v>
      </c>
      <c r="H1424" s="3" t="str">
        <f>RIGHT(A1424,LEN(A1424)-FIND(" ",A1424))</f>
        <v>Nikolina</v>
      </c>
      <c r="I1424" s="3" t="str">
        <f t="shared" si="67"/>
        <v>Nikolina</v>
      </c>
      <c r="J1424" t="str">
        <f t="shared" si="68"/>
        <v>Nikolina Cacic</v>
      </c>
      <c r="K1424" t="s">
        <v>12824</v>
      </c>
    </row>
    <row r="1425" spans="1:11" x14ac:dyDescent="0.3">
      <c r="A1425" t="s">
        <v>1620</v>
      </c>
      <c r="B1425" t="s">
        <v>352</v>
      </c>
      <c r="C1425" t="s">
        <v>10</v>
      </c>
      <c r="F1425" s="2" t="str">
        <f>LEFT(A1425,FIND(" ",A1425)-1)</f>
        <v>CADO</v>
      </c>
      <c r="G1425" s="2" t="str">
        <f t="shared" si="66"/>
        <v>Cado</v>
      </c>
      <c r="H1425" s="3" t="str">
        <f>RIGHT(A1425,LEN(A1425)-FIND(" ",A1425))</f>
        <v>Sasa</v>
      </c>
      <c r="I1425" s="3" t="str">
        <f t="shared" si="67"/>
        <v>Sasa</v>
      </c>
      <c r="J1425" t="str">
        <f t="shared" si="68"/>
        <v>Sasa Cado</v>
      </c>
      <c r="K1425" t="s">
        <v>12825</v>
      </c>
    </row>
    <row r="1426" spans="1:11" x14ac:dyDescent="0.3">
      <c r="A1426" t="s">
        <v>1621</v>
      </c>
      <c r="B1426" t="s">
        <v>1622</v>
      </c>
      <c r="C1426" t="s">
        <v>19</v>
      </c>
      <c r="F1426" s="2" t="str">
        <f>LEFT(A1426,FIND(" ",A1426)-1)</f>
        <v>CADOGAN</v>
      </c>
      <c r="G1426" s="2" t="str">
        <f t="shared" si="66"/>
        <v>Cadogan</v>
      </c>
      <c r="H1426" s="3" t="str">
        <f>RIGHT(A1426,LEN(A1426)-FIND(" ",A1426))</f>
        <v>Shane</v>
      </c>
      <c r="I1426" s="3" t="str">
        <f t="shared" si="67"/>
        <v>Shane</v>
      </c>
      <c r="J1426" t="str">
        <f t="shared" si="68"/>
        <v>Shane Cadogan</v>
      </c>
      <c r="K1426" t="s">
        <v>12826</v>
      </c>
    </row>
    <row r="1427" spans="1:11" x14ac:dyDescent="0.3">
      <c r="A1427" t="s">
        <v>1623</v>
      </c>
      <c r="B1427" t="s">
        <v>333</v>
      </c>
      <c r="C1427" t="s">
        <v>10</v>
      </c>
      <c r="F1427" s="2" t="str">
        <f>LEFT(A1427,FIND(" ",A1427)-1)</f>
        <v>CAFFARO</v>
      </c>
      <c r="G1427" s="2" t="str">
        <f t="shared" si="66"/>
        <v>Caffaro</v>
      </c>
      <c r="H1427" s="3" t="str">
        <f>RIGHT(A1427,LEN(A1427)-FIND(" ",A1427))</f>
        <v>Francisco</v>
      </c>
      <c r="I1427" s="3" t="str">
        <f t="shared" si="67"/>
        <v>Francisco</v>
      </c>
      <c r="J1427" t="str">
        <f t="shared" si="68"/>
        <v>Francisco Caffaro</v>
      </c>
      <c r="K1427" t="s">
        <v>12827</v>
      </c>
    </row>
    <row r="1428" spans="1:11" x14ac:dyDescent="0.3">
      <c r="A1428" t="s">
        <v>1624</v>
      </c>
      <c r="B1428" t="s">
        <v>96</v>
      </c>
      <c r="C1428" t="s">
        <v>65</v>
      </c>
      <c r="F1428" s="2" t="str">
        <f>LEFT(A1428,FIND(" ",A1428)-1)</f>
        <v>CAI</v>
      </c>
      <c r="G1428" s="2" t="str">
        <f t="shared" si="66"/>
        <v>Cai</v>
      </c>
      <c r="H1428" s="3" t="str">
        <f>RIGHT(A1428,LEN(A1428)-FIND(" ",A1428))</f>
        <v>Alex</v>
      </c>
      <c r="I1428" s="3" t="str">
        <f t="shared" si="67"/>
        <v>Alex</v>
      </c>
      <c r="J1428" t="str">
        <f t="shared" si="68"/>
        <v>Alex Cai</v>
      </c>
      <c r="K1428" t="s">
        <v>12828</v>
      </c>
    </row>
    <row r="1429" spans="1:11" x14ac:dyDescent="0.3">
      <c r="A1429" t="s">
        <v>1625</v>
      </c>
      <c r="B1429" t="s">
        <v>262</v>
      </c>
      <c r="C1429" t="s">
        <v>36</v>
      </c>
      <c r="F1429" s="2" t="str">
        <f>LEFT(A1429,FIND(" ",A1429)-1)</f>
        <v>CAI</v>
      </c>
      <c r="G1429" s="2" t="str">
        <f t="shared" si="66"/>
        <v>Cai</v>
      </c>
      <c r="H1429" s="3" t="str">
        <f>RIGHT(A1429,LEN(A1429)-FIND(" ",A1429))</f>
        <v>Zelin</v>
      </c>
      <c r="I1429" s="3" t="str">
        <f t="shared" si="67"/>
        <v>Zelin</v>
      </c>
      <c r="J1429" t="str">
        <f t="shared" si="68"/>
        <v>Zelin Cai</v>
      </c>
      <c r="K1429" t="s">
        <v>12829</v>
      </c>
    </row>
    <row r="1430" spans="1:11" x14ac:dyDescent="0.3">
      <c r="A1430" t="s">
        <v>1626</v>
      </c>
      <c r="B1430" t="s">
        <v>499</v>
      </c>
      <c r="C1430" t="s">
        <v>36</v>
      </c>
      <c r="F1430" s="2" t="str">
        <f>LEFT(A1430,FIND(" ",A1430)-1)</f>
        <v>CAICEDO</v>
      </c>
      <c r="G1430" s="2" t="str">
        <f t="shared" si="66"/>
        <v>Caicedo</v>
      </c>
      <c r="H1430" s="3" t="str">
        <f>RIGHT(A1430,LEN(A1430)-FIND(" ",A1430))</f>
        <v>Juan</v>
      </c>
      <c r="I1430" s="3" t="str">
        <f t="shared" si="67"/>
        <v>Juan</v>
      </c>
      <c r="J1430" t="str">
        <f t="shared" si="68"/>
        <v>Juan Caicedo</v>
      </c>
      <c r="K1430" t="s">
        <v>12830</v>
      </c>
    </row>
    <row r="1431" spans="1:11" x14ac:dyDescent="0.3">
      <c r="A1431" t="s">
        <v>1627</v>
      </c>
      <c r="B1431" t="s">
        <v>499</v>
      </c>
      <c r="C1431" t="s">
        <v>73</v>
      </c>
      <c r="F1431" s="2" t="str">
        <f>LEFT(A1431,FIND("#",SUBSTITUTE(A1431," ","#",2))-1)</f>
        <v>CAICEDO PACHITO</v>
      </c>
      <c r="G1431" s="2" t="str">
        <f t="shared" si="66"/>
        <v>Caicedo Pachito</v>
      </c>
      <c r="H1431" s="2" t="str">
        <f>TRIM(MID(A1431,FIND("#",SUBSTITUTE(A1431," ","#",2))+1,255))</f>
        <v>Jean Carlos</v>
      </c>
      <c r="I1431" s="3" t="str">
        <f t="shared" si="67"/>
        <v>Jean Carlos</v>
      </c>
      <c r="J1431" t="str">
        <f t="shared" si="68"/>
        <v>Jean Carlos Caicedo Pachito</v>
      </c>
      <c r="K1431" t="s">
        <v>12831</v>
      </c>
    </row>
    <row r="1432" spans="1:11" x14ac:dyDescent="0.3">
      <c r="A1432" t="s">
        <v>1628</v>
      </c>
      <c r="B1432" t="s">
        <v>7</v>
      </c>
      <c r="C1432" t="s">
        <v>44</v>
      </c>
      <c r="F1432" s="2" t="str">
        <f>LEFT(A1432,FIND(" ",A1432)-1)</f>
        <v>CAINERO</v>
      </c>
      <c r="G1432" s="2" t="str">
        <f t="shared" si="66"/>
        <v>Cainero</v>
      </c>
      <c r="H1432" s="3" t="str">
        <f>RIGHT(A1432,LEN(A1432)-FIND(" ",A1432))</f>
        <v>Chiara</v>
      </c>
      <c r="I1432" s="3" t="str">
        <f t="shared" si="67"/>
        <v>Chiara</v>
      </c>
      <c r="J1432" t="str">
        <f t="shared" si="68"/>
        <v>Chiara Cainero</v>
      </c>
      <c r="K1432" t="s">
        <v>12832</v>
      </c>
    </row>
    <row r="1433" spans="1:11" x14ac:dyDescent="0.3">
      <c r="A1433" t="s">
        <v>1629</v>
      </c>
      <c r="B1433" t="s">
        <v>96</v>
      </c>
      <c r="C1433" t="s">
        <v>33</v>
      </c>
      <c r="F1433" s="2" t="str">
        <f>LEFT(A1433,FIND(" ",A1433)-1)</f>
        <v>CAIRA</v>
      </c>
      <c r="G1433" s="2" t="str">
        <f t="shared" si="66"/>
        <v>Caira</v>
      </c>
      <c r="H1433" s="3" t="str">
        <f>RIGHT(A1433,LEN(A1433)-FIND(" ",A1433))</f>
        <v>Jenna</v>
      </c>
      <c r="I1433" s="3" t="str">
        <f t="shared" si="67"/>
        <v>Jenna</v>
      </c>
      <c r="J1433" t="str">
        <f t="shared" si="68"/>
        <v>Jenna Caira</v>
      </c>
      <c r="K1433" t="s">
        <v>12833</v>
      </c>
    </row>
    <row r="1434" spans="1:11" x14ac:dyDescent="0.3">
      <c r="A1434" t="s">
        <v>1630</v>
      </c>
      <c r="B1434" t="s">
        <v>243</v>
      </c>
      <c r="C1434" t="s">
        <v>197</v>
      </c>
      <c r="F1434" s="2" t="str">
        <f>LEFT(A1434,FIND(" ",A1434)-1)</f>
        <v>CAIRNS</v>
      </c>
      <c r="G1434" s="2" t="str">
        <f t="shared" si="66"/>
        <v>Cairns</v>
      </c>
      <c r="H1434" s="3" t="str">
        <f>RIGHT(A1434,LEN(A1434)-FIND(" ",A1434))</f>
        <v>Anne</v>
      </c>
      <c r="I1434" s="3" t="str">
        <f t="shared" si="67"/>
        <v>Anne</v>
      </c>
      <c r="J1434" t="str">
        <f t="shared" si="68"/>
        <v>Anne Cairns</v>
      </c>
      <c r="K1434" t="s">
        <v>12834</v>
      </c>
    </row>
    <row r="1435" spans="1:11" x14ac:dyDescent="0.3">
      <c r="A1435" t="s">
        <v>1631</v>
      </c>
      <c r="B1435" t="s">
        <v>179</v>
      </c>
      <c r="C1435" t="s">
        <v>290</v>
      </c>
      <c r="F1435" s="2" t="str">
        <f>LEFT(A1435,FIND(" ",A1435)-1)</f>
        <v>CAIXETA</v>
      </c>
      <c r="G1435" s="2" t="str">
        <f t="shared" si="66"/>
        <v>Caixeta</v>
      </c>
      <c r="H1435" s="3" t="str">
        <f>RIGHT(A1435,LEN(A1435)-FIND(" ",A1435))</f>
        <v>Tandara</v>
      </c>
      <c r="I1435" s="3" t="str">
        <f t="shared" si="67"/>
        <v>Tandara</v>
      </c>
      <c r="J1435" t="str">
        <f t="shared" si="68"/>
        <v>Tandara Caixeta</v>
      </c>
      <c r="K1435" t="s">
        <v>12835</v>
      </c>
    </row>
    <row r="1436" spans="1:11" x14ac:dyDescent="0.3">
      <c r="A1436" t="s">
        <v>1632</v>
      </c>
      <c r="B1436" t="s">
        <v>181</v>
      </c>
      <c r="C1436" t="s">
        <v>73</v>
      </c>
      <c r="F1436" s="2" t="str">
        <f>LEFT(A1436,FIND(" ",A1436)-1)</f>
        <v>CAKIROGLU</v>
      </c>
      <c r="G1436" s="2" t="str">
        <f t="shared" si="66"/>
        <v>Cakiroglu</v>
      </c>
      <c r="H1436" s="3" t="str">
        <f>RIGHT(A1436,LEN(A1436)-FIND(" ",A1436))</f>
        <v>Buse Naz</v>
      </c>
      <c r="I1436" s="3" t="str">
        <f t="shared" si="67"/>
        <v>Buse Naz</v>
      </c>
      <c r="J1436" t="str">
        <f t="shared" si="68"/>
        <v>Buse Naz Cakiroglu</v>
      </c>
      <c r="K1436" t="s">
        <v>12836</v>
      </c>
    </row>
    <row r="1437" spans="1:11" x14ac:dyDescent="0.3">
      <c r="A1437" t="s">
        <v>1633</v>
      </c>
      <c r="B1437" t="s">
        <v>297</v>
      </c>
      <c r="C1437" t="s">
        <v>36</v>
      </c>
      <c r="F1437" s="2" t="str">
        <f>LEFT(A1437,FIND(" ",A1437)-1)</f>
        <v>CAKSS</v>
      </c>
      <c r="G1437" s="2" t="str">
        <f t="shared" si="66"/>
        <v>Cakss</v>
      </c>
      <c r="H1437" s="3" t="str">
        <f>RIGHT(A1437,LEN(A1437)-FIND(" ",A1437))</f>
        <v>Gatis</v>
      </c>
      <c r="I1437" s="3" t="str">
        <f t="shared" si="67"/>
        <v>Gatis</v>
      </c>
      <c r="J1437" t="str">
        <f t="shared" si="68"/>
        <v>Gatis Cakss</v>
      </c>
      <c r="K1437" t="s">
        <v>12837</v>
      </c>
    </row>
    <row r="1438" spans="1:11" x14ac:dyDescent="0.3">
      <c r="A1438" t="s">
        <v>1634</v>
      </c>
      <c r="B1438" t="s">
        <v>7</v>
      </c>
      <c r="C1438" t="s">
        <v>109</v>
      </c>
      <c r="F1438" s="2" t="str">
        <f>LEFT(A1438,FIND(" ",A1438)-1)</f>
        <v>CALABRO</v>
      </c>
      <c r="G1438" s="2" t="str">
        <f t="shared" si="66"/>
        <v>Calabro</v>
      </c>
      <c r="H1438" s="3" t="str">
        <f>RIGHT(A1438,LEN(A1438)-FIND(" ",A1438))</f>
        <v>Giulio</v>
      </c>
      <c r="I1438" s="3" t="str">
        <f t="shared" si="67"/>
        <v>Giulio</v>
      </c>
      <c r="J1438" t="str">
        <f t="shared" si="68"/>
        <v>Giulio Calabro</v>
      </c>
      <c r="K1438" t="s">
        <v>12838</v>
      </c>
    </row>
    <row r="1439" spans="1:11" x14ac:dyDescent="0.3">
      <c r="A1439" t="s">
        <v>1635</v>
      </c>
      <c r="B1439" t="s">
        <v>179</v>
      </c>
      <c r="C1439" t="s">
        <v>48</v>
      </c>
      <c r="F1439" s="2" t="str">
        <f>LEFT(A1439,FIND(" ",A1439)-1)</f>
        <v>CALDERANO</v>
      </c>
      <c r="G1439" s="2" t="str">
        <f t="shared" si="66"/>
        <v>Calderano</v>
      </c>
      <c r="H1439" s="3" t="str">
        <f>RIGHT(A1439,LEN(A1439)-FIND(" ",A1439))</f>
        <v>Hugo</v>
      </c>
      <c r="I1439" s="3" t="str">
        <f t="shared" si="67"/>
        <v>Hugo</v>
      </c>
      <c r="J1439" t="str">
        <f t="shared" si="68"/>
        <v>Hugo Calderano</v>
      </c>
      <c r="K1439" t="s">
        <v>12839</v>
      </c>
    </row>
    <row r="1440" spans="1:11" x14ac:dyDescent="0.3">
      <c r="A1440" t="s">
        <v>1636</v>
      </c>
      <c r="B1440" t="s">
        <v>29</v>
      </c>
      <c r="C1440" t="s">
        <v>36</v>
      </c>
      <c r="F1440" s="2" t="str">
        <f>LEFT(A1440,FIND(" ",A1440)-1)</f>
        <v>CALDWELL</v>
      </c>
      <c r="G1440" s="2" t="str">
        <f t="shared" si="66"/>
        <v>Caldwell</v>
      </c>
      <c r="H1440" s="3" t="str">
        <f>RIGHT(A1440,LEN(A1440)-FIND(" ",A1440))</f>
        <v>Abbey</v>
      </c>
      <c r="I1440" s="3" t="str">
        <f t="shared" si="67"/>
        <v>Abbey</v>
      </c>
      <c r="J1440" t="str">
        <f t="shared" si="68"/>
        <v>Abbey Caldwell</v>
      </c>
      <c r="K1440" t="s">
        <v>12840</v>
      </c>
    </row>
    <row r="1441" spans="1:11" x14ac:dyDescent="0.3">
      <c r="A1441" t="s">
        <v>1637</v>
      </c>
      <c r="B1441" t="s">
        <v>945</v>
      </c>
      <c r="C1441" t="s">
        <v>36</v>
      </c>
      <c r="F1441" s="2" t="str">
        <f>LEFT(A1441,FIND(" ",A1441)-1)</f>
        <v>CALEL</v>
      </c>
      <c r="G1441" s="2" t="str">
        <f t="shared" si="66"/>
        <v>Calel</v>
      </c>
      <c r="H1441" s="3" t="str">
        <f>RIGHT(A1441,LEN(A1441)-FIND(" ",A1441))</f>
        <v>Jose Oswaldo</v>
      </c>
      <c r="I1441" s="3" t="str">
        <f t="shared" si="67"/>
        <v>Jose Oswaldo</v>
      </c>
      <c r="J1441" t="str">
        <f t="shared" si="68"/>
        <v>Jose Oswaldo Calel</v>
      </c>
      <c r="K1441" t="s">
        <v>12841</v>
      </c>
    </row>
    <row r="1442" spans="1:11" x14ac:dyDescent="0.3">
      <c r="A1442" t="s">
        <v>1638</v>
      </c>
      <c r="B1442" t="s">
        <v>181</v>
      </c>
      <c r="C1442" t="s">
        <v>290</v>
      </c>
      <c r="F1442" s="2" t="str">
        <f>LEFT(A1442,FIND(" ",A1442)-1)</f>
        <v>CALISKAN</v>
      </c>
      <c r="G1442" s="2" t="str">
        <f t="shared" si="66"/>
        <v>Caliskan</v>
      </c>
      <c r="H1442" s="3" t="str">
        <f>RIGHT(A1442,LEN(A1442)-FIND(" ",A1442))</f>
        <v>Kubra</v>
      </c>
      <c r="I1442" s="3" t="str">
        <f t="shared" si="67"/>
        <v>Kubra</v>
      </c>
      <c r="J1442" t="str">
        <f t="shared" si="68"/>
        <v>Kubra Caliskan</v>
      </c>
      <c r="K1442" t="s">
        <v>12842</v>
      </c>
    </row>
    <row r="1443" spans="1:11" x14ac:dyDescent="0.3">
      <c r="A1443" t="s">
        <v>1639</v>
      </c>
      <c r="B1443" t="s">
        <v>1640</v>
      </c>
      <c r="C1443" t="s">
        <v>79</v>
      </c>
      <c r="F1443" s="2" t="str">
        <f>LEFT(A1443,FIND(" ",A1443)-1)</f>
        <v>CALJA</v>
      </c>
      <c r="G1443" s="2" t="str">
        <f t="shared" si="66"/>
        <v>Calja</v>
      </c>
      <c r="H1443" s="3" t="str">
        <f>RIGHT(A1443,LEN(A1443)-FIND(" ",A1443))</f>
        <v>Briken</v>
      </c>
      <c r="I1443" s="3" t="str">
        <f t="shared" si="67"/>
        <v>Briken</v>
      </c>
      <c r="J1443" t="str">
        <f t="shared" si="68"/>
        <v>Briken Calja</v>
      </c>
      <c r="K1443" t="s">
        <v>12843</v>
      </c>
    </row>
    <row r="1444" spans="1:11" x14ac:dyDescent="0.3">
      <c r="A1444" t="s">
        <v>1641</v>
      </c>
      <c r="B1444" t="s">
        <v>27</v>
      </c>
      <c r="C1444" t="s">
        <v>68</v>
      </c>
      <c r="F1444" s="2" t="str">
        <f>LEFT(A1444,FIND(" ",A1444)-1)</f>
        <v>CALJOUW</v>
      </c>
      <c r="G1444" s="2" t="str">
        <f t="shared" si="66"/>
        <v>Caljouw</v>
      </c>
      <c r="H1444" s="3" t="str">
        <f>RIGHT(A1444,LEN(A1444)-FIND(" ",A1444))</f>
        <v>Mark</v>
      </c>
      <c r="I1444" s="3" t="str">
        <f t="shared" si="67"/>
        <v>Mark</v>
      </c>
      <c r="J1444" t="str">
        <f t="shared" si="68"/>
        <v>Mark Caljouw</v>
      </c>
      <c r="K1444" t="s">
        <v>12844</v>
      </c>
    </row>
    <row r="1445" spans="1:11" x14ac:dyDescent="0.3">
      <c r="A1445" t="s">
        <v>1642</v>
      </c>
      <c r="B1445" t="s">
        <v>7</v>
      </c>
      <c r="C1445" t="s">
        <v>39</v>
      </c>
      <c r="F1445" s="2" t="str">
        <f>LEFT(A1445,FIND(" ",A1445)-1)</f>
        <v>CALLEGARI</v>
      </c>
      <c r="G1445" s="2" t="str">
        <f t="shared" si="66"/>
        <v>Callegari</v>
      </c>
      <c r="H1445" s="3" t="str">
        <f>RIGHT(A1445,LEN(A1445)-FIND(" ",A1445))</f>
        <v>Beatrice</v>
      </c>
      <c r="I1445" s="3" t="str">
        <f t="shared" si="67"/>
        <v>Beatrice</v>
      </c>
      <c r="J1445" t="str">
        <f t="shared" si="68"/>
        <v>Beatrice Callegari</v>
      </c>
      <c r="K1445" t="s">
        <v>12845</v>
      </c>
    </row>
    <row r="1446" spans="1:11" x14ac:dyDescent="0.3">
      <c r="A1446" t="s">
        <v>1643</v>
      </c>
      <c r="B1446" t="s">
        <v>203</v>
      </c>
      <c r="C1446" t="s">
        <v>36</v>
      </c>
      <c r="F1446" s="2" t="str">
        <f>LEFT(A1446,FIND(" ",A1446)-1)</f>
        <v>CAMACHO-QUINN</v>
      </c>
      <c r="G1446" s="2" t="str">
        <f t="shared" si="66"/>
        <v>Camacho-Quinn</v>
      </c>
      <c r="H1446" s="3" t="str">
        <f>RIGHT(A1446,LEN(A1446)-FIND(" ",A1446))</f>
        <v>Jasmine</v>
      </c>
      <c r="I1446" s="3" t="str">
        <f t="shared" si="67"/>
        <v>Jasmine</v>
      </c>
      <c r="J1446" t="str">
        <f t="shared" si="68"/>
        <v>Jasmine Camacho-Quinn</v>
      </c>
      <c r="K1446" t="s">
        <v>12846</v>
      </c>
    </row>
    <row r="1447" spans="1:11" x14ac:dyDescent="0.3">
      <c r="A1447" t="s">
        <v>1644</v>
      </c>
      <c r="B1447" t="s">
        <v>975</v>
      </c>
      <c r="C1447" t="s">
        <v>36</v>
      </c>
      <c r="F1447" s="2" t="str">
        <f>LEFT(A1447,FIND(" ",A1447)-1)</f>
        <v>CAMARA</v>
      </c>
      <c r="G1447" s="2" t="str">
        <f t="shared" si="66"/>
        <v>Camara</v>
      </c>
      <c r="H1447" s="3" t="str">
        <f>RIGHT(A1447,LEN(A1447)-FIND(" ",A1447))</f>
        <v>Ebrima</v>
      </c>
      <c r="I1447" s="3" t="str">
        <f t="shared" si="67"/>
        <v>Ebrima</v>
      </c>
      <c r="J1447" t="str">
        <f t="shared" si="68"/>
        <v>Ebrima Camara</v>
      </c>
      <c r="K1447" t="s">
        <v>12847</v>
      </c>
    </row>
    <row r="1448" spans="1:11" x14ac:dyDescent="0.3">
      <c r="A1448" t="s">
        <v>1645</v>
      </c>
      <c r="B1448" t="s">
        <v>832</v>
      </c>
      <c r="C1448" t="s">
        <v>25</v>
      </c>
      <c r="F1448" s="2" t="str">
        <f>LEFT(A1448,FIND(" ",A1448)-1)</f>
        <v>CAMARA</v>
      </c>
      <c r="G1448" s="2" t="str">
        <f t="shared" si="66"/>
        <v>Camara</v>
      </c>
      <c r="H1448" s="3" t="str">
        <f>RIGHT(A1448,LEN(A1448)-FIND(" ",A1448))</f>
        <v>Fatoumata Yarie</v>
      </c>
      <c r="I1448" s="3" t="str">
        <f t="shared" si="67"/>
        <v>Fatoumata Yarie</v>
      </c>
      <c r="J1448" t="str">
        <f t="shared" si="68"/>
        <v>Fatoumata Yarie Camara</v>
      </c>
      <c r="K1448" t="s">
        <v>12848</v>
      </c>
    </row>
    <row r="1449" spans="1:11" x14ac:dyDescent="0.3">
      <c r="A1449" t="s">
        <v>1646</v>
      </c>
      <c r="B1449" t="s">
        <v>1647</v>
      </c>
      <c r="C1449" t="s">
        <v>36</v>
      </c>
      <c r="F1449" s="2" t="str">
        <f>LEFT(A1449,FIND(" ",A1449)-1)</f>
        <v>CAMARA</v>
      </c>
      <c r="G1449" s="2" t="str">
        <f t="shared" si="66"/>
        <v>Camara</v>
      </c>
      <c r="H1449" s="3" t="str">
        <f>RIGHT(A1449,LEN(A1449)-FIND(" ",A1449))</f>
        <v>Seco</v>
      </c>
      <c r="I1449" s="3" t="str">
        <f t="shared" si="67"/>
        <v>Seco</v>
      </c>
      <c r="J1449" t="str">
        <f t="shared" si="68"/>
        <v>Seco Camara</v>
      </c>
      <c r="K1449" t="s">
        <v>12849</v>
      </c>
    </row>
    <row r="1450" spans="1:11" x14ac:dyDescent="0.3">
      <c r="A1450" t="s">
        <v>1648</v>
      </c>
      <c r="B1450" t="s">
        <v>7</v>
      </c>
      <c r="C1450" t="s">
        <v>109</v>
      </c>
      <c r="F1450" s="2" t="str">
        <f>LEFT(A1450,FIND(" ",A1450)-1)</f>
        <v>CAMBONI</v>
      </c>
      <c r="G1450" s="2" t="str">
        <f t="shared" si="66"/>
        <v>Camboni</v>
      </c>
      <c r="H1450" s="3" t="str">
        <f>RIGHT(A1450,LEN(A1450)-FIND(" ",A1450))</f>
        <v>Mattia</v>
      </c>
      <c r="I1450" s="3" t="str">
        <f t="shared" si="67"/>
        <v>Mattia</v>
      </c>
      <c r="J1450" t="str">
        <f t="shared" si="68"/>
        <v>Mattia Camboni</v>
      </c>
      <c r="K1450" t="s">
        <v>12850</v>
      </c>
    </row>
    <row r="1451" spans="1:11" x14ac:dyDescent="0.3">
      <c r="A1451" t="s">
        <v>1649</v>
      </c>
      <c r="B1451" t="s">
        <v>406</v>
      </c>
      <c r="C1451" t="s">
        <v>36</v>
      </c>
      <c r="F1451" s="2" t="str">
        <f>LEFT(A1451,FIND(" ",A1451)-1)</f>
        <v>CAMERON</v>
      </c>
      <c r="G1451" s="2" t="str">
        <f t="shared" si="66"/>
        <v>Cameron</v>
      </c>
      <c r="H1451" s="3" t="str">
        <f>RIGHT(A1451,LEN(A1451)-FIND(" ",A1451))</f>
        <v>Lloydricia</v>
      </c>
      <c r="I1451" s="3" t="str">
        <f t="shared" si="67"/>
        <v>Lloydricia</v>
      </c>
      <c r="J1451" t="str">
        <f t="shared" si="68"/>
        <v>Lloydricia Cameron</v>
      </c>
      <c r="K1451" t="s">
        <v>12851</v>
      </c>
    </row>
    <row r="1452" spans="1:11" x14ac:dyDescent="0.3">
      <c r="A1452" t="s">
        <v>1650</v>
      </c>
      <c r="B1452" t="s">
        <v>179</v>
      </c>
      <c r="C1452" t="s">
        <v>36</v>
      </c>
      <c r="F1452" s="2" t="str">
        <f>LEFT(A1452,FIND("#",SUBSTITUTE(A1452," ","#",3))-1)</f>
        <v>CAMILO de OLIVEIRA</v>
      </c>
      <c r="G1452" s="2" t="str">
        <f t="shared" si="66"/>
        <v>Camilo De Oliveira</v>
      </c>
      <c r="H1452" s="2" t="str">
        <f>TRIM(MID(A1452,FIND("#",SUBSTITUTE(A1452," ","#",3))+1,255))</f>
        <v>Paulo Andre</v>
      </c>
      <c r="I1452" s="3" t="str">
        <f t="shared" si="67"/>
        <v>Paulo Andre</v>
      </c>
      <c r="J1452" t="str">
        <f t="shared" si="68"/>
        <v>Paulo Andre Camilo De Oliveira</v>
      </c>
      <c r="K1452" t="s">
        <v>12852</v>
      </c>
    </row>
    <row r="1453" spans="1:11" x14ac:dyDescent="0.3">
      <c r="A1453" t="s">
        <v>1651</v>
      </c>
      <c r="B1453" t="s">
        <v>333</v>
      </c>
      <c r="C1453" t="s">
        <v>10</v>
      </c>
      <c r="F1453" s="2" t="str">
        <f>LEFT(A1453,FIND(" ",A1453)-1)</f>
        <v>CAMPAZZO</v>
      </c>
      <c r="G1453" s="2" t="str">
        <f t="shared" si="66"/>
        <v>Campazzo</v>
      </c>
      <c r="H1453" s="3" t="str">
        <f>RIGHT(A1453,LEN(A1453)-FIND(" ",A1453))</f>
        <v>Facundo</v>
      </c>
      <c r="I1453" s="3" t="str">
        <f t="shared" si="67"/>
        <v>Facundo</v>
      </c>
      <c r="J1453" t="str">
        <f t="shared" si="68"/>
        <v>Facundo Campazzo</v>
      </c>
      <c r="K1453" t="s">
        <v>12853</v>
      </c>
    </row>
    <row r="1454" spans="1:11" x14ac:dyDescent="0.3">
      <c r="A1454" t="s">
        <v>1652</v>
      </c>
      <c r="B1454" t="s">
        <v>29</v>
      </c>
      <c r="C1454" t="s">
        <v>19</v>
      </c>
      <c r="F1454" s="2" t="str">
        <f>LEFT(A1454,FIND(" ",A1454)-1)</f>
        <v>CAMPBELL</v>
      </c>
      <c r="G1454" s="2" t="str">
        <f t="shared" si="66"/>
        <v>Campbell</v>
      </c>
      <c r="H1454" s="3" t="str">
        <f>RIGHT(A1454,LEN(A1454)-FIND(" ",A1454))</f>
        <v>Bronte</v>
      </c>
      <c r="I1454" s="3" t="str">
        <f t="shared" si="67"/>
        <v>Bronte</v>
      </c>
      <c r="J1454" t="str">
        <f t="shared" si="68"/>
        <v>Bronte Campbell</v>
      </c>
      <c r="K1454" t="s">
        <v>12854</v>
      </c>
    </row>
    <row r="1455" spans="1:11" x14ac:dyDescent="0.3">
      <c r="A1455" t="s">
        <v>1653</v>
      </c>
      <c r="B1455" t="s">
        <v>29</v>
      </c>
      <c r="C1455" t="s">
        <v>19</v>
      </c>
      <c r="F1455" s="2" t="str">
        <f>LEFT(A1455,FIND(" ",A1455)-1)</f>
        <v>CAMPBELL</v>
      </c>
      <c r="G1455" s="2" t="str">
        <f t="shared" si="66"/>
        <v>Campbell</v>
      </c>
      <c r="H1455" s="3" t="str">
        <f>RIGHT(A1455,LEN(A1455)-FIND(" ",A1455))</f>
        <v>Cate</v>
      </c>
      <c r="I1455" s="3" t="str">
        <f t="shared" si="67"/>
        <v>Cate</v>
      </c>
      <c r="J1455" t="str">
        <f t="shared" si="68"/>
        <v>Cate Campbell</v>
      </c>
      <c r="K1455" t="s">
        <v>12855</v>
      </c>
    </row>
    <row r="1456" spans="1:11" x14ac:dyDescent="0.3">
      <c r="A1456" t="s">
        <v>1654</v>
      </c>
      <c r="B1456" t="s">
        <v>192</v>
      </c>
      <c r="C1456" t="s">
        <v>79</v>
      </c>
      <c r="F1456" s="2" t="str">
        <f>LEFT(A1456,FIND(" ",A1456)-1)</f>
        <v>CAMPBELL</v>
      </c>
      <c r="G1456" s="2" t="str">
        <f t="shared" si="66"/>
        <v>Campbell</v>
      </c>
      <c r="H1456" s="3" t="str">
        <f>RIGHT(A1456,LEN(A1456)-FIND(" ",A1456))</f>
        <v>Emily Jade</v>
      </c>
      <c r="I1456" s="3" t="str">
        <f t="shared" si="67"/>
        <v>Emily Jade</v>
      </c>
      <c r="J1456" t="str">
        <f t="shared" si="68"/>
        <v>Emily Jade Campbell</v>
      </c>
      <c r="K1456" t="s">
        <v>12856</v>
      </c>
    </row>
    <row r="1457" spans="1:11" x14ac:dyDescent="0.3">
      <c r="A1457" t="s">
        <v>1655</v>
      </c>
      <c r="B1457" t="s">
        <v>32</v>
      </c>
      <c r="C1457" t="s">
        <v>54</v>
      </c>
      <c r="F1457" s="2" t="str">
        <f>LEFT(A1457,FIND(" ",A1457)-1)</f>
        <v>CAMPBELL</v>
      </c>
      <c r="G1457" s="2" t="str">
        <f t="shared" si="66"/>
        <v>Campbell</v>
      </c>
      <c r="H1457" s="3" t="str">
        <f>RIGHT(A1457,LEN(A1457)-FIND(" ",A1457))</f>
        <v>Jane</v>
      </c>
      <c r="I1457" s="3" t="str">
        <f t="shared" si="67"/>
        <v>Jane</v>
      </c>
      <c r="J1457" t="str">
        <f t="shared" si="68"/>
        <v>Jane Campbell</v>
      </c>
      <c r="K1457" t="s">
        <v>12857</v>
      </c>
    </row>
    <row r="1458" spans="1:11" x14ac:dyDescent="0.3">
      <c r="A1458" t="s">
        <v>1656</v>
      </c>
      <c r="B1458" t="s">
        <v>518</v>
      </c>
      <c r="C1458" t="s">
        <v>303</v>
      </c>
      <c r="F1458" s="2" t="str">
        <f>LEFT(A1458,FIND(" ",A1458)-1)</f>
        <v>CAMPBELL</v>
      </c>
      <c r="G1458" s="2" t="str">
        <f t="shared" si="66"/>
        <v>Campbell</v>
      </c>
      <c r="H1458" s="3" t="str">
        <f>RIGHT(A1458,LEN(A1458)-FIND(" ",A1458))</f>
        <v>Jesse</v>
      </c>
      <c r="I1458" s="3" t="str">
        <f t="shared" si="67"/>
        <v>Jesse</v>
      </c>
      <c r="J1458" t="str">
        <f t="shared" si="68"/>
        <v>Jesse Campbell</v>
      </c>
      <c r="K1458" t="s">
        <v>12858</v>
      </c>
    </row>
    <row r="1459" spans="1:11" x14ac:dyDescent="0.3">
      <c r="A1459" t="s">
        <v>1657</v>
      </c>
      <c r="B1459" t="s">
        <v>72</v>
      </c>
      <c r="C1459" t="s">
        <v>36</v>
      </c>
      <c r="F1459" s="2" t="str">
        <f>LEFT(A1459,FIND(" ",A1459)-1)</f>
        <v>CAMPBELL</v>
      </c>
      <c r="G1459" s="2" t="str">
        <f t="shared" si="66"/>
        <v>Campbell</v>
      </c>
      <c r="H1459" s="3" t="str">
        <f>RIGHT(A1459,LEN(A1459)-FIND(" ",A1459))</f>
        <v>Luke</v>
      </c>
      <c r="I1459" s="3" t="str">
        <f t="shared" si="67"/>
        <v>Luke</v>
      </c>
      <c r="J1459" t="str">
        <f t="shared" si="68"/>
        <v>Luke Campbell</v>
      </c>
      <c r="K1459" t="s">
        <v>12859</v>
      </c>
    </row>
    <row r="1460" spans="1:11" x14ac:dyDescent="0.3">
      <c r="A1460" t="s">
        <v>1658</v>
      </c>
      <c r="B1460" t="s">
        <v>29</v>
      </c>
      <c r="C1460" t="s">
        <v>36</v>
      </c>
      <c r="F1460" s="2" t="str">
        <f>LEFT(A1460,FIND(" ",A1460)-1)</f>
        <v>CAMPBELL</v>
      </c>
      <c r="G1460" s="2" t="str">
        <f t="shared" si="66"/>
        <v>Campbell</v>
      </c>
      <c r="H1460" s="3" t="str">
        <f>RIGHT(A1460,LEN(A1460)-FIND(" ",A1460))</f>
        <v>Paige</v>
      </c>
      <c r="I1460" s="3" t="str">
        <f t="shared" si="67"/>
        <v>Paige</v>
      </c>
      <c r="J1460" t="str">
        <f t="shared" si="68"/>
        <v>Paige Campbell</v>
      </c>
      <c r="K1460" t="s">
        <v>12860</v>
      </c>
    </row>
    <row r="1461" spans="1:11" x14ac:dyDescent="0.3">
      <c r="A1461" t="s">
        <v>1659</v>
      </c>
      <c r="B1461" t="s">
        <v>29</v>
      </c>
      <c r="C1461" t="s">
        <v>166</v>
      </c>
      <c r="F1461" s="2" t="str">
        <f>LEFT(A1461,FIND(" ",A1461)-1)</f>
        <v>CAMPBELL</v>
      </c>
      <c r="G1461" s="2" t="str">
        <f t="shared" si="66"/>
        <v>Campbell</v>
      </c>
      <c r="H1461" s="3" t="str">
        <f>RIGHT(A1461,LEN(A1461)-FIND(" ",A1461))</f>
        <v>Richard</v>
      </c>
      <c r="I1461" s="3" t="str">
        <f t="shared" si="67"/>
        <v>Richard</v>
      </c>
      <c r="J1461" t="str">
        <f t="shared" si="68"/>
        <v>Richard Campbell</v>
      </c>
      <c r="K1461" t="s">
        <v>12861</v>
      </c>
    </row>
    <row r="1462" spans="1:11" x14ac:dyDescent="0.3">
      <c r="A1462" t="s">
        <v>1660</v>
      </c>
      <c r="B1462" t="s">
        <v>192</v>
      </c>
      <c r="C1462" t="s">
        <v>36</v>
      </c>
      <c r="F1462" s="2" t="str">
        <f>LEFT(A1462,FIND(" ",A1462)-1)</f>
        <v>CAMPBELL</v>
      </c>
      <c r="G1462" s="2" t="str">
        <f t="shared" si="66"/>
        <v>Campbell</v>
      </c>
      <c r="H1462" s="3" t="str">
        <f>RIGHT(A1462,LEN(A1462)-FIND(" ",A1462))</f>
        <v>Taylor</v>
      </c>
      <c r="I1462" s="3" t="str">
        <f t="shared" si="67"/>
        <v>Taylor</v>
      </c>
      <c r="J1462" t="str">
        <f t="shared" si="68"/>
        <v>Taylor Campbell</v>
      </c>
      <c r="K1462" t="s">
        <v>12862</v>
      </c>
    </row>
    <row r="1463" spans="1:11" x14ac:dyDescent="0.3">
      <c r="A1463" t="s">
        <v>1661</v>
      </c>
      <c r="B1463" t="s">
        <v>260</v>
      </c>
      <c r="C1463" t="s">
        <v>2</v>
      </c>
      <c r="F1463" s="2" t="str">
        <f>LEFT(A1463,FIND(" ",A1463)-1)</f>
        <v>CAMPBELL</v>
      </c>
      <c r="G1463" s="2" t="str">
        <f t="shared" si="66"/>
        <v>Campbell</v>
      </c>
      <c r="H1463" s="3" t="str">
        <f>RIGHT(A1463,LEN(A1463)-FIND(" ",A1463))</f>
        <v>Teniel</v>
      </c>
      <c r="I1463" s="3" t="str">
        <f t="shared" si="67"/>
        <v>Teniel</v>
      </c>
      <c r="J1463" t="str">
        <f t="shared" si="68"/>
        <v>Teniel Campbell</v>
      </c>
      <c r="K1463" t="s">
        <v>12863</v>
      </c>
    </row>
    <row r="1464" spans="1:11" x14ac:dyDescent="0.3">
      <c r="A1464" t="s">
        <v>1662</v>
      </c>
      <c r="B1464" t="s">
        <v>13</v>
      </c>
      <c r="C1464" t="s">
        <v>36</v>
      </c>
      <c r="F1464" s="2" t="str">
        <f>LEFT(A1464,FIND(" ",A1464)-1)</f>
        <v>CAMPION</v>
      </c>
      <c r="G1464" s="2" t="str">
        <f t="shared" si="66"/>
        <v>Campion</v>
      </c>
      <c r="H1464" s="3" t="str">
        <f>RIGHT(A1464,LEN(A1464)-FIND(" ",A1464))</f>
        <v>Kevin</v>
      </c>
      <c r="I1464" s="3" t="str">
        <f t="shared" si="67"/>
        <v>Kevin</v>
      </c>
      <c r="J1464" t="str">
        <f t="shared" si="68"/>
        <v>Kevin Campion</v>
      </c>
      <c r="K1464" t="s">
        <v>12864</v>
      </c>
    </row>
    <row r="1465" spans="1:11" x14ac:dyDescent="0.3">
      <c r="A1465" t="s">
        <v>1663</v>
      </c>
      <c r="B1465" t="s">
        <v>331</v>
      </c>
      <c r="C1465" t="s">
        <v>48</v>
      </c>
      <c r="F1465" s="2" t="str">
        <f>LEFT(A1465,FIND(" ",A1465)-1)</f>
        <v>CAMPOS</v>
      </c>
      <c r="G1465" s="2" t="str">
        <f t="shared" si="66"/>
        <v>Campos</v>
      </c>
      <c r="H1465" s="3" t="str">
        <f>RIGHT(A1465,LEN(A1465)-FIND(" ",A1465))</f>
        <v>Jorge</v>
      </c>
      <c r="I1465" s="3" t="str">
        <f t="shared" si="67"/>
        <v>Jorge</v>
      </c>
      <c r="J1465" t="str">
        <f t="shared" si="68"/>
        <v>Jorge Campos</v>
      </c>
      <c r="K1465" t="s">
        <v>12865</v>
      </c>
    </row>
    <row r="1466" spans="1:11" x14ac:dyDescent="0.3">
      <c r="A1466" t="s">
        <v>1664</v>
      </c>
      <c r="B1466" t="s">
        <v>179</v>
      </c>
      <c r="C1466" t="s">
        <v>221</v>
      </c>
      <c r="F1466" s="2" t="str">
        <f>LEFT(A1466,FIND(" ",A1466)-1)</f>
        <v>CAMPOS</v>
      </c>
      <c r="G1466" s="2" t="str">
        <f t="shared" si="66"/>
        <v>Campos</v>
      </c>
      <c r="H1466" s="3" t="str">
        <f>RIGHT(A1466,LEN(A1466)-FIND(" ",A1466))</f>
        <v>Luiza</v>
      </c>
      <c r="I1466" s="3" t="str">
        <f t="shared" si="67"/>
        <v>Luiza</v>
      </c>
      <c r="J1466" t="str">
        <f t="shared" si="68"/>
        <v>Luiza Campos</v>
      </c>
      <c r="K1466" t="s">
        <v>12866</v>
      </c>
    </row>
    <row r="1467" spans="1:11" x14ac:dyDescent="0.3">
      <c r="A1467" t="s">
        <v>1665</v>
      </c>
      <c r="B1467" t="s">
        <v>482</v>
      </c>
      <c r="C1467" t="s">
        <v>36</v>
      </c>
      <c r="F1467" s="2" t="str">
        <f>LEFT(A1467,FIND(" ",A1467)-1)</f>
        <v>CAMPOS</v>
      </c>
      <c r="G1467" s="2" t="str">
        <f t="shared" si="66"/>
        <v>Campos</v>
      </c>
      <c r="H1467" s="3" t="str">
        <f>RIGHT(A1467,LEN(A1467)-FIND(" ",A1467))</f>
        <v>Luis Henry</v>
      </c>
      <c r="I1467" s="3" t="str">
        <f t="shared" si="67"/>
        <v>Luis Henry</v>
      </c>
      <c r="J1467" t="str">
        <f t="shared" si="68"/>
        <v>Luis Henry Campos</v>
      </c>
      <c r="K1467" t="s">
        <v>12867</v>
      </c>
    </row>
    <row r="1468" spans="1:11" x14ac:dyDescent="0.3">
      <c r="A1468" t="s">
        <v>1666</v>
      </c>
      <c r="B1468" t="s">
        <v>16</v>
      </c>
      <c r="C1468" t="s">
        <v>54</v>
      </c>
      <c r="F1468" s="2" t="str">
        <f>LEFT(A1468,FIND(" ",A1468)-1)</f>
        <v>CAMPOS</v>
      </c>
      <c r="G1468" s="2" t="str">
        <f t="shared" si="66"/>
        <v>Campos</v>
      </c>
      <c r="H1468" s="3" t="str">
        <f>RIGHT(A1468,LEN(A1468)-FIND(" ",A1468))</f>
        <v>Natalia</v>
      </c>
      <c r="I1468" s="3" t="str">
        <f t="shared" si="67"/>
        <v>Natalia</v>
      </c>
      <c r="J1468" t="str">
        <f t="shared" si="68"/>
        <v>Natalia Campos</v>
      </c>
      <c r="K1468" t="s">
        <v>12868</v>
      </c>
    </row>
    <row r="1469" spans="1:11" x14ac:dyDescent="0.3">
      <c r="A1469" t="s">
        <v>1667</v>
      </c>
      <c r="B1469" t="s">
        <v>179</v>
      </c>
      <c r="C1469" t="s">
        <v>36</v>
      </c>
      <c r="F1469" s="2" t="str">
        <f>LEFT(A1469,FIND("#",SUBSTITUTE(A1469," ","#",2))-1)</f>
        <v>CAMPOS PEREIRA</v>
      </c>
      <c r="G1469" s="2" t="str">
        <f t="shared" si="66"/>
        <v>Campos Pereira</v>
      </c>
      <c r="H1469" s="2" t="str">
        <f>TRIM(MID(A1469,FIND("#",SUBSTITUTE(A1469," ","#",2))+1,255))</f>
        <v>Rafael Henrique</v>
      </c>
      <c r="I1469" s="3" t="str">
        <f t="shared" si="67"/>
        <v>Rafael Henrique</v>
      </c>
      <c r="J1469" t="str">
        <f t="shared" si="68"/>
        <v>Rafael Henrique Campos Pereira</v>
      </c>
      <c r="K1469" t="s">
        <v>12869</v>
      </c>
    </row>
    <row r="1470" spans="1:11" x14ac:dyDescent="0.3">
      <c r="A1470" t="s">
        <v>1668</v>
      </c>
      <c r="B1470" t="s">
        <v>203</v>
      </c>
      <c r="C1470" t="s">
        <v>525</v>
      </c>
      <c r="F1470" s="2" t="str">
        <f>LEFT(A1470,FIND(" ",A1470)-1)</f>
        <v>CAMPOS</v>
      </c>
      <c r="G1470" s="2" t="str">
        <f t="shared" si="66"/>
        <v>Campos</v>
      </c>
      <c r="H1470" s="3" t="str">
        <f>RIGHT(A1470,LEN(A1470)-FIND(" ",A1470))</f>
        <v>Rafael</v>
      </c>
      <c r="I1470" s="3" t="str">
        <f t="shared" si="67"/>
        <v>Rafael</v>
      </c>
      <c r="J1470" t="str">
        <f t="shared" si="68"/>
        <v>Rafael Campos</v>
      </c>
      <c r="K1470" t="s">
        <v>12870</v>
      </c>
    </row>
    <row r="1471" spans="1:11" x14ac:dyDescent="0.3">
      <c r="A1471" t="s">
        <v>1669</v>
      </c>
      <c r="B1471" t="s">
        <v>130</v>
      </c>
      <c r="C1471" t="s">
        <v>134</v>
      </c>
      <c r="F1471" s="2" t="str">
        <f>LEFT(A1471,FIND(" ",A1471)-1)</f>
        <v>CAMPOS</v>
      </c>
      <c r="G1471" s="2" t="str">
        <f t="shared" si="66"/>
        <v>Campos</v>
      </c>
      <c r="H1471" s="3" t="str">
        <f>RIGHT(A1471,LEN(A1471)-FIND(" ",A1471))</f>
        <v>Tiago</v>
      </c>
      <c r="I1471" s="3" t="str">
        <f t="shared" si="67"/>
        <v>Tiago</v>
      </c>
      <c r="J1471" t="str">
        <f t="shared" si="68"/>
        <v>Tiago Campos</v>
      </c>
      <c r="K1471" t="s">
        <v>12871</v>
      </c>
    </row>
    <row r="1472" spans="1:11" x14ac:dyDescent="0.3">
      <c r="A1472" t="s">
        <v>1670</v>
      </c>
      <c r="B1472" t="s">
        <v>156</v>
      </c>
      <c r="C1472" t="s">
        <v>765</v>
      </c>
      <c r="F1472" s="2" t="str">
        <f>LEFT(A1472,FIND("#",SUBSTITUTE(A1472," ","#",3))-1)</f>
        <v>CAMPUZANO CHAVEZ PEON</v>
      </c>
      <c r="G1472" s="2" t="str">
        <f t="shared" si="66"/>
        <v>Campuzano Chavez Peon</v>
      </c>
      <c r="H1472" s="2" t="str">
        <f>TRIM(MID(A1472,FIND("#",SUBSTITUTE(A1472," ","#",3))+1,255))</f>
        <v>Daniela</v>
      </c>
      <c r="I1472" s="3" t="str">
        <f t="shared" si="67"/>
        <v>Daniela</v>
      </c>
      <c r="J1472" t="str">
        <f t="shared" si="68"/>
        <v>Daniela Campuzano Chavez Peon</v>
      </c>
      <c r="K1472" t="s">
        <v>12872</v>
      </c>
    </row>
    <row r="1473" spans="1:11" x14ac:dyDescent="0.3">
      <c r="A1473" t="s">
        <v>1671</v>
      </c>
      <c r="B1473" t="s">
        <v>181</v>
      </c>
      <c r="C1473" t="s">
        <v>36</v>
      </c>
      <c r="F1473" s="2" t="str">
        <f>LEFT(A1473,FIND(" ",A1473)-1)</f>
        <v>CAN</v>
      </c>
      <c r="G1473" s="2" t="str">
        <f t="shared" si="66"/>
        <v>Can</v>
      </c>
      <c r="H1473" s="3" t="str">
        <f>RIGHT(A1473,LEN(A1473)-FIND(" ",A1473))</f>
        <v>Yasemin</v>
      </c>
      <c r="I1473" s="3" t="str">
        <f t="shared" si="67"/>
        <v>Yasemin</v>
      </c>
      <c r="J1473" t="str">
        <f t="shared" si="68"/>
        <v>Yasemin Can</v>
      </c>
      <c r="K1473" t="s">
        <v>12873</v>
      </c>
    </row>
    <row r="1474" spans="1:11" x14ac:dyDescent="0.3">
      <c r="A1474" t="s">
        <v>1672</v>
      </c>
      <c r="B1474" t="s">
        <v>4</v>
      </c>
      <c r="C1474" t="s">
        <v>8</v>
      </c>
      <c r="F1474" s="2" t="str">
        <f>LEFT(A1474,FIND("#",SUBSTITUTE(A1474," ","#",2))-1)</f>
        <v>CANALEJO PAZOS</v>
      </c>
      <c r="G1474" s="2" t="str">
        <f t="shared" si="66"/>
        <v>Canalejo Pazos</v>
      </c>
      <c r="H1474" s="2" t="str">
        <f>TRIM(MID(A1474,FIND("#",SUBSTITUTE(A1474," ","#",2))+1,255))</f>
        <v>Jaime</v>
      </c>
      <c r="I1474" s="3" t="str">
        <f t="shared" si="67"/>
        <v>Jaime</v>
      </c>
      <c r="J1474" t="str">
        <f t="shared" si="68"/>
        <v>Jaime Canalejo Pazos</v>
      </c>
      <c r="K1474" t="s">
        <v>12874</v>
      </c>
    </row>
    <row r="1475" spans="1:11" x14ac:dyDescent="0.3">
      <c r="A1475" t="s">
        <v>1673</v>
      </c>
      <c r="B1475" t="s">
        <v>16</v>
      </c>
      <c r="C1475" t="s">
        <v>54</v>
      </c>
      <c r="F1475" s="2" t="str">
        <f>LEFT(A1475,FIND(" ",A1475)-1)</f>
        <v>CANALES</v>
      </c>
      <c r="G1475" s="2" t="str">
        <f t="shared" ref="G1475:G1538" si="69">PROPER(F1475)</f>
        <v>Canales</v>
      </c>
      <c r="H1475" s="3" t="str">
        <f>RIGHT(A1475,LEN(A1475)-FIND(" ",A1475))</f>
        <v>Antonia</v>
      </c>
      <c r="I1475" s="3" t="str">
        <f t="shared" ref="I1475:I1538" si="70">PROPER(H1475)</f>
        <v>Antonia</v>
      </c>
      <c r="J1475" t="str">
        <f t="shared" ref="J1475:J1538" si="71">_xlfn.CONCAT(I1475," ", G1475)</f>
        <v>Antonia Canales</v>
      </c>
      <c r="K1475" t="s">
        <v>12875</v>
      </c>
    </row>
    <row r="1476" spans="1:11" x14ac:dyDescent="0.3">
      <c r="A1476" t="s">
        <v>1674</v>
      </c>
      <c r="B1476" t="s">
        <v>810</v>
      </c>
      <c r="C1476" t="s">
        <v>10</v>
      </c>
      <c r="F1476" s="2" t="str">
        <f>LEFT(A1476,FIND(" ",A1476)-1)</f>
        <v>CANCAR</v>
      </c>
      <c r="G1476" s="2" t="str">
        <f t="shared" si="69"/>
        <v>Cancar</v>
      </c>
      <c r="H1476" s="3" t="str">
        <f>RIGHT(A1476,LEN(A1476)-FIND(" ",A1476))</f>
        <v>Vlatko</v>
      </c>
      <c r="I1476" s="3" t="str">
        <f t="shared" si="70"/>
        <v>Vlatko</v>
      </c>
      <c r="J1476" t="str">
        <f t="shared" si="71"/>
        <v>Vlatko Cancar</v>
      </c>
      <c r="K1476" t="s">
        <v>12876</v>
      </c>
    </row>
    <row r="1477" spans="1:11" x14ac:dyDescent="0.3">
      <c r="A1477" t="s">
        <v>1675</v>
      </c>
      <c r="B1477" t="s">
        <v>476</v>
      </c>
      <c r="C1477" t="s">
        <v>290</v>
      </c>
      <c r="F1477" s="2" t="str">
        <f>LEFT(A1477,FIND("#",SUBSTITUTE(A1477," ","#",2))-1)</f>
        <v>CANELO SANCHEZ</v>
      </c>
      <c r="G1477" s="2" t="str">
        <f t="shared" si="69"/>
        <v>Canelo Sanchez</v>
      </c>
      <c r="H1477" s="2" t="str">
        <f>TRIM(MID(A1477,FIND("#",SUBSTITUTE(A1477," ","#",2))+1,255))</f>
        <v>Eliecer Alfonso</v>
      </c>
      <c r="I1477" s="3" t="str">
        <f t="shared" si="70"/>
        <v>Eliecer Alfonso</v>
      </c>
      <c r="J1477" t="str">
        <f t="shared" si="71"/>
        <v>Eliecer Alfonso Canelo Sanchez</v>
      </c>
      <c r="K1477" t="s">
        <v>12877</v>
      </c>
    </row>
    <row r="1478" spans="1:11" x14ac:dyDescent="0.3">
      <c r="A1478" t="s">
        <v>1676</v>
      </c>
      <c r="B1478" t="s">
        <v>32</v>
      </c>
      <c r="C1478" t="s">
        <v>221</v>
      </c>
      <c r="F1478" s="2" t="str">
        <f>LEFT(A1478,FIND(" ",A1478)-1)</f>
        <v>CANETT</v>
      </c>
      <c r="G1478" s="2" t="str">
        <f t="shared" si="69"/>
        <v>Canett</v>
      </c>
      <c r="H1478" s="3" t="str">
        <f>RIGHT(A1478,LEN(A1478)-FIND(" ",A1478))</f>
        <v>Kayla</v>
      </c>
      <c r="I1478" s="3" t="str">
        <f t="shared" si="70"/>
        <v>Kayla</v>
      </c>
      <c r="J1478" t="str">
        <f t="shared" si="71"/>
        <v>Kayla Canett</v>
      </c>
      <c r="K1478" t="s">
        <v>12878</v>
      </c>
    </row>
    <row r="1479" spans="1:11" x14ac:dyDescent="0.3">
      <c r="A1479" t="s">
        <v>1677</v>
      </c>
      <c r="B1479" t="s">
        <v>13</v>
      </c>
      <c r="C1479" t="s">
        <v>65</v>
      </c>
      <c r="F1479" s="2" t="str">
        <f>LEFT(A1479,FIND(" ",A1479)-1)</f>
        <v>CANNONE</v>
      </c>
      <c r="G1479" s="2" t="str">
        <f t="shared" si="69"/>
        <v>Cannone</v>
      </c>
      <c r="H1479" s="3" t="str">
        <f>RIGHT(A1479,LEN(A1479)-FIND(" ",A1479))</f>
        <v>Romain</v>
      </c>
      <c r="I1479" s="3" t="str">
        <f t="shared" si="70"/>
        <v>Romain</v>
      </c>
      <c r="J1479" t="str">
        <f t="shared" si="71"/>
        <v>Romain Cannone</v>
      </c>
      <c r="K1479" t="s">
        <v>12879</v>
      </c>
    </row>
    <row r="1480" spans="1:11" x14ac:dyDescent="0.3">
      <c r="A1480" t="s">
        <v>1678</v>
      </c>
      <c r="B1480" t="s">
        <v>4</v>
      </c>
      <c r="C1480" t="s">
        <v>123</v>
      </c>
      <c r="F1480" s="2" t="str">
        <f>LEFT(A1480,FIND(" ",A1480)-1)</f>
        <v>CANO</v>
      </c>
      <c r="G1480" s="2" t="str">
        <f t="shared" si="69"/>
        <v>Cano</v>
      </c>
      <c r="H1480" s="3" t="str">
        <f>RIGHT(A1480,LEN(A1480)-FIND(" ",A1480))</f>
        <v>RUIZ Carmen</v>
      </c>
      <c r="I1480" s="3" t="str">
        <f t="shared" si="70"/>
        <v>Ruiz Carmen</v>
      </c>
      <c r="J1480" t="str">
        <f t="shared" si="71"/>
        <v>Ruiz Carmen Cano</v>
      </c>
      <c r="K1480" t="s">
        <v>12880</v>
      </c>
    </row>
    <row r="1481" spans="1:11" x14ac:dyDescent="0.3">
      <c r="A1481" t="s">
        <v>1679</v>
      </c>
      <c r="B1481" t="s">
        <v>192</v>
      </c>
      <c r="C1481" t="s">
        <v>303</v>
      </c>
      <c r="F1481" s="2" t="str">
        <f>LEFT(A1481,FIND(" ",A1481)-1)</f>
        <v>CANTER</v>
      </c>
      <c r="G1481" s="2" t="str">
        <f t="shared" si="69"/>
        <v>Canter</v>
      </c>
      <c r="H1481" s="3" t="str">
        <f>RIGHT(A1481,LEN(A1481)-FIND(" ",A1481))</f>
        <v>Rosalind</v>
      </c>
      <c r="I1481" s="3" t="str">
        <f t="shared" si="70"/>
        <v>Rosalind</v>
      </c>
      <c r="J1481" t="str">
        <f t="shared" si="71"/>
        <v>Rosalind Canter</v>
      </c>
      <c r="K1481" t="s">
        <v>12881</v>
      </c>
    </row>
    <row r="1482" spans="1:11" x14ac:dyDescent="0.3">
      <c r="A1482" t="s">
        <v>1680</v>
      </c>
      <c r="B1482" t="s">
        <v>4</v>
      </c>
      <c r="C1482" t="s">
        <v>109</v>
      </c>
      <c r="F1482" s="2" t="str">
        <f>LEFT(A1482,FIND("#",SUBSTITUTE(A1482," ","#",2))-1)</f>
        <v>CANTERO REINA</v>
      </c>
      <c r="G1482" s="2" t="str">
        <f t="shared" si="69"/>
        <v>Cantero Reina</v>
      </c>
      <c r="H1482" s="2" t="str">
        <f>TRIM(MID(A1482,FIND("#",SUBSTITUTE(A1482," ","#",2))+1,255))</f>
        <v>Patricia</v>
      </c>
      <c r="I1482" s="3" t="str">
        <f t="shared" si="70"/>
        <v>Patricia</v>
      </c>
      <c r="J1482" t="str">
        <f t="shared" si="71"/>
        <v>Patricia Cantero Reina</v>
      </c>
      <c r="K1482" t="s">
        <v>12882</v>
      </c>
    </row>
    <row r="1483" spans="1:11" x14ac:dyDescent="0.3">
      <c r="A1483" t="s">
        <v>1681</v>
      </c>
      <c r="B1483" t="s">
        <v>96</v>
      </c>
      <c r="C1483" t="s">
        <v>2</v>
      </c>
      <c r="F1483" s="2" t="str">
        <f>LEFT(A1483,FIND(" ",A1483)-1)</f>
        <v>CANUEL</v>
      </c>
      <c r="G1483" s="2" t="str">
        <f t="shared" si="69"/>
        <v>Canuel</v>
      </c>
      <c r="H1483" s="3" t="str">
        <f>RIGHT(A1483,LEN(A1483)-FIND(" ",A1483))</f>
        <v>Karol-Ann</v>
      </c>
      <c r="I1483" s="3" t="str">
        <f t="shared" si="70"/>
        <v>Karol-Ann</v>
      </c>
      <c r="J1483" t="str">
        <f t="shared" si="71"/>
        <v>Karol-Ann Canuel</v>
      </c>
      <c r="K1483" t="s">
        <v>12883</v>
      </c>
    </row>
    <row r="1484" spans="1:11" x14ac:dyDescent="0.3">
      <c r="A1484" t="s">
        <v>1682</v>
      </c>
      <c r="B1484" t="s">
        <v>130</v>
      </c>
      <c r="C1484" t="s">
        <v>14</v>
      </c>
      <c r="F1484" s="2" t="str">
        <f>LEFT(A1484,FIND(" ",A1484)-1)</f>
        <v>CAPDEVILLE</v>
      </c>
      <c r="G1484" s="2" t="str">
        <f t="shared" si="69"/>
        <v>Capdeville</v>
      </c>
      <c r="H1484" s="3" t="str">
        <f>RIGHT(A1484,LEN(A1484)-FIND(" ",A1484))</f>
        <v>Gustavo</v>
      </c>
      <c r="I1484" s="3" t="str">
        <f t="shared" si="70"/>
        <v>Gustavo</v>
      </c>
      <c r="J1484" t="str">
        <f t="shared" si="71"/>
        <v>Gustavo Capdeville</v>
      </c>
      <c r="K1484" t="s">
        <v>12884</v>
      </c>
    </row>
    <row r="1485" spans="1:11" x14ac:dyDescent="0.3">
      <c r="A1485" t="s">
        <v>1683</v>
      </c>
      <c r="B1485" t="s">
        <v>32</v>
      </c>
      <c r="C1485" t="s">
        <v>97</v>
      </c>
      <c r="F1485" s="2" t="str">
        <f>LEFT(A1485,FIND(" ",A1485)-1)</f>
        <v>CAPOBIANCO</v>
      </c>
      <c r="G1485" s="2" t="str">
        <f t="shared" si="69"/>
        <v>Capobianco</v>
      </c>
      <c r="H1485" s="3" t="str">
        <f>RIGHT(A1485,LEN(A1485)-FIND(" ",A1485))</f>
        <v>Andrew</v>
      </c>
      <c r="I1485" s="3" t="str">
        <f t="shared" si="70"/>
        <v>Andrew</v>
      </c>
      <c r="J1485" t="str">
        <f t="shared" si="71"/>
        <v>Andrew Capobianco</v>
      </c>
      <c r="K1485" t="s">
        <v>12885</v>
      </c>
    </row>
    <row r="1486" spans="1:11" x14ac:dyDescent="0.3">
      <c r="A1486" t="s">
        <v>1684</v>
      </c>
      <c r="B1486" t="s">
        <v>333</v>
      </c>
      <c r="C1486" t="s">
        <v>106</v>
      </c>
      <c r="F1486" s="2" t="str">
        <f>LEFT(A1486,FIND(" ",A1486)-1)</f>
        <v>CAPOGROSSO</v>
      </c>
      <c r="G1486" s="2" t="str">
        <f t="shared" si="69"/>
        <v>Capogrosso</v>
      </c>
      <c r="H1486" s="3" t="str">
        <f>RIGHT(A1486,LEN(A1486)-FIND(" ",A1486))</f>
        <v>Nicolas</v>
      </c>
      <c r="I1486" s="3" t="str">
        <f t="shared" si="70"/>
        <v>Nicolas</v>
      </c>
      <c r="J1486" t="str">
        <f t="shared" si="71"/>
        <v>Nicolas Capogrosso</v>
      </c>
      <c r="K1486" t="s">
        <v>12886</v>
      </c>
    </row>
    <row r="1487" spans="1:11" x14ac:dyDescent="0.3">
      <c r="A1487" t="s">
        <v>1685</v>
      </c>
      <c r="B1487" t="s">
        <v>7</v>
      </c>
      <c r="C1487" t="s">
        <v>36</v>
      </c>
      <c r="F1487" s="2" t="str">
        <f>LEFT(A1487,FIND(" ",A1487)-1)</f>
        <v>CAPORASO</v>
      </c>
      <c r="G1487" s="2" t="str">
        <f t="shared" si="69"/>
        <v>Caporaso</v>
      </c>
      <c r="H1487" s="3" t="str">
        <f>RIGHT(A1487,LEN(A1487)-FIND(" ",A1487))</f>
        <v>Teodorico</v>
      </c>
      <c r="I1487" s="3" t="str">
        <f t="shared" si="70"/>
        <v>Teodorico</v>
      </c>
      <c r="J1487" t="str">
        <f t="shared" si="71"/>
        <v>Teodorico Caporaso</v>
      </c>
      <c r="K1487" t="s">
        <v>12887</v>
      </c>
    </row>
    <row r="1488" spans="1:11" x14ac:dyDescent="0.3">
      <c r="A1488" t="s">
        <v>1686</v>
      </c>
      <c r="B1488" t="s">
        <v>7</v>
      </c>
      <c r="C1488" t="s">
        <v>106</v>
      </c>
      <c r="F1488" s="2" t="str">
        <f>LEFT(A1488,FIND("#",SUBSTITUTE(A1488," ","#",2))-1)</f>
        <v>CARAMBULA RAURICH</v>
      </c>
      <c r="G1488" s="2" t="str">
        <f t="shared" si="69"/>
        <v>Carambula Raurich</v>
      </c>
      <c r="H1488" s="2" t="str">
        <f>TRIM(MID(A1488,FIND("#",SUBSTITUTE(A1488," ","#",2))+1,255))</f>
        <v>Adrian Ignacio</v>
      </c>
      <c r="I1488" s="3" t="str">
        <f t="shared" si="70"/>
        <v>Adrian Ignacio</v>
      </c>
      <c r="J1488" t="str">
        <f t="shared" si="71"/>
        <v>Adrian Ignacio Carambula Raurich</v>
      </c>
      <c r="K1488" t="s">
        <v>12888</v>
      </c>
    </row>
    <row r="1489" spans="1:11" x14ac:dyDescent="0.3">
      <c r="A1489" t="s">
        <v>1687</v>
      </c>
      <c r="B1489" t="s">
        <v>7</v>
      </c>
      <c r="C1489" t="s">
        <v>19</v>
      </c>
      <c r="F1489" s="2" t="str">
        <f>LEFT(A1489,FIND(" ",A1489)-1)</f>
        <v>CARAMIGNOLI</v>
      </c>
      <c r="G1489" s="2" t="str">
        <f t="shared" si="69"/>
        <v>Caramignoli</v>
      </c>
      <c r="H1489" s="3" t="str">
        <f>RIGHT(A1489,LEN(A1489)-FIND(" ",A1489))</f>
        <v>Martina Rita</v>
      </c>
      <c r="I1489" s="3" t="str">
        <f t="shared" si="70"/>
        <v>Martina Rita</v>
      </c>
      <c r="J1489" t="str">
        <f t="shared" si="71"/>
        <v>Martina Rita Caramignoli</v>
      </c>
      <c r="K1489" t="s">
        <v>12889</v>
      </c>
    </row>
    <row r="1490" spans="1:11" x14ac:dyDescent="0.3">
      <c r="A1490" t="s">
        <v>1688</v>
      </c>
      <c r="B1490" t="s">
        <v>499</v>
      </c>
      <c r="C1490" t="s">
        <v>2</v>
      </c>
      <c r="F1490" s="2" t="str">
        <f>LEFT(A1490,FIND(" ",A1490)-1)</f>
        <v>CARAPAZ</v>
      </c>
      <c r="G1490" s="2" t="str">
        <f t="shared" si="69"/>
        <v>Carapaz</v>
      </c>
      <c r="H1490" s="3" t="str">
        <f>RIGHT(A1490,LEN(A1490)-FIND(" ",A1490))</f>
        <v>Richard</v>
      </c>
      <c r="I1490" s="3" t="str">
        <f t="shared" si="70"/>
        <v>Richard</v>
      </c>
      <c r="J1490" t="str">
        <f t="shared" si="71"/>
        <v>Richard Carapaz</v>
      </c>
      <c r="K1490" t="s">
        <v>12890</v>
      </c>
    </row>
    <row r="1491" spans="1:11" x14ac:dyDescent="0.3">
      <c r="A1491" t="s">
        <v>1689</v>
      </c>
      <c r="B1491" t="s">
        <v>4</v>
      </c>
      <c r="C1491" t="s">
        <v>349</v>
      </c>
      <c r="F1491" s="2" t="str">
        <f>LEFT(A1491,FIND("#",SUBSTITUTE(A1491," ","#",2))-1)</f>
        <v>CARBALLES BAENA</v>
      </c>
      <c r="G1491" s="2" t="str">
        <f t="shared" si="69"/>
        <v>Carballes Baena</v>
      </c>
      <c r="H1491" s="2" t="str">
        <f>TRIM(MID(A1491,FIND("#",SUBSTITUTE(A1491," ","#",2))+1,255))</f>
        <v>Roberto</v>
      </c>
      <c r="I1491" s="3" t="str">
        <f t="shared" si="70"/>
        <v>Roberto</v>
      </c>
      <c r="J1491" t="str">
        <f t="shared" si="71"/>
        <v>Roberto Carballes Baena</v>
      </c>
      <c r="K1491" t="s">
        <v>12891</v>
      </c>
    </row>
    <row r="1492" spans="1:11" x14ac:dyDescent="0.3">
      <c r="A1492" t="s">
        <v>1690</v>
      </c>
      <c r="B1492" t="s">
        <v>4</v>
      </c>
      <c r="C1492" t="s">
        <v>39</v>
      </c>
      <c r="F1492" s="2" t="str">
        <f>LEFT(A1492,FIND("#",SUBSTITUTE(A1492," ","#",2))-1)</f>
        <v>CARBONELL BALLESTERO</v>
      </c>
      <c r="G1492" s="2" t="str">
        <f t="shared" si="69"/>
        <v>Carbonell Ballestero</v>
      </c>
      <c r="H1492" s="2" t="str">
        <f>TRIM(MID(A1492,FIND("#",SUBSTITUTE(A1492," ","#",2))+1,255))</f>
        <v>Ona</v>
      </c>
      <c r="I1492" s="3" t="str">
        <f t="shared" si="70"/>
        <v>Ona</v>
      </c>
      <c r="J1492" t="str">
        <f t="shared" si="71"/>
        <v>Ona Carbonell Ballestero</v>
      </c>
      <c r="K1492" t="s">
        <v>12892</v>
      </c>
    </row>
    <row r="1493" spans="1:11" x14ac:dyDescent="0.3">
      <c r="A1493" t="s">
        <v>1691</v>
      </c>
      <c r="B1493" t="s">
        <v>122</v>
      </c>
      <c r="C1493" t="s">
        <v>166</v>
      </c>
      <c r="F1493" s="2" t="str">
        <f>LEFT(A1493,FIND(" ",A1493)-1)</f>
        <v>CARD</v>
      </c>
      <c r="G1493" s="2" t="str">
        <f t="shared" si="69"/>
        <v>Card</v>
      </c>
      <c r="H1493" s="3" t="str">
        <f>RIGHT(A1493,LEN(A1493)-FIND(" ",A1493))</f>
        <v>Devon</v>
      </c>
      <c r="I1493" s="3" t="str">
        <f t="shared" si="70"/>
        <v>Devon</v>
      </c>
      <c r="J1493" t="str">
        <f t="shared" si="71"/>
        <v>Devon Card</v>
      </c>
      <c r="K1493" t="s">
        <v>12893</v>
      </c>
    </row>
    <row r="1494" spans="1:11" x14ac:dyDescent="0.3">
      <c r="A1494" t="s">
        <v>1692</v>
      </c>
      <c r="B1494" t="s">
        <v>32</v>
      </c>
      <c r="C1494" t="s">
        <v>36</v>
      </c>
      <c r="F1494" s="2" t="str">
        <f>LEFT(A1494,FIND(" ",A1494)-1)</f>
        <v>CARD</v>
      </c>
      <c r="G1494" s="2" t="str">
        <f t="shared" si="69"/>
        <v>Card</v>
      </c>
      <c r="H1494" s="3" t="str">
        <f>RIGHT(A1494,LEN(A1494)-FIND(" ",A1494))</f>
        <v>Kelsey</v>
      </c>
      <c r="I1494" s="3" t="str">
        <f t="shared" si="70"/>
        <v>Kelsey</v>
      </c>
      <c r="J1494" t="str">
        <f t="shared" si="71"/>
        <v>Kelsey Card</v>
      </c>
      <c r="K1494" t="s">
        <v>12894</v>
      </c>
    </row>
    <row r="1495" spans="1:11" x14ac:dyDescent="0.3">
      <c r="A1495" t="s">
        <v>1693</v>
      </c>
      <c r="B1495" t="s">
        <v>32</v>
      </c>
      <c r="C1495" t="s">
        <v>33</v>
      </c>
      <c r="F1495" s="2" t="str">
        <f>LEFT(A1495,FIND(" ",A1495)-1)</f>
        <v>CARDA</v>
      </c>
      <c r="G1495" s="2" t="str">
        <f t="shared" si="69"/>
        <v>Carda</v>
      </c>
      <c r="H1495" s="3" t="str">
        <f>RIGHT(A1495,LEN(A1495)-FIND(" ",A1495))</f>
        <v>Ally</v>
      </c>
      <c r="I1495" s="3" t="str">
        <f t="shared" si="70"/>
        <v>Ally</v>
      </c>
      <c r="J1495" t="str">
        <f t="shared" si="71"/>
        <v>Ally Carda</v>
      </c>
      <c r="K1495" t="s">
        <v>12895</v>
      </c>
    </row>
    <row r="1496" spans="1:11" x14ac:dyDescent="0.3">
      <c r="A1496" t="s">
        <v>1694</v>
      </c>
      <c r="B1496" t="s">
        <v>156</v>
      </c>
      <c r="C1496" t="s">
        <v>79</v>
      </c>
      <c r="F1496" s="2" t="str">
        <f>LEFT(A1496,FIND("#",SUBSTITUTE(A1496," ","#",2))-1)</f>
        <v>CARDENAS ESTRADA</v>
      </c>
      <c r="G1496" s="2" t="str">
        <f t="shared" si="69"/>
        <v>Cardenas Estrada</v>
      </c>
      <c r="H1496" s="2" t="str">
        <f>TRIM(MID(A1496,FIND("#",SUBSTITUTE(A1496," ","#",2))+1,255))</f>
        <v>Jorge Adan</v>
      </c>
      <c r="I1496" s="3" t="str">
        <f t="shared" si="70"/>
        <v>Jorge Adan</v>
      </c>
      <c r="J1496" t="str">
        <f t="shared" si="71"/>
        <v>Jorge Adan Cardenas Estrada</v>
      </c>
      <c r="K1496" t="s">
        <v>12896</v>
      </c>
    </row>
    <row r="1497" spans="1:11" x14ac:dyDescent="0.3">
      <c r="A1497" t="s">
        <v>1695</v>
      </c>
      <c r="B1497" t="s">
        <v>4</v>
      </c>
      <c r="C1497" t="s">
        <v>109</v>
      </c>
      <c r="F1497" s="2" t="str">
        <f>LEFT(A1497,FIND("#",SUBSTITUTE(A1497," ","#",2))-1)</f>
        <v>CARDONA MENDEZ</v>
      </c>
      <c r="G1497" s="2" t="str">
        <f t="shared" si="69"/>
        <v>Cardona Mendez</v>
      </c>
      <c r="H1497" s="2" t="str">
        <f>TRIM(MID(A1497,FIND("#",SUBSTITUTE(A1497," ","#",2))+1,255))</f>
        <v>Joan</v>
      </c>
      <c r="I1497" s="3" t="str">
        <f t="shared" si="70"/>
        <v>Joan</v>
      </c>
      <c r="J1497" t="str">
        <f t="shared" si="71"/>
        <v>Joan Cardona Mendez</v>
      </c>
      <c r="K1497" t="s">
        <v>12897</v>
      </c>
    </row>
    <row r="1498" spans="1:11" x14ac:dyDescent="0.3">
      <c r="A1498" t="s">
        <v>1696</v>
      </c>
      <c r="B1498" t="s">
        <v>179</v>
      </c>
      <c r="C1498" t="s">
        <v>14</v>
      </c>
      <c r="F1498" s="2" t="str">
        <f>LEFT(A1498,FIND(" ",A1498)-1)</f>
        <v>CARDOSO</v>
      </c>
      <c r="G1498" s="2" t="str">
        <f t="shared" si="69"/>
        <v>Cardoso</v>
      </c>
      <c r="H1498" s="3" t="str">
        <f>RIGHT(A1498,LEN(A1498)-FIND(" ",A1498))</f>
        <v>Adriana</v>
      </c>
      <c r="I1498" s="3" t="str">
        <f t="shared" si="70"/>
        <v>Adriana</v>
      </c>
      <c r="J1498" t="str">
        <f t="shared" si="71"/>
        <v>Adriana Cardoso</v>
      </c>
      <c r="K1498" t="s">
        <v>12898</v>
      </c>
    </row>
    <row r="1499" spans="1:11" x14ac:dyDescent="0.3">
      <c r="A1499" t="s">
        <v>1697</v>
      </c>
      <c r="B1499" t="s">
        <v>476</v>
      </c>
      <c r="C1499" t="s">
        <v>73</v>
      </c>
      <c r="F1499" s="2" t="str">
        <f>LEFT(A1499,FIND("#",SUBSTITUTE(A1499," ","#",2))-1)</f>
        <v>CARDOZO ROJAS</v>
      </c>
      <c r="G1499" s="2" t="str">
        <f t="shared" si="69"/>
        <v>Cardozo Rojas</v>
      </c>
      <c r="H1499" s="2" t="str">
        <f>TRIM(MID(A1499,FIND("#",SUBSTITUTE(A1499," ","#",2))+1,255))</f>
        <v>Irismar del Valle</v>
      </c>
      <c r="I1499" s="3" t="str">
        <f t="shared" si="70"/>
        <v>Irismar Del Valle</v>
      </c>
      <c r="J1499" t="str">
        <f t="shared" si="71"/>
        <v>Irismar Del Valle Cardozo Rojas</v>
      </c>
      <c r="K1499" t="s">
        <v>12899</v>
      </c>
    </row>
    <row r="1500" spans="1:11" x14ac:dyDescent="0.3">
      <c r="A1500" t="s">
        <v>1698</v>
      </c>
      <c r="B1500" t="s">
        <v>32</v>
      </c>
      <c r="C1500" t="s">
        <v>5</v>
      </c>
      <c r="F1500" s="2" t="str">
        <f>LEFT(A1500,FIND(" ",A1500)-1)</f>
        <v>CAREY</v>
      </c>
      <c r="G1500" s="2" t="str">
        <f t="shared" si="69"/>
        <v>Carey</v>
      </c>
      <c r="H1500" s="3" t="str">
        <f>RIGHT(A1500,LEN(A1500)-FIND(" ",A1500))</f>
        <v>Jade</v>
      </c>
      <c r="I1500" s="3" t="str">
        <f t="shared" si="70"/>
        <v>Jade</v>
      </c>
      <c r="J1500" t="str">
        <f t="shared" si="71"/>
        <v>Jade Carey</v>
      </c>
      <c r="K1500" t="s">
        <v>12900</v>
      </c>
    </row>
    <row r="1501" spans="1:11" x14ac:dyDescent="0.3">
      <c r="A1501" t="s">
        <v>1699</v>
      </c>
      <c r="B1501" t="s">
        <v>403</v>
      </c>
      <c r="C1501" t="s">
        <v>123</v>
      </c>
      <c r="F1501" s="2" t="str">
        <f>LEFT(A1501,FIND(" ",A1501)-1)</f>
        <v>CAREY</v>
      </c>
      <c r="G1501" s="2" t="str">
        <f t="shared" si="69"/>
        <v>Carey</v>
      </c>
      <c r="H1501" s="3" t="str">
        <f>RIGHT(A1501,LEN(A1501)-FIND(" ",A1501))</f>
        <v>Michelle</v>
      </c>
      <c r="I1501" s="3" t="str">
        <f t="shared" si="70"/>
        <v>Michelle</v>
      </c>
      <c r="J1501" t="str">
        <f t="shared" si="71"/>
        <v>Michelle Carey</v>
      </c>
      <c r="K1501" t="s">
        <v>12901</v>
      </c>
    </row>
    <row r="1502" spans="1:11" x14ac:dyDescent="0.3">
      <c r="A1502" t="s">
        <v>1700</v>
      </c>
      <c r="B1502" t="s">
        <v>179</v>
      </c>
      <c r="C1502" t="s">
        <v>42</v>
      </c>
      <c r="F1502" s="2" t="str">
        <f>LEFT(A1502,FIND(" ",A1502)-1)</f>
        <v>CARGNIN</v>
      </c>
      <c r="G1502" s="2" t="str">
        <f t="shared" si="69"/>
        <v>Cargnin</v>
      </c>
      <c r="H1502" s="3" t="str">
        <f>RIGHT(A1502,LEN(A1502)-FIND(" ",A1502))</f>
        <v>Daniel</v>
      </c>
      <c r="I1502" s="3" t="str">
        <f t="shared" si="70"/>
        <v>Daniel</v>
      </c>
      <c r="J1502" t="str">
        <f t="shared" si="71"/>
        <v>Daniel Cargnin</v>
      </c>
      <c r="K1502" t="s">
        <v>12902</v>
      </c>
    </row>
    <row r="1503" spans="1:11" x14ac:dyDescent="0.3">
      <c r="A1503" t="s">
        <v>1701</v>
      </c>
      <c r="B1503" t="s">
        <v>7</v>
      </c>
      <c r="C1503" t="s">
        <v>19</v>
      </c>
      <c r="F1503" s="2" t="str">
        <f>LEFT(A1503,FIND(" ",A1503)-1)</f>
        <v>CARINI</v>
      </c>
      <c r="G1503" s="2" t="str">
        <f t="shared" si="69"/>
        <v>Carini</v>
      </c>
      <c r="H1503" s="3" t="str">
        <f>RIGHT(A1503,LEN(A1503)-FIND(" ",A1503))</f>
        <v>Giacomo</v>
      </c>
      <c r="I1503" s="3" t="str">
        <f t="shared" si="70"/>
        <v>Giacomo</v>
      </c>
      <c r="J1503" t="str">
        <f t="shared" si="71"/>
        <v>Giacomo Carini</v>
      </c>
      <c r="K1503" t="s">
        <v>12903</v>
      </c>
    </row>
    <row r="1504" spans="1:11" x14ac:dyDescent="0.3">
      <c r="A1504" t="s">
        <v>1702</v>
      </c>
      <c r="B1504" t="s">
        <v>147</v>
      </c>
      <c r="C1504" t="s">
        <v>109</v>
      </c>
      <c r="F1504" s="2" t="str">
        <f>LEFT(A1504,FIND(" ",A1504)-1)</f>
        <v>CARIOLOU</v>
      </c>
      <c r="G1504" s="2" t="str">
        <f t="shared" si="69"/>
        <v>Cariolou</v>
      </c>
      <c r="H1504" s="3" t="str">
        <f>RIGHT(A1504,LEN(A1504)-FIND(" ",A1504))</f>
        <v>Andreas</v>
      </c>
      <c r="I1504" s="3" t="str">
        <f t="shared" si="70"/>
        <v>Andreas</v>
      </c>
      <c r="J1504" t="str">
        <f t="shared" si="71"/>
        <v>Andreas Cariolou</v>
      </c>
      <c r="K1504" t="s">
        <v>12904</v>
      </c>
    </row>
    <row r="1505" spans="1:11" x14ac:dyDescent="0.3">
      <c r="A1505" t="s">
        <v>1703</v>
      </c>
      <c r="B1505" t="s">
        <v>96</v>
      </c>
      <c r="C1505" t="s">
        <v>54</v>
      </c>
      <c r="F1505" s="2" t="str">
        <f>LEFT(A1505,FIND(" ",A1505)-1)</f>
        <v>CARLE</v>
      </c>
      <c r="G1505" s="2" t="str">
        <f t="shared" si="69"/>
        <v>Carle</v>
      </c>
      <c r="H1505" s="3" t="str">
        <f>RIGHT(A1505,LEN(A1505)-FIND(" ",A1505))</f>
        <v>Gabrielle</v>
      </c>
      <c r="I1505" s="3" t="str">
        <f t="shared" si="70"/>
        <v>Gabrielle</v>
      </c>
      <c r="J1505" t="str">
        <f t="shared" si="71"/>
        <v>Gabrielle Carle</v>
      </c>
      <c r="K1505" t="s">
        <v>12905</v>
      </c>
    </row>
    <row r="1506" spans="1:11" x14ac:dyDescent="0.3">
      <c r="A1506" t="s">
        <v>1704</v>
      </c>
      <c r="B1506" t="s">
        <v>96</v>
      </c>
      <c r="C1506" t="s">
        <v>10</v>
      </c>
      <c r="F1506" s="2" t="str">
        <f>LEFT(A1506,FIND(" ",A1506)-1)</f>
        <v>CARLETON</v>
      </c>
      <c r="G1506" s="2" t="str">
        <f t="shared" si="69"/>
        <v>Carleton</v>
      </c>
      <c r="H1506" s="3" t="str">
        <f>RIGHT(A1506,LEN(A1506)-FIND(" ",A1506))</f>
        <v>Bridget</v>
      </c>
      <c r="I1506" s="3" t="str">
        <f t="shared" si="70"/>
        <v>Bridget</v>
      </c>
      <c r="J1506" t="str">
        <f t="shared" si="71"/>
        <v>Bridget Carleton</v>
      </c>
      <c r="K1506" t="s">
        <v>12906</v>
      </c>
    </row>
    <row r="1507" spans="1:11" x14ac:dyDescent="0.3">
      <c r="A1507" t="s">
        <v>1705</v>
      </c>
      <c r="B1507" t="s">
        <v>29</v>
      </c>
      <c r="C1507" t="s">
        <v>36</v>
      </c>
      <c r="F1507" s="2" t="str">
        <f>LEFT(A1507,FIND(" ",A1507)-1)</f>
        <v>CARLI</v>
      </c>
      <c r="G1507" s="2" t="str">
        <f t="shared" si="69"/>
        <v>Carli</v>
      </c>
      <c r="H1507" s="3" t="str">
        <f>RIGHT(A1507,LEN(A1507)-FIND(" ",A1507))</f>
        <v>Sarah</v>
      </c>
      <c r="I1507" s="3" t="str">
        <f t="shared" si="70"/>
        <v>Sarah</v>
      </c>
      <c r="J1507" t="str">
        <f t="shared" si="71"/>
        <v>Sarah Carli</v>
      </c>
      <c r="K1507" t="s">
        <v>12907</v>
      </c>
    </row>
    <row r="1508" spans="1:11" x14ac:dyDescent="0.3">
      <c r="A1508" t="s">
        <v>1706</v>
      </c>
      <c r="B1508" t="s">
        <v>13</v>
      </c>
      <c r="C1508" t="s">
        <v>303</v>
      </c>
      <c r="F1508" s="2" t="str">
        <f>LEFT(A1508,FIND(" ",A1508)-1)</f>
        <v>CARLILE</v>
      </c>
      <c r="G1508" s="2" t="str">
        <f t="shared" si="69"/>
        <v>Carlile</v>
      </c>
      <c r="H1508" s="3" t="str">
        <f>RIGHT(A1508,LEN(A1508)-FIND(" ",A1508))</f>
        <v>Thomas</v>
      </c>
      <c r="I1508" s="3" t="str">
        <f t="shared" si="70"/>
        <v>Thomas</v>
      </c>
      <c r="J1508" t="str">
        <f t="shared" si="71"/>
        <v>Thomas Carlile</v>
      </c>
      <c r="K1508" t="s">
        <v>12908</v>
      </c>
    </row>
    <row r="1509" spans="1:11" x14ac:dyDescent="0.3">
      <c r="A1509" t="s">
        <v>1707</v>
      </c>
      <c r="B1509" t="s">
        <v>192</v>
      </c>
      <c r="C1509" t="s">
        <v>470</v>
      </c>
      <c r="F1509" s="2" t="str">
        <f>LEFT(A1509,FIND(" ",A1509)-1)</f>
        <v>CARLIN</v>
      </c>
      <c r="G1509" s="2" t="str">
        <f t="shared" si="69"/>
        <v>Carlin</v>
      </c>
      <c r="H1509" s="3" t="str">
        <f>RIGHT(A1509,LEN(A1509)-FIND(" ",A1509))</f>
        <v>Jack</v>
      </c>
      <c r="I1509" s="3" t="str">
        <f t="shared" si="70"/>
        <v>Jack</v>
      </c>
      <c r="J1509" t="str">
        <f t="shared" si="71"/>
        <v>Jack Carlin</v>
      </c>
      <c r="K1509" t="s">
        <v>12909</v>
      </c>
    </row>
    <row r="1510" spans="1:11" x14ac:dyDescent="0.3">
      <c r="A1510" t="s">
        <v>1708</v>
      </c>
      <c r="B1510" t="s">
        <v>205</v>
      </c>
      <c r="C1510" t="s">
        <v>14</v>
      </c>
      <c r="F1510" s="2" t="str">
        <f>LEFT(A1510,FIND(" ",A1510)-1)</f>
        <v>CARLOS</v>
      </c>
      <c r="G1510" s="2" t="str">
        <f t="shared" si="69"/>
        <v>Carlos</v>
      </c>
      <c r="H1510" s="3" t="str">
        <f>RIGHT(A1510,LEN(A1510)-FIND(" ",A1510))</f>
        <v>Azenaide</v>
      </c>
      <c r="I1510" s="3" t="str">
        <f t="shared" si="70"/>
        <v>Azenaide</v>
      </c>
      <c r="J1510" t="str">
        <f t="shared" si="71"/>
        <v>Azenaide Carlos</v>
      </c>
      <c r="K1510" t="s">
        <v>12910</v>
      </c>
    </row>
    <row r="1511" spans="1:11" x14ac:dyDescent="0.3">
      <c r="A1511" t="s">
        <v>1709</v>
      </c>
      <c r="B1511" t="s">
        <v>190</v>
      </c>
      <c r="C1511" t="s">
        <v>14</v>
      </c>
      <c r="F1511" s="2" t="str">
        <f>LEFT(A1511,FIND(" ",A1511)-1)</f>
        <v>CARLSBOGARD</v>
      </c>
      <c r="G1511" s="2" t="str">
        <f t="shared" si="69"/>
        <v>Carlsbogard</v>
      </c>
      <c r="H1511" s="3" t="str">
        <f>RIGHT(A1511,LEN(A1511)-FIND(" ",A1511))</f>
        <v>Jonathan</v>
      </c>
      <c r="I1511" s="3" t="str">
        <f t="shared" si="70"/>
        <v>Jonathan</v>
      </c>
      <c r="J1511" t="str">
        <f t="shared" si="71"/>
        <v>Jonathan Carlsbogard</v>
      </c>
      <c r="K1511" t="s">
        <v>12911</v>
      </c>
    </row>
    <row r="1512" spans="1:11" x14ac:dyDescent="0.3">
      <c r="A1512" t="s">
        <v>1710</v>
      </c>
      <c r="B1512" t="s">
        <v>190</v>
      </c>
      <c r="C1512" t="s">
        <v>14</v>
      </c>
      <c r="F1512" s="2" t="str">
        <f>LEFT(A1512,FIND(" ",A1512)-1)</f>
        <v>CARLSON</v>
      </c>
      <c r="G1512" s="2" t="str">
        <f t="shared" si="69"/>
        <v>Carlson</v>
      </c>
      <c r="H1512" s="3" t="str">
        <f>RIGHT(A1512,LEN(A1512)-FIND(" ",A1512))</f>
        <v>Jenny</v>
      </c>
      <c r="I1512" s="3" t="str">
        <f t="shared" si="70"/>
        <v>Jenny</v>
      </c>
      <c r="J1512" t="str">
        <f t="shared" si="71"/>
        <v>Jenny Carlson</v>
      </c>
      <c r="K1512" t="s">
        <v>12912</v>
      </c>
    </row>
    <row r="1513" spans="1:11" x14ac:dyDescent="0.3">
      <c r="A1513" t="s">
        <v>1711</v>
      </c>
      <c r="B1513" t="s">
        <v>192</v>
      </c>
      <c r="C1513" t="s">
        <v>8</v>
      </c>
      <c r="F1513" s="2" t="str">
        <f>LEFT(A1513,FIND(" ",A1513)-1)</f>
        <v>CARNEGIE</v>
      </c>
      <c r="G1513" s="2" t="str">
        <f t="shared" si="69"/>
        <v>Carnegie</v>
      </c>
      <c r="H1513" s="3" t="str">
        <f>RIGHT(A1513,LEN(A1513)-FIND(" ",A1513))</f>
        <v>Sholto</v>
      </c>
      <c r="I1513" s="3" t="str">
        <f t="shared" si="70"/>
        <v>Sholto</v>
      </c>
      <c r="J1513" t="str">
        <f t="shared" si="71"/>
        <v>Sholto Carnegie</v>
      </c>
      <c r="K1513" t="s">
        <v>12913</v>
      </c>
    </row>
    <row r="1514" spans="1:11" x14ac:dyDescent="0.3">
      <c r="A1514" t="s">
        <v>1712</v>
      </c>
      <c r="B1514" t="s">
        <v>482</v>
      </c>
      <c r="C1514" t="s">
        <v>528</v>
      </c>
      <c r="F1514" s="2" t="str">
        <f>LEFT(A1514,FIND("#",SUBSTITUTE(A1514," ","#",2))-1)</f>
        <v>CARO NARVAEZ</v>
      </c>
      <c r="G1514" s="2" t="str">
        <f t="shared" si="69"/>
        <v>Caro Narvaez</v>
      </c>
      <c r="H1514" s="2" t="str">
        <f>TRIM(MID(A1514,FIND("#",SUBSTITUTE(A1514," ","#",2))+1,255))</f>
        <v>Angelo</v>
      </c>
      <c r="I1514" s="3" t="str">
        <f t="shared" si="70"/>
        <v>Angelo</v>
      </c>
      <c r="J1514" t="str">
        <f t="shared" si="71"/>
        <v>Angelo Caro Narvaez</v>
      </c>
      <c r="K1514" t="s">
        <v>12914</v>
      </c>
    </row>
    <row r="1515" spans="1:11" x14ac:dyDescent="0.3">
      <c r="A1515" t="s">
        <v>1713</v>
      </c>
      <c r="B1515" t="s">
        <v>7</v>
      </c>
      <c r="C1515" t="s">
        <v>33</v>
      </c>
      <c r="F1515" s="2" t="str">
        <f>LEFT(A1515,FIND(" ",A1515)-1)</f>
        <v>CAROSONE</v>
      </c>
      <c r="G1515" s="2" t="str">
        <f t="shared" si="69"/>
        <v>Carosone</v>
      </c>
      <c r="H1515" s="3" t="str">
        <f>RIGHT(A1515,LEN(A1515)-FIND(" ",A1515))</f>
        <v>Emily</v>
      </c>
      <c r="I1515" s="3" t="str">
        <f t="shared" si="70"/>
        <v>Emily</v>
      </c>
      <c r="J1515" t="str">
        <f t="shared" si="71"/>
        <v>Emily Carosone</v>
      </c>
      <c r="K1515" t="s">
        <v>12915</v>
      </c>
    </row>
    <row r="1516" spans="1:11" x14ac:dyDescent="0.3">
      <c r="A1516" t="s">
        <v>1714</v>
      </c>
      <c r="B1516" t="s">
        <v>333</v>
      </c>
      <c r="C1516" t="s">
        <v>14</v>
      </c>
      <c r="F1516" s="2" t="str">
        <f>LEFT(A1516,FIND(" ",A1516)-1)</f>
        <v>CAROU</v>
      </c>
      <c r="G1516" s="2" t="str">
        <f t="shared" si="69"/>
        <v>Carou</v>
      </c>
      <c r="H1516" s="3" t="str">
        <f>RIGHT(A1516,LEN(A1516)-FIND(" ",A1516))</f>
        <v>Gonzalo Matias</v>
      </c>
      <c r="I1516" s="3" t="str">
        <f t="shared" si="70"/>
        <v>Gonzalo Matias</v>
      </c>
      <c r="J1516" t="str">
        <f t="shared" si="71"/>
        <v>Gonzalo Matias Carou</v>
      </c>
      <c r="K1516" t="s">
        <v>12916</v>
      </c>
    </row>
    <row r="1517" spans="1:11" x14ac:dyDescent="0.3">
      <c r="A1517" t="s">
        <v>1715</v>
      </c>
      <c r="B1517" t="s">
        <v>29</v>
      </c>
      <c r="C1517" t="s">
        <v>54</v>
      </c>
      <c r="F1517" s="2" t="str">
        <f>LEFT(A1517,FIND(" ",A1517)-1)</f>
        <v>CARPENTER</v>
      </c>
      <c r="G1517" s="2" t="str">
        <f t="shared" si="69"/>
        <v>Carpenter</v>
      </c>
      <c r="H1517" s="3" t="str">
        <f>RIGHT(A1517,LEN(A1517)-FIND(" ",A1517))</f>
        <v>Ellie</v>
      </c>
      <c r="I1517" s="3" t="str">
        <f t="shared" si="70"/>
        <v>Ellie</v>
      </c>
      <c r="J1517" t="str">
        <f t="shared" si="71"/>
        <v>Ellie Carpenter</v>
      </c>
      <c r="K1517" t="s">
        <v>12917</v>
      </c>
    </row>
    <row r="1518" spans="1:11" x14ac:dyDescent="0.3">
      <c r="A1518" t="s">
        <v>1716</v>
      </c>
      <c r="B1518" t="s">
        <v>59</v>
      </c>
      <c r="C1518" t="s">
        <v>10</v>
      </c>
      <c r="F1518" s="2" t="str">
        <f>LEFT(A1518,FIND(" ",A1518)-1)</f>
        <v>CARPREAUX</v>
      </c>
      <c r="G1518" s="2" t="str">
        <f t="shared" si="69"/>
        <v>Carpreaux</v>
      </c>
      <c r="H1518" s="3" t="str">
        <f>RIGHT(A1518,LEN(A1518)-FIND(" ",A1518))</f>
        <v>Marjorie</v>
      </c>
      <c r="I1518" s="3" t="str">
        <f t="shared" si="70"/>
        <v>Marjorie</v>
      </c>
      <c r="J1518" t="str">
        <f t="shared" si="71"/>
        <v>Marjorie Carpreaux</v>
      </c>
      <c r="K1518" t="s">
        <v>12918</v>
      </c>
    </row>
    <row r="1519" spans="1:11" x14ac:dyDescent="0.3">
      <c r="A1519" t="s">
        <v>1717</v>
      </c>
      <c r="B1519" t="s">
        <v>333</v>
      </c>
      <c r="C1519" t="s">
        <v>109</v>
      </c>
      <c r="F1519" s="2" t="str">
        <f>LEFT(A1519,FIND("#",SUBSTITUTE(A1519," ","#",2))-1)</f>
        <v>CARRANZA SAROLI</v>
      </c>
      <c r="G1519" s="2" t="str">
        <f t="shared" si="69"/>
        <v>Carranza Saroli</v>
      </c>
      <c r="H1519" s="2" t="str">
        <f>TRIM(MID(A1519,FIND("#",SUBSTITUTE(A1519," ","#",2))+1,255))</f>
        <v>Cecilia</v>
      </c>
      <c r="I1519" s="3" t="str">
        <f t="shared" si="70"/>
        <v>Cecilia</v>
      </c>
      <c r="J1519" t="str">
        <f t="shared" si="71"/>
        <v>Cecilia Carranza Saroli</v>
      </c>
      <c r="K1519" t="s">
        <v>12919</v>
      </c>
    </row>
    <row r="1520" spans="1:11" x14ac:dyDescent="0.3">
      <c r="A1520" t="s">
        <v>1718</v>
      </c>
      <c r="B1520" t="s">
        <v>7</v>
      </c>
      <c r="C1520" t="s">
        <v>19</v>
      </c>
      <c r="F1520" s="2" t="str">
        <f>LEFT(A1520,FIND(" ",A1520)-1)</f>
        <v>CARRARO</v>
      </c>
      <c r="G1520" s="2" t="str">
        <f t="shared" si="69"/>
        <v>Carraro</v>
      </c>
      <c r="H1520" s="3" t="str">
        <f>RIGHT(A1520,LEN(A1520)-FIND(" ",A1520))</f>
        <v>Martina</v>
      </c>
      <c r="I1520" s="3" t="str">
        <f t="shared" si="70"/>
        <v>Martina</v>
      </c>
      <c r="J1520" t="str">
        <f t="shared" si="71"/>
        <v>Martina Carraro</v>
      </c>
      <c r="K1520" t="s">
        <v>12920</v>
      </c>
    </row>
    <row r="1521" spans="1:11" x14ac:dyDescent="0.3">
      <c r="A1521" t="s">
        <v>1719</v>
      </c>
      <c r="B1521" t="s">
        <v>476</v>
      </c>
      <c r="C1521" t="s">
        <v>290</v>
      </c>
      <c r="F1521" s="2" t="str">
        <f>LEFT(A1521,FIND("#",SUBSTITUTE(A1521," ","#",2))-1)</f>
        <v>CARRASCO ANGULO</v>
      </c>
      <c r="G1521" s="2" t="str">
        <f t="shared" si="69"/>
        <v>Carrasco Angulo</v>
      </c>
      <c r="H1521" s="2" t="str">
        <f>TRIM(MID(A1521,FIND("#",SUBSTITUTE(A1521," ","#",2))+1,255))</f>
        <v>Jose Manuel</v>
      </c>
      <c r="I1521" s="3" t="str">
        <f t="shared" si="70"/>
        <v>Jose Manuel</v>
      </c>
      <c r="J1521" t="str">
        <f t="shared" si="71"/>
        <v>Jose Manuel Carrasco Angulo</v>
      </c>
      <c r="K1521" t="s">
        <v>12921</v>
      </c>
    </row>
    <row r="1522" spans="1:11" x14ac:dyDescent="0.3">
      <c r="A1522" t="s">
        <v>1720</v>
      </c>
      <c r="B1522" t="s">
        <v>4</v>
      </c>
      <c r="C1522" t="s">
        <v>10</v>
      </c>
      <c r="F1522" s="2" t="str">
        <f>LEFT(A1522,FIND("#",SUBSTITUTE(A1522," ","#",2))-1)</f>
        <v>CARRERA QUINTANA</v>
      </c>
      <c r="G1522" s="2" t="str">
        <f t="shared" si="69"/>
        <v>Carrera Quintana</v>
      </c>
      <c r="H1522" s="2" t="str">
        <f>TRIM(MID(A1522,FIND("#",SUBSTITUTE(A1522," ","#",2))+1,255))</f>
        <v>Raquel</v>
      </c>
      <c r="I1522" s="3" t="str">
        <f t="shared" si="70"/>
        <v>Raquel</v>
      </c>
      <c r="J1522" t="str">
        <f t="shared" si="71"/>
        <v>Raquel Carrera Quintana</v>
      </c>
      <c r="K1522" t="s">
        <v>12922</v>
      </c>
    </row>
    <row r="1523" spans="1:11" x14ac:dyDescent="0.3">
      <c r="A1523" t="s">
        <v>1721</v>
      </c>
      <c r="B1523" t="s">
        <v>29</v>
      </c>
      <c r="C1523" t="s">
        <v>655</v>
      </c>
      <c r="F1523" s="2" t="str">
        <f>LEFT(A1523,FIND(" ",A1523)-1)</f>
        <v>CARRIER</v>
      </c>
      <c r="G1523" s="2" t="str">
        <f t="shared" si="69"/>
        <v>Carrier</v>
      </c>
      <c r="H1523" s="3" t="str">
        <f>RIGHT(A1523,LEN(A1523)-FIND(" ",A1523))</f>
        <v>Marina</v>
      </c>
      <c r="I1523" s="3" t="str">
        <f t="shared" si="70"/>
        <v>Marina</v>
      </c>
      <c r="J1523" t="str">
        <f t="shared" si="71"/>
        <v>Marina Carrier</v>
      </c>
      <c r="K1523" t="s">
        <v>12923</v>
      </c>
    </row>
    <row r="1524" spans="1:11" x14ac:dyDescent="0.3">
      <c r="A1524" t="s">
        <v>1722</v>
      </c>
      <c r="B1524" t="s">
        <v>156</v>
      </c>
      <c r="C1524" t="s">
        <v>655</v>
      </c>
      <c r="F1524" s="2" t="str">
        <f>LEFT(A1524,FIND(" ",A1524)-1)</f>
        <v>CARRILLO</v>
      </c>
      <c r="G1524" s="2" t="str">
        <f t="shared" si="69"/>
        <v>Carrillo</v>
      </c>
      <c r="H1524" s="3" t="str">
        <f>RIGHT(A1524,LEN(A1524)-FIND(" ",A1524))</f>
        <v>Duilio</v>
      </c>
      <c r="I1524" s="3" t="str">
        <f t="shared" si="70"/>
        <v>Duilio</v>
      </c>
      <c r="J1524" t="str">
        <f t="shared" si="71"/>
        <v>Duilio Carrillo</v>
      </c>
      <c r="K1524" t="s">
        <v>12924</v>
      </c>
    </row>
    <row r="1525" spans="1:11" x14ac:dyDescent="0.3">
      <c r="A1525" t="s">
        <v>1723</v>
      </c>
      <c r="B1525" t="s">
        <v>482</v>
      </c>
      <c r="C1525" t="s">
        <v>44</v>
      </c>
      <c r="F1525" s="2" t="str">
        <f>LEFT(A1525,FIND(" ",A1525)-1)</f>
        <v>CARRILLO</v>
      </c>
      <c r="G1525" s="2" t="str">
        <f t="shared" si="69"/>
        <v>Carrillo</v>
      </c>
      <c r="H1525" s="3" t="str">
        <f>RIGHT(A1525,LEN(A1525)-FIND(" ",A1525))</f>
        <v>Marko</v>
      </c>
      <c r="I1525" s="3" t="str">
        <f t="shared" si="70"/>
        <v>Marko</v>
      </c>
      <c r="J1525" t="str">
        <f t="shared" si="71"/>
        <v>Marko Carrillo</v>
      </c>
      <c r="K1525" t="s">
        <v>12925</v>
      </c>
    </row>
    <row r="1526" spans="1:11" x14ac:dyDescent="0.3">
      <c r="A1526" t="s">
        <v>1724</v>
      </c>
      <c r="B1526" t="s">
        <v>159</v>
      </c>
      <c r="C1526" t="s">
        <v>36</v>
      </c>
      <c r="F1526" s="2" t="str">
        <f>LEFT(A1526,FIND(" ",A1526)-1)</f>
        <v>CARRILLO</v>
      </c>
      <c r="G1526" s="2" t="str">
        <f t="shared" si="69"/>
        <v>Carrillo</v>
      </c>
      <c r="H1526" s="3" t="str">
        <f>RIGHT(A1526,LEN(A1526)-FIND(" ",A1526))</f>
        <v>Yeseida</v>
      </c>
      <c r="I1526" s="3" t="str">
        <f t="shared" si="70"/>
        <v>Yeseida</v>
      </c>
      <c r="J1526" t="str">
        <f t="shared" si="71"/>
        <v>Yeseida Carrillo</v>
      </c>
      <c r="K1526" t="s">
        <v>12926</v>
      </c>
    </row>
    <row r="1527" spans="1:11" x14ac:dyDescent="0.3">
      <c r="A1527" t="s">
        <v>1725</v>
      </c>
      <c r="B1527" t="s">
        <v>518</v>
      </c>
      <c r="C1527" t="s">
        <v>197</v>
      </c>
      <c r="F1527" s="2" t="str">
        <f>LEFT(A1527,FIND(" ",A1527)-1)</f>
        <v>CARRINGTON</v>
      </c>
      <c r="G1527" s="2" t="str">
        <f t="shared" si="69"/>
        <v>Carrington</v>
      </c>
      <c r="H1527" s="3" t="str">
        <f>RIGHT(A1527,LEN(A1527)-FIND(" ",A1527))</f>
        <v>Lisa</v>
      </c>
      <c r="I1527" s="3" t="str">
        <f t="shared" si="70"/>
        <v>Lisa</v>
      </c>
      <c r="J1527" t="str">
        <f t="shared" si="71"/>
        <v>Lisa Carrington</v>
      </c>
      <c r="K1527" t="s">
        <v>12927</v>
      </c>
    </row>
    <row r="1528" spans="1:11" x14ac:dyDescent="0.3">
      <c r="A1528" t="s">
        <v>1726</v>
      </c>
      <c r="B1528" t="s">
        <v>4</v>
      </c>
      <c r="C1528" t="s">
        <v>36</v>
      </c>
      <c r="F1528" s="2" t="str">
        <f>LEFT(A1528,FIND(" ",A1528)-1)</f>
        <v>CARRO</v>
      </c>
      <c r="G1528" s="2" t="str">
        <f t="shared" si="69"/>
        <v>Carro</v>
      </c>
      <c r="H1528" s="3" t="str">
        <f>RIGHT(A1528,LEN(A1528)-FIND(" ",A1528))</f>
        <v>Fernando</v>
      </c>
      <c r="I1528" s="3" t="str">
        <f t="shared" si="70"/>
        <v>Fernando</v>
      </c>
      <c r="J1528" t="str">
        <f t="shared" si="71"/>
        <v>Fernando Carro</v>
      </c>
      <c r="K1528" t="s">
        <v>12928</v>
      </c>
    </row>
    <row r="1529" spans="1:11" x14ac:dyDescent="0.3">
      <c r="A1529" t="s">
        <v>1727</v>
      </c>
      <c r="B1529" t="s">
        <v>403</v>
      </c>
      <c r="C1529" t="s">
        <v>123</v>
      </c>
      <c r="F1529" s="2" t="str">
        <f>LEFT(A1529,FIND(" ",A1529)-1)</f>
        <v>CARROLL</v>
      </c>
      <c r="G1529" s="2" t="str">
        <f t="shared" si="69"/>
        <v>Carroll</v>
      </c>
      <c r="H1529" s="3" t="str">
        <f>RIGHT(A1529,LEN(A1529)-FIND(" ",A1529))</f>
        <v>Naomi</v>
      </c>
      <c r="I1529" s="3" t="str">
        <f t="shared" si="70"/>
        <v>Naomi</v>
      </c>
      <c r="J1529" t="str">
        <f t="shared" si="71"/>
        <v>Naomi Carroll</v>
      </c>
      <c r="K1529" t="s">
        <v>12929</v>
      </c>
    </row>
    <row r="1530" spans="1:11" x14ac:dyDescent="0.3">
      <c r="A1530" t="s">
        <v>1728</v>
      </c>
      <c r="B1530" t="s">
        <v>539</v>
      </c>
      <c r="C1530" t="s">
        <v>765</v>
      </c>
      <c r="F1530" s="2" t="str">
        <f>LEFT(A1530,FIND(" ",A1530)-1)</f>
        <v>CARSTENSEN</v>
      </c>
      <c r="G1530" s="2" t="str">
        <f t="shared" si="69"/>
        <v>Carstensen</v>
      </c>
      <c r="H1530" s="3" t="str">
        <f>RIGHT(A1530,LEN(A1530)-FIND(" ",A1530))</f>
        <v>Sebastian Fini</v>
      </c>
      <c r="I1530" s="3" t="str">
        <f t="shared" si="70"/>
        <v>Sebastian Fini</v>
      </c>
      <c r="J1530" t="str">
        <f t="shared" si="71"/>
        <v>Sebastian Fini Carstensen</v>
      </c>
      <c r="K1530" t="s">
        <v>12930</v>
      </c>
    </row>
    <row r="1531" spans="1:11" x14ac:dyDescent="0.3">
      <c r="A1531" t="s">
        <v>1729</v>
      </c>
      <c r="B1531" t="s">
        <v>32</v>
      </c>
      <c r="C1531" t="s">
        <v>33</v>
      </c>
      <c r="F1531" s="2" t="str">
        <f>LEFT(A1531,FIND(" ",A1531)-1)</f>
        <v>CARTER</v>
      </c>
      <c r="G1531" s="2" t="str">
        <f t="shared" si="69"/>
        <v>Carter</v>
      </c>
      <c r="H1531" s="3" t="str">
        <f>RIGHT(A1531,LEN(A1531)-FIND(" ",A1531))</f>
        <v>Anthony</v>
      </c>
      <c r="I1531" s="3" t="str">
        <f t="shared" si="70"/>
        <v>Anthony</v>
      </c>
      <c r="J1531" t="str">
        <f t="shared" si="71"/>
        <v>Anthony Carter</v>
      </c>
      <c r="K1531" t="s">
        <v>12931</v>
      </c>
    </row>
    <row r="1532" spans="1:11" x14ac:dyDescent="0.3">
      <c r="A1532" t="s">
        <v>1730</v>
      </c>
      <c r="B1532" t="s">
        <v>32</v>
      </c>
      <c r="C1532" t="s">
        <v>36</v>
      </c>
      <c r="F1532" s="2" t="str">
        <f>LEFT(A1532,FIND(" ",A1532)-1)</f>
        <v>CARTER</v>
      </c>
      <c r="G1532" s="2" t="str">
        <f t="shared" si="69"/>
        <v>Carter</v>
      </c>
      <c r="H1532" s="3" t="str">
        <f>RIGHT(A1532,LEN(A1532)-FIND(" ",A1532))</f>
        <v>Chris</v>
      </c>
      <c r="I1532" s="3" t="str">
        <f t="shared" si="70"/>
        <v>Chris</v>
      </c>
      <c r="J1532" t="str">
        <f t="shared" si="71"/>
        <v>Chris Carter</v>
      </c>
      <c r="K1532" t="s">
        <v>12932</v>
      </c>
    </row>
    <row r="1533" spans="1:11" x14ac:dyDescent="0.3">
      <c r="A1533" t="s">
        <v>1731</v>
      </c>
      <c r="B1533" t="s">
        <v>260</v>
      </c>
      <c r="C1533" t="s">
        <v>19</v>
      </c>
      <c r="F1533" s="2" t="str">
        <f>LEFT(A1533,FIND(" ",A1533)-1)</f>
        <v>CARTER</v>
      </c>
      <c r="G1533" s="2" t="str">
        <f t="shared" si="69"/>
        <v>Carter</v>
      </c>
      <c r="H1533" s="3" t="str">
        <f>RIGHT(A1533,LEN(A1533)-FIND(" ",A1533))</f>
        <v>Dylan</v>
      </c>
      <c r="I1533" s="3" t="str">
        <f t="shared" si="70"/>
        <v>Dylan</v>
      </c>
      <c r="J1533" t="str">
        <f t="shared" si="71"/>
        <v>Dylan Carter</v>
      </c>
      <c r="K1533" t="s">
        <v>12933</v>
      </c>
    </row>
    <row r="1534" spans="1:11" x14ac:dyDescent="0.3">
      <c r="A1534" t="s">
        <v>1732</v>
      </c>
      <c r="B1534" t="s">
        <v>7</v>
      </c>
      <c r="C1534" t="s">
        <v>109</v>
      </c>
      <c r="F1534" s="2" t="str">
        <f>LEFT(A1534,FIND(" ",A1534)-1)</f>
        <v>CARUSO</v>
      </c>
      <c r="G1534" s="2" t="str">
        <f t="shared" si="69"/>
        <v>Caruso</v>
      </c>
      <c r="H1534" s="3" t="str">
        <f>RIGHT(A1534,LEN(A1534)-FIND(" ",A1534))</f>
        <v>Bianca</v>
      </c>
      <c r="I1534" s="3" t="str">
        <f t="shared" si="70"/>
        <v>Bianca</v>
      </c>
      <c r="J1534" t="str">
        <f t="shared" si="71"/>
        <v>Bianca Caruso</v>
      </c>
      <c r="K1534" t="s">
        <v>12934</v>
      </c>
    </row>
    <row r="1535" spans="1:11" x14ac:dyDescent="0.3">
      <c r="A1535" t="s">
        <v>1733</v>
      </c>
      <c r="B1535" t="s">
        <v>7</v>
      </c>
      <c r="C1535" t="s">
        <v>2</v>
      </c>
      <c r="F1535" s="2" t="str">
        <f>LEFT(A1535,FIND(" ",A1535)-1)</f>
        <v>CARUSO</v>
      </c>
      <c r="G1535" s="2" t="str">
        <f t="shared" si="69"/>
        <v>Caruso</v>
      </c>
      <c r="H1535" s="3" t="str">
        <f>RIGHT(A1535,LEN(A1535)-FIND(" ",A1535))</f>
        <v>Damiano</v>
      </c>
      <c r="I1535" s="3" t="str">
        <f t="shared" si="70"/>
        <v>Damiano</v>
      </c>
      <c r="J1535" t="str">
        <f t="shared" si="71"/>
        <v>Damiano Caruso</v>
      </c>
      <c r="K1535" t="s">
        <v>12935</v>
      </c>
    </row>
    <row r="1536" spans="1:11" x14ac:dyDescent="0.3">
      <c r="A1536" t="s">
        <v>1734</v>
      </c>
      <c r="B1536" t="s">
        <v>179</v>
      </c>
      <c r="C1536" t="s">
        <v>36</v>
      </c>
      <c r="F1536" s="2" t="str">
        <f>LEFT(A1536,FIND(" ",A1536)-1)</f>
        <v>CARVALHO</v>
      </c>
      <c r="G1536" s="2" t="str">
        <f t="shared" si="69"/>
        <v>Carvalho</v>
      </c>
      <c r="H1536" s="3" t="str">
        <f>RIGHT(A1536,LEN(A1536)-FIND(" ",A1536))</f>
        <v>Lucas</v>
      </c>
      <c r="I1536" s="3" t="str">
        <f t="shared" si="70"/>
        <v>Lucas</v>
      </c>
      <c r="J1536" t="str">
        <f t="shared" si="71"/>
        <v>Lucas Carvalho</v>
      </c>
      <c r="K1536" t="s">
        <v>12936</v>
      </c>
    </row>
    <row r="1537" spans="1:11" x14ac:dyDescent="0.3">
      <c r="A1537" t="s">
        <v>1735</v>
      </c>
      <c r="B1537" t="s">
        <v>4</v>
      </c>
      <c r="C1537" t="s">
        <v>10</v>
      </c>
      <c r="F1537" s="2" t="str">
        <f>LEFT(A1537,FIND(" ",A1537)-1)</f>
        <v>CASAS</v>
      </c>
      <c r="G1537" s="2" t="str">
        <f t="shared" si="69"/>
        <v>Casas</v>
      </c>
      <c r="H1537" s="3" t="str">
        <f>RIGHT(A1537,LEN(A1537)-FIND(" ",A1537))</f>
        <v>Queralt</v>
      </c>
      <c r="I1537" s="3" t="str">
        <f t="shared" si="70"/>
        <v>Queralt</v>
      </c>
      <c r="J1537" t="str">
        <f t="shared" si="71"/>
        <v>Queralt Casas</v>
      </c>
      <c r="K1537" t="s">
        <v>12937</v>
      </c>
    </row>
    <row r="1538" spans="1:11" x14ac:dyDescent="0.3">
      <c r="A1538" t="s">
        <v>1736</v>
      </c>
      <c r="B1538" t="s">
        <v>32</v>
      </c>
      <c r="C1538" t="s">
        <v>33</v>
      </c>
      <c r="F1538" s="2" t="str">
        <f>LEFT(A1538,FIND(" ",A1538)-1)</f>
        <v>CASAS</v>
      </c>
      <c r="G1538" s="2" t="str">
        <f t="shared" si="69"/>
        <v>Casas</v>
      </c>
      <c r="H1538" s="3" t="str">
        <f>RIGHT(A1538,LEN(A1538)-FIND(" ",A1538))</f>
        <v>Triston</v>
      </c>
      <c r="I1538" s="3" t="str">
        <f t="shared" si="70"/>
        <v>Triston</v>
      </c>
      <c r="J1538" t="str">
        <f t="shared" si="71"/>
        <v>Triston Casas</v>
      </c>
      <c r="K1538" t="s">
        <v>12938</v>
      </c>
    </row>
    <row r="1539" spans="1:11" x14ac:dyDescent="0.3">
      <c r="A1539" t="s">
        <v>1737</v>
      </c>
      <c r="B1539" t="s">
        <v>333</v>
      </c>
      <c r="C1539" t="s">
        <v>123</v>
      </c>
      <c r="F1539" s="2" t="str">
        <f>LEFT(A1539,FIND("#",SUBSTITUTE(A1539," ","#",2))-1)</f>
        <v>CASELLA SCHUTH</v>
      </c>
      <c r="G1539" s="2" t="str">
        <f t="shared" ref="G1539:G1602" si="72">PROPER(F1539)</f>
        <v>Casella Schuth</v>
      </c>
      <c r="H1539" s="2" t="str">
        <f>TRIM(MID(A1539,FIND("#",SUBSTITUTE(A1539," ","#",2))+1,255))</f>
        <v>Maico</v>
      </c>
      <c r="I1539" s="3" t="str">
        <f t="shared" ref="I1539:I1602" si="73">PROPER(H1539)</f>
        <v>Maico</v>
      </c>
      <c r="J1539" t="str">
        <f t="shared" ref="J1539:J1602" si="74">_xlfn.CONCAT(I1539," ", G1539)</f>
        <v>Maico Casella Schuth</v>
      </c>
      <c r="K1539" t="s">
        <v>12939</v>
      </c>
    </row>
    <row r="1540" spans="1:11" x14ac:dyDescent="0.3">
      <c r="A1540" t="s">
        <v>1738</v>
      </c>
      <c r="B1540" t="s">
        <v>333</v>
      </c>
      <c r="C1540" t="s">
        <v>36</v>
      </c>
      <c r="F1540" s="2" t="str">
        <f>LEFT(A1540,FIND(" ",A1540)-1)</f>
        <v>CASETTA</v>
      </c>
      <c r="G1540" s="2" t="str">
        <f t="shared" si="72"/>
        <v>Casetta</v>
      </c>
      <c r="H1540" s="3" t="str">
        <f>RIGHT(A1540,LEN(A1540)-FIND(" ",A1540))</f>
        <v>Belen</v>
      </c>
      <c r="I1540" s="3" t="str">
        <f t="shared" si="73"/>
        <v>Belen</v>
      </c>
      <c r="J1540" t="str">
        <f t="shared" si="74"/>
        <v>Belen Casetta</v>
      </c>
      <c r="K1540" t="s">
        <v>12940</v>
      </c>
    </row>
    <row r="1541" spans="1:11" x14ac:dyDescent="0.3">
      <c r="A1541" t="s">
        <v>1739</v>
      </c>
      <c r="B1541" t="s">
        <v>192</v>
      </c>
      <c r="C1541" t="s">
        <v>525</v>
      </c>
      <c r="F1541" s="2" t="str">
        <f>LEFT(A1541,FIND(" ",A1541)-1)</f>
        <v>CASEY</v>
      </c>
      <c r="G1541" s="2" t="str">
        <f t="shared" si="72"/>
        <v>Casey</v>
      </c>
      <c r="H1541" s="3" t="str">
        <f>RIGHT(A1541,LEN(A1541)-FIND(" ",A1541))</f>
        <v>Paul</v>
      </c>
      <c r="I1541" s="3" t="str">
        <f t="shared" si="73"/>
        <v>Paul</v>
      </c>
      <c r="J1541" t="str">
        <f t="shared" si="74"/>
        <v>Paul Casey</v>
      </c>
      <c r="K1541" t="s">
        <v>12941</v>
      </c>
    </row>
    <row r="1542" spans="1:11" x14ac:dyDescent="0.3">
      <c r="A1542" t="s">
        <v>1740</v>
      </c>
      <c r="B1542" t="s">
        <v>29</v>
      </c>
      <c r="C1542" t="s">
        <v>36</v>
      </c>
      <c r="F1542" s="2" t="str">
        <f>LEFT(A1542,FIND(" ",A1542)-1)</f>
        <v>CASHIN</v>
      </c>
      <c r="G1542" s="2" t="str">
        <f t="shared" si="72"/>
        <v>Cashin</v>
      </c>
      <c r="H1542" s="3" t="str">
        <f>RIGHT(A1542,LEN(A1542)-FIND(" ",A1542))</f>
        <v>Amy</v>
      </c>
      <c r="I1542" s="3" t="str">
        <f t="shared" si="73"/>
        <v>Amy</v>
      </c>
      <c r="J1542" t="str">
        <f t="shared" si="74"/>
        <v>Amy Cashin</v>
      </c>
      <c r="K1542" t="s">
        <v>12942</v>
      </c>
    </row>
    <row r="1543" spans="1:11" x14ac:dyDescent="0.3">
      <c r="A1543" t="s">
        <v>1741</v>
      </c>
      <c r="B1543" t="s">
        <v>4</v>
      </c>
      <c r="C1543" t="s">
        <v>154</v>
      </c>
      <c r="F1543" s="2" t="str">
        <f>LEFT(A1543,FIND("#",SUBSTITUTE(A1543," ","#",2))-1)</f>
        <v>CASILLAS GARCIA</v>
      </c>
      <c r="G1543" s="2" t="str">
        <f t="shared" si="72"/>
        <v>Casillas Garcia</v>
      </c>
      <c r="H1543" s="2" t="str">
        <f>TRIM(MID(A1543,FIND("#",SUBSTITUTE(A1543," ","#",2))+1,255))</f>
        <v>Miriam</v>
      </c>
      <c r="I1543" s="3" t="str">
        <f t="shared" si="73"/>
        <v>Miriam</v>
      </c>
      <c r="J1543" t="str">
        <f t="shared" si="74"/>
        <v>Miriam Casillas Garcia</v>
      </c>
      <c r="K1543" t="s">
        <v>12943</v>
      </c>
    </row>
    <row r="1544" spans="1:11" x14ac:dyDescent="0.3">
      <c r="A1544" t="s">
        <v>1742</v>
      </c>
      <c r="B1544" t="s">
        <v>29</v>
      </c>
      <c r="C1544" t="s">
        <v>221</v>
      </c>
      <c r="F1544" s="2" t="str">
        <f>LEFT(A1544,FIND(" ",A1544)-1)</f>
        <v>CASLICK</v>
      </c>
      <c r="G1544" s="2" t="str">
        <f t="shared" si="72"/>
        <v>Caslick</v>
      </c>
      <c r="H1544" s="3" t="str">
        <f>RIGHT(A1544,LEN(A1544)-FIND(" ",A1544))</f>
        <v>Charlotte</v>
      </c>
      <c r="I1544" s="3" t="str">
        <f t="shared" si="73"/>
        <v>Charlotte</v>
      </c>
      <c r="J1544" t="str">
        <f t="shared" si="74"/>
        <v>Charlotte Caslick</v>
      </c>
      <c r="K1544" t="s">
        <v>12944</v>
      </c>
    </row>
    <row r="1545" spans="1:11" x14ac:dyDescent="0.3">
      <c r="A1545" t="s">
        <v>1743</v>
      </c>
      <c r="B1545" t="s">
        <v>7</v>
      </c>
      <c r="C1545" t="s">
        <v>44</v>
      </c>
      <c r="F1545" s="2" t="str">
        <f>LEFT(A1545,FIND(" ",A1545)-1)</f>
        <v>CASSANDRO</v>
      </c>
      <c r="G1545" s="2" t="str">
        <f t="shared" si="72"/>
        <v>Cassandro</v>
      </c>
      <c r="H1545" s="3" t="str">
        <f>RIGHT(A1545,LEN(A1545)-FIND(" ",A1545))</f>
        <v>Tammaro</v>
      </c>
      <c r="I1545" s="3" t="str">
        <f t="shared" si="73"/>
        <v>Tammaro</v>
      </c>
      <c r="J1545" t="str">
        <f t="shared" si="74"/>
        <v>Tammaro Cassandro</v>
      </c>
      <c r="K1545" t="s">
        <v>12945</v>
      </c>
    </row>
    <row r="1546" spans="1:11" x14ac:dyDescent="0.3">
      <c r="A1546" t="s">
        <v>1744</v>
      </c>
      <c r="B1546" t="s">
        <v>7</v>
      </c>
      <c r="C1546" t="s">
        <v>65</v>
      </c>
      <c r="F1546" s="2" t="str">
        <f>LEFT(A1546,FIND(" ",A1546)-1)</f>
        <v>CASSARA</v>
      </c>
      <c r="G1546" s="2" t="str">
        <f t="shared" si="72"/>
        <v>Cassara</v>
      </c>
      <c r="H1546" s="3" t="str">
        <f>RIGHT(A1546,LEN(A1546)-FIND(" ",A1546))</f>
        <v>Andrea</v>
      </c>
      <c r="I1546" s="3" t="str">
        <f t="shared" si="73"/>
        <v>Andrea</v>
      </c>
      <c r="J1546" t="str">
        <f t="shared" si="74"/>
        <v>Andrea Cassara</v>
      </c>
      <c r="K1546" t="s">
        <v>12946</v>
      </c>
    </row>
    <row r="1547" spans="1:11" x14ac:dyDescent="0.3">
      <c r="A1547" t="s">
        <v>1745</v>
      </c>
      <c r="B1547" t="s">
        <v>59</v>
      </c>
      <c r="C1547" t="s">
        <v>42</v>
      </c>
      <c r="F1547" s="2" t="str">
        <f>LEFT(A1547,FIND(" ",A1547)-1)</f>
        <v>CASSE</v>
      </c>
      <c r="G1547" s="2" t="str">
        <f t="shared" si="72"/>
        <v>Casse</v>
      </c>
      <c r="H1547" s="3" t="str">
        <f>RIGHT(A1547,LEN(A1547)-FIND(" ",A1547))</f>
        <v>Matthias</v>
      </c>
      <c r="I1547" s="3" t="str">
        <f t="shared" si="73"/>
        <v>Matthias</v>
      </c>
      <c r="J1547" t="str">
        <f t="shared" si="74"/>
        <v>Matthias Casse</v>
      </c>
      <c r="K1547" t="s">
        <v>12947</v>
      </c>
    </row>
    <row r="1548" spans="1:11" x14ac:dyDescent="0.3">
      <c r="A1548" t="s">
        <v>1746</v>
      </c>
      <c r="B1548" t="s">
        <v>122</v>
      </c>
      <c r="C1548" t="s">
        <v>123</v>
      </c>
      <c r="F1548" s="2" t="str">
        <f>LEFT(A1548,FIND(" ",A1548)-1)</f>
        <v>CASSIEM</v>
      </c>
      <c r="G1548" s="2" t="str">
        <f t="shared" si="72"/>
        <v>Cassiem</v>
      </c>
      <c r="H1548" s="3" t="str">
        <f>RIGHT(A1548,LEN(A1548)-FIND(" ",A1548))</f>
        <v>Abdud Dayaan</v>
      </c>
      <c r="I1548" s="3" t="str">
        <f t="shared" si="73"/>
        <v>Abdud Dayaan</v>
      </c>
      <c r="J1548" t="str">
        <f t="shared" si="74"/>
        <v>Abdud Dayaan Cassiem</v>
      </c>
      <c r="K1548" t="s">
        <v>12948</v>
      </c>
    </row>
    <row r="1549" spans="1:11" x14ac:dyDescent="0.3">
      <c r="A1549" t="s">
        <v>1747</v>
      </c>
      <c r="B1549" t="s">
        <v>122</v>
      </c>
      <c r="C1549" t="s">
        <v>123</v>
      </c>
      <c r="F1549" s="2" t="str">
        <f>LEFT(A1549,FIND(" ",A1549)-1)</f>
        <v>CASSIEM</v>
      </c>
      <c r="G1549" s="2" t="str">
        <f t="shared" si="72"/>
        <v>Cassiem</v>
      </c>
      <c r="H1549" s="3" t="str">
        <f>RIGHT(A1549,LEN(A1549)-FIND(" ",A1549))</f>
        <v>Mustaphaa</v>
      </c>
      <c r="I1549" s="3" t="str">
        <f t="shared" si="73"/>
        <v>Mustaphaa</v>
      </c>
      <c r="J1549" t="str">
        <f t="shared" si="74"/>
        <v>Mustaphaa Cassiem</v>
      </c>
      <c r="K1549" t="s">
        <v>12949</v>
      </c>
    </row>
    <row r="1550" spans="1:11" x14ac:dyDescent="0.3">
      <c r="A1550" t="s">
        <v>1748</v>
      </c>
      <c r="B1550" t="s">
        <v>13</v>
      </c>
      <c r="C1550" t="s">
        <v>48</v>
      </c>
      <c r="F1550" s="2" t="str">
        <f>LEFT(A1550,FIND(" ",A1550)-1)</f>
        <v>CASSIN</v>
      </c>
      <c r="G1550" s="2" t="str">
        <f t="shared" si="72"/>
        <v>Cassin</v>
      </c>
      <c r="H1550" s="3" t="str">
        <f>RIGHT(A1550,LEN(A1550)-FIND(" ",A1550))</f>
        <v>Alexandre</v>
      </c>
      <c r="I1550" s="3" t="str">
        <f t="shared" si="73"/>
        <v>Alexandre</v>
      </c>
      <c r="J1550" t="str">
        <f t="shared" si="74"/>
        <v>Alexandre Cassin</v>
      </c>
      <c r="K1550" t="s">
        <v>12950</v>
      </c>
    </row>
    <row r="1551" spans="1:11" x14ac:dyDescent="0.3">
      <c r="A1551" t="s">
        <v>1749</v>
      </c>
      <c r="B1551" t="s">
        <v>96</v>
      </c>
      <c r="C1551" t="s">
        <v>8</v>
      </c>
      <c r="F1551" s="2" t="str">
        <f>LEFT(A1551,FIND(" ",A1551)-1)</f>
        <v>CASSON</v>
      </c>
      <c r="G1551" s="2" t="str">
        <f t="shared" si="72"/>
        <v>Casson</v>
      </c>
      <c r="H1551" s="3" t="str">
        <f>RIGHT(A1551,LEN(A1551)-FIND(" ",A1551))</f>
        <v>Jennifer</v>
      </c>
      <c r="I1551" s="3" t="str">
        <f t="shared" si="73"/>
        <v>Jennifer</v>
      </c>
      <c r="J1551" t="str">
        <f t="shared" si="74"/>
        <v>Jennifer Casson</v>
      </c>
      <c r="K1551" t="s">
        <v>12951</v>
      </c>
    </row>
    <row r="1552" spans="1:11" x14ac:dyDescent="0.3">
      <c r="A1552" t="s">
        <v>1750</v>
      </c>
      <c r="B1552" t="s">
        <v>7</v>
      </c>
      <c r="C1552" t="s">
        <v>8</v>
      </c>
      <c r="F1552" s="2" t="str">
        <f>LEFT(A1552,FIND(" ",A1552)-1)</f>
        <v>CASTALDO</v>
      </c>
      <c r="G1552" s="2" t="str">
        <f t="shared" si="72"/>
        <v>Castaldo</v>
      </c>
      <c r="H1552" s="3" t="str">
        <f>RIGHT(A1552,LEN(A1552)-FIND(" ",A1552))</f>
        <v>Matteo</v>
      </c>
      <c r="I1552" s="3" t="str">
        <f t="shared" si="73"/>
        <v>Matteo</v>
      </c>
      <c r="J1552" t="str">
        <f t="shared" si="74"/>
        <v>Matteo Castaldo</v>
      </c>
      <c r="K1552" t="s">
        <v>12952</v>
      </c>
    </row>
    <row r="1553" spans="1:11" x14ac:dyDescent="0.3">
      <c r="A1553" t="s">
        <v>1751</v>
      </c>
      <c r="B1553" t="s">
        <v>159</v>
      </c>
      <c r="C1553" t="s">
        <v>36</v>
      </c>
      <c r="F1553" s="2" t="str">
        <f>LEFT(A1553,FIND(" ",A1553)-1)</f>
        <v>CASTANEDA</v>
      </c>
      <c r="G1553" s="2" t="str">
        <f t="shared" si="72"/>
        <v>Castaneda</v>
      </c>
      <c r="H1553" s="3" t="str">
        <f>RIGHT(A1553,LEN(A1553)-FIND(" ",A1553))</f>
        <v>Jhon Alexander</v>
      </c>
      <c r="I1553" s="3" t="str">
        <f t="shared" si="73"/>
        <v>Jhon Alexander</v>
      </c>
      <c r="J1553" t="str">
        <f t="shared" si="74"/>
        <v>Jhon Alexander Castaneda</v>
      </c>
      <c r="K1553" t="s">
        <v>12953</v>
      </c>
    </row>
    <row r="1554" spans="1:11" x14ac:dyDescent="0.3">
      <c r="A1554" t="s">
        <v>1752</v>
      </c>
      <c r="B1554" t="s">
        <v>156</v>
      </c>
      <c r="C1554" t="s">
        <v>19</v>
      </c>
      <c r="F1554" s="2" t="str">
        <f>LEFT(A1554,FIND("#",SUBSTITUTE(A1554," ","#",2))-1)</f>
        <v>CASTANO GARCIA</v>
      </c>
      <c r="G1554" s="2" t="str">
        <f t="shared" si="72"/>
        <v>Castano Garcia</v>
      </c>
      <c r="H1554" s="2" t="str">
        <f>TRIM(MID(A1554,FIND("#",SUBSTITUTE(A1554," ","#",2))+1,255))</f>
        <v>Gabriel</v>
      </c>
      <c r="I1554" s="3" t="str">
        <f t="shared" si="73"/>
        <v>Gabriel</v>
      </c>
      <c r="J1554" t="str">
        <f t="shared" si="74"/>
        <v>Gabriel Castano Garcia</v>
      </c>
      <c r="K1554" t="s">
        <v>12954</v>
      </c>
    </row>
    <row r="1555" spans="1:11" x14ac:dyDescent="0.3">
      <c r="A1555" t="s">
        <v>1753</v>
      </c>
      <c r="B1555" t="s">
        <v>645</v>
      </c>
      <c r="C1555" t="s">
        <v>36</v>
      </c>
      <c r="F1555" s="2" t="str">
        <f>LEFT(A1555,FIND("#",SUBSTITUTE(A1555," ","#",2))-1)</f>
        <v>CASTEL BLANCO</v>
      </c>
      <c r="G1555" s="2" t="str">
        <f t="shared" si="72"/>
        <v>Castel Blanco</v>
      </c>
      <c r="H1555" s="2" t="str">
        <f>TRIM(MID(A1555,FIND("#",SUBSTITUTE(A1555," ","#",2))+1,255))</f>
        <v>Jorge</v>
      </c>
      <c r="I1555" s="3" t="str">
        <f t="shared" si="73"/>
        <v>Jorge</v>
      </c>
      <c r="J1555" t="str">
        <f t="shared" si="74"/>
        <v>Jorge Castel Blanco</v>
      </c>
      <c r="K1555" t="s">
        <v>12955</v>
      </c>
    </row>
    <row r="1556" spans="1:11" x14ac:dyDescent="0.3">
      <c r="A1556" t="s">
        <v>1754</v>
      </c>
      <c r="B1556" t="s">
        <v>4</v>
      </c>
      <c r="C1556" t="s">
        <v>14</v>
      </c>
      <c r="F1556" s="2" t="str">
        <f>LEFT(A1556,FIND("#",SUBSTITUTE(A1556," ","#",2))-1)</f>
        <v>CASTELLANOS SOANEZ</v>
      </c>
      <c r="G1556" s="2" t="str">
        <f t="shared" si="72"/>
        <v>Castellanos Soanez</v>
      </c>
      <c r="H1556" s="2" t="str">
        <f>TRIM(MID(A1556,FIND("#",SUBSTITUTE(A1556," ","#",2))+1,255))</f>
        <v>Mercedes</v>
      </c>
      <c r="I1556" s="3" t="str">
        <f t="shared" si="73"/>
        <v>Mercedes</v>
      </c>
      <c r="J1556" t="str">
        <f t="shared" si="74"/>
        <v>Mercedes Castellanos Soanez</v>
      </c>
      <c r="K1556" t="s">
        <v>12956</v>
      </c>
    </row>
    <row r="1557" spans="1:11" x14ac:dyDescent="0.3">
      <c r="A1557" t="s">
        <v>1755</v>
      </c>
      <c r="B1557" t="s">
        <v>453</v>
      </c>
      <c r="C1557" t="s">
        <v>290</v>
      </c>
      <c r="F1557" s="2" t="str">
        <f>LEFT(A1557,FIND(" ",A1557)-1)</f>
        <v>CASTILLO</v>
      </c>
      <c r="G1557" s="2" t="str">
        <f t="shared" si="72"/>
        <v>Castillo</v>
      </c>
      <c r="H1557" s="3" t="str">
        <f>RIGHT(A1557,LEN(A1557)-FIND(" ",A1557))</f>
        <v>Brenda</v>
      </c>
      <c r="I1557" s="3" t="str">
        <f t="shared" si="73"/>
        <v>Brenda</v>
      </c>
      <c r="J1557" t="str">
        <f t="shared" si="74"/>
        <v>Brenda Castillo</v>
      </c>
      <c r="K1557" t="s">
        <v>12957</v>
      </c>
    </row>
    <row r="1558" spans="1:11" x14ac:dyDescent="0.3">
      <c r="A1558" t="s">
        <v>1756</v>
      </c>
      <c r="B1558" t="s">
        <v>156</v>
      </c>
      <c r="C1558" t="s">
        <v>30</v>
      </c>
      <c r="F1558" s="2" t="str">
        <f>LEFT(A1558,FIND("#",SUBSTITUTE(A1558," ","#",2))-1)</f>
        <v>CASTILLO GALINDO</v>
      </c>
      <c r="G1558" s="2" t="str">
        <f t="shared" si="72"/>
        <v>Castillo Galindo</v>
      </c>
      <c r="H1558" s="2" t="str">
        <f>TRIM(MID(A1558,FIND("#",SUBSTITUTE(A1558," ","#",2))+1,255))</f>
        <v>Rut</v>
      </c>
      <c r="I1558" s="3" t="str">
        <f t="shared" si="73"/>
        <v>Rut</v>
      </c>
      <c r="J1558" t="str">
        <f t="shared" si="74"/>
        <v>Rut Castillo Galindo</v>
      </c>
      <c r="K1558" t="s">
        <v>12958</v>
      </c>
    </row>
    <row r="1559" spans="1:11" x14ac:dyDescent="0.3">
      <c r="A1559" t="s">
        <v>1757</v>
      </c>
      <c r="B1559" t="s">
        <v>1758</v>
      </c>
      <c r="C1559" t="s">
        <v>19</v>
      </c>
      <c r="F1559" s="2" t="str">
        <f>LEFT(A1559,FIND(" ",A1559)-1)</f>
        <v>CASTILLO</v>
      </c>
      <c r="G1559" s="2" t="str">
        <f t="shared" si="72"/>
        <v>Castillo</v>
      </c>
      <c r="H1559" s="3" t="str">
        <f>RIGHT(A1559,LEN(A1559)-FIND(" ",A1559))</f>
        <v>Gabriel</v>
      </c>
      <c r="I1559" s="3" t="str">
        <f t="shared" si="73"/>
        <v>Gabriel</v>
      </c>
      <c r="J1559" t="str">
        <f t="shared" si="74"/>
        <v>Gabriel Castillo</v>
      </c>
      <c r="K1559" t="s">
        <v>12959</v>
      </c>
    </row>
    <row r="1560" spans="1:11" x14ac:dyDescent="0.3">
      <c r="A1560" t="s">
        <v>1759</v>
      </c>
      <c r="B1560" t="s">
        <v>453</v>
      </c>
      <c r="C1560" t="s">
        <v>33</v>
      </c>
      <c r="F1560" s="2" t="str">
        <f>LEFT(A1560,FIND(" ",A1560)-1)</f>
        <v>CASTILLO</v>
      </c>
      <c r="G1560" s="2" t="str">
        <f t="shared" si="72"/>
        <v>Castillo</v>
      </c>
      <c r="H1560" s="3" t="str">
        <f>RIGHT(A1560,LEN(A1560)-FIND(" ",A1560))</f>
        <v>Luis</v>
      </c>
      <c r="I1560" s="3" t="str">
        <f t="shared" si="73"/>
        <v>Luis</v>
      </c>
      <c r="J1560" t="str">
        <f t="shared" si="74"/>
        <v>Luis Castillo</v>
      </c>
      <c r="K1560" t="s">
        <v>12960</v>
      </c>
    </row>
    <row r="1561" spans="1:11" x14ac:dyDescent="0.3">
      <c r="A1561" t="s">
        <v>1760</v>
      </c>
      <c r="B1561" t="s">
        <v>499</v>
      </c>
      <c r="C1561" t="s">
        <v>73</v>
      </c>
      <c r="F1561" s="2" t="str">
        <f>LEFT(A1561,FIND("#",SUBSTITUTE(A1561," ","#",2))-1)</f>
        <v>CASTILLO TORRES</v>
      </c>
      <c r="G1561" s="2" t="str">
        <f t="shared" si="72"/>
        <v>Castillo Torres</v>
      </c>
      <c r="H1561" s="2" t="str">
        <f>TRIM(MID(A1561,FIND("#",SUBSTITUTE(A1561," ","#",2))+1,255))</f>
        <v>Julio Cesar</v>
      </c>
      <c r="I1561" s="3" t="str">
        <f t="shared" si="73"/>
        <v>Julio Cesar</v>
      </c>
      <c r="J1561" t="str">
        <f t="shared" si="74"/>
        <v>Julio Cesar Castillo Torres</v>
      </c>
      <c r="K1561" t="s">
        <v>12961</v>
      </c>
    </row>
    <row r="1562" spans="1:11" x14ac:dyDescent="0.3">
      <c r="A1562" t="s">
        <v>1761</v>
      </c>
      <c r="B1562" t="s">
        <v>682</v>
      </c>
      <c r="C1562" t="s">
        <v>525</v>
      </c>
      <c r="F1562" s="2" t="str">
        <f>LEFT(A1562,FIND(" ",A1562)-1)</f>
        <v>CASTREN</v>
      </c>
      <c r="G1562" s="2" t="str">
        <f t="shared" si="72"/>
        <v>Castren</v>
      </c>
      <c r="H1562" s="3" t="str">
        <f>RIGHT(A1562,LEN(A1562)-FIND(" ",A1562))</f>
        <v>Matilda</v>
      </c>
      <c r="I1562" s="3" t="str">
        <f t="shared" si="73"/>
        <v>Matilda</v>
      </c>
      <c r="J1562" t="str">
        <f t="shared" si="74"/>
        <v>Matilda Castren</v>
      </c>
      <c r="K1562" t="s">
        <v>12962</v>
      </c>
    </row>
    <row r="1563" spans="1:11" x14ac:dyDescent="0.3">
      <c r="A1563" t="s">
        <v>1762</v>
      </c>
      <c r="B1563" t="s">
        <v>1758</v>
      </c>
      <c r="C1563" t="s">
        <v>36</v>
      </c>
      <c r="F1563" s="2" t="str">
        <f>LEFT(A1563,FIND(" ",A1563)-1)</f>
        <v>CASTRO</v>
      </c>
      <c r="G1563" s="2" t="str">
        <f t="shared" si="72"/>
        <v>Castro</v>
      </c>
      <c r="H1563" s="3" t="str">
        <f>RIGHT(A1563,LEN(A1563)-FIND(" ",A1563))</f>
        <v>Angela</v>
      </c>
      <c r="I1563" s="3" t="str">
        <f t="shared" si="73"/>
        <v>Angela</v>
      </c>
      <c r="J1563" t="str">
        <f t="shared" si="74"/>
        <v>Angela Castro</v>
      </c>
      <c r="K1563" t="s">
        <v>12963</v>
      </c>
    </row>
    <row r="1564" spans="1:11" x14ac:dyDescent="0.3">
      <c r="A1564" t="s">
        <v>1763</v>
      </c>
      <c r="B1564" t="s">
        <v>4</v>
      </c>
      <c r="C1564" t="s">
        <v>82</v>
      </c>
      <c r="F1564" s="2" t="str">
        <f>LEFT(A1564,FIND(" ",A1564)-1)</f>
        <v>CASTRO</v>
      </c>
      <c r="G1564" s="2" t="str">
        <f t="shared" si="72"/>
        <v>Castro</v>
      </c>
      <c r="H1564" s="3" t="str">
        <f>RIGHT(A1564,LEN(A1564)-FIND(" ",A1564))</f>
        <v>Daniel</v>
      </c>
      <c r="I1564" s="3" t="str">
        <f t="shared" si="73"/>
        <v>Daniel</v>
      </c>
      <c r="J1564" t="str">
        <f t="shared" si="74"/>
        <v>Daniel Castro</v>
      </c>
      <c r="K1564" t="s">
        <v>12964</v>
      </c>
    </row>
    <row r="1565" spans="1:11" x14ac:dyDescent="0.3">
      <c r="A1565" t="s">
        <v>1764</v>
      </c>
      <c r="B1565" t="s">
        <v>16</v>
      </c>
      <c r="C1565" t="s">
        <v>5</v>
      </c>
      <c r="F1565" s="2" t="str">
        <f>LEFT(A1565,FIND(" ",A1565)-1)</f>
        <v>CASTRO</v>
      </c>
      <c r="G1565" s="2" t="str">
        <f t="shared" si="72"/>
        <v>Castro</v>
      </c>
      <c r="H1565" s="3" t="str">
        <f>RIGHT(A1565,LEN(A1565)-FIND(" ",A1565))</f>
        <v>Simona</v>
      </c>
      <c r="I1565" s="3" t="str">
        <f t="shared" si="73"/>
        <v>Simona</v>
      </c>
      <c r="J1565" t="str">
        <f t="shared" si="74"/>
        <v>Simona Castro</v>
      </c>
      <c r="K1565" t="s">
        <v>12965</v>
      </c>
    </row>
    <row r="1566" spans="1:11" x14ac:dyDescent="0.3">
      <c r="A1566" t="s">
        <v>1765</v>
      </c>
      <c r="B1566" t="s">
        <v>29</v>
      </c>
      <c r="C1566" t="s">
        <v>54</v>
      </c>
      <c r="F1566" s="2" t="str">
        <f>LEFT(A1566,FIND(" ",A1566)-1)</f>
        <v>CATLEY</v>
      </c>
      <c r="G1566" s="2" t="str">
        <f t="shared" si="72"/>
        <v>Catley</v>
      </c>
      <c r="H1566" s="3" t="str">
        <f>RIGHT(A1566,LEN(A1566)-FIND(" ",A1566))</f>
        <v>Steph</v>
      </c>
      <c r="I1566" s="3" t="str">
        <f t="shared" si="73"/>
        <v>Steph</v>
      </c>
      <c r="J1566" t="str">
        <f t="shared" si="74"/>
        <v>Steph Catley</v>
      </c>
      <c r="K1566" t="s">
        <v>12966</v>
      </c>
    </row>
    <row r="1567" spans="1:11" x14ac:dyDescent="0.3">
      <c r="A1567" t="s">
        <v>1766</v>
      </c>
      <c r="B1567" t="s">
        <v>13</v>
      </c>
      <c r="C1567" t="s">
        <v>2</v>
      </c>
      <c r="F1567" s="2" t="str">
        <f>LEFT(A1567,FIND(" ",A1567)-1)</f>
        <v>CAVAGNA</v>
      </c>
      <c r="G1567" s="2" t="str">
        <f t="shared" si="72"/>
        <v>Cavagna</v>
      </c>
      <c r="H1567" s="3" t="str">
        <f>RIGHT(A1567,LEN(A1567)-FIND(" ",A1567))</f>
        <v>Remi</v>
      </c>
      <c r="I1567" s="3" t="str">
        <f t="shared" si="73"/>
        <v>Remi</v>
      </c>
      <c r="J1567" t="str">
        <f t="shared" si="74"/>
        <v>Remi Cavagna</v>
      </c>
      <c r="K1567" t="s">
        <v>12967</v>
      </c>
    </row>
    <row r="1568" spans="1:11" x14ac:dyDescent="0.3">
      <c r="A1568" t="s">
        <v>1767</v>
      </c>
      <c r="B1568" t="s">
        <v>108</v>
      </c>
      <c r="C1568" t="s">
        <v>8</v>
      </c>
      <c r="F1568" s="2" t="str">
        <f>LEFT(A1568,FIND(" ",A1568)-1)</f>
        <v>CAVALLAR</v>
      </c>
      <c r="G1568" s="2" t="str">
        <f t="shared" si="72"/>
        <v>Cavallar</v>
      </c>
      <c r="H1568" s="3" t="str">
        <f>RIGHT(A1568,LEN(A1568)-FIND(" ",A1568))</f>
        <v>Valentina</v>
      </c>
      <c r="I1568" s="3" t="str">
        <f t="shared" si="73"/>
        <v>Valentina</v>
      </c>
      <c r="J1568" t="str">
        <f t="shared" si="74"/>
        <v>Valentina Cavallar</v>
      </c>
      <c r="K1568" t="s">
        <v>12968</v>
      </c>
    </row>
    <row r="1569" spans="1:11" x14ac:dyDescent="0.3">
      <c r="A1569" t="s">
        <v>1768</v>
      </c>
      <c r="B1569" t="s">
        <v>7</v>
      </c>
      <c r="C1569" t="s">
        <v>2</v>
      </c>
      <c r="F1569" s="2" t="str">
        <f>LEFT(A1569,FIND(" ",A1569)-1)</f>
        <v>CAVALLI</v>
      </c>
      <c r="G1569" s="2" t="str">
        <f t="shared" si="72"/>
        <v>Cavalli</v>
      </c>
      <c r="H1569" s="3" t="str">
        <f>RIGHT(A1569,LEN(A1569)-FIND(" ",A1569))</f>
        <v>Marta</v>
      </c>
      <c r="I1569" s="3" t="str">
        <f t="shared" si="73"/>
        <v>Marta</v>
      </c>
      <c r="J1569" t="str">
        <f t="shared" si="74"/>
        <v>Marta Cavalli</v>
      </c>
      <c r="K1569" t="s">
        <v>12969</v>
      </c>
    </row>
    <row r="1570" spans="1:11" x14ac:dyDescent="0.3">
      <c r="A1570" t="s">
        <v>1769</v>
      </c>
      <c r="B1570" t="s">
        <v>7</v>
      </c>
      <c r="C1570" t="s">
        <v>39</v>
      </c>
      <c r="F1570" s="2" t="str">
        <f>LEFT(A1570,FIND(" ",A1570)-1)</f>
        <v>CAVANNA</v>
      </c>
      <c r="G1570" s="2" t="str">
        <f t="shared" si="72"/>
        <v>Cavanna</v>
      </c>
      <c r="H1570" s="3" t="str">
        <f>RIGHT(A1570,LEN(A1570)-FIND(" ",A1570))</f>
        <v>Domiziana</v>
      </c>
      <c r="I1570" s="3" t="str">
        <f t="shared" si="73"/>
        <v>Domiziana</v>
      </c>
      <c r="J1570" t="str">
        <f t="shared" si="74"/>
        <v>Domiziana Cavanna</v>
      </c>
      <c r="K1570" t="s">
        <v>12970</v>
      </c>
    </row>
    <row r="1571" spans="1:11" x14ac:dyDescent="0.3">
      <c r="A1571" t="s">
        <v>1770</v>
      </c>
      <c r="B1571" t="s">
        <v>297</v>
      </c>
      <c r="C1571" t="s">
        <v>1010</v>
      </c>
      <c r="F1571" s="2" t="str">
        <f>LEFT(A1571,FIND(" ",A1571)-1)</f>
        <v>CAVARS</v>
      </c>
      <c r="G1571" s="2" t="str">
        <f t="shared" si="72"/>
        <v>Cavars</v>
      </c>
      <c r="H1571" s="3" t="str">
        <f>RIGHT(A1571,LEN(A1571)-FIND(" ",A1571))</f>
        <v>Agnis</v>
      </c>
      <c r="I1571" s="3" t="str">
        <f t="shared" si="73"/>
        <v>Agnis</v>
      </c>
      <c r="J1571" t="str">
        <f t="shared" si="74"/>
        <v>Agnis Cavars</v>
      </c>
      <c r="K1571" t="s">
        <v>12971</v>
      </c>
    </row>
    <row r="1572" spans="1:11" x14ac:dyDescent="0.3">
      <c r="A1572" t="s">
        <v>1771</v>
      </c>
      <c r="B1572" t="s">
        <v>864</v>
      </c>
      <c r="C1572" t="s">
        <v>221</v>
      </c>
      <c r="F1572" s="2" t="str">
        <f>LEFT(A1572,FIND(" ",A1572)-1)</f>
        <v>CAVURU</v>
      </c>
      <c r="G1572" s="2" t="str">
        <f t="shared" si="72"/>
        <v>Cavuru</v>
      </c>
      <c r="H1572" s="3" t="str">
        <f>RIGHT(A1572,LEN(A1572)-FIND(" ",A1572))</f>
        <v>Lavena</v>
      </c>
      <c r="I1572" s="3" t="str">
        <f t="shared" si="73"/>
        <v>Lavena</v>
      </c>
      <c r="J1572" t="str">
        <f t="shared" si="74"/>
        <v>Lavena Cavuru</v>
      </c>
      <c r="K1572" t="s">
        <v>12972</v>
      </c>
    </row>
    <row r="1573" spans="1:11" x14ac:dyDescent="0.3">
      <c r="A1573" t="s">
        <v>1772</v>
      </c>
      <c r="B1573" t="s">
        <v>205</v>
      </c>
      <c r="C1573" t="s">
        <v>14</v>
      </c>
      <c r="F1573" s="2" t="str">
        <f>LEFT(A1573,FIND(" ",A1573)-1)</f>
        <v>CAZANGA</v>
      </c>
      <c r="G1573" s="2" t="str">
        <f t="shared" si="72"/>
        <v>Cazanga</v>
      </c>
      <c r="H1573" s="3" t="str">
        <f>RIGHT(A1573,LEN(A1573)-FIND(" ",A1573))</f>
        <v>Magda</v>
      </c>
      <c r="I1573" s="3" t="str">
        <f t="shared" si="73"/>
        <v>Magda</v>
      </c>
      <c r="J1573" t="str">
        <f t="shared" si="74"/>
        <v>Magda Cazanga</v>
      </c>
      <c r="K1573" t="s">
        <v>12973</v>
      </c>
    </row>
    <row r="1574" spans="1:11" x14ac:dyDescent="0.3">
      <c r="A1574" t="s">
        <v>1773</v>
      </c>
      <c r="B1574" t="s">
        <v>4</v>
      </c>
      <c r="C1574" t="s">
        <v>10</v>
      </c>
      <c r="F1574" s="2" t="str">
        <f>LEFT(A1574,FIND("#",SUBSTITUTE(A1574," ","#",2))-1)</f>
        <v>CAZORLA MEDINA</v>
      </c>
      <c r="G1574" s="2" t="str">
        <f t="shared" si="72"/>
        <v>Cazorla Medina</v>
      </c>
      <c r="H1574" s="2" t="str">
        <f>TRIM(MID(A1574,FIND("#",SUBSTITUTE(A1574," ","#",2))+1,255))</f>
        <v>Maria Teresa</v>
      </c>
      <c r="I1574" s="3" t="str">
        <f t="shared" si="73"/>
        <v>Maria Teresa</v>
      </c>
      <c r="J1574" t="str">
        <f t="shared" si="74"/>
        <v>Maria Teresa Cazorla Medina</v>
      </c>
      <c r="K1574" t="s">
        <v>12974</v>
      </c>
    </row>
    <row r="1575" spans="1:11" x14ac:dyDescent="0.3">
      <c r="A1575" t="s">
        <v>1774</v>
      </c>
      <c r="B1575" t="s">
        <v>4</v>
      </c>
      <c r="C1575" t="s">
        <v>54</v>
      </c>
      <c r="F1575" s="2" t="str">
        <f>LEFT(A1575,FIND(" ",A1575)-1)</f>
        <v>CEBALLOS</v>
      </c>
      <c r="G1575" s="2" t="str">
        <f t="shared" si="72"/>
        <v>Ceballos</v>
      </c>
      <c r="H1575" s="3" t="str">
        <f>RIGHT(A1575,LEN(A1575)-FIND(" ",A1575))</f>
        <v>Dani</v>
      </c>
      <c r="I1575" s="3" t="str">
        <f t="shared" si="73"/>
        <v>Dani</v>
      </c>
      <c r="J1575" t="str">
        <f t="shared" si="74"/>
        <v>Dani Ceballos</v>
      </c>
      <c r="K1575" t="s">
        <v>12975</v>
      </c>
    </row>
    <row r="1576" spans="1:11" x14ac:dyDescent="0.3">
      <c r="A1576" t="s">
        <v>1775</v>
      </c>
      <c r="B1576" t="s">
        <v>810</v>
      </c>
      <c r="C1576" t="s">
        <v>10</v>
      </c>
      <c r="F1576" s="2" t="str">
        <f>LEFT(A1576,FIND(" ",A1576)-1)</f>
        <v>CEBASEK</v>
      </c>
      <c r="G1576" s="2" t="str">
        <f t="shared" si="72"/>
        <v>Cebasek</v>
      </c>
      <c r="H1576" s="3" t="str">
        <f>RIGHT(A1576,LEN(A1576)-FIND(" ",A1576))</f>
        <v>Jakob</v>
      </c>
      <c r="I1576" s="3" t="str">
        <f t="shared" si="73"/>
        <v>Jakob</v>
      </c>
      <c r="J1576" t="str">
        <f t="shared" si="74"/>
        <v>Jakob Cebasek</v>
      </c>
      <c r="K1576" t="s">
        <v>12976</v>
      </c>
    </row>
    <row r="1577" spans="1:11" x14ac:dyDescent="0.3">
      <c r="A1577" t="s">
        <v>1776</v>
      </c>
      <c r="B1577" t="s">
        <v>7</v>
      </c>
      <c r="C1577" t="s">
        <v>44</v>
      </c>
      <c r="F1577" s="2" t="str">
        <f>LEFT(A1577,FIND(" ",A1577)-1)</f>
        <v>CECCARELLO</v>
      </c>
      <c r="G1577" s="2" t="str">
        <f t="shared" si="72"/>
        <v>Ceccarello</v>
      </c>
      <c r="H1577" s="3" t="str">
        <f>RIGHT(A1577,LEN(A1577)-FIND(" ",A1577))</f>
        <v>Sofia</v>
      </c>
      <c r="I1577" s="3" t="str">
        <f t="shared" si="73"/>
        <v>Sofia</v>
      </c>
      <c r="J1577" t="str">
        <f t="shared" si="74"/>
        <v>Sofia Ceccarello</v>
      </c>
      <c r="K1577" t="s">
        <v>12977</v>
      </c>
    </row>
    <row r="1578" spans="1:11" x14ac:dyDescent="0.3">
      <c r="A1578" t="s">
        <v>1777</v>
      </c>
      <c r="B1578" t="s">
        <v>7</v>
      </c>
      <c r="C1578" t="s">
        <v>33</v>
      </c>
      <c r="F1578" s="2" t="str">
        <f>LEFT(A1578,FIND(" ",A1578)-1)</f>
        <v>CECCHETTI</v>
      </c>
      <c r="G1578" s="2" t="str">
        <f t="shared" si="72"/>
        <v>Cecchetti</v>
      </c>
      <c r="H1578" s="3" t="str">
        <f>RIGHT(A1578,LEN(A1578)-FIND(" ",A1578))</f>
        <v>Elisa</v>
      </c>
      <c r="I1578" s="3" t="str">
        <f t="shared" si="73"/>
        <v>Elisa</v>
      </c>
      <c r="J1578" t="str">
        <f t="shared" si="74"/>
        <v>Elisa Cecchetti</v>
      </c>
      <c r="K1578" t="s">
        <v>12978</v>
      </c>
    </row>
    <row r="1579" spans="1:11" x14ac:dyDescent="0.3">
      <c r="A1579" t="s">
        <v>1778</v>
      </c>
      <c r="B1579" t="s">
        <v>7</v>
      </c>
      <c r="C1579" t="s">
        <v>19</v>
      </c>
      <c r="F1579" s="2" t="str">
        <f>LEFT(A1579,FIND(" ",A1579)-1)</f>
        <v>CECCON</v>
      </c>
      <c r="G1579" s="2" t="str">
        <f t="shared" si="72"/>
        <v>Ceccon</v>
      </c>
      <c r="H1579" s="3" t="str">
        <f>RIGHT(A1579,LEN(A1579)-FIND(" ",A1579))</f>
        <v>Thomas</v>
      </c>
      <c r="I1579" s="3" t="str">
        <f t="shared" si="73"/>
        <v>Thomas</v>
      </c>
      <c r="J1579" t="str">
        <f t="shared" si="74"/>
        <v>Thomas Ceccon</v>
      </c>
      <c r="K1579" t="s">
        <v>12979</v>
      </c>
    </row>
    <row r="1580" spans="1:11" x14ac:dyDescent="0.3">
      <c r="A1580" t="s">
        <v>1779</v>
      </c>
      <c r="B1580" t="s">
        <v>260</v>
      </c>
      <c r="C1580" t="s">
        <v>36</v>
      </c>
      <c r="F1580" s="2" t="str">
        <f>LEFT(A1580,FIND(" ",A1580)-1)</f>
        <v>CEDENIO</v>
      </c>
      <c r="G1580" s="2" t="str">
        <f t="shared" si="72"/>
        <v>Cedenio</v>
      </c>
      <c r="H1580" s="3" t="str">
        <f>RIGHT(A1580,LEN(A1580)-FIND(" ",A1580))</f>
        <v>Machel</v>
      </c>
      <c r="I1580" s="3" t="str">
        <f t="shared" si="73"/>
        <v>Machel</v>
      </c>
      <c r="J1580" t="str">
        <f t="shared" si="74"/>
        <v>Machel Cedenio</v>
      </c>
      <c r="K1580" t="s">
        <v>12980</v>
      </c>
    </row>
    <row r="1581" spans="1:11" x14ac:dyDescent="0.3">
      <c r="A1581" t="s">
        <v>1780</v>
      </c>
      <c r="B1581" t="s">
        <v>453</v>
      </c>
      <c r="C1581" t="s">
        <v>73</v>
      </c>
      <c r="F1581" s="2" t="str">
        <f>LEFT(A1581,FIND("#",SUBSTITUTE(A1581," ","#",2))-1)</f>
        <v>CEDENO MARTINEZ</v>
      </c>
      <c r="G1581" s="2" t="str">
        <f t="shared" si="72"/>
        <v>Cedeno Martinez</v>
      </c>
      <c r="H1581" s="2" t="str">
        <f>TRIM(MID(A1581,FIND("#",SUBSTITUTE(A1581," ","#",2))+1,255))</f>
        <v>Euri</v>
      </c>
      <c r="I1581" s="3" t="str">
        <f t="shared" si="73"/>
        <v>Euri</v>
      </c>
      <c r="J1581" t="str">
        <f t="shared" si="74"/>
        <v>Euri Cedeno Martinez</v>
      </c>
      <c r="K1581" t="s">
        <v>12981</v>
      </c>
    </row>
    <row r="1582" spans="1:11" x14ac:dyDescent="0.3">
      <c r="A1582" t="s">
        <v>1781</v>
      </c>
      <c r="B1582" t="s">
        <v>810</v>
      </c>
      <c r="C1582" t="s">
        <v>36</v>
      </c>
      <c r="F1582" s="2" t="str">
        <f>LEFT(A1582,FIND(" ",A1582)-1)</f>
        <v>CEH</v>
      </c>
      <c r="G1582" s="2" t="str">
        <f t="shared" si="72"/>
        <v>Ceh</v>
      </c>
      <c r="H1582" s="3" t="str">
        <f>RIGHT(A1582,LEN(A1582)-FIND(" ",A1582))</f>
        <v>Kristjan</v>
      </c>
      <c r="I1582" s="3" t="str">
        <f t="shared" si="73"/>
        <v>Kristjan</v>
      </c>
      <c r="J1582" t="str">
        <f t="shared" si="74"/>
        <v>Kristjan Ceh</v>
      </c>
      <c r="K1582" t="s">
        <v>12982</v>
      </c>
    </row>
    <row r="1583" spans="1:11" x14ac:dyDescent="0.3">
      <c r="A1583" t="s">
        <v>1782</v>
      </c>
      <c r="B1583" t="s">
        <v>602</v>
      </c>
      <c r="C1583" t="s">
        <v>19</v>
      </c>
      <c r="F1583" s="2" t="str">
        <f>LEFT(A1583,FIND(" ",A1583)-1)</f>
        <v>CEJKA</v>
      </c>
      <c r="G1583" s="2" t="str">
        <f t="shared" si="72"/>
        <v>Cejka</v>
      </c>
      <c r="H1583" s="3" t="str">
        <f>RIGHT(A1583,LEN(A1583)-FIND(" ",A1583))</f>
        <v>Jan</v>
      </c>
      <c r="I1583" s="3" t="str">
        <f t="shared" si="73"/>
        <v>Jan</v>
      </c>
      <c r="J1583" t="str">
        <f t="shared" si="74"/>
        <v>Jan Cejka</v>
      </c>
      <c r="K1583" t="s">
        <v>12983</v>
      </c>
    </row>
    <row r="1584" spans="1:11" x14ac:dyDescent="0.3">
      <c r="A1584" t="s">
        <v>1783</v>
      </c>
      <c r="B1584" t="s">
        <v>156</v>
      </c>
      <c r="C1584" t="s">
        <v>97</v>
      </c>
      <c r="F1584" s="2" t="str">
        <f>LEFT(A1584,FIND("#",SUBSTITUTE(A1584," ","#",2))-1)</f>
        <v>CELAYA HERNANDEZ</v>
      </c>
      <c r="G1584" s="2" t="str">
        <f t="shared" si="72"/>
        <v>Celaya Hernandez</v>
      </c>
      <c r="H1584" s="2" t="str">
        <f>TRIM(MID(A1584,FIND("#",SUBSTITUTE(A1584," ","#",2))+1,255))</f>
        <v>Juan Manuel</v>
      </c>
      <c r="I1584" s="3" t="str">
        <f t="shared" si="73"/>
        <v>Juan Manuel</v>
      </c>
      <c r="J1584" t="str">
        <f t="shared" si="74"/>
        <v>Juan Manuel Celaya Hernandez</v>
      </c>
      <c r="K1584" t="s">
        <v>12984</v>
      </c>
    </row>
    <row r="1585" spans="1:11" x14ac:dyDescent="0.3">
      <c r="A1585" t="s">
        <v>1784</v>
      </c>
      <c r="B1585" t="s">
        <v>122</v>
      </c>
      <c r="C1585" t="s">
        <v>54</v>
      </c>
      <c r="F1585" s="2" t="str">
        <f>LEFT(A1585,FIND(" ",A1585)-1)</f>
        <v>CELE</v>
      </c>
      <c r="G1585" s="2" t="str">
        <f t="shared" si="72"/>
        <v>Cele</v>
      </c>
      <c r="H1585" s="3" t="str">
        <f>RIGHT(A1585,LEN(A1585)-FIND(" ",A1585))</f>
        <v>Thabo</v>
      </c>
      <c r="I1585" s="3" t="str">
        <f t="shared" si="73"/>
        <v>Thabo</v>
      </c>
      <c r="J1585" t="str">
        <f t="shared" si="74"/>
        <v>Thabo Cele</v>
      </c>
      <c r="K1585" t="s">
        <v>12985</v>
      </c>
    </row>
    <row r="1586" spans="1:11" x14ac:dyDescent="0.3">
      <c r="A1586" t="s">
        <v>1785</v>
      </c>
      <c r="B1586" t="s">
        <v>352</v>
      </c>
      <c r="C1586" t="s">
        <v>19</v>
      </c>
      <c r="F1586" s="2" t="str">
        <f>LEFT(A1586,FIND(" ",A1586)-1)</f>
        <v>CELIC</v>
      </c>
      <c r="G1586" s="2" t="str">
        <f t="shared" si="72"/>
        <v>Celic</v>
      </c>
      <c r="H1586" s="3" t="str">
        <f>RIGHT(A1586,LEN(A1586)-FIND(" ",A1586))</f>
        <v>Vuk</v>
      </c>
      <c r="I1586" s="3" t="str">
        <f t="shared" si="73"/>
        <v>Vuk</v>
      </c>
      <c r="J1586" t="str">
        <f t="shared" si="74"/>
        <v>Vuk Celic</v>
      </c>
      <c r="K1586" t="s">
        <v>12986</v>
      </c>
    </row>
    <row r="1587" spans="1:11" x14ac:dyDescent="0.3">
      <c r="A1587" t="s">
        <v>1786</v>
      </c>
      <c r="B1587" t="s">
        <v>59</v>
      </c>
      <c r="C1587" t="s">
        <v>1010</v>
      </c>
      <c r="F1587" s="2" t="str">
        <f>LEFT(A1587,FIND(" ",A1587)-1)</f>
        <v>CELIS</v>
      </c>
      <c r="G1587" s="2" t="str">
        <f t="shared" si="72"/>
        <v>Celis</v>
      </c>
      <c r="H1587" s="3" t="str">
        <f>RIGHT(A1587,LEN(A1587)-FIND(" ",A1587))</f>
        <v>Nick</v>
      </c>
      <c r="I1587" s="3" t="str">
        <f t="shared" si="73"/>
        <v>Nick</v>
      </c>
      <c r="J1587" t="str">
        <f t="shared" si="74"/>
        <v>Nick Celis</v>
      </c>
      <c r="K1587" t="s">
        <v>12987</v>
      </c>
    </row>
    <row r="1588" spans="1:11" x14ac:dyDescent="0.3">
      <c r="A1588" t="s">
        <v>1787</v>
      </c>
      <c r="B1588" t="s">
        <v>539</v>
      </c>
      <c r="C1588" t="s">
        <v>109</v>
      </c>
      <c r="F1588" s="2" t="str">
        <f>LEFT(A1588,FIND(" ",A1588)-1)</f>
        <v>CENHOLT</v>
      </c>
      <c r="G1588" s="2" t="str">
        <f t="shared" si="72"/>
        <v>Cenholt</v>
      </c>
      <c r="H1588" s="3" t="str">
        <f>RIGHT(A1588,LEN(A1588)-FIND(" ",A1588))</f>
        <v>Lin</v>
      </c>
      <c r="I1588" s="3" t="str">
        <f t="shared" si="73"/>
        <v>Lin</v>
      </c>
      <c r="J1588" t="str">
        <f t="shared" si="74"/>
        <v>Lin Cenholt</v>
      </c>
      <c r="K1588" t="s">
        <v>12988</v>
      </c>
    </row>
    <row r="1589" spans="1:11" x14ac:dyDescent="0.3">
      <c r="A1589" t="s">
        <v>1788</v>
      </c>
      <c r="B1589" t="s">
        <v>7</v>
      </c>
      <c r="C1589" t="s">
        <v>30</v>
      </c>
      <c r="F1589" s="2" t="str">
        <f>LEFT(A1589,FIND(" ",A1589)-1)</f>
        <v>CENTOFANTI</v>
      </c>
      <c r="G1589" s="2" t="str">
        <f t="shared" si="72"/>
        <v>Centofanti</v>
      </c>
      <c r="H1589" s="3" t="str">
        <f>RIGHT(A1589,LEN(A1589)-FIND(" ",A1589))</f>
        <v>Martina</v>
      </c>
      <c r="I1589" s="3" t="str">
        <f t="shared" si="73"/>
        <v>Martina</v>
      </c>
      <c r="J1589" t="str">
        <f t="shared" si="74"/>
        <v>Martina Centofanti</v>
      </c>
      <c r="K1589" t="s">
        <v>12989</v>
      </c>
    </row>
    <row r="1590" spans="1:11" x14ac:dyDescent="0.3">
      <c r="A1590" t="s">
        <v>1789</v>
      </c>
      <c r="B1590" t="s">
        <v>7</v>
      </c>
      <c r="C1590" t="s">
        <v>42</v>
      </c>
      <c r="F1590" s="2" t="str">
        <f>LEFT(A1590,FIND(" ",A1590)-1)</f>
        <v>CENTRACCHIO</v>
      </c>
      <c r="G1590" s="2" t="str">
        <f t="shared" si="72"/>
        <v>Centracchio</v>
      </c>
      <c r="H1590" s="3" t="str">
        <f>RIGHT(A1590,LEN(A1590)-FIND(" ",A1590))</f>
        <v>Maria</v>
      </c>
      <c r="I1590" s="3" t="str">
        <f t="shared" si="73"/>
        <v>Maria</v>
      </c>
      <c r="J1590" t="str">
        <f t="shared" si="74"/>
        <v>Maria Centracchio</v>
      </c>
      <c r="K1590" t="s">
        <v>12990</v>
      </c>
    </row>
    <row r="1591" spans="1:11" x14ac:dyDescent="0.3">
      <c r="A1591" t="s">
        <v>1790</v>
      </c>
      <c r="B1591" t="s">
        <v>32</v>
      </c>
      <c r="C1591" t="s">
        <v>36</v>
      </c>
      <c r="F1591" s="2" t="str">
        <f>LEFT(A1591,FIND(" ",A1591)-1)</f>
        <v>CENTROWITZ</v>
      </c>
      <c r="G1591" s="2" t="str">
        <f t="shared" si="72"/>
        <v>Centrowitz</v>
      </c>
      <c r="H1591" s="3" t="str">
        <f>RIGHT(A1591,LEN(A1591)-FIND(" ",A1591))</f>
        <v>Matthew</v>
      </c>
      <c r="I1591" s="3" t="str">
        <f t="shared" si="73"/>
        <v>Matthew</v>
      </c>
      <c r="J1591" t="str">
        <f t="shared" si="74"/>
        <v>Matthew Centrowitz</v>
      </c>
      <c r="K1591" t="s">
        <v>12991</v>
      </c>
    </row>
    <row r="1592" spans="1:11" x14ac:dyDescent="0.3">
      <c r="A1592" t="s">
        <v>1791</v>
      </c>
      <c r="B1592" t="s">
        <v>428</v>
      </c>
      <c r="C1592" t="s">
        <v>349</v>
      </c>
      <c r="F1592" s="2" t="str">
        <f>LEFT(A1592,FIND("#",SUBSTITUTE(A1592," ","#",2))-1)</f>
        <v>CEPEDE ROYG</v>
      </c>
      <c r="G1592" s="2" t="str">
        <f t="shared" si="72"/>
        <v>Cepede Royg</v>
      </c>
      <c r="H1592" s="2" t="str">
        <f>TRIM(MID(A1592,FIND("#",SUBSTITUTE(A1592," ","#",2))+1,255))</f>
        <v>Veronica</v>
      </c>
      <c r="I1592" s="3" t="str">
        <f t="shared" si="73"/>
        <v>Veronica</v>
      </c>
      <c r="J1592" t="str">
        <f t="shared" si="74"/>
        <v>Veronica Cepede Royg</v>
      </c>
      <c r="K1592" t="s">
        <v>12992</v>
      </c>
    </row>
    <row r="1593" spans="1:11" x14ac:dyDescent="0.3">
      <c r="A1593" t="s">
        <v>1792</v>
      </c>
      <c r="B1593" t="s">
        <v>4</v>
      </c>
      <c r="C1593" t="s">
        <v>56</v>
      </c>
      <c r="F1593" s="2" t="str">
        <f>LEFT(A1593,FIND("#",SUBSTITUTE(A1593," ","#",2))-1)</f>
        <v>CEREZO IGLESIAS</v>
      </c>
      <c r="G1593" s="2" t="str">
        <f t="shared" si="72"/>
        <v>Cerezo Iglesias</v>
      </c>
      <c r="H1593" s="2" t="str">
        <f>TRIM(MID(A1593,FIND("#",SUBSTITUTE(A1593," ","#",2))+1,255))</f>
        <v>Adriana</v>
      </c>
      <c r="I1593" s="3" t="str">
        <f t="shared" si="73"/>
        <v>Adriana</v>
      </c>
      <c r="J1593" t="str">
        <f t="shared" si="74"/>
        <v>Adriana Cerezo Iglesias</v>
      </c>
      <c r="K1593" t="s">
        <v>12993</v>
      </c>
    </row>
    <row r="1594" spans="1:11" x14ac:dyDescent="0.3">
      <c r="A1594" t="s">
        <v>1793</v>
      </c>
      <c r="B1594" t="s">
        <v>1794</v>
      </c>
      <c r="C1594" t="s">
        <v>42</v>
      </c>
      <c r="F1594" s="2" t="str">
        <f>LEFT(A1594,FIND(" ",A1594)-1)</f>
        <v>CERIC</v>
      </c>
      <c r="G1594" s="2" t="str">
        <f t="shared" si="72"/>
        <v>Ceric</v>
      </c>
      <c r="H1594" s="3" t="str">
        <f>RIGHT(A1594,LEN(A1594)-FIND(" ",A1594))</f>
        <v>Larisa</v>
      </c>
      <c r="I1594" s="3" t="str">
        <f t="shared" si="73"/>
        <v>Larisa</v>
      </c>
      <c r="J1594" t="str">
        <f t="shared" si="74"/>
        <v>Larisa Ceric</v>
      </c>
      <c r="K1594" t="s">
        <v>12994</v>
      </c>
    </row>
    <row r="1595" spans="1:11" x14ac:dyDescent="0.3">
      <c r="A1595" t="s">
        <v>1795</v>
      </c>
      <c r="B1595" t="s">
        <v>7</v>
      </c>
      <c r="C1595" t="s">
        <v>39</v>
      </c>
      <c r="F1595" s="2" t="str">
        <f>LEFT(A1595,FIND(" ",A1595)-1)</f>
        <v>CERRUTI</v>
      </c>
      <c r="G1595" s="2" t="str">
        <f t="shared" si="72"/>
        <v>Cerruti</v>
      </c>
      <c r="H1595" s="3" t="str">
        <f>RIGHT(A1595,LEN(A1595)-FIND(" ",A1595))</f>
        <v>Linda</v>
      </c>
      <c r="I1595" s="3" t="str">
        <f t="shared" si="73"/>
        <v>Linda</v>
      </c>
      <c r="J1595" t="str">
        <f t="shared" si="74"/>
        <v>Linda Cerruti</v>
      </c>
      <c r="K1595" t="s">
        <v>12995</v>
      </c>
    </row>
    <row r="1596" spans="1:11" x14ac:dyDescent="0.3">
      <c r="A1596" t="s">
        <v>1796</v>
      </c>
      <c r="B1596" t="s">
        <v>179</v>
      </c>
      <c r="C1596" t="s">
        <v>221</v>
      </c>
      <c r="F1596" s="2" t="str">
        <f>LEFT(A1596,FIND(" ",A1596)-1)</f>
        <v>CERULLO</v>
      </c>
      <c r="G1596" s="2" t="str">
        <f t="shared" si="72"/>
        <v>Cerullo</v>
      </c>
      <c r="H1596" s="3" t="str">
        <f>RIGHT(A1596,LEN(A1596)-FIND(" ",A1596))</f>
        <v>Isadora</v>
      </c>
      <c r="I1596" s="3" t="str">
        <f t="shared" si="73"/>
        <v>Isadora</v>
      </c>
      <c r="J1596" t="str">
        <f t="shared" si="74"/>
        <v>Isadora Cerullo</v>
      </c>
      <c r="K1596" t="s">
        <v>12996</v>
      </c>
    </row>
    <row r="1597" spans="1:11" x14ac:dyDescent="0.3">
      <c r="A1597" t="s">
        <v>1797</v>
      </c>
      <c r="B1597" t="s">
        <v>333</v>
      </c>
      <c r="C1597" t="s">
        <v>349</v>
      </c>
      <c r="F1597" s="2" t="str">
        <f>LEFT(A1597,FIND(" ",A1597)-1)</f>
        <v>CERUNDOLO</v>
      </c>
      <c r="G1597" s="2" t="str">
        <f t="shared" si="72"/>
        <v>Cerundolo</v>
      </c>
      <c r="H1597" s="3" t="str">
        <f>RIGHT(A1597,LEN(A1597)-FIND(" ",A1597))</f>
        <v>Francisco</v>
      </c>
      <c r="I1597" s="3" t="str">
        <f t="shared" si="73"/>
        <v>Francisco</v>
      </c>
      <c r="J1597" t="str">
        <f t="shared" si="74"/>
        <v>Francisco Cerundolo</v>
      </c>
      <c r="K1597" t="s">
        <v>12997</v>
      </c>
    </row>
    <row r="1598" spans="1:11" x14ac:dyDescent="0.3">
      <c r="A1598" t="s">
        <v>1798</v>
      </c>
      <c r="B1598" t="s">
        <v>156</v>
      </c>
      <c r="C1598" t="s">
        <v>33</v>
      </c>
      <c r="F1598" s="2" t="str">
        <f>LEFT(A1598,FIND(" ",A1598)-1)</f>
        <v>CERVANTES</v>
      </c>
      <c r="G1598" s="2" t="str">
        <f t="shared" si="72"/>
        <v>Cervantes</v>
      </c>
      <c r="H1598" s="3" t="str">
        <f>RIGHT(A1598,LEN(A1598)-FIND(" ",A1598))</f>
        <v>Brittany</v>
      </c>
      <c r="I1598" s="3" t="str">
        <f t="shared" si="73"/>
        <v>Brittany</v>
      </c>
      <c r="J1598" t="str">
        <f t="shared" si="74"/>
        <v>Brittany Cervantes</v>
      </c>
      <c r="K1598" t="s">
        <v>12998</v>
      </c>
    </row>
    <row r="1599" spans="1:11" x14ac:dyDescent="0.3">
      <c r="A1599" t="s">
        <v>1799</v>
      </c>
      <c r="B1599" t="s">
        <v>156</v>
      </c>
      <c r="C1599" t="s">
        <v>65</v>
      </c>
      <c r="F1599" s="2" t="str">
        <f>LEFT(A1599,FIND(" ",A1599)-1)</f>
        <v>CERVANTES</v>
      </c>
      <c r="G1599" s="2" t="str">
        <f t="shared" si="72"/>
        <v>Cervantes</v>
      </c>
      <c r="H1599" s="3" t="str">
        <f>RIGHT(A1599,LEN(A1599)-FIND(" ",A1599))</f>
        <v>Diego</v>
      </c>
      <c r="I1599" s="3" t="str">
        <f t="shared" si="73"/>
        <v>Diego</v>
      </c>
      <c r="J1599" t="str">
        <f t="shared" si="74"/>
        <v>Diego Cervantes</v>
      </c>
      <c r="K1599" t="s">
        <v>12999</v>
      </c>
    </row>
    <row r="1600" spans="1:11" x14ac:dyDescent="0.3">
      <c r="A1600" t="s">
        <v>1800</v>
      </c>
      <c r="B1600" t="s">
        <v>602</v>
      </c>
      <c r="C1600" t="s">
        <v>36</v>
      </c>
      <c r="F1600" s="2" t="str">
        <f>LEFT(A1600,FIND(" ",A1600)-1)</f>
        <v>CERVENKOVA</v>
      </c>
      <c r="G1600" s="2" t="str">
        <f t="shared" si="72"/>
        <v>Cervenkova</v>
      </c>
      <c r="H1600" s="3" t="str">
        <f>RIGHT(A1600,LEN(A1600)-FIND(" ",A1600))</f>
        <v>Marketa</v>
      </c>
      <c r="I1600" s="3" t="str">
        <f t="shared" si="73"/>
        <v>Marketa</v>
      </c>
      <c r="J1600" t="str">
        <f t="shared" si="74"/>
        <v>Marketa Cervenkova</v>
      </c>
      <c r="K1600" t="s">
        <v>13000</v>
      </c>
    </row>
    <row r="1601" spans="1:11" x14ac:dyDescent="0.3">
      <c r="A1601" t="s">
        <v>1801</v>
      </c>
      <c r="B1601" t="s">
        <v>1647</v>
      </c>
      <c r="C1601" t="s">
        <v>42</v>
      </c>
      <c r="F1601" s="2" t="str">
        <f>LEFT(A1601,FIND(" ",A1601)-1)</f>
        <v>CESAR</v>
      </c>
      <c r="G1601" s="2" t="str">
        <f t="shared" si="72"/>
        <v>Cesar</v>
      </c>
      <c r="H1601" s="3" t="str">
        <f>RIGHT(A1601,LEN(A1601)-FIND(" ",A1601))</f>
        <v>Taciana</v>
      </c>
      <c r="I1601" s="3" t="str">
        <f t="shared" si="73"/>
        <v>Taciana</v>
      </c>
      <c r="J1601" t="str">
        <f t="shared" si="74"/>
        <v>Taciana Cesar</v>
      </c>
      <c r="K1601" t="s">
        <v>13001</v>
      </c>
    </row>
    <row r="1602" spans="1:11" x14ac:dyDescent="0.3">
      <c r="A1602" t="s">
        <v>1802</v>
      </c>
      <c r="B1602" t="s">
        <v>4</v>
      </c>
      <c r="C1602" t="s">
        <v>14</v>
      </c>
      <c r="F1602" s="2" t="str">
        <f>LEFT(A1602,FIND("#",SUBSTITUTE(A1602," ","#",2))-1)</f>
        <v>CESAREO ROMERO</v>
      </c>
      <c r="G1602" s="2" t="str">
        <f t="shared" si="72"/>
        <v>Cesareo Romero</v>
      </c>
      <c r="H1602" s="2" t="str">
        <f>TRIM(MID(A1602,FIND("#",SUBSTITUTE(A1602," ","#",2))+1,255))</f>
        <v>Elisabet</v>
      </c>
      <c r="I1602" s="3" t="str">
        <f t="shared" si="73"/>
        <v>Elisabet</v>
      </c>
      <c r="J1602" t="str">
        <f t="shared" si="74"/>
        <v>Elisabet Cesareo Romero</v>
      </c>
      <c r="K1602" t="s">
        <v>13002</v>
      </c>
    </row>
    <row r="1603" spans="1:11" x14ac:dyDescent="0.3">
      <c r="A1603" t="s">
        <v>1803</v>
      </c>
      <c r="B1603" t="s">
        <v>7</v>
      </c>
      <c r="C1603" t="s">
        <v>8</v>
      </c>
      <c r="F1603" s="2" t="str">
        <f>LEFT(A1603,FIND(" ",A1603)-1)</f>
        <v>CESARINI</v>
      </c>
      <c r="G1603" s="2" t="str">
        <f t="shared" ref="G1603:G1666" si="75">PROPER(F1603)</f>
        <v>Cesarini</v>
      </c>
      <c r="H1603" s="3" t="str">
        <f>RIGHT(A1603,LEN(A1603)-FIND(" ",A1603))</f>
        <v>Federica</v>
      </c>
      <c r="I1603" s="3" t="str">
        <f t="shared" ref="I1603:I1666" si="76">PROPER(H1603)</f>
        <v>Federica</v>
      </c>
      <c r="J1603" t="str">
        <f t="shared" ref="J1603:J1666" si="77">_xlfn.CONCAT(I1603," ", G1603)</f>
        <v>Federica Cesarini</v>
      </c>
      <c r="K1603" t="s">
        <v>13003</v>
      </c>
    </row>
    <row r="1604" spans="1:11" x14ac:dyDescent="0.3">
      <c r="A1604" t="s">
        <v>1804</v>
      </c>
      <c r="B1604" t="s">
        <v>628</v>
      </c>
      <c r="C1604" t="s">
        <v>8</v>
      </c>
      <c r="F1604" s="2" t="str">
        <f>LEFT(A1604,FIND("#",SUBSTITUTE(A1604," ","#",2))-1)</f>
        <v>CETRARO BERRIOLO</v>
      </c>
      <c r="G1604" s="2" t="str">
        <f t="shared" si="75"/>
        <v>Cetraro Berriolo</v>
      </c>
      <c r="H1604" s="2" t="str">
        <f>TRIM(MID(A1604,FIND("#",SUBSTITUTE(A1604," ","#",2))+1,255))</f>
        <v>Bruno</v>
      </c>
      <c r="I1604" s="3" t="str">
        <f t="shared" si="76"/>
        <v>Bruno</v>
      </c>
      <c r="J1604" t="str">
        <f t="shared" si="77"/>
        <v>Bruno Cetraro Berriolo</v>
      </c>
      <c r="K1604" t="s">
        <v>13004</v>
      </c>
    </row>
    <row r="1605" spans="1:11" x14ac:dyDescent="0.3">
      <c r="A1605" t="s">
        <v>1805</v>
      </c>
      <c r="B1605" t="s">
        <v>508</v>
      </c>
      <c r="C1605" t="s">
        <v>33</v>
      </c>
      <c r="F1605" s="2" t="str">
        <f>LEFT(A1605,FIND(" ",A1605)-1)</f>
        <v>CHA</v>
      </c>
      <c r="G1605" s="2" t="str">
        <f t="shared" si="75"/>
        <v>Cha</v>
      </c>
      <c r="H1605" s="3" t="str">
        <f>RIGHT(A1605,LEN(A1605)-FIND(" ",A1605))</f>
        <v>Woochan</v>
      </c>
      <c r="I1605" s="3" t="str">
        <f t="shared" si="76"/>
        <v>Woochan</v>
      </c>
      <c r="J1605" t="str">
        <f t="shared" si="77"/>
        <v>Woochan Cha</v>
      </c>
      <c r="K1605" t="s">
        <v>13005</v>
      </c>
    </row>
    <row r="1606" spans="1:11" x14ac:dyDescent="0.3">
      <c r="A1606" t="s">
        <v>1806</v>
      </c>
      <c r="B1606" t="s">
        <v>273</v>
      </c>
      <c r="C1606" t="s">
        <v>44</v>
      </c>
      <c r="F1606" s="2" t="str">
        <f>LEFT(A1606,FIND(" ",A1606)-1)</f>
        <v>CHAABI</v>
      </c>
      <c r="G1606" s="2" t="str">
        <f t="shared" si="75"/>
        <v>Chaabi</v>
      </c>
      <c r="H1606" s="3" t="str">
        <f>RIGHT(A1606,LEN(A1606)-FIND(" ",A1606))</f>
        <v>Houda</v>
      </c>
      <c r="I1606" s="3" t="str">
        <f t="shared" si="76"/>
        <v>Houda</v>
      </c>
      <c r="J1606" t="str">
        <f t="shared" si="77"/>
        <v>Houda Chaabi</v>
      </c>
      <c r="K1606" t="s">
        <v>13006</v>
      </c>
    </row>
    <row r="1607" spans="1:11" x14ac:dyDescent="0.3">
      <c r="A1607" t="s">
        <v>1807</v>
      </c>
      <c r="B1607" t="s">
        <v>171</v>
      </c>
      <c r="C1607" t="s">
        <v>8</v>
      </c>
      <c r="F1607" s="2" t="str">
        <f>LEFT(A1607,FIND(" ",A1607)-1)</f>
        <v>CHABEL</v>
      </c>
      <c r="G1607" s="2" t="str">
        <f t="shared" si="75"/>
        <v>Chabel</v>
      </c>
      <c r="H1607" s="3" t="str">
        <f>RIGHT(A1607,LEN(A1607)-FIND(" ",A1607))</f>
        <v>Monika</v>
      </c>
      <c r="I1607" s="3" t="str">
        <f t="shared" si="76"/>
        <v>Monika</v>
      </c>
      <c r="J1607" t="str">
        <f t="shared" si="77"/>
        <v>Monika Chabel</v>
      </c>
      <c r="K1607" t="s">
        <v>13007</v>
      </c>
    </row>
    <row r="1608" spans="1:11" x14ac:dyDescent="0.3">
      <c r="A1608" t="s">
        <v>1808</v>
      </c>
      <c r="B1608" t="s">
        <v>171</v>
      </c>
      <c r="C1608" t="s">
        <v>8</v>
      </c>
      <c r="F1608" s="2" t="str">
        <f>LEFT(A1608,FIND(" ",A1608)-1)</f>
        <v>CHABEL</v>
      </c>
      <c r="G1608" s="2" t="str">
        <f t="shared" si="75"/>
        <v>Chabel</v>
      </c>
      <c r="H1608" s="3" t="str">
        <f>RIGHT(A1608,LEN(A1608)-FIND(" ",A1608))</f>
        <v>Wiktor</v>
      </c>
      <c r="I1608" s="3" t="str">
        <f t="shared" si="76"/>
        <v>Wiktor</v>
      </c>
      <c r="J1608" t="str">
        <f t="shared" si="77"/>
        <v>Wiktor Chabel</v>
      </c>
      <c r="K1608" t="s">
        <v>13008</v>
      </c>
    </row>
    <row r="1609" spans="1:11" x14ac:dyDescent="0.3">
      <c r="A1609" t="s">
        <v>1809</v>
      </c>
      <c r="B1609" t="s">
        <v>171</v>
      </c>
      <c r="C1609" t="s">
        <v>36</v>
      </c>
      <c r="F1609" s="2" t="str">
        <f>LEFT(A1609,FIND(" ",A1609)-1)</f>
        <v>CHABOWSKI</v>
      </c>
      <c r="G1609" s="2" t="str">
        <f t="shared" si="75"/>
        <v>Chabowski</v>
      </c>
      <c r="H1609" s="3" t="str">
        <f>RIGHT(A1609,LEN(A1609)-FIND(" ",A1609))</f>
        <v>Marcin</v>
      </c>
      <c r="I1609" s="3" t="str">
        <f t="shared" si="76"/>
        <v>Marcin</v>
      </c>
      <c r="J1609" t="str">
        <f t="shared" si="77"/>
        <v>Marcin Chabowski</v>
      </c>
      <c r="K1609" t="s">
        <v>13009</v>
      </c>
    </row>
    <row r="1610" spans="1:11" x14ac:dyDescent="0.3">
      <c r="A1610" t="s">
        <v>1810</v>
      </c>
      <c r="B1610" t="s">
        <v>499</v>
      </c>
      <c r="C1610" t="s">
        <v>36</v>
      </c>
      <c r="F1610" s="2" t="str">
        <f>LEFT(A1610,FIND(" ",A1610)-1)</f>
        <v>CHACHA</v>
      </c>
      <c r="G1610" s="2" t="str">
        <f t="shared" si="75"/>
        <v>Chacha</v>
      </c>
      <c r="H1610" s="3" t="str">
        <f>RIGHT(A1610,LEN(A1610)-FIND(" ",A1610))</f>
        <v>Rosa</v>
      </c>
      <c r="I1610" s="3" t="str">
        <f t="shared" si="76"/>
        <v>Rosa</v>
      </c>
      <c r="J1610" t="str">
        <f t="shared" si="77"/>
        <v>Rosa Chacha</v>
      </c>
      <c r="K1610" t="s">
        <v>13010</v>
      </c>
    </row>
    <row r="1611" spans="1:11" x14ac:dyDescent="0.3">
      <c r="A1611" t="s">
        <v>1811</v>
      </c>
      <c r="B1611" t="s">
        <v>145</v>
      </c>
      <c r="C1611" t="s">
        <v>65</v>
      </c>
      <c r="F1611" s="2" t="str">
        <f>LEFT(A1611,FIND("#",SUBSTITUTE(A1611," ","#",3))-1)</f>
        <v>CHADALAVADA ANANDHA SUNDH</v>
      </c>
      <c r="G1611" s="2" t="str">
        <f t="shared" si="75"/>
        <v>Chadalavada Anandha Sundh</v>
      </c>
      <c r="H1611" s="2" t="str">
        <f>TRIM(MID(A1611,FIND("#",SUBSTITUTE(A1611," ","#",3))+1,255))</f>
        <v>Bhavani .</v>
      </c>
      <c r="I1611" s="3" t="str">
        <f t="shared" si="76"/>
        <v>Bhavani .</v>
      </c>
      <c r="J1611" t="str">
        <f t="shared" si="77"/>
        <v>Bhavani . Chadalavada Anandha Sundh</v>
      </c>
      <c r="K1611" t="s">
        <v>13011</v>
      </c>
    </row>
    <row r="1612" spans="1:11" x14ac:dyDescent="0.3">
      <c r="A1612" t="s">
        <v>1812</v>
      </c>
      <c r="B1612" t="s">
        <v>508</v>
      </c>
      <c r="C1612" t="s">
        <v>68</v>
      </c>
      <c r="F1612" s="2" t="str">
        <f>LEFT(A1612,FIND(" ",A1612)-1)</f>
        <v>CHAE</v>
      </c>
      <c r="G1612" s="2" t="str">
        <f t="shared" si="75"/>
        <v>Chae</v>
      </c>
      <c r="H1612" s="3" t="str">
        <f>RIGHT(A1612,LEN(A1612)-FIND(" ",A1612))</f>
        <v>Yujung</v>
      </c>
      <c r="I1612" s="3" t="str">
        <f t="shared" si="76"/>
        <v>Yujung</v>
      </c>
      <c r="J1612" t="str">
        <f t="shared" si="77"/>
        <v>Yujung Chae</v>
      </c>
      <c r="K1612" t="s">
        <v>13012</v>
      </c>
    </row>
    <row r="1613" spans="1:11" x14ac:dyDescent="0.3">
      <c r="A1613" t="s">
        <v>1813</v>
      </c>
      <c r="B1613" t="s">
        <v>13</v>
      </c>
      <c r="C1613" t="s">
        <v>36</v>
      </c>
      <c r="F1613" s="2" t="str">
        <f>LEFT(A1613,FIND(" ",A1613)-1)</f>
        <v>CHAHDI</v>
      </c>
      <c r="G1613" s="2" t="str">
        <f t="shared" si="75"/>
        <v>Chahdi</v>
      </c>
      <c r="H1613" s="3" t="str">
        <f>RIGHT(A1613,LEN(A1613)-FIND(" ",A1613))</f>
        <v>Hassan</v>
      </c>
      <c r="I1613" s="3" t="str">
        <f t="shared" si="76"/>
        <v>Hassan</v>
      </c>
      <c r="J1613" t="str">
        <f t="shared" si="77"/>
        <v>Hassan Chahdi</v>
      </c>
      <c r="K1613" t="s">
        <v>13013</v>
      </c>
    </row>
    <row r="1614" spans="1:11" x14ac:dyDescent="0.3">
      <c r="A1614" t="s">
        <v>1814</v>
      </c>
      <c r="B1614" t="s">
        <v>273</v>
      </c>
      <c r="C1614" t="s">
        <v>73</v>
      </c>
      <c r="F1614" s="2" t="str">
        <f>LEFT(A1614,FIND(" ",A1614)-1)</f>
        <v>CHAIB</v>
      </c>
      <c r="G1614" s="2" t="str">
        <f t="shared" si="75"/>
        <v>Chaib</v>
      </c>
      <c r="H1614" s="3" t="str">
        <f>RIGHT(A1614,LEN(A1614)-FIND(" ",A1614))</f>
        <v>Ichrak</v>
      </c>
      <c r="I1614" s="3" t="str">
        <f t="shared" si="76"/>
        <v>Ichrak</v>
      </c>
      <c r="J1614" t="str">
        <f t="shared" si="77"/>
        <v>Ichrak Chaib</v>
      </c>
      <c r="K1614" t="s">
        <v>13014</v>
      </c>
    </row>
    <row r="1615" spans="1:11" x14ac:dyDescent="0.3">
      <c r="A1615" t="s">
        <v>1815</v>
      </c>
      <c r="B1615" t="s">
        <v>487</v>
      </c>
      <c r="C1615" t="s">
        <v>44</v>
      </c>
      <c r="F1615" s="2" t="str">
        <f>LEFT(A1615,FIND(" ",A1615)-1)</f>
        <v>CHAIKA</v>
      </c>
      <c r="G1615" s="2" t="str">
        <f t="shared" si="75"/>
        <v>Chaika</v>
      </c>
      <c r="H1615" s="3" t="str">
        <f>RIGHT(A1615,LEN(A1615)-FIND(" ",A1615))</f>
        <v>Viktoria</v>
      </c>
      <c r="I1615" s="3" t="str">
        <f t="shared" si="76"/>
        <v>Viktoria</v>
      </c>
      <c r="J1615" t="str">
        <f t="shared" si="77"/>
        <v>Viktoria Chaika</v>
      </c>
      <c r="K1615" t="s">
        <v>13015</v>
      </c>
    </row>
    <row r="1616" spans="1:11" x14ac:dyDescent="0.3">
      <c r="A1616" t="s">
        <v>1816</v>
      </c>
      <c r="B1616" t="s">
        <v>13</v>
      </c>
      <c r="C1616" t="s">
        <v>42</v>
      </c>
      <c r="F1616" s="2" t="str">
        <f>LEFT(A1616,FIND(" ",A1616)-1)</f>
        <v>CHAINE</v>
      </c>
      <c r="G1616" s="2" t="str">
        <f t="shared" si="75"/>
        <v>Chaine</v>
      </c>
      <c r="H1616" s="3" t="str">
        <f>RIGHT(A1616,LEN(A1616)-FIND(" ",A1616))</f>
        <v>Guillaume</v>
      </c>
      <c r="I1616" s="3" t="str">
        <f t="shared" si="76"/>
        <v>Guillaume</v>
      </c>
      <c r="J1616" t="str">
        <f t="shared" si="77"/>
        <v>Guillaume Chaine</v>
      </c>
      <c r="K1616" t="s">
        <v>13016</v>
      </c>
    </row>
    <row r="1617" spans="1:11" x14ac:dyDescent="0.3">
      <c r="A1617" t="s">
        <v>1817</v>
      </c>
      <c r="B1617" t="s">
        <v>499</v>
      </c>
      <c r="C1617" t="s">
        <v>42</v>
      </c>
      <c r="F1617" s="2" t="str">
        <f>LEFT(A1617,FIND(" ",A1617)-1)</f>
        <v>CHALA</v>
      </c>
      <c r="G1617" s="2" t="str">
        <f t="shared" si="75"/>
        <v>Chala</v>
      </c>
      <c r="H1617" s="3" t="str">
        <f>RIGHT(A1617,LEN(A1617)-FIND(" ",A1617))</f>
        <v>Vanessa</v>
      </c>
      <c r="I1617" s="3" t="str">
        <f t="shared" si="76"/>
        <v>Vanessa</v>
      </c>
      <c r="J1617" t="str">
        <f t="shared" si="77"/>
        <v>Vanessa Chala</v>
      </c>
      <c r="K1617" t="s">
        <v>13017</v>
      </c>
    </row>
    <row r="1618" spans="1:11" x14ac:dyDescent="0.3">
      <c r="A1618" t="s">
        <v>1818</v>
      </c>
      <c r="B1618" t="s">
        <v>24</v>
      </c>
      <c r="C1618" t="s">
        <v>73</v>
      </c>
      <c r="F1618" s="2" t="str">
        <f>LEFT(A1618,FIND(" ",A1618)-1)</f>
        <v>CHALABIYEV</v>
      </c>
      <c r="G1618" s="2" t="str">
        <f t="shared" si="75"/>
        <v>Chalabiyev</v>
      </c>
      <c r="H1618" s="3" t="str">
        <f>RIGHT(A1618,LEN(A1618)-FIND(" ",A1618))</f>
        <v>Javid</v>
      </c>
      <c r="I1618" s="3" t="str">
        <f t="shared" si="76"/>
        <v>Javid</v>
      </c>
      <c r="J1618" t="str">
        <f t="shared" si="77"/>
        <v>Javid Chalabiyev</v>
      </c>
      <c r="K1618" t="s">
        <v>13018</v>
      </c>
    </row>
    <row r="1619" spans="1:11" x14ac:dyDescent="0.3">
      <c r="A1619" t="s">
        <v>1819</v>
      </c>
      <c r="B1619" t="s">
        <v>29</v>
      </c>
      <c r="C1619" t="s">
        <v>123</v>
      </c>
      <c r="F1619" s="2" t="str">
        <f>LEFT(A1619,FIND(" ",A1619)-1)</f>
        <v>CHALKER</v>
      </c>
      <c r="G1619" s="2" t="str">
        <f t="shared" si="75"/>
        <v>Chalker</v>
      </c>
      <c r="H1619" s="3" t="str">
        <f>RIGHT(A1619,LEN(A1619)-FIND(" ",A1619))</f>
        <v>Emily</v>
      </c>
      <c r="I1619" s="3" t="str">
        <f t="shared" si="76"/>
        <v>Emily</v>
      </c>
      <c r="J1619" t="str">
        <f t="shared" si="77"/>
        <v>Emily Chalker</v>
      </c>
      <c r="K1619" t="s">
        <v>13019</v>
      </c>
    </row>
    <row r="1620" spans="1:11" x14ac:dyDescent="0.3">
      <c r="A1620" t="s">
        <v>1820</v>
      </c>
      <c r="B1620" t="s">
        <v>192</v>
      </c>
      <c r="C1620" t="s">
        <v>36</v>
      </c>
      <c r="F1620" s="2" t="str">
        <f>LEFT(A1620,FIND(" ",A1620)-1)</f>
        <v>CHALMERS</v>
      </c>
      <c r="G1620" s="2" t="str">
        <f t="shared" si="75"/>
        <v>Chalmers</v>
      </c>
      <c r="H1620" s="3" t="str">
        <f>RIGHT(A1620,LEN(A1620)-FIND(" ",A1620))</f>
        <v>Cameron</v>
      </c>
      <c r="I1620" s="3" t="str">
        <f t="shared" si="76"/>
        <v>Cameron</v>
      </c>
      <c r="J1620" t="str">
        <f t="shared" si="77"/>
        <v>Cameron Chalmers</v>
      </c>
      <c r="K1620" t="s">
        <v>13020</v>
      </c>
    </row>
    <row r="1621" spans="1:11" x14ac:dyDescent="0.3">
      <c r="A1621" t="s">
        <v>1821</v>
      </c>
      <c r="B1621" t="s">
        <v>29</v>
      </c>
      <c r="C1621" t="s">
        <v>19</v>
      </c>
      <c r="F1621" s="2" t="str">
        <f>LEFT(A1621,FIND(" ",A1621)-1)</f>
        <v>CHALMERS</v>
      </c>
      <c r="G1621" s="2" t="str">
        <f t="shared" si="75"/>
        <v>Chalmers</v>
      </c>
      <c r="H1621" s="3" t="str">
        <f>RIGHT(A1621,LEN(A1621)-FIND(" ",A1621))</f>
        <v>Kyle</v>
      </c>
      <c r="I1621" s="3" t="str">
        <f t="shared" si="76"/>
        <v>Kyle</v>
      </c>
      <c r="J1621" t="str">
        <f t="shared" si="77"/>
        <v>Kyle Chalmers</v>
      </c>
      <c r="K1621" t="s">
        <v>13021</v>
      </c>
    </row>
    <row r="1622" spans="1:11" x14ac:dyDescent="0.3">
      <c r="A1622" t="s">
        <v>1822</v>
      </c>
      <c r="B1622" t="s">
        <v>227</v>
      </c>
      <c r="C1622" t="s">
        <v>25</v>
      </c>
      <c r="F1622" s="2" t="str">
        <f>LEFT(A1622,FIND(" ",A1622)-1)</f>
        <v>CHALYAN</v>
      </c>
      <c r="G1622" s="2" t="str">
        <f t="shared" si="75"/>
        <v>Chalyan</v>
      </c>
      <c r="H1622" s="3" t="str">
        <f>RIGHT(A1622,LEN(A1622)-FIND(" ",A1622))</f>
        <v>Karapet</v>
      </c>
      <c r="I1622" s="3" t="str">
        <f t="shared" si="76"/>
        <v>Karapet</v>
      </c>
      <c r="J1622" t="str">
        <f t="shared" si="77"/>
        <v>Karapet Chalyan</v>
      </c>
      <c r="K1622" t="s">
        <v>13022</v>
      </c>
    </row>
    <row r="1623" spans="1:11" x14ac:dyDescent="0.3">
      <c r="A1623" t="s">
        <v>1823</v>
      </c>
      <c r="B1623" t="s">
        <v>156</v>
      </c>
      <c r="C1623" t="s">
        <v>36</v>
      </c>
      <c r="F1623" s="2" t="str">
        <f>LEFT(A1623,FIND(" ",A1623)-1)</f>
        <v>CHAMA</v>
      </c>
      <c r="G1623" s="2" t="str">
        <f t="shared" si="75"/>
        <v>Chama</v>
      </c>
      <c r="H1623" s="3" t="str">
        <f>RIGHT(A1623,LEN(A1623)-FIND(" ",A1623))</f>
        <v>Noel</v>
      </c>
      <c r="I1623" s="3" t="str">
        <f t="shared" si="76"/>
        <v>Noel</v>
      </c>
      <c r="J1623" t="str">
        <f t="shared" si="77"/>
        <v>Noel Chama</v>
      </c>
      <c r="K1623" t="s">
        <v>13023</v>
      </c>
    </row>
    <row r="1624" spans="1:11" x14ac:dyDescent="0.3">
      <c r="A1624" t="s">
        <v>1824</v>
      </c>
      <c r="B1624" t="s">
        <v>7</v>
      </c>
      <c r="C1624" t="s">
        <v>25</v>
      </c>
      <c r="F1624" s="2" t="str">
        <f>LEFT(A1624,FIND("#",SUBSTITUTE(A1624," ","#",2))-1)</f>
        <v>CHAMIZO MARQUEZ</v>
      </c>
      <c r="G1624" s="2" t="str">
        <f t="shared" si="75"/>
        <v>Chamizo Marquez</v>
      </c>
      <c r="H1624" s="2" t="str">
        <f>TRIM(MID(A1624,FIND("#",SUBSTITUTE(A1624," ","#",2))+1,255))</f>
        <v>Frank</v>
      </c>
      <c r="I1624" s="3" t="str">
        <f t="shared" si="76"/>
        <v>Frank</v>
      </c>
      <c r="J1624" t="str">
        <f t="shared" si="77"/>
        <v>Frank Chamizo Marquez</v>
      </c>
      <c r="K1624" t="s">
        <v>13024</v>
      </c>
    </row>
    <row r="1625" spans="1:11" x14ac:dyDescent="0.3">
      <c r="A1625" t="s">
        <v>1825</v>
      </c>
      <c r="B1625" t="s">
        <v>518</v>
      </c>
      <c r="C1625" t="s">
        <v>54</v>
      </c>
      <c r="F1625" s="2" t="str">
        <f>LEFT(A1625,FIND(" ",A1625)-1)</f>
        <v>CHAMPNESS</v>
      </c>
      <c r="G1625" s="2" t="str">
        <f t="shared" si="75"/>
        <v>Champness</v>
      </c>
      <c r="H1625" s="3" t="str">
        <f>RIGHT(A1625,LEN(A1625)-FIND(" ",A1625))</f>
        <v>Joe</v>
      </c>
      <c r="I1625" s="3" t="str">
        <f t="shared" si="76"/>
        <v>Joe</v>
      </c>
      <c r="J1625" t="str">
        <f t="shared" si="77"/>
        <v>Joe Champness</v>
      </c>
      <c r="K1625" t="s">
        <v>13025</v>
      </c>
    </row>
    <row r="1626" spans="1:11" x14ac:dyDescent="0.3">
      <c r="A1626" t="s">
        <v>1826</v>
      </c>
      <c r="B1626" t="s">
        <v>753</v>
      </c>
      <c r="C1626" t="s">
        <v>36</v>
      </c>
      <c r="F1626" s="2" t="str">
        <f>LEFT(A1626,FIND(" ",A1626)-1)</f>
        <v>CHAN</v>
      </c>
      <c r="G1626" s="2" t="str">
        <f t="shared" si="75"/>
        <v>Chan</v>
      </c>
      <c r="H1626" s="3" t="str">
        <f>RIGHT(A1626,LEN(A1626)-FIND(" ",A1626))</f>
        <v>Chung Wang</v>
      </c>
      <c r="I1626" s="3" t="str">
        <f t="shared" si="76"/>
        <v>Chung Wang</v>
      </c>
      <c r="J1626" t="str">
        <f t="shared" si="77"/>
        <v>Chung Wang Chan</v>
      </c>
      <c r="K1626" t="s">
        <v>13026</v>
      </c>
    </row>
    <row r="1627" spans="1:11" x14ac:dyDescent="0.3">
      <c r="A1627" t="s">
        <v>1827</v>
      </c>
      <c r="B1627" t="s">
        <v>1828</v>
      </c>
      <c r="C1627" t="s">
        <v>349</v>
      </c>
      <c r="F1627" s="2" t="str">
        <f>LEFT(A1627,FIND(" ",A1627)-1)</f>
        <v>CHAN</v>
      </c>
      <c r="G1627" s="2" t="str">
        <f t="shared" si="75"/>
        <v>Chan</v>
      </c>
      <c r="H1627" s="3" t="str">
        <f>RIGHT(A1627,LEN(A1627)-FIND(" ",A1627))</f>
        <v>Hao-Ching</v>
      </c>
      <c r="I1627" s="3" t="str">
        <f t="shared" si="76"/>
        <v>Hao-Ching</v>
      </c>
      <c r="J1627" t="str">
        <f t="shared" si="77"/>
        <v>Hao-Ching Chan</v>
      </c>
      <c r="K1627" t="s">
        <v>13027</v>
      </c>
    </row>
    <row r="1628" spans="1:11" x14ac:dyDescent="0.3">
      <c r="A1628" t="s">
        <v>1829</v>
      </c>
      <c r="B1628" t="s">
        <v>753</v>
      </c>
      <c r="C1628" t="s">
        <v>109</v>
      </c>
      <c r="F1628" s="2" t="str">
        <f>LEFT(A1628,FIND(" ",A1628)-1)</f>
        <v>CHAN</v>
      </c>
      <c r="G1628" s="2" t="str">
        <f t="shared" si="75"/>
        <v>Chan</v>
      </c>
      <c r="H1628" s="3" t="str">
        <f>RIGHT(A1628,LEN(A1628)-FIND(" ",A1628))</f>
        <v>Hei Man H V</v>
      </c>
      <c r="I1628" s="3" t="str">
        <f t="shared" si="76"/>
        <v>Hei Man H V</v>
      </c>
      <c r="J1628" t="str">
        <f t="shared" si="77"/>
        <v>Hei Man H V Chan</v>
      </c>
      <c r="K1628" t="s">
        <v>13028</v>
      </c>
    </row>
    <row r="1629" spans="1:11" x14ac:dyDescent="0.3">
      <c r="A1629" t="s">
        <v>1830</v>
      </c>
      <c r="B1629" t="s">
        <v>64</v>
      </c>
      <c r="C1629" t="s">
        <v>97</v>
      </c>
      <c r="F1629" s="2" t="str">
        <f>LEFT(A1629,FIND(" ",A1629)-1)</f>
        <v>CHAN</v>
      </c>
      <c r="G1629" s="2" t="str">
        <f t="shared" si="75"/>
        <v>Chan</v>
      </c>
      <c r="H1629" s="3" t="str">
        <f>RIGHT(A1629,LEN(A1629)-FIND(" ",A1629))</f>
        <v>Jonathan</v>
      </c>
      <c r="I1629" s="3" t="str">
        <f t="shared" si="76"/>
        <v>Jonathan</v>
      </c>
      <c r="J1629" t="str">
        <f t="shared" si="77"/>
        <v>Jonathan Chan</v>
      </c>
      <c r="K1629" t="s">
        <v>13029</v>
      </c>
    </row>
    <row r="1630" spans="1:11" x14ac:dyDescent="0.3">
      <c r="A1630" t="s">
        <v>1831</v>
      </c>
      <c r="B1630" t="s">
        <v>1828</v>
      </c>
      <c r="C1630" t="s">
        <v>349</v>
      </c>
      <c r="F1630" s="2" t="str">
        <f>LEFT(A1630,FIND(" ",A1630)-1)</f>
        <v>CHAN</v>
      </c>
      <c r="G1630" s="2" t="str">
        <f t="shared" si="75"/>
        <v>Chan</v>
      </c>
      <c r="H1630" s="3" t="str">
        <f>RIGHT(A1630,LEN(A1630)-FIND(" ",A1630))</f>
        <v>Latisha</v>
      </c>
      <c r="I1630" s="3" t="str">
        <f t="shared" si="76"/>
        <v>Latisha</v>
      </c>
      <c r="J1630" t="str">
        <f t="shared" si="77"/>
        <v>Latisha Chan</v>
      </c>
      <c r="K1630" t="s">
        <v>13030</v>
      </c>
    </row>
    <row r="1631" spans="1:11" x14ac:dyDescent="0.3">
      <c r="A1631" t="s">
        <v>1832</v>
      </c>
      <c r="B1631" t="s">
        <v>62</v>
      </c>
      <c r="C1631" t="s">
        <v>68</v>
      </c>
      <c r="F1631" s="2" t="str">
        <f>LEFT(A1631,FIND(" ",A1631)-1)</f>
        <v>CHAN</v>
      </c>
      <c r="G1631" s="2" t="str">
        <f t="shared" si="75"/>
        <v>Chan</v>
      </c>
      <c r="H1631" s="3" t="str">
        <f>RIGHT(A1631,LEN(A1631)-FIND(" ",A1631))</f>
        <v>Peng Soon</v>
      </c>
      <c r="I1631" s="3" t="str">
        <f t="shared" si="76"/>
        <v>Peng Soon</v>
      </c>
      <c r="J1631" t="str">
        <f t="shared" si="77"/>
        <v>Peng Soon Chan</v>
      </c>
      <c r="K1631" t="s">
        <v>13031</v>
      </c>
    </row>
    <row r="1632" spans="1:11" x14ac:dyDescent="0.3">
      <c r="A1632" t="s">
        <v>1833</v>
      </c>
      <c r="B1632" t="s">
        <v>753</v>
      </c>
      <c r="C1632" t="s">
        <v>525</v>
      </c>
      <c r="F1632" s="2" t="str">
        <f>LEFT(A1632,FIND(" ",A1632)-1)</f>
        <v>CHAN</v>
      </c>
      <c r="G1632" s="2" t="str">
        <f t="shared" si="75"/>
        <v>Chan</v>
      </c>
      <c r="H1632" s="3" t="str">
        <f>RIGHT(A1632,LEN(A1632)-FIND(" ",A1632))</f>
        <v>Tiffany</v>
      </c>
      <c r="I1632" s="3" t="str">
        <f t="shared" si="76"/>
        <v>Tiffany</v>
      </c>
      <c r="J1632" t="str">
        <f t="shared" si="77"/>
        <v>Tiffany Chan</v>
      </c>
      <c r="K1632" t="s">
        <v>13032</v>
      </c>
    </row>
    <row r="1633" spans="1:11" x14ac:dyDescent="0.3">
      <c r="A1633" t="s">
        <v>1834</v>
      </c>
      <c r="B1633" t="s">
        <v>518</v>
      </c>
      <c r="C1633" t="s">
        <v>54</v>
      </c>
      <c r="F1633" s="2" t="str">
        <f>LEFT(A1633,FIND(" ",A1633)-1)</f>
        <v>CHANCE</v>
      </c>
      <c r="G1633" s="2" t="str">
        <f t="shared" si="75"/>
        <v>Chance</v>
      </c>
      <c r="H1633" s="3" t="str">
        <f>RIGHT(A1633,LEN(A1633)-FIND(" ",A1633))</f>
        <v>Olivia</v>
      </c>
      <c r="I1633" s="3" t="str">
        <f t="shared" si="76"/>
        <v>Olivia</v>
      </c>
      <c r="J1633" t="str">
        <f t="shared" si="77"/>
        <v>Olivia Chance</v>
      </c>
      <c r="K1633" t="s">
        <v>13033</v>
      </c>
    </row>
    <row r="1634" spans="1:11" x14ac:dyDescent="0.3">
      <c r="A1634" t="s">
        <v>1835</v>
      </c>
      <c r="B1634" t="s">
        <v>145</v>
      </c>
      <c r="C1634" t="s">
        <v>36</v>
      </c>
      <c r="F1634" s="2" t="str">
        <f>LEFT(A1634,FIND(" ",A1634)-1)</f>
        <v>CHAND</v>
      </c>
      <c r="G1634" s="2" t="str">
        <f t="shared" si="75"/>
        <v>Chand</v>
      </c>
      <c r="H1634" s="3" t="str">
        <f>RIGHT(A1634,LEN(A1634)-FIND(" ",A1634))</f>
        <v>Dutee</v>
      </c>
      <c r="I1634" s="3" t="str">
        <f t="shared" si="76"/>
        <v>Dutee</v>
      </c>
      <c r="J1634" t="str">
        <f t="shared" si="77"/>
        <v>Dutee Chand</v>
      </c>
      <c r="K1634" t="s">
        <v>13034</v>
      </c>
    </row>
    <row r="1635" spans="1:11" x14ac:dyDescent="0.3">
      <c r="A1635" t="s">
        <v>1836</v>
      </c>
      <c r="B1635" t="s">
        <v>884</v>
      </c>
      <c r="C1635" t="s">
        <v>54</v>
      </c>
      <c r="F1635" s="2" t="str">
        <f>LEFT(A1635,FIND(" ",A1635)-1)</f>
        <v>CHANDA</v>
      </c>
      <c r="G1635" s="2" t="str">
        <f t="shared" si="75"/>
        <v>Chanda</v>
      </c>
      <c r="H1635" s="3" t="str">
        <f>RIGHT(A1635,LEN(A1635)-FIND(" ",A1635))</f>
        <v>Grace</v>
      </c>
      <c r="I1635" s="3" t="str">
        <f t="shared" si="76"/>
        <v>Grace</v>
      </c>
      <c r="J1635" t="str">
        <f t="shared" si="77"/>
        <v>Grace Chanda</v>
      </c>
      <c r="K1635" t="s">
        <v>13035</v>
      </c>
    </row>
    <row r="1636" spans="1:11" x14ac:dyDescent="0.3">
      <c r="A1636" t="s">
        <v>1837</v>
      </c>
      <c r="B1636" t="s">
        <v>145</v>
      </c>
      <c r="C1636" t="s">
        <v>44</v>
      </c>
      <c r="F1636" s="2" t="str">
        <f>LEFT(A1636,FIND(" ",A1636)-1)</f>
        <v>CHANDELA</v>
      </c>
      <c r="G1636" s="2" t="str">
        <f t="shared" si="75"/>
        <v>Chandela</v>
      </c>
      <c r="H1636" s="3" t="str">
        <f>RIGHT(A1636,LEN(A1636)-FIND(" ",A1636))</f>
        <v>Apurvi</v>
      </c>
      <c r="I1636" s="3" t="str">
        <f t="shared" si="76"/>
        <v>Apurvi</v>
      </c>
      <c r="J1636" t="str">
        <f t="shared" si="77"/>
        <v>Apurvi Chandela</v>
      </c>
      <c r="K1636" t="s">
        <v>13036</v>
      </c>
    </row>
    <row r="1637" spans="1:11" x14ac:dyDescent="0.3">
      <c r="A1637" t="s">
        <v>1838</v>
      </c>
      <c r="B1637" t="s">
        <v>1828</v>
      </c>
      <c r="C1637" t="s">
        <v>164</v>
      </c>
      <c r="F1637" s="2" t="str">
        <f>LEFT(A1637,FIND(" ",A1637)-1)</f>
        <v>CHANG</v>
      </c>
      <c r="G1637" s="2" t="str">
        <f t="shared" si="75"/>
        <v>Chang</v>
      </c>
      <c r="H1637" s="3" t="str">
        <f>RIGHT(A1637,LEN(A1637)-FIND(" ",A1637))</f>
        <v>Chu-Han</v>
      </c>
      <c r="I1637" s="3" t="str">
        <f t="shared" si="76"/>
        <v>Chu-Han</v>
      </c>
      <c r="J1637" t="str">
        <f t="shared" si="77"/>
        <v>Chu-Han Chang</v>
      </c>
      <c r="K1637" t="s">
        <v>13037</v>
      </c>
    </row>
    <row r="1638" spans="1:11" x14ac:dyDescent="0.3">
      <c r="A1638" t="s">
        <v>1839</v>
      </c>
      <c r="B1638" t="s">
        <v>262</v>
      </c>
      <c r="C1638" t="s">
        <v>73</v>
      </c>
      <c r="F1638" s="2" t="str">
        <f>LEFT(A1638,FIND(" ",A1638)-1)</f>
        <v>CHANG</v>
      </c>
      <c r="G1638" s="2" t="str">
        <f t="shared" si="75"/>
        <v>Chang</v>
      </c>
      <c r="H1638" s="3" t="str">
        <f>RIGHT(A1638,LEN(A1638)-FIND(" ",A1638))</f>
        <v>Yuan</v>
      </c>
      <c r="I1638" s="3" t="str">
        <f t="shared" si="76"/>
        <v>Yuan</v>
      </c>
      <c r="J1638" t="str">
        <f t="shared" si="77"/>
        <v>Yuan Chang</v>
      </c>
      <c r="K1638" t="s">
        <v>13038</v>
      </c>
    </row>
    <row r="1639" spans="1:11" x14ac:dyDescent="0.3">
      <c r="A1639" t="s">
        <v>1840</v>
      </c>
      <c r="B1639" t="s">
        <v>508</v>
      </c>
      <c r="C1639" t="s">
        <v>221</v>
      </c>
      <c r="F1639" s="2" t="str">
        <f>LEFT(A1639,FIND(" ",A1639)-1)</f>
        <v>CHANG</v>
      </c>
      <c r="G1639" s="2" t="str">
        <f t="shared" si="75"/>
        <v>Chang</v>
      </c>
      <c r="H1639" s="3" t="str">
        <f>RIGHT(A1639,LEN(A1639)-FIND(" ",A1639))</f>
        <v>Yong Heung</v>
      </c>
      <c r="I1639" s="3" t="str">
        <f t="shared" si="76"/>
        <v>Yong Heung</v>
      </c>
      <c r="J1639" t="str">
        <f t="shared" si="77"/>
        <v>Yong Heung Chang</v>
      </c>
      <c r="K1639" t="s">
        <v>13039</v>
      </c>
    </row>
    <row r="1640" spans="1:11" x14ac:dyDescent="0.3">
      <c r="A1640" t="s">
        <v>1841</v>
      </c>
      <c r="B1640" t="s">
        <v>13</v>
      </c>
      <c r="C1640" t="s">
        <v>1842</v>
      </c>
      <c r="F1640" s="2" t="str">
        <f>LEFT(A1640,FIND(" ",A1640)-1)</f>
        <v>CHANOURDIE</v>
      </c>
      <c r="G1640" s="2" t="str">
        <f t="shared" si="75"/>
        <v>Chanourdie</v>
      </c>
      <c r="H1640" s="3" t="str">
        <f>RIGHT(A1640,LEN(A1640)-FIND(" ",A1640))</f>
        <v>Julia</v>
      </c>
      <c r="I1640" s="3" t="str">
        <f t="shared" si="76"/>
        <v>Julia</v>
      </c>
      <c r="J1640" t="str">
        <f t="shared" si="77"/>
        <v>Julia Chanourdie</v>
      </c>
      <c r="K1640" t="s">
        <v>13040</v>
      </c>
    </row>
    <row r="1641" spans="1:11" x14ac:dyDescent="0.3">
      <c r="A1641" t="s">
        <v>1843</v>
      </c>
      <c r="B1641" t="s">
        <v>1597</v>
      </c>
      <c r="C1641" t="s">
        <v>109</v>
      </c>
      <c r="F1641" s="2" t="str">
        <f>LEFT(A1641,FIND(" ",A1641)-1)</f>
        <v>CHANYIM</v>
      </c>
      <c r="G1641" s="2" t="str">
        <f t="shared" si="75"/>
        <v>Chanyim</v>
      </c>
      <c r="H1641" s="3" t="str">
        <f>RIGHT(A1641,LEN(A1641)-FIND(" ",A1641))</f>
        <v>Kamolwan</v>
      </c>
      <c r="I1641" s="3" t="str">
        <f t="shared" si="76"/>
        <v>Kamolwan</v>
      </c>
      <c r="J1641" t="str">
        <f t="shared" si="77"/>
        <v>Kamolwan Chanyim</v>
      </c>
      <c r="K1641" t="s">
        <v>13041</v>
      </c>
    </row>
    <row r="1642" spans="1:11" x14ac:dyDescent="0.3">
      <c r="A1642" t="s">
        <v>1844</v>
      </c>
      <c r="B1642" t="s">
        <v>96</v>
      </c>
      <c r="C1642" t="s">
        <v>54</v>
      </c>
      <c r="F1642" s="2" t="str">
        <f>LEFT(A1642,FIND(" ",A1642)-1)</f>
        <v>CHAPMAN</v>
      </c>
      <c r="G1642" s="2" t="str">
        <f t="shared" si="75"/>
        <v>Chapman</v>
      </c>
      <c r="H1642" s="3" t="str">
        <f>RIGHT(A1642,LEN(A1642)-FIND(" ",A1642))</f>
        <v>Allysha</v>
      </c>
      <c r="I1642" s="3" t="str">
        <f t="shared" si="76"/>
        <v>Allysha</v>
      </c>
      <c r="J1642" t="str">
        <f t="shared" si="77"/>
        <v>Allysha Chapman</v>
      </c>
      <c r="K1642" t="s">
        <v>13042</v>
      </c>
    </row>
    <row r="1643" spans="1:11" x14ac:dyDescent="0.3">
      <c r="A1643" t="s">
        <v>1845</v>
      </c>
      <c r="B1643" t="s">
        <v>13</v>
      </c>
      <c r="C1643" t="s">
        <v>349</v>
      </c>
      <c r="F1643" s="2" t="str">
        <f>LEFT(A1643,FIND(" ",A1643)-1)</f>
        <v>CHARDY</v>
      </c>
      <c r="G1643" s="2" t="str">
        <f t="shared" si="75"/>
        <v>Chardy</v>
      </c>
      <c r="H1643" s="3" t="str">
        <f>RIGHT(A1643,LEN(A1643)-FIND(" ",A1643))</f>
        <v>Jeremy</v>
      </c>
      <c r="I1643" s="3" t="str">
        <f t="shared" si="76"/>
        <v>Jeremy</v>
      </c>
      <c r="J1643" t="str">
        <f t="shared" si="77"/>
        <v>Jeremy Chardy</v>
      </c>
      <c r="K1643" t="s">
        <v>13043</v>
      </c>
    </row>
    <row r="1644" spans="1:11" x14ac:dyDescent="0.3">
      <c r="A1644" t="s">
        <v>1846</v>
      </c>
      <c r="B1644" t="s">
        <v>1847</v>
      </c>
      <c r="C1644" t="s">
        <v>19</v>
      </c>
      <c r="F1644" s="2" t="str">
        <f>LEFT(A1644,FIND(" ",A1644)-1)</f>
        <v>CHARLEMAGNE</v>
      </c>
      <c r="G1644" s="2" t="str">
        <f t="shared" si="75"/>
        <v>Charlemagne</v>
      </c>
      <c r="H1644" s="3" t="str">
        <f>RIGHT(A1644,LEN(A1644)-FIND(" ",A1644))</f>
        <v>Mikaili</v>
      </c>
      <c r="I1644" s="3" t="str">
        <f t="shared" si="76"/>
        <v>Mikaili</v>
      </c>
      <c r="J1644" t="str">
        <f t="shared" si="77"/>
        <v>Mikaili Charlemagne</v>
      </c>
      <c r="K1644" t="s">
        <v>13044</v>
      </c>
    </row>
    <row r="1645" spans="1:11" x14ac:dyDescent="0.3">
      <c r="A1645" t="s">
        <v>1848</v>
      </c>
      <c r="B1645" t="s">
        <v>192</v>
      </c>
      <c r="C1645" t="s">
        <v>303</v>
      </c>
      <c r="F1645" s="2" t="str">
        <f>LEFT(A1645,FIND(" ",A1645)-1)</f>
        <v>CHARLES</v>
      </c>
      <c r="G1645" s="2" t="str">
        <f t="shared" si="75"/>
        <v>Charles</v>
      </c>
      <c r="H1645" s="3" t="str">
        <f>RIGHT(A1645,LEN(A1645)-FIND(" ",A1645))</f>
        <v>Harry</v>
      </c>
      <c r="I1645" s="3" t="str">
        <f t="shared" si="76"/>
        <v>Harry</v>
      </c>
      <c r="J1645" t="str">
        <f t="shared" si="77"/>
        <v>Harry Charles</v>
      </c>
      <c r="K1645" t="s">
        <v>13045</v>
      </c>
    </row>
    <row r="1646" spans="1:11" x14ac:dyDescent="0.3">
      <c r="A1646" t="s">
        <v>1849</v>
      </c>
      <c r="B1646" t="s">
        <v>192</v>
      </c>
      <c r="C1646" t="s">
        <v>54</v>
      </c>
      <c r="F1646" s="2" t="str">
        <f>LEFT(A1646,FIND(" ",A1646)-1)</f>
        <v>CHARLES</v>
      </c>
      <c r="G1646" s="2" t="str">
        <f t="shared" si="75"/>
        <v>Charles</v>
      </c>
      <c r="H1646" s="3" t="str">
        <f>RIGHT(A1646,LEN(A1646)-FIND(" ",A1646))</f>
        <v>Niamh</v>
      </c>
      <c r="I1646" s="3" t="str">
        <f t="shared" si="76"/>
        <v>Niamh</v>
      </c>
      <c r="J1646" t="str">
        <f t="shared" si="77"/>
        <v>Niamh Charles</v>
      </c>
      <c r="K1646" t="s">
        <v>13046</v>
      </c>
    </row>
    <row r="1647" spans="1:11" x14ac:dyDescent="0.3">
      <c r="A1647" t="s">
        <v>1850</v>
      </c>
      <c r="B1647" t="s">
        <v>32</v>
      </c>
      <c r="C1647" t="s">
        <v>10</v>
      </c>
      <c r="F1647" s="2" t="str">
        <f>LEFT(A1647,FIND(" ",A1647)-1)</f>
        <v>CHARLES</v>
      </c>
      <c r="G1647" s="2" t="str">
        <f t="shared" si="75"/>
        <v>Charles</v>
      </c>
      <c r="H1647" s="3" t="str">
        <f>RIGHT(A1647,LEN(A1647)-FIND(" ",A1647))</f>
        <v>Tina</v>
      </c>
      <c r="I1647" s="3" t="str">
        <f t="shared" si="76"/>
        <v>Tina</v>
      </c>
      <c r="J1647" t="str">
        <f t="shared" si="77"/>
        <v>Tina Charles</v>
      </c>
      <c r="K1647" t="s">
        <v>13047</v>
      </c>
    </row>
    <row r="1648" spans="1:11" x14ac:dyDescent="0.3">
      <c r="A1648" t="s">
        <v>1851</v>
      </c>
      <c r="B1648" t="s">
        <v>59</v>
      </c>
      <c r="C1648" t="s">
        <v>123</v>
      </c>
      <c r="F1648" s="2" t="str">
        <f>LEFT(A1648,FIND(" ",A1648)-1)</f>
        <v>CHARLIER</v>
      </c>
      <c r="G1648" s="2" t="str">
        <f t="shared" si="75"/>
        <v>Charlier</v>
      </c>
      <c r="H1648" s="3" t="str">
        <f>RIGHT(A1648,LEN(A1648)-FIND(" ",A1648))</f>
        <v>Cedric Daniel Andre</v>
      </c>
      <c r="I1648" s="3" t="str">
        <f t="shared" si="76"/>
        <v>Cedric Daniel Andre</v>
      </c>
      <c r="J1648" t="str">
        <f t="shared" si="77"/>
        <v>Cedric Daniel Andre Charlier</v>
      </c>
      <c r="K1648" t="s">
        <v>13048</v>
      </c>
    </row>
    <row r="1649" spans="1:11" x14ac:dyDescent="0.3">
      <c r="A1649" t="s">
        <v>1852</v>
      </c>
      <c r="B1649" t="s">
        <v>531</v>
      </c>
      <c r="C1649" t="s">
        <v>36</v>
      </c>
      <c r="F1649" s="2" t="str">
        <f>LEFT(A1649,FIND(" ",A1649)-1)</f>
        <v>CHARLTON</v>
      </c>
      <c r="G1649" s="2" t="str">
        <f t="shared" si="75"/>
        <v>Charlton</v>
      </c>
      <c r="H1649" s="3" t="str">
        <f>RIGHT(A1649,LEN(A1649)-FIND(" ",A1649))</f>
        <v>Devynne</v>
      </c>
      <c r="I1649" s="3" t="str">
        <f t="shared" si="76"/>
        <v>Devynne</v>
      </c>
      <c r="J1649" t="str">
        <f t="shared" si="77"/>
        <v>Devynne Charlton</v>
      </c>
      <c r="K1649" t="s">
        <v>13049</v>
      </c>
    </row>
    <row r="1650" spans="1:11" x14ac:dyDescent="0.3">
      <c r="A1650" t="s">
        <v>1853</v>
      </c>
      <c r="B1650" t="s">
        <v>518</v>
      </c>
      <c r="C1650" t="s">
        <v>123</v>
      </c>
      <c r="F1650" s="2" t="str">
        <f>LEFT(A1650,FIND(" ",A1650)-1)</f>
        <v>CHARLTON</v>
      </c>
      <c r="G1650" s="2" t="str">
        <f t="shared" si="75"/>
        <v>Charlton</v>
      </c>
      <c r="H1650" s="3" t="str">
        <f>RIGHT(A1650,LEN(A1650)-FIND(" ",A1650))</f>
        <v>Samantha</v>
      </c>
      <c r="I1650" s="3" t="str">
        <f t="shared" si="76"/>
        <v>Samantha</v>
      </c>
      <c r="J1650" t="str">
        <f t="shared" si="77"/>
        <v>Samantha Charlton</v>
      </c>
      <c r="K1650" t="s">
        <v>13050</v>
      </c>
    </row>
    <row r="1651" spans="1:11" x14ac:dyDescent="0.3">
      <c r="A1651" t="s">
        <v>1854</v>
      </c>
      <c r="B1651" t="s">
        <v>152</v>
      </c>
      <c r="C1651" t="s">
        <v>44</v>
      </c>
      <c r="F1651" s="2" t="str">
        <f>LEFT(A1651,FIND(" ",A1651)-1)</f>
        <v>CHARNI</v>
      </c>
      <c r="G1651" s="2" t="str">
        <f t="shared" si="75"/>
        <v>Charni</v>
      </c>
      <c r="H1651" s="3" t="str">
        <f>RIGHT(A1651,LEN(A1651)-FIND(" ",A1651))</f>
        <v>Olfa</v>
      </c>
      <c r="I1651" s="3" t="str">
        <f t="shared" si="76"/>
        <v>Olfa</v>
      </c>
      <c r="J1651" t="str">
        <f t="shared" si="77"/>
        <v>Olfa Charni</v>
      </c>
      <c r="K1651" t="s">
        <v>13051</v>
      </c>
    </row>
    <row r="1652" spans="1:11" x14ac:dyDescent="0.3">
      <c r="A1652" t="s">
        <v>1855</v>
      </c>
      <c r="B1652" t="s">
        <v>1597</v>
      </c>
      <c r="C1652" t="s">
        <v>525</v>
      </c>
      <c r="F1652" s="2" t="str">
        <f>LEFT(A1652,FIND(" ",A1652)-1)</f>
        <v>CHAROENKUL</v>
      </c>
      <c r="G1652" s="2" t="str">
        <f t="shared" si="75"/>
        <v>Charoenkul</v>
      </c>
      <c r="H1652" s="3" t="str">
        <f>RIGHT(A1652,LEN(A1652)-FIND(" ",A1652))</f>
        <v>Gunn</v>
      </c>
      <c r="I1652" s="3" t="str">
        <f t="shared" si="76"/>
        <v>Gunn</v>
      </c>
      <c r="J1652" t="str">
        <f t="shared" si="77"/>
        <v>Gunn Charoenkul</v>
      </c>
      <c r="K1652" t="s">
        <v>13052</v>
      </c>
    </row>
    <row r="1653" spans="1:11" x14ac:dyDescent="0.3">
      <c r="A1653" t="s">
        <v>1856</v>
      </c>
      <c r="B1653" t="s">
        <v>96</v>
      </c>
      <c r="C1653" t="s">
        <v>79</v>
      </c>
      <c r="F1653" s="2" t="str">
        <f>LEFT(A1653,FIND(" ",A1653)-1)</f>
        <v>CHARRON</v>
      </c>
      <c r="G1653" s="2" t="str">
        <f t="shared" si="75"/>
        <v>Charron</v>
      </c>
      <c r="H1653" s="3" t="str">
        <f>RIGHT(A1653,LEN(A1653)-FIND(" ",A1653))</f>
        <v>Maude G</v>
      </c>
      <c r="I1653" s="3" t="str">
        <f t="shared" si="76"/>
        <v>Maude G</v>
      </c>
      <c r="J1653" t="str">
        <f t="shared" si="77"/>
        <v>Maude G Charron</v>
      </c>
      <c r="K1653" t="s">
        <v>13053</v>
      </c>
    </row>
    <row r="1654" spans="1:11" x14ac:dyDescent="0.3">
      <c r="A1654" t="s">
        <v>1857</v>
      </c>
      <c r="B1654" t="s">
        <v>29</v>
      </c>
      <c r="C1654" t="s">
        <v>123</v>
      </c>
      <c r="F1654" s="2" t="str">
        <f>LEFT(A1654,FIND(" ",A1654)-1)</f>
        <v>CHARTER</v>
      </c>
      <c r="G1654" s="2" t="str">
        <f t="shared" si="75"/>
        <v>Charter</v>
      </c>
      <c r="H1654" s="3" t="str">
        <f>RIGHT(A1654,LEN(A1654)-FIND(" ",A1654))</f>
        <v>Andrew Lewis</v>
      </c>
      <c r="I1654" s="3" t="str">
        <f t="shared" si="76"/>
        <v>Andrew Lewis</v>
      </c>
      <c r="J1654" t="str">
        <f t="shared" si="77"/>
        <v>Andrew Lewis Charter</v>
      </c>
      <c r="K1654" t="s">
        <v>13054</v>
      </c>
    </row>
    <row r="1655" spans="1:11" x14ac:dyDescent="0.3">
      <c r="A1655" t="s">
        <v>1858</v>
      </c>
      <c r="B1655" t="s">
        <v>190</v>
      </c>
      <c r="C1655" t="s">
        <v>73</v>
      </c>
      <c r="F1655" s="2" t="str">
        <f>LEFT(A1655,FIND(" ",A1655)-1)</f>
        <v>CHARTOI</v>
      </c>
      <c r="G1655" s="2" t="str">
        <f t="shared" si="75"/>
        <v>Chartoi</v>
      </c>
      <c r="H1655" s="3" t="str">
        <f>RIGHT(A1655,LEN(A1655)-FIND(" ",A1655))</f>
        <v>Adam</v>
      </c>
      <c r="I1655" s="3" t="str">
        <f t="shared" si="76"/>
        <v>Adam</v>
      </c>
      <c r="J1655" t="str">
        <f t="shared" si="77"/>
        <v>Adam Chartoi</v>
      </c>
      <c r="K1655" t="s">
        <v>13055</v>
      </c>
    </row>
    <row r="1656" spans="1:11" x14ac:dyDescent="0.3">
      <c r="A1656" t="s">
        <v>1859</v>
      </c>
      <c r="B1656" t="s">
        <v>32</v>
      </c>
      <c r="C1656" t="s">
        <v>8</v>
      </c>
      <c r="F1656" s="2" t="str">
        <f>LEFT(A1656,FIND(" ",A1656)-1)</f>
        <v>CHASE</v>
      </c>
      <c r="G1656" s="2" t="str">
        <f t="shared" si="75"/>
        <v>Chase</v>
      </c>
      <c r="H1656" s="3" t="str">
        <f>RIGHT(A1656,LEN(A1656)-FIND(" ",A1656))</f>
        <v>Kendall</v>
      </c>
      <c r="I1656" s="3" t="str">
        <f t="shared" si="76"/>
        <v>Kendall</v>
      </c>
      <c r="J1656" t="str">
        <f t="shared" si="77"/>
        <v>Kendall Chase</v>
      </c>
      <c r="K1656" t="s">
        <v>13056</v>
      </c>
    </row>
    <row r="1657" spans="1:11" x14ac:dyDescent="0.3">
      <c r="A1657" t="s">
        <v>1860</v>
      </c>
      <c r="B1657" t="s">
        <v>1185</v>
      </c>
      <c r="C1657" t="s">
        <v>36</v>
      </c>
      <c r="F1657" s="2" t="str">
        <f>LEFT(A1657,FIND(" ",A1657)-1)</f>
        <v>CHAUDHARY</v>
      </c>
      <c r="G1657" s="2" t="str">
        <f t="shared" si="75"/>
        <v>Chaudhary</v>
      </c>
      <c r="H1657" s="3" t="str">
        <f>RIGHT(A1657,LEN(A1657)-FIND(" ",A1657))</f>
        <v>Sarswati</v>
      </c>
      <c r="I1657" s="3" t="str">
        <f t="shared" si="76"/>
        <v>Sarswati</v>
      </c>
      <c r="J1657" t="str">
        <f t="shared" si="77"/>
        <v>Sarswati Chaudhary</v>
      </c>
      <c r="K1657" t="s">
        <v>13057</v>
      </c>
    </row>
    <row r="1658" spans="1:11" x14ac:dyDescent="0.3">
      <c r="A1658" t="s">
        <v>1861</v>
      </c>
      <c r="B1658" t="s">
        <v>1597</v>
      </c>
      <c r="C1658" t="s">
        <v>303</v>
      </c>
      <c r="F1658" s="2" t="str">
        <f>LEFT(A1658,FIND(" ",A1658)-1)</f>
        <v>CHAVATANONT</v>
      </c>
      <c r="G1658" s="2" t="str">
        <f t="shared" si="75"/>
        <v>Chavatanont</v>
      </c>
      <c r="H1658" s="3" t="str">
        <f>RIGHT(A1658,LEN(A1658)-FIND(" ",A1658))</f>
        <v>Arinadtha</v>
      </c>
      <c r="I1658" s="3" t="str">
        <f t="shared" si="76"/>
        <v>Arinadtha</v>
      </c>
      <c r="J1658" t="str">
        <f t="shared" si="77"/>
        <v>Arinadtha Chavatanont</v>
      </c>
      <c r="K1658" t="s">
        <v>13058</v>
      </c>
    </row>
    <row r="1659" spans="1:11" x14ac:dyDescent="0.3">
      <c r="A1659" t="s">
        <v>1862</v>
      </c>
      <c r="B1659" t="s">
        <v>179</v>
      </c>
      <c r="C1659" t="s">
        <v>655</v>
      </c>
      <c r="F1659" s="2" t="str">
        <f>LEFT(A1659,FIND("#",SUBSTITUTE(A1659," ","#",2))-1)</f>
        <v>CHAVES GUIMARAES</v>
      </c>
      <c r="G1659" s="2" t="str">
        <f t="shared" si="75"/>
        <v>Chaves Guimaraes</v>
      </c>
      <c r="H1659" s="2" t="str">
        <f>TRIM(MID(A1659,FIND("#",SUBSTITUTE(A1659," ","#",2))+1,255))</f>
        <v>Maria Ieda</v>
      </c>
      <c r="I1659" s="3" t="str">
        <f t="shared" si="76"/>
        <v>Maria Ieda</v>
      </c>
      <c r="J1659" t="str">
        <f t="shared" si="77"/>
        <v>Maria Ieda Chaves Guimaraes</v>
      </c>
      <c r="K1659" t="s">
        <v>13059</v>
      </c>
    </row>
    <row r="1660" spans="1:11" x14ac:dyDescent="0.3">
      <c r="A1660" t="s">
        <v>1863</v>
      </c>
      <c r="B1660" t="s">
        <v>159</v>
      </c>
      <c r="C1660" t="s">
        <v>2</v>
      </c>
      <c r="F1660" s="2" t="str">
        <f>LEFT(A1660,FIND("#",SUBSTITUTE(A1660," ","#",2))-1)</f>
        <v>CHAVES RUBIO</v>
      </c>
      <c r="G1660" s="2" t="str">
        <f t="shared" si="75"/>
        <v>Chaves Rubio</v>
      </c>
      <c r="H1660" s="2" t="str">
        <f>TRIM(MID(A1660,FIND("#",SUBSTITUTE(A1660," ","#",2))+1,255))</f>
        <v>Jhoan Esteban</v>
      </c>
      <c r="I1660" s="3" t="str">
        <f t="shared" si="76"/>
        <v>Jhoan Esteban</v>
      </c>
      <c r="J1660" t="str">
        <f t="shared" si="77"/>
        <v>Jhoan Esteban Chaves Rubio</v>
      </c>
      <c r="K1660" t="s">
        <v>13060</v>
      </c>
    </row>
    <row r="1661" spans="1:11" x14ac:dyDescent="0.3">
      <c r="A1661" t="s">
        <v>1864</v>
      </c>
      <c r="B1661" t="s">
        <v>156</v>
      </c>
      <c r="C1661" t="s">
        <v>97</v>
      </c>
      <c r="F1661" s="2" t="str">
        <f>LEFT(A1661,FIND("#",SUBSTITUTE(A1661," ","#",2))-1)</f>
        <v>CHAVEZ MUNOZ</v>
      </c>
      <c r="G1661" s="2" t="str">
        <f t="shared" si="75"/>
        <v>Chavez Munoz</v>
      </c>
      <c r="H1661" s="2" t="str">
        <f>TRIM(MID(A1661,FIND("#",SUBSTITUTE(A1661," ","#",2))+1,255))</f>
        <v>Arantxa</v>
      </c>
      <c r="I1661" s="3" t="str">
        <f t="shared" si="76"/>
        <v>Arantxa</v>
      </c>
      <c r="J1661" t="str">
        <f t="shared" si="77"/>
        <v>Arantxa Chavez Munoz</v>
      </c>
      <c r="K1661" t="s">
        <v>13061</v>
      </c>
    </row>
    <row r="1662" spans="1:11" x14ac:dyDescent="0.3">
      <c r="A1662" t="s">
        <v>1865</v>
      </c>
      <c r="B1662" t="s">
        <v>62</v>
      </c>
      <c r="C1662" t="s">
        <v>68</v>
      </c>
      <c r="F1662" s="2" t="str">
        <f>LEFT(A1662,FIND(" ",A1662)-1)</f>
        <v>CHEAH</v>
      </c>
      <c r="G1662" s="2" t="str">
        <f t="shared" si="75"/>
        <v>Cheah</v>
      </c>
      <c r="H1662" s="3" t="str">
        <f>RIGHT(A1662,LEN(A1662)-FIND(" ",A1662))</f>
        <v>Soniia</v>
      </c>
      <c r="I1662" s="3" t="str">
        <f t="shared" si="76"/>
        <v>Soniia</v>
      </c>
      <c r="J1662" t="str">
        <f t="shared" si="77"/>
        <v>Soniia Cheah</v>
      </c>
      <c r="K1662" t="s">
        <v>13062</v>
      </c>
    </row>
    <row r="1663" spans="1:11" x14ac:dyDescent="0.3">
      <c r="A1663" t="s">
        <v>1866</v>
      </c>
      <c r="B1663" t="s">
        <v>480</v>
      </c>
      <c r="C1663" t="s">
        <v>36</v>
      </c>
      <c r="F1663" s="2" t="str">
        <f>LEFT(A1663,FIND(" ",A1663)-1)</f>
        <v>CHEBET</v>
      </c>
      <c r="G1663" s="2" t="str">
        <f t="shared" si="75"/>
        <v>Chebet</v>
      </c>
      <c r="H1663" s="3" t="str">
        <f>RIGHT(A1663,LEN(A1663)-FIND(" ",A1663))</f>
        <v>Esther</v>
      </c>
      <c r="I1663" s="3" t="str">
        <f t="shared" si="76"/>
        <v>Esther</v>
      </c>
      <c r="J1663" t="str">
        <f t="shared" si="77"/>
        <v>Esther Chebet</v>
      </c>
      <c r="K1663" t="s">
        <v>13063</v>
      </c>
    </row>
    <row r="1664" spans="1:11" x14ac:dyDescent="0.3">
      <c r="A1664" t="s">
        <v>1867</v>
      </c>
      <c r="B1664" t="s">
        <v>220</v>
      </c>
      <c r="C1664" t="s">
        <v>36</v>
      </c>
      <c r="F1664" s="2" t="str">
        <f>LEFT(A1664,FIND(" ",A1664)-1)</f>
        <v>CHEBET</v>
      </c>
      <c r="G1664" s="2" t="str">
        <f t="shared" si="75"/>
        <v>Chebet</v>
      </c>
      <c r="H1664" s="3" t="str">
        <f>RIGHT(A1664,LEN(A1664)-FIND(" ",A1664))</f>
        <v>Winny</v>
      </c>
      <c r="I1664" s="3" t="str">
        <f t="shared" si="76"/>
        <v>Winny</v>
      </c>
      <c r="J1664" t="str">
        <f t="shared" si="77"/>
        <v>Winny Chebet</v>
      </c>
      <c r="K1664" t="s">
        <v>13064</v>
      </c>
    </row>
    <row r="1665" spans="1:11" x14ac:dyDescent="0.3">
      <c r="A1665" t="s">
        <v>1868</v>
      </c>
      <c r="B1665" t="s">
        <v>113</v>
      </c>
      <c r="C1665" t="s">
        <v>197</v>
      </c>
      <c r="F1665" s="2" t="str">
        <f>LEFT(A1665,FIND(" ",A1665)-1)</f>
        <v>CHEBOTAR</v>
      </c>
      <c r="G1665" s="2" t="str">
        <f t="shared" si="75"/>
        <v>Chebotar</v>
      </c>
      <c r="H1665" s="3" t="str">
        <f>RIGHT(A1665,LEN(A1665)-FIND(" ",A1665))</f>
        <v>Vladislav</v>
      </c>
      <c r="I1665" s="3" t="str">
        <f t="shared" si="76"/>
        <v>Vladislav</v>
      </c>
      <c r="J1665" t="str">
        <f t="shared" si="77"/>
        <v>Vladislav Chebotar</v>
      </c>
      <c r="K1665" t="s">
        <v>13065</v>
      </c>
    </row>
    <row r="1666" spans="1:11" x14ac:dyDescent="0.3">
      <c r="A1666" t="s">
        <v>1869</v>
      </c>
      <c r="B1666" t="s">
        <v>105</v>
      </c>
      <c r="C1666" t="s">
        <v>73</v>
      </c>
      <c r="F1666" s="2" t="str">
        <f>LEFT(A1666,FIND(" ",A1666)-1)</f>
        <v>CHEDDAR</v>
      </c>
      <c r="G1666" s="2" t="str">
        <f t="shared" si="75"/>
        <v>Cheddar</v>
      </c>
      <c r="H1666" s="3" t="str">
        <f>RIGHT(A1666,LEN(A1666)-FIND(" ",A1666))</f>
        <v>Rabab</v>
      </c>
      <c r="I1666" s="3" t="str">
        <f t="shared" si="76"/>
        <v>Rabab</v>
      </c>
      <c r="J1666" t="str">
        <f t="shared" si="77"/>
        <v>Rabab Cheddar</v>
      </c>
      <c r="K1666" t="s">
        <v>13066</v>
      </c>
    </row>
    <row r="1667" spans="1:11" x14ac:dyDescent="0.3">
      <c r="A1667" t="s">
        <v>1870</v>
      </c>
      <c r="B1667" t="s">
        <v>152</v>
      </c>
      <c r="C1667" t="s">
        <v>42</v>
      </c>
      <c r="F1667" s="2" t="str">
        <f>LEFT(A1667,FIND("#",SUBSTITUTE(A1667," ","#",2))-1)</f>
        <v>CHEIKH ROUHOU</v>
      </c>
      <c r="G1667" s="2" t="str">
        <f t="shared" ref="G1667:G1730" si="78">PROPER(F1667)</f>
        <v>Cheikh Rouhou</v>
      </c>
      <c r="H1667" s="2" t="str">
        <f>TRIM(MID(A1667,FIND("#",SUBSTITUTE(A1667," ","#",2))+1,255))</f>
        <v>Nihel</v>
      </c>
      <c r="I1667" s="3" t="str">
        <f t="shared" ref="I1667:I1730" si="79">PROPER(H1667)</f>
        <v>Nihel</v>
      </c>
      <c r="J1667" t="str">
        <f t="shared" ref="J1667:J1730" si="80">_xlfn.CONCAT(I1667," ", G1667)</f>
        <v>Nihel Cheikh Rouhou</v>
      </c>
      <c r="K1667" t="s">
        <v>13067</v>
      </c>
    </row>
    <row r="1668" spans="1:11" x14ac:dyDescent="0.3">
      <c r="A1668" t="s">
        <v>1871</v>
      </c>
      <c r="B1668" t="s">
        <v>113</v>
      </c>
      <c r="C1668" t="s">
        <v>25</v>
      </c>
      <c r="F1668" s="2" t="str">
        <f>LEFT(A1668,FIND(" ",A1668)-1)</f>
        <v>CHEKHIRKIN</v>
      </c>
      <c r="G1668" s="2" t="str">
        <f t="shared" si="78"/>
        <v>Chekhirkin</v>
      </c>
      <c r="H1668" s="3" t="str">
        <f>RIGHT(A1668,LEN(A1668)-FIND(" ",A1668))</f>
        <v>Aleksandr</v>
      </c>
      <c r="I1668" s="3" t="str">
        <f t="shared" si="79"/>
        <v>Aleksandr</v>
      </c>
      <c r="J1668" t="str">
        <f t="shared" si="80"/>
        <v>Aleksandr Chekhirkin</v>
      </c>
      <c r="K1668" t="s">
        <v>13068</v>
      </c>
    </row>
    <row r="1669" spans="1:11" x14ac:dyDescent="0.3">
      <c r="A1669" t="s">
        <v>1872</v>
      </c>
      <c r="B1669" t="s">
        <v>480</v>
      </c>
      <c r="C1669" t="s">
        <v>36</v>
      </c>
      <c r="F1669" s="2" t="str">
        <f>LEFT(A1669,FIND(" ",A1669)-1)</f>
        <v>CHEKWEL</v>
      </c>
      <c r="G1669" s="2" t="str">
        <f t="shared" si="78"/>
        <v>Chekwel</v>
      </c>
      <c r="H1669" s="3" t="str">
        <f>RIGHT(A1669,LEN(A1669)-FIND(" ",A1669))</f>
        <v>Juliet</v>
      </c>
      <c r="I1669" s="3" t="str">
        <f t="shared" si="79"/>
        <v>Juliet</v>
      </c>
      <c r="J1669" t="str">
        <f t="shared" si="80"/>
        <v>Juliet Chekwel</v>
      </c>
      <c r="K1669" t="s">
        <v>13069</v>
      </c>
    </row>
    <row r="1670" spans="1:11" x14ac:dyDescent="0.3">
      <c r="A1670" t="s">
        <v>1873</v>
      </c>
      <c r="B1670" t="s">
        <v>480</v>
      </c>
      <c r="C1670" t="s">
        <v>36</v>
      </c>
      <c r="F1670" s="2" t="str">
        <f>LEFT(A1670,FIND(" ",A1670)-1)</f>
        <v>CHELANGAT</v>
      </c>
      <c r="G1670" s="2" t="str">
        <f t="shared" si="78"/>
        <v>Chelangat</v>
      </c>
      <c r="H1670" s="3" t="str">
        <f>RIGHT(A1670,LEN(A1670)-FIND(" ",A1670))</f>
        <v>Mercyline</v>
      </c>
      <c r="I1670" s="3" t="str">
        <f t="shared" si="79"/>
        <v>Mercyline</v>
      </c>
      <c r="J1670" t="str">
        <f t="shared" si="80"/>
        <v>Mercyline Chelangat</v>
      </c>
      <c r="K1670" t="s">
        <v>13070</v>
      </c>
    </row>
    <row r="1671" spans="1:11" x14ac:dyDescent="0.3">
      <c r="A1671" t="s">
        <v>1874</v>
      </c>
      <c r="B1671" t="s">
        <v>480</v>
      </c>
      <c r="C1671" t="s">
        <v>36</v>
      </c>
      <c r="F1671" s="2" t="str">
        <f>LEFT(A1671,FIND(" ",A1671)-1)</f>
        <v>CHELANGAT</v>
      </c>
      <c r="G1671" s="2" t="str">
        <f t="shared" si="78"/>
        <v>Chelangat</v>
      </c>
      <c r="H1671" s="3" t="str">
        <f>RIGHT(A1671,LEN(A1671)-FIND(" ",A1671))</f>
        <v>Sarah</v>
      </c>
      <c r="I1671" s="3" t="str">
        <f t="shared" si="79"/>
        <v>Sarah</v>
      </c>
      <c r="J1671" t="str">
        <f t="shared" si="80"/>
        <v>Sarah Chelangat</v>
      </c>
      <c r="K1671" t="s">
        <v>13071</v>
      </c>
    </row>
    <row r="1672" spans="1:11" x14ac:dyDescent="0.3">
      <c r="A1672" t="s">
        <v>1875</v>
      </c>
      <c r="B1672" t="s">
        <v>220</v>
      </c>
      <c r="C1672" t="s">
        <v>36</v>
      </c>
      <c r="F1672" s="2" t="str">
        <f>LEFT(A1672,FIND(" ",A1672)-1)</f>
        <v>CHELANGAT</v>
      </c>
      <c r="G1672" s="2" t="str">
        <f t="shared" si="78"/>
        <v>Chelangat</v>
      </c>
      <c r="H1672" s="3" t="str">
        <f>RIGHT(A1672,LEN(A1672)-FIND(" ",A1672))</f>
        <v>Sheila</v>
      </c>
      <c r="I1672" s="3" t="str">
        <f t="shared" si="79"/>
        <v>Sheila</v>
      </c>
      <c r="J1672" t="str">
        <f t="shared" si="80"/>
        <v>Sheila Chelangat</v>
      </c>
      <c r="K1672" t="s">
        <v>13072</v>
      </c>
    </row>
    <row r="1673" spans="1:11" x14ac:dyDescent="0.3">
      <c r="A1673" t="s">
        <v>1876</v>
      </c>
      <c r="B1673" t="s">
        <v>480</v>
      </c>
      <c r="C1673" t="s">
        <v>36</v>
      </c>
      <c r="F1673" s="2" t="str">
        <f>LEFT(A1673,FIND(" ",A1673)-1)</f>
        <v>CHELIMO</v>
      </c>
      <c r="G1673" s="2" t="str">
        <f t="shared" si="78"/>
        <v>Chelimo</v>
      </c>
      <c r="H1673" s="3" t="str">
        <f>RIGHT(A1673,LEN(A1673)-FIND(" ",A1673))</f>
        <v>Oscar</v>
      </c>
      <c r="I1673" s="3" t="str">
        <f t="shared" si="79"/>
        <v>Oscar</v>
      </c>
      <c r="J1673" t="str">
        <f t="shared" si="80"/>
        <v>Oscar Chelimo</v>
      </c>
      <c r="K1673" t="s">
        <v>13073</v>
      </c>
    </row>
    <row r="1674" spans="1:11" x14ac:dyDescent="0.3">
      <c r="A1674" t="s">
        <v>1877</v>
      </c>
      <c r="B1674" t="s">
        <v>122</v>
      </c>
      <c r="C1674" t="s">
        <v>19</v>
      </c>
      <c r="F1674" s="2" t="str">
        <f>LEFT(A1674,FIND(" ",A1674)-1)</f>
        <v>CHELIUS</v>
      </c>
      <c r="G1674" s="2" t="str">
        <f t="shared" si="78"/>
        <v>Chelius</v>
      </c>
      <c r="H1674" s="3" t="str">
        <f>RIGHT(A1674,LEN(A1674)-FIND(" ",A1674))</f>
        <v>Emma</v>
      </c>
      <c r="I1674" s="3" t="str">
        <f t="shared" si="79"/>
        <v>Emma</v>
      </c>
      <c r="J1674" t="str">
        <f t="shared" si="80"/>
        <v>Emma Chelius</v>
      </c>
      <c r="K1674" t="s">
        <v>13074</v>
      </c>
    </row>
    <row r="1675" spans="1:11" x14ac:dyDescent="0.3">
      <c r="A1675" t="s">
        <v>1878</v>
      </c>
      <c r="B1675" t="s">
        <v>7</v>
      </c>
      <c r="C1675" t="s">
        <v>44</v>
      </c>
      <c r="F1675" s="2" t="str">
        <f>LEFT(A1675,FIND(" ",A1675)-1)</f>
        <v>CHELLI</v>
      </c>
      <c r="G1675" s="2" t="str">
        <f t="shared" si="78"/>
        <v>Chelli</v>
      </c>
      <c r="H1675" s="3" t="str">
        <f>RIGHT(A1675,LEN(A1675)-FIND(" ",A1675))</f>
        <v>Tommaso</v>
      </c>
      <c r="I1675" s="3" t="str">
        <f t="shared" si="79"/>
        <v>Tommaso</v>
      </c>
      <c r="J1675" t="str">
        <f t="shared" si="80"/>
        <v>Tommaso Chelli</v>
      </c>
      <c r="K1675" t="s">
        <v>13075</v>
      </c>
    </row>
    <row r="1676" spans="1:11" x14ac:dyDescent="0.3">
      <c r="A1676" t="s">
        <v>1879</v>
      </c>
      <c r="B1676" t="s">
        <v>480</v>
      </c>
      <c r="C1676" t="s">
        <v>36</v>
      </c>
      <c r="F1676" s="2" t="str">
        <f>LEFT(A1676,FIND(" ",A1676)-1)</f>
        <v>CHEMONGESI</v>
      </c>
      <c r="G1676" s="2" t="str">
        <f t="shared" si="78"/>
        <v>Chemongesi</v>
      </c>
      <c r="H1676" s="3" t="str">
        <f>RIGHT(A1676,LEN(A1676)-FIND(" ",A1676))</f>
        <v>Filex</v>
      </c>
      <c r="I1676" s="3" t="str">
        <f t="shared" si="79"/>
        <v>Filex</v>
      </c>
      <c r="J1676" t="str">
        <f t="shared" si="80"/>
        <v>Filex Chemongesi</v>
      </c>
      <c r="K1676" t="s">
        <v>13076</v>
      </c>
    </row>
    <row r="1677" spans="1:11" x14ac:dyDescent="0.3">
      <c r="A1677" t="s">
        <v>1880</v>
      </c>
      <c r="B1677" t="s">
        <v>220</v>
      </c>
      <c r="C1677" t="s">
        <v>290</v>
      </c>
      <c r="F1677" s="2" t="str">
        <f>LEFT(A1677,FIND(" ",A1677)-1)</f>
        <v>CHEMTAI</v>
      </c>
      <c r="G1677" s="2" t="str">
        <f t="shared" si="78"/>
        <v>Chemtai</v>
      </c>
      <c r="H1677" s="3" t="str">
        <f>RIGHT(A1677,LEN(A1677)-FIND(" ",A1677))</f>
        <v>Emmaculate</v>
      </c>
      <c r="I1677" s="3" t="str">
        <f t="shared" si="79"/>
        <v>Emmaculate</v>
      </c>
      <c r="J1677" t="str">
        <f t="shared" si="80"/>
        <v>Emmaculate Chemtai</v>
      </c>
      <c r="K1677" t="s">
        <v>13077</v>
      </c>
    </row>
    <row r="1678" spans="1:11" x14ac:dyDescent="0.3">
      <c r="A1678" t="s">
        <v>1881</v>
      </c>
      <c r="B1678" t="s">
        <v>480</v>
      </c>
      <c r="C1678" t="s">
        <v>36</v>
      </c>
      <c r="F1678" s="2" t="str">
        <f>LEFT(A1678,FIND(" ",A1678)-1)</f>
        <v>CHEMUTAI</v>
      </c>
      <c r="G1678" s="2" t="str">
        <f t="shared" si="78"/>
        <v>Chemutai</v>
      </c>
      <c r="H1678" s="3" t="str">
        <f>RIGHT(A1678,LEN(A1678)-FIND(" ",A1678))</f>
        <v>Albert</v>
      </c>
      <c r="I1678" s="3" t="str">
        <f t="shared" si="79"/>
        <v>Albert</v>
      </c>
      <c r="J1678" t="str">
        <f t="shared" si="80"/>
        <v>Albert Chemutai</v>
      </c>
      <c r="K1678" t="s">
        <v>13078</v>
      </c>
    </row>
    <row r="1679" spans="1:11" x14ac:dyDescent="0.3">
      <c r="A1679" t="s">
        <v>1882</v>
      </c>
      <c r="B1679" t="s">
        <v>480</v>
      </c>
      <c r="C1679" t="s">
        <v>36</v>
      </c>
      <c r="F1679" s="2" t="str">
        <f>LEFT(A1679,FIND(" ",A1679)-1)</f>
        <v>CHEMUTAI</v>
      </c>
      <c r="G1679" s="2" t="str">
        <f t="shared" si="78"/>
        <v>Chemutai</v>
      </c>
      <c r="H1679" s="3" t="str">
        <f>RIGHT(A1679,LEN(A1679)-FIND(" ",A1679))</f>
        <v>Immaculate</v>
      </c>
      <c r="I1679" s="3" t="str">
        <f t="shared" si="79"/>
        <v>Immaculate</v>
      </c>
      <c r="J1679" t="str">
        <f t="shared" si="80"/>
        <v>Immaculate Chemutai</v>
      </c>
      <c r="K1679" t="s">
        <v>13079</v>
      </c>
    </row>
    <row r="1680" spans="1:11" x14ac:dyDescent="0.3">
      <c r="A1680" t="s">
        <v>1883</v>
      </c>
      <c r="B1680" t="s">
        <v>480</v>
      </c>
      <c r="C1680" t="s">
        <v>36</v>
      </c>
      <c r="F1680" s="2" t="str">
        <f>LEFT(A1680,FIND(" ",A1680)-1)</f>
        <v>CHEMUTAI</v>
      </c>
      <c r="G1680" s="2" t="str">
        <f t="shared" si="78"/>
        <v>Chemutai</v>
      </c>
      <c r="H1680" s="3" t="str">
        <f>RIGHT(A1680,LEN(A1680)-FIND(" ",A1680))</f>
        <v>Peruth</v>
      </c>
      <c r="I1680" s="3" t="str">
        <f t="shared" si="79"/>
        <v>Peruth</v>
      </c>
      <c r="J1680" t="str">
        <f t="shared" si="80"/>
        <v>Peruth Chemutai</v>
      </c>
      <c r="K1680" t="s">
        <v>13080</v>
      </c>
    </row>
    <row r="1681" spans="1:11" x14ac:dyDescent="0.3">
      <c r="A1681" t="s">
        <v>1884</v>
      </c>
      <c r="B1681" t="s">
        <v>262</v>
      </c>
      <c r="C1681" t="s">
        <v>97</v>
      </c>
      <c r="F1681" s="2" t="str">
        <f>LEFT(A1681,FIND(" ",A1681)-1)</f>
        <v>CHEN</v>
      </c>
      <c r="G1681" s="2" t="str">
        <f t="shared" si="78"/>
        <v>Chen</v>
      </c>
      <c r="H1681" s="3" t="str">
        <f>RIGHT(A1681,LEN(A1681)-FIND(" ",A1681))</f>
        <v>Aisen</v>
      </c>
      <c r="I1681" s="3" t="str">
        <f t="shared" si="79"/>
        <v>Aisen</v>
      </c>
      <c r="J1681" t="str">
        <f t="shared" si="80"/>
        <v>Aisen Chen</v>
      </c>
      <c r="K1681" t="s">
        <v>13081</v>
      </c>
    </row>
    <row r="1682" spans="1:11" x14ac:dyDescent="0.3">
      <c r="A1682" t="s">
        <v>1885</v>
      </c>
      <c r="B1682" t="s">
        <v>1828</v>
      </c>
      <c r="C1682" t="s">
        <v>48</v>
      </c>
      <c r="F1682" s="2" t="str">
        <f>LEFT(A1682,FIND(" ",A1682)-1)</f>
        <v>CHEN</v>
      </c>
      <c r="G1682" s="2" t="str">
        <f t="shared" si="78"/>
        <v>Chen</v>
      </c>
      <c r="H1682" s="3" t="str">
        <f>RIGHT(A1682,LEN(A1682)-FIND(" ",A1682))</f>
        <v>Chien An</v>
      </c>
      <c r="I1682" s="3" t="str">
        <f t="shared" si="79"/>
        <v>Chien An</v>
      </c>
      <c r="J1682" t="str">
        <f t="shared" si="80"/>
        <v>Chien An Chen</v>
      </c>
      <c r="K1682" t="s">
        <v>13082</v>
      </c>
    </row>
    <row r="1683" spans="1:11" x14ac:dyDescent="0.3">
      <c r="A1683" t="s">
        <v>1886</v>
      </c>
      <c r="B1683" t="s">
        <v>1828</v>
      </c>
      <c r="C1683" t="s">
        <v>36</v>
      </c>
      <c r="F1683" s="2" t="str">
        <f>LEFT(A1683,FIND(" ",A1683)-1)</f>
        <v>CHEN</v>
      </c>
      <c r="G1683" s="2" t="str">
        <f t="shared" si="78"/>
        <v>Chen</v>
      </c>
      <c r="H1683" s="3" t="str">
        <f>RIGHT(A1683,LEN(A1683)-FIND(" ",A1683))</f>
        <v>Chieh</v>
      </c>
      <c r="I1683" s="3" t="str">
        <f t="shared" si="79"/>
        <v>Chieh</v>
      </c>
      <c r="J1683" t="str">
        <f t="shared" si="80"/>
        <v>Chieh Chen</v>
      </c>
      <c r="K1683" t="s">
        <v>13083</v>
      </c>
    </row>
    <row r="1684" spans="1:11" x14ac:dyDescent="0.3">
      <c r="A1684" t="s">
        <v>1887</v>
      </c>
      <c r="B1684" t="s">
        <v>262</v>
      </c>
      <c r="C1684" t="s">
        <v>73</v>
      </c>
      <c r="F1684" s="2" t="str">
        <f>LEFT(A1684,FIND(" ",A1684)-1)</f>
        <v>CHEN</v>
      </c>
      <c r="G1684" s="2" t="str">
        <f t="shared" si="78"/>
        <v>Chen</v>
      </c>
      <c r="H1684" s="3" t="str">
        <f>RIGHT(A1684,LEN(A1684)-FIND(" ",A1684))</f>
        <v>Daxiang</v>
      </c>
      <c r="I1684" s="3" t="str">
        <f t="shared" si="79"/>
        <v>Daxiang</v>
      </c>
      <c r="J1684" t="str">
        <f t="shared" si="80"/>
        <v>Daxiang Chen</v>
      </c>
      <c r="K1684" t="s">
        <v>13084</v>
      </c>
    </row>
    <row r="1685" spans="1:11" x14ac:dyDescent="0.3">
      <c r="A1685" t="s">
        <v>1888</v>
      </c>
      <c r="B1685" t="s">
        <v>262</v>
      </c>
      <c r="C1685" t="s">
        <v>44</v>
      </c>
      <c r="F1685" s="2" t="str">
        <f>LEFT(A1685,FIND(" ",A1685)-1)</f>
        <v>CHEN</v>
      </c>
      <c r="G1685" s="2" t="str">
        <f t="shared" si="78"/>
        <v>Chen</v>
      </c>
      <c r="H1685" s="3" t="str">
        <f>RIGHT(A1685,LEN(A1685)-FIND(" ",A1685))</f>
        <v>Dongqi</v>
      </c>
      <c r="I1685" s="3" t="str">
        <f t="shared" si="79"/>
        <v>Dongqi</v>
      </c>
      <c r="J1685" t="str">
        <f t="shared" si="80"/>
        <v>Dongqi Chen</v>
      </c>
      <c r="K1685" t="s">
        <v>13085</v>
      </c>
    </row>
    <row r="1686" spans="1:11" x14ac:dyDescent="0.3">
      <c r="A1686" t="s">
        <v>1889</v>
      </c>
      <c r="B1686" t="s">
        <v>262</v>
      </c>
      <c r="C1686" t="s">
        <v>109</v>
      </c>
      <c r="F1686" s="2" t="str">
        <f>LEFT(A1686,FIND(" ",A1686)-1)</f>
        <v>CHEN</v>
      </c>
      <c r="G1686" s="2" t="str">
        <f t="shared" si="78"/>
        <v>Chen</v>
      </c>
      <c r="H1686" s="3" t="str">
        <f>RIGHT(A1686,LEN(A1686)-FIND(" ",A1686))</f>
        <v>He</v>
      </c>
      <c r="I1686" s="3" t="str">
        <f t="shared" si="79"/>
        <v>He</v>
      </c>
      <c r="J1686" t="str">
        <f t="shared" si="80"/>
        <v>He Chen</v>
      </c>
      <c r="K1686" t="s">
        <v>13086</v>
      </c>
    </row>
    <row r="1687" spans="1:11" x14ac:dyDescent="0.3">
      <c r="A1687" t="s">
        <v>1890</v>
      </c>
      <c r="B1687" t="s">
        <v>29</v>
      </c>
      <c r="C1687" t="s">
        <v>68</v>
      </c>
      <c r="F1687" s="2" t="str">
        <f>LEFT(A1687,FIND(" ",A1687)-1)</f>
        <v>CHEN</v>
      </c>
      <c r="G1687" s="2" t="str">
        <f t="shared" si="78"/>
        <v>Chen</v>
      </c>
      <c r="H1687" s="3" t="str">
        <f>RIGHT(A1687,LEN(A1687)-FIND(" ",A1687))</f>
        <v>Hsuan-Yu Wendy</v>
      </c>
      <c r="I1687" s="3" t="str">
        <f t="shared" si="79"/>
        <v>Hsuan-Yu Wendy</v>
      </c>
      <c r="J1687" t="str">
        <f t="shared" si="80"/>
        <v>Hsuan-Yu Wendy Chen</v>
      </c>
      <c r="K1687" t="s">
        <v>13087</v>
      </c>
    </row>
    <row r="1688" spans="1:11" x14ac:dyDescent="0.3">
      <c r="A1688" t="s">
        <v>1891</v>
      </c>
      <c r="B1688" t="s">
        <v>262</v>
      </c>
      <c r="C1688" t="s">
        <v>36</v>
      </c>
      <c r="F1688" s="2" t="str">
        <f>LEFT(A1688,FIND(" ",A1688)-1)</f>
        <v>CHEN</v>
      </c>
      <c r="G1688" s="2" t="str">
        <f t="shared" si="78"/>
        <v>Chen</v>
      </c>
      <c r="H1688" s="3" t="str">
        <f>RIGHT(A1688,LEN(A1688)-FIND(" ",A1688))</f>
        <v>Jiamin</v>
      </c>
      <c r="I1688" s="3" t="str">
        <f t="shared" si="79"/>
        <v>Jiamin</v>
      </c>
      <c r="J1688" t="str">
        <f t="shared" si="80"/>
        <v>Jiamin Chen</v>
      </c>
      <c r="K1688" t="s">
        <v>13088</v>
      </c>
    </row>
    <row r="1689" spans="1:11" x14ac:dyDescent="0.3">
      <c r="A1689" t="s">
        <v>1892</v>
      </c>
      <c r="B1689" t="s">
        <v>262</v>
      </c>
      <c r="C1689" t="s">
        <v>19</v>
      </c>
      <c r="F1689" s="2" t="str">
        <f>LEFT(A1689,FIND(" ",A1689)-1)</f>
        <v>CHEN</v>
      </c>
      <c r="G1689" s="2" t="str">
        <f t="shared" si="78"/>
        <v>Chen</v>
      </c>
      <c r="H1689" s="3" t="str">
        <f>RIGHT(A1689,LEN(A1689)-FIND(" ",A1689))</f>
        <v>Jie</v>
      </c>
      <c r="I1689" s="3" t="str">
        <f t="shared" si="79"/>
        <v>Jie</v>
      </c>
      <c r="J1689" t="str">
        <f t="shared" si="80"/>
        <v>Jie Chen</v>
      </c>
      <c r="K1689" t="s">
        <v>13089</v>
      </c>
    </row>
    <row r="1690" spans="1:11" x14ac:dyDescent="0.3">
      <c r="A1690" t="s">
        <v>1893</v>
      </c>
      <c r="B1690" t="s">
        <v>1828</v>
      </c>
      <c r="C1690" t="s">
        <v>303</v>
      </c>
      <c r="F1690" s="2" t="str">
        <f>LEFT(A1690,FIND(" ",A1690)-1)</f>
        <v>CHEN</v>
      </c>
      <c r="G1690" s="2" t="str">
        <f t="shared" si="78"/>
        <v>Chen</v>
      </c>
      <c r="H1690" s="3" t="str">
        <f>RIGHT(A1690,LEN(A1690)-FIND(" ",A1690))</f>
        <v>Jasmine Shao-Man</v>
      </c>
      <c r="I1690" s="3" t="str">
        <f t="shared" si="79"/>
        <v>Jasmine Shao-Man</v>
      </c>
      <c r="J1690" t="str">
        <f t="shared" si="80"/>
        <v>Jasmine Shao-Man Chen</v>
      </c>
      <c r="K1690" t="s">
        <v>13090</v>
      </c>
    </row>
    <row r="1691" spans="1:11" x14ac:dyDescent="0.3">
      <c r="A1691" t="s">
        <v>1894</v>
      </c>
      <c r="B1691" t="s">
        <v>262</v>
      </c>
      <c r="C1691" t="s">
        <v>221</v>
      </c>
      <c r="F1691" s="2" t="str">
        <f>LEFT(A1691,FIND(" ",A1691)-1)</f>
        <v>CHEN</v>
      </c>
      <c r="G1691" s="2" t="str">
        <f t="shared" si="78"/>
        <v>Chen</v>
      </c>
      <c r="H1691" s="3" t="str">
        <f>RIGHT(A1691,LEN(A1691)-FIND(" ",A1691))</f>
        <v>Keyi</v>
      </c>
      <c r="I1691" s="3" t="str">
        <f t="shared" si="79"/>
        <v>Keyi</v>
      </c>
      <c r="J1691" t="str">
        <f t="shared" si="80"/>
        <v>Keyi Chen</v>
      </c>
      <c r="K1691" t="s">
        <v>13091</v>
      </c>
    </row>
    <row r="1692" spans="1:11" x14ac:dyDescent="0.3">
      <c r="A1692" t="s">
        <v>1895</v>
      </c>
      <c r="B1692" t="s">
        <v>1828</v>
      </c>
      <c r="C1692" t="s">
        <v>36</v>
      </c>
      <c r="F1692" s="2" t="str">
        <f>LEFT(A1692,FIND(" ",A1692)-1)</f>
        <v>CHEN</v>
      </c>
      <c r="G1692" s="2" t="str">
        <f t="shared" si="78"/>
        <v>Chen</v>
      </c>
      <c r="H1692" s="3" t="str">
        <f>RIGHT(A1692,LEN(A1692)-FIND(" ",A1692))</f>
        <v>Kuei-Ru</v>
      </c>
      <c r="I1692" s="3" t="str">
        <f t="shared" si="79"/>
        <v>Kuei-Ru</v>
      </c>
      <c r="J1692" t="str">
        <f t="shared" si="80"/>
        <v>Kuei-Ru Chen</v>
      </c>
      <c r="K1692" t="s">
        <v>13092</v>
      </c>
    </row>
    <row r="1693" spans="1:11" x14ac:dyDescent="0.3">
      <c r="A1693" t="s">
        <v>1896</v>
      </c>
      <c r="B1693" t="s">
        <v>262</v>
      </c>
      <c r="C1693" t="s">
        <v>68</v>
      </c>
      <c r="F1693" s="2" t="str">
        <f>LEFT(A1693,FIND(" ",A1693)-1)</f>
        <v>CHEN</v>
      </c>
      <c r="G1693" s="2" t="str">
        <f t="shared" si="78"/>
        <v>Chen</v>
      </c>
      <c r="H1693" s="3" t="str">
        <f>RIGHT(A1693,LEN(A1693)-FIND(" ",A1693))</f>
        <v>Long</v>
      </c>
      <c r="I1693" s="3" t="str">
        <f t="shared" si="79"/>
        <v>Long</v>
      </c>
      <c r="J1693" t="str">
        <f t="shared" si="80"/>
        <v>Long Chen</v>
      </c>
      <c r="K1693" t="s">
        <v>13093</v>
      </c>
    </row>
    <row r="1694" spans="1:11" x14ac:dyDescent="0.3">
      <c r="A1694" t="s">
        <v>1897</v>
      </c>
      <c r="B1694" t="s">
        <v>262</v>
      </c>
      <c r="C1694" t="s">
        <v>48</v>
      </c>
      <c r="F1694" s="2" t="str">
        <f>LEFT(A1694,FIND(" ",A1694)-1)</f>
        <v>CHEN</v>
      </c>
      <c r="G1694" s="2" t="str">
        <f t="shared" si="78"/>
        <v>Chen</v>
      </c>
      <c r="H1694" s="3" t="str">
        <f>RIGHT(A1694,LEN(A1694)-FIND(" ",A1694))</f>
        <v>Meng</v>
      </c>
      <c r="I1694" s="3" t="str">
        <f t="shared" si="79"/>
        <v>Meng</v>
      </c>
      <c r="J1694" t="str">
        <f t="shared" si="80"/>
        <v>Meng Chen</v>
      </c>
      <c r="K1694" t="s">
        <v>13094</v>
      </c>
    </row>
    <row r="1695" spans="1:11" x14ac:dyDescent="0.3">
      <c r="A1695" t="s">
        <v>1898</v>
      </c>
      <c r="B1695" t="s">
        <v>1828</v>
      </c>
      <c r="C1695" t="s">
        <v>73</v>
      </c>
      <c r="F1695" s="2" t="str">
        <f>LEFT(A1695,FIND(" ",A1695)-1)</f>
        <v>CHEN</v>
      </c>
      <c r="G1695" s="2" t="str">
        <f t="shared" si="78"/>
        <v>Chen</v>
      </c>
      <c r="H1695" s="3" t="str">
        <f>RIGHT(A1695,LEN(A1695)-FIND(" ",A1695))</f>
        <v>Nien-Chin</v>
      </c>
      <c r="I1695" s="3" t="str">
        <f t="shared" si="79"/>
        <v>Nien-Chin</v>
      </c>
      <c r="J1695" t="str">
        <f t="shared" si="80"/>
        <v>Nien-Chin Chen</v>
      </c>
      <c r="K1695" t="s">
        <v>13095</v>
      </c>
    </row>
    <row r="1696" spans="1:11" x14ac:dyDescent="0.3">
      <c r="A1696" t="s">
        <v>1899</v>
      </c>
      <c r="B1696" t="s">
        <v>1828</v>
      </c>
      <c r="C1696" t="s">
        <v>79</v>
      </c>
      <c r="F1696" s="2" t="str">
        <f>LEFT(A1696,FIND(" ",A1696)-1)</f>
        <v>CHEN</v>
      </c>
      <c r="G1696" s="2" t="str">
        <f t="shared" si="78"/>
        <v>Chen</v>
      </c>
      <c r="H1696" s="3" t="str">
        <f>RIGHT(A1696,LEN(A1696)-FIND(" ",A1696))</f>
        <v>Po-Jen</v>
      </c>
      <c r="I1696" s="3" t="str">
        <f t="shared" si="79"/>
        <v>Po-Jen</v>
      </c>
      <c r="J1696" t="str">
        <f t="shared" si="80"/>
        <v>Po-Jen Chen</v>
      </c>
      <c r="K1696" t="s">
        <v>13096</v>
      </c>
    </row>
    <row r="1697" spans="1:11" x14ac:dyDescent="0.3">
      <c r="A1697" t="s">
        <v>1900</v>
      </c>
      <c r="B1697" t="s">
        <v>262</v>
      </c>
      <c r="C1697" t="s">
        <v>54</v>
      </c>
      <c r="F1697" s="2" t="str">
        <f>LEFT(A1697,FIND(" ",A1697)-1)</f>
        <v>CHEN</v>
      </c>
      <c r="G1697" s="2" t="str">
        <f t="shared" si="78"/>
        <v>Chen</v>
      </c>
      <c r="H1697" s="3" t="str">
        <f>RIGHT(A1697,LEN(A1697)-FIND(" ",A1697))</f>
        <v>Qiaozhu</v>
      </c>
      <c r="I1697" s="3" t="str">
        <f t="shared" si="79"/>
        <v>Qiaozhu</v>
      </c>
      <c r="J1697" t="str">
        <f t="shared" si="80"/>
        <v>Qiaozhu Chen</v>
      </c>
      <c r="K1697" t="s">
        <v>13097</v>
      </c>
    </row>
    <row r="1698" spans="1:11" x14ac:dyDescent="0.3">
      <c r="A1698" t="s">
        <v>1901</v>
      </c>
      <c r="B1698" t="s">
        <v>262</v>
      </c>
      <c r="C1698" t="s">
        <v>65</v>
      </c>
      <c r="F1698" s="2" t="str">
        <f>LEFT(A1698,FIND(" ",A1698)-1)</f>
        <v>CHEN</v>
      </c>
      <c r="G1698" s="2" t="str">
        <f t="shared" si="78"/>
        <v>Chen</v>
      </c>
      <c r="H1698" s="3" t="str">
        <f>RIGHT(A1698,LEN(A1698)-FIND(" ",A1698))</f>
        <v>Qingyuan</v>
      </c>
      <c r="I1698" s="3" t="str">
        <f t="shared" si="79"/>
        <v>Qingyuan</v>
      </c>
      <c r="J1698" t="str">
        <f t="shared" si="80"/>
        <v>Qingyuan Chen</v>
      </c>
      <c r="K1698" t="s">
        <v>13098</v>
      </c>
    </row>
    <row r="1699" spans="1:11" x14ac:dyDescent="0.3">
      <c r="A1699" t="s">
        <v>1902</v>
      </c>
      <c r="B1699" t="s">
        <v>262</v>
      </c>
      <c r="C1699" t="s">
        <v>68</v>
      </c>
      <c r="F1699" s="2" t="str">
        <f>LEFT(A1699,FIND(" ",A1699)-1)</f>
        <v>CHEN</v>
      </c>
      <c r="G1699" s="2" t="str">
        <f t="shared" si="78"/>
        <v>Chen</v>
      </c>
      <c r="H1699" s="3" t="str">
        <f>RIGHT(A1699,LEN(A1699)-FIND(" ",A1699))</f>
        <v>Qing Chen</v>
      </c>
      <c r="I1699" s="3" t="str">
        <f t="shared" si="79"/>
        <v>Qing Chen</v>
      </c>
      <c r="J1699" t="str">
        <f t="shared" si="80"/>
        <v>Qing Chen Chen</v>
      </c>
      <c r="K1699" t="s">
        <v>13099</v>
      </c>
    </row>
    <row r="1700" spans="1:11" x14ac:dyDescent="0.3">
      <c r="A1700" t="s">
        <v>1903</v>
      </c>
      <c r="B1700" t="s">
        <v>262</v>
      </c>
      <c r="C1700" t="s">
        <v>109</v>
      </c>
      <c r="F1700" s="2" t="str">
        <f>LEFT(A1700,FIND(" ",A1700)-1)</f>
        <v>CHEN</v>
      </c>
      <c r="G1700" s="2" t="str">
        <f t="shared" si="78"/>
        <v>Chen</v>
      </c>
      <c r="H1700" s="3" t="str">
        <f>RIGHT(A1700,LEN(A1700)-FIND(" ",A1700))</f>
        <v>Shasha</v>
      </c>
      <c r="I1700" s="3" t="str">
        <f t="shared" si="79"/>
        <v>Shasha</v>
      </c>
      <c r="J1700" t="str">
        <f t="shared" si="80"/>
        <v>Shasha Chen</v>
      </c>
      <c r="K1700" t="s">
        <v>13100</v>
      </c>
    </row>
    <row r="1701" spans="1:11" x14ac:dyDescent="0.3">
      <c r="A1701" t="s">
        <v>1904</v>
      </c>
      <c r="B1701" t="s">
        <v>262</v>
      </c>
      <c r="C1701" t="s">
        <v>164</v>
      </c>
      <c r="F1701" s="2" t="str">
        <f>LEFT(A1701,FIND(" ",A1701)-1)</f>
        <v>CHEN</v>
      </c>
      <c r="G1701" s="2" t="str">
        <f t="shared" si="78"/>
        <v>Chen</v>
      </c>
      <c r="H1701" s="3" t="str">
        <f>RIGHT(A1701,LEN(A1701)-FIND(" ",A1701))</f>
        <v>Shi</v>
      </c>
      <c r="I1701" s="3" t="str">
        <f t="shared" si="79"/>
        <v>Shi</v>
      </c>
      <c r="J1701" t="str">
        <f t="shared" si="80"/>
        <v>Shi Chen</v>
      </c>
      <c r="K1701" t="s">
        <v>13101</v>
      </c>
    </row>
    <row r="1702" spans="1:11" x14ac:dyDescent="0.3">
      <c r="A1702" t="s">
        <v>1905</v>
      </c>
      <c r="B1702" t="s">
        <v>1828</v>
      </c>
      <c r="C1702" t="s">
        <v>48</v>
      </c>
      <c r="F1702" s="2" t="str">
        <f>LEFT(A1702,FIND(" ",A1702)-1)</f>
        <v>CHEN</v>
      </c>
      <c r="G1702" s="2" t="str">
        <f t="shared" si="78"/>
        <v>Chen</v>
      </c>
      <c r="H1702" s="3" t="str">
        <f>RIGHT(A1702,LEN(A1702)-FIND(" ",A1702))</f>
        <v>Szu Yu</v>
      </c>
      <c r="I1702" s="3" t="str">
        <f t="shared" si="79"/>
        <v>Szu Yu</v>
      </c>
      <c r="J1702" t="str">
        <f t="shared" si="80"/>
        <v>Szu Yu Chen</v>
      </c>
      <c r="K1702" t="s">
        <v>13102</v>
      </c>
    </row>
    <row r="1703" spans="1:11" x14ac:dyDescent="0.3">
      <c r="A1703" t="s">
        <v>1906</v>
      </c>
      <c r="B1703" t="s">
        <v>1828</v>
      </c>
      <c r="C1703" t="s">
        <v>79</v>
      </c>
      <c r="F1703" s="2" t="str">
        <f>LEFT(A1703,FIND(" ",A1703)-1)</f>
        <v>CHEN</v>
      </c>
      <c r="G1703" s="2" t="str">
        <f t="shared" si="78"/>
        <v>Chen</v>
      </c>
      <c r="H1703" s="3" t="str">
        <f>RIGHT(A1703,LEN(A1703)-FIND(" ",A1703))</f>
        <v>Wen-Huei</v>
      </c>
      <c r="I1703" s="3" t="str">
        <f t="shared" si="79"/>
        <v>Wen-Huei</v>
      </c>
      <c r="J1703" t="str">
        <f t="shared" si="80"/>
        <v>Wen-Huei Chen</v>
      </c>
      <c r="K1703" t="s">
        <v>13103</v>
      </c>
    </row>
    <row r="1704" spans="1:11" x14ac:dyDescent="0.3">
      <c r="A1704" t="s">
        <v>1907</v>
      </c>
      <c r="B1704" t="s">
        <v>262</v>
      </c>
      <c r="C1704" t="s">
        <v>166</v>
      </c>
      <c r="F1704" s="2" t="str">
        <f>LEFT(A1704,FIND(" ",A1704)-1)</f>
        <v>CHEN</v>
      </c>
      <c r="G1704" s="2" t="str">
        <f t="shared" si="78"/>
        <v>Chen</v>
      </c>
      <c r="H1704" s="3" t="str">
        <f>RIGHT(A1704,LEN(A1704)-FIND(" ",A1704))</f>
        <v>Xiao</v>
      </c>
      <c r="I1704" s="3" t="str">
        <f t="shared" si="79"/>
        <v>Xiao</v>
      </c>
      <c r="J1704" t="str">
        <f t="shared" si="80"/>
        <v>Xiao Chen</v>
      </c>
      <c r="K1704" t="s">
        <v>13104</v>
      </c>
    </row>
    <row r="1705" spans="1:11" x14ac:dyDescent="0.3">
      <c r="A1705" t="s">
        <v>1908</v>
      </c>
      <c r="B1705" t="s">
        <v>262</v>
      </c>
      <c r="C1705" t="s">
        <v>36</v>
      </c>
      <c r="F1705" s="2" t="str">
        <f>LEFT(A1705,FIND(" ",A1705)-1)</f>
        <v>CHEN</v>
      </c>
      <c r="G1705" s="2" t="str">
        <f t="shared" si="78"/>
        <v>Chen</v>
      </c>
      <c r="H1705" s="3" t="str">
        <f>RIGHT(A1705,LEN(A1705)-FIND(" ",A1705))</f>
        <v>Yang</v>
      </c>
      <c r="I1705" s="3" t="str">
        <f t="shared" si="79"/>
        <v>Yang</v>
      </c>
      <c r="J1705" t="str">
        <f t="shared" si="80"/>
        <v>Yang Chen</v>
      </c>
      <c r="K1705" t="s">
        <v>13105</v>
      </c>
    </row>
    <row r="1706" spans="1:11" x14ac:dyDescent="0.3">
      <c r="A1706" t="s">
        <v>1908</v>
      </c>
      <c r="B1706" t="s">
        <v>262</v>
      </c>
      <c r="C1706" t="s">
        <v>123</v>
      </c>
      <c r="F1706" s="2" t="str">
        <f>LEFT(A1706,FIND(" ",A1706)-1)</f>
        <v>CHEN</v>
      </c>
      <c r="G1706" s="2" t="str">
        <f t="shared" si="78"/>
        <v>Chen</v>
      </c>
      <c r="H1706" s="3" t="str">
        <f>RIGHT(A1706,LEN(A1706)-FIND(" ",A1706))</f>
        <v>Yang</v>
      </c>
      <c r="I1706" s="3" t="str">
        <f t="shared" si="79"/>
        <v>Yang</v>
      </c>
      <c r="J1706" t="str">
        <f t="shared" si="80"/>
        <v>Yang Chen</v>
      </c>
      <c r="K1706" t="s">
        <v>13105</v>
      </c>
    </row>
    <row r="1707" spans="1:11" x14ac:dyDescent="0.3">
      <c r="A1707" t="s">
        <v>1909</v>
      </c>
      <c r="B1707" t="s">
        <v>262</v>
      </c>
      <c r="C1707" t="s">
        <v>123</v>
      </c>
      <c r="F1707" s="2" t="str">
        <f>LEFT(A1707,FIND(" ",A1707)-1)</f>
        <v>CHEN</v>
      </c>
      <c r="G1707" s="2" t="str">
        <f t="shared" si="78"/>
        <v>Chen</v>
      </c>
      <c r="H1707" s="3" t="str">
        <f>RIGHT(A1707,LEN(A1707)-FIND(" ",A1707))</f>
        <v>Yi</v>
      </c>
      <c r="I1707" s="3" t="str">
        <f t="shared" si="79"/>
        <v>Yi</v>
      </c>
      <c r="J1707" t="str">
        <f t="shared" si="80"/>
        <v>Yi Chen</v>
      </c>
      <c r="K1707" t="s">
        <v>13106</v>
      </c>
    </row>
    <row r="1708" spans="1:11" x14ac:dyDescent="0.3">
      <c r="A1708" t="s">
        <v>1910</v>
      </c>
      <c r="B1708" t="s">
        <v>262</v>
      </c>
      <c r="C1708" t="s">
        <v>8</v>
      </c>
      <c r="F1708" s="2" t="str">
        <f>LEFT(A1708,FIND(" ",A1708)-1)</f>
        <v>CHEN</v>
      </c>
      <c r="G1708" s="2" t="str">
        <f t="shared" si="78"/>
        <v>Chen</v>
      </c>
      <c r="H1708" s="3" t="str">
        <f>RIGHT(A1708,LEN(A1708)-FIND(" ",A1708))</f>
        <v>Yunxia</v>
      </c>
      <c r="I1708" s="3" t="str">
        <f t="shared" si="79"/>
        <v>Yunxia</v>
      </c>
      <c r="J1708" t="str">
        <f t="shared" si="80"/>
        <v>Yunxia Chen</v>
      </c>
      <c r="K1708" t="s">
        <v>13107</v>
      </c>
    </row>
    <row r="1709" spans="1:11" x14ac:dyDescent="0.3">
      <c r="A1709" t="s">
        <v>1911</v>
      </c>
      <c r="B1709" t="s">
        <v>262</v>
      </c>
      <c r="C1709" t="s">
        <v>97</v>
      </c>
      <c r="F1709" s="2" t="str">
        <f>LEFT(A1709,FIND(" ",A1709)-1)</f>
        <v>CHEN</v>
      </c>
      <c r="G1709" s="2" t="str">
        <f t="shared" si="78"/>
        <v>Chen</v>
      </c>
      <c r="H1709" s="3" t="str">
        <f>RIGHT(A1709,LEN(A1709)-FIND(" ",A1709))</f>
        <v>Yuxi</v>
      </c>
      <c r="I1709" s="3" t="str">
        <f t="shared" si="79"/>
        <v>Yuxi</v>
      </c>
      <c r="J1709" t="str">
        <f t="shared" si="80"/>
        <v>Yuxi Chen</v>
      </c>
      <c r="K1709" t="s">
        <v>13108</v>
      </c>
    </row>
    <row r="1710" spans="1:11" x14ac:dyDescent="0.3">
      <c r="A1710" t="s">
        <v>1912</v>
      </c>
      <c r="B1710" t="s">
        <v>262</v>
      </c>
      <c r="C1710" t="s">
        <v>68</v>
      </c>
      <c r="F1710" s="2" t="str">
        <f>LEFT(A1710,FIND(" ",A1710)-1)</f>
        <v>CHEN</v>
      </c>
      <c r="G1710" s="2" t="str">
        <f t="shared" si="78"/>
        <v>Chen</v>
      </c>
      <c r="H1710" s="3" t="str">
        <f>RIGHT(A1710,LEN(A1710)-FIND(" ",A1710))</f>
        <v>Yu Fei</v>
      </c>
      <c r="I1710" s="3" t="str">
        <f t="shared" si="79"/>
        <v>Yu Fei</v>
      </c>
      <c r="J1710" t="str">
        <f t="shared" si="80"/>
        <v>Yu Fei Chen</v>
      </c>
      <c r="K1710" t="s">
        <v>13109</v>
      </c>
    </row>
    <row r="1711" spans="1:11" x14ac:dyDescent="0.3">
      <c r="A1711" t="s">
        <v>1913</v>
      </c>
      <c r="B1711" t="s">
        <v>753</v>
      </c>
      <c r="C1711" t="s">
        <v>19</v>
      </c>
      <c r="F1711" s="2" t="str">
        <f>LEFT(A1711,FIND(" ",A1711)-1)</f>
        <v>CHENG</v>
      </c>
      <c r="G1711" s="2" t="str">
        <f t="shared" si="78"/>
        <v>Cheng</v>
      </c>
      <c r="H1711" s="3" t="str">
        <f>RIGHT(A1711,LEN(A1711)-FIND(" ",A1711))</f>
        <v>Camille Lily Mei</v>
      </c>
      <c r="I1711" s="3" t="str">
        <f t="shared" si="79"/>
        <v>Camille Lily Mei</v>
      </c>
      <c r="J1711" t="str">
        <f t="shared" si="80"/>
        <v>Camille Lily Mei Cheng</v>
      </c>
      <c r="K1711" t="s">
        <v>13110</v>
      </c>
    </row>
    <row r="1712" spans="1:11" x14ac:dyDescent="0.3">
      <c r="A1712" t="s">
        <v>1914</v>
      </c>
      <c r="B1712" t="s">
        <v>1828</v>
      </c>
      <c r="C1712" t="s">
        <v>36</v>
      </c>
      <c r="F1712" s="2" t="str">
        <f>LEFT(A1712,FIND(" ",A1712)-1)</f>
        <v>CHENG</v>
      </c>
      <c r="G1712" s="2" t="str">
        <f t="shared" si="78"/>
        <v>Cheng</v>
      </c>
      <c r="H1712" s="3" t="str">
        <f>RIGHT(A1712,LEN(A1712)-FIND(" ",A1712))</f>
        <v>Chao-Tsun</v>
      </c>
      <c r="I1712" s="3" t="str">
        <f t="shared" si="79"/>
        <v>Chao-Tsun</v>
      </c>
      <c r="J1712" t="str">
        <f t="shared" si="80"/>
        <v>Chao-Tsun Cheng</v>
      </c>
      <c r="K1712" t="s">
        <v>13111</v>
      </c>
    </row>
    <row r="1713" spans="1:11" x14ac:dyDescent="0.3">
      <c r="A1713" t="s">
        <v>1915</v>
      </c>
      <c r="B1713" t="s">
        <v>192</v>
      </c>
      <c r="C1713" t="s">
        <v>97</v>
      </c>
      <c r="F1713" s="2" t="str">
        <f>LEFT(A1713,FIND(" ",A1713)-1)</f>
        <v>CHENG</v>
      </c>
      <c r="G1713" s="2" t="str">
        <f t="shared" si="78"/>
        <v>Cheng</v>
      </c>
      <c r="H1713" s="3" t="str">
        <f>RIGHT(A1713,LEN(A1713)-FIND(" ",A1713))</f>
        <v>Eden</v>
      </c>
      <c r="I1713" s="3" t="str">
        <f t="shared" si="79"/>
        <v>Eden</v>
      </c>
      <c r="J1713" t="str">
        <f t="shared" si="80"/>
        <v>Eden Cheng</v>
      </c>
      <c r="K1713" t="s">
        <v>13112</v>
      </c>
    </row>
    <row r="1714" spans="1:11" x14ac:dyDescent="0.3">
      <c r="A1714" t="s">
        <v>1916</v>
      </c>
      <c r="B1714" t="s">
        <v>1828</v>
      </c>
      <c r="C1714" t="s">
        <v>48</v>
      </c>
      <c r="F1714" s="2" t="str">
        <f>LEFT(A1714,FIND(" ",A1714)-1)</f>
        <v>CHENG</v>
      </c>
      <c r="G1714" s="2" t="str">
        <f t="shared" si="78"/>
        <v>Cheng</v>
      </c>
      <c r="H1714" s="3" t="str">
        <f>RIGHT(A1714,LEN(A1714)-FIND(" ",A1714))</f>
        <v>Hsien Tzu</v>
      </c>
      <c r="I1714" s="3" t="str">
        <f t="shared" si="79"/>
        <v>Hsien Tzu</v>
      </c>
      <c r="J1714" t="str">
        <f t="shared" si="80"/>
        <v>Hsien Tzu Cheng</v>
      </c>
      <c r="K1714" t="s">
        <v>13113</v>
      </c>
    </row>
    <row r="1715" spans="1:11" x14ac:dyDescent="0.3">
      <c r="A1715" t="s">
        <v>1917</v>
      </c>
      <c r="B1715" t="s">
        <v>1828</v>
      </c>
      <c r="C1715" t="s">
        <v>48</v>
      </c>
      <c r="F1715" s="2" t="str">
        <f>LEFT(A1715,FIND(" ",A1715)-1)</f>
        <v>CHENG</v>
      </c>
      <c r="G1715" s="2" t="str">
        <f t="shared" si="78"/>
        <v>Cheng</v>
      </c>
      <c r="H1715" s="3" t="str">
        <f>RIGHT(A1715,LEN(A1715)-FIND(" ",A1715))</f>
        <v>I Ching</v>
      </c>
      <c r="I1715" s="3" t="str">
        <f t="shared" si="79"/>
        <v>I Ching</v>
      </c>
      <c r="J1715" t="str">
        <f t="shared" si="80"/>
        <v>I Ching Cheng</v>
      </c>
      <c r="K1715" t="s">
        <v>13114</v>
      </c>
    </row>
    <row r="1716" spans="1:11" x14ac:dyDescent="0.3">
      <c r="A1716" t="s">
        <v>1918</v>
      </c>
      <c r="B1716" t="s">
        <v>262</v>
      </c>
      <c r="C1716" t="s">
        <v>19</v>
      </c>
      <c r="F1716" s="2" t="str">
        <f>LEFT(A1716,FIND(" ",A1716)-1)</f>
        <v>CHENG</v>
      </c>
      <c r="G1716" s="2" t="str">
        <f t="shared" si="78"/>
        <v>Cheng</v>
      </c>
      <c r="H1716" s="3" t="str">
        <f>RIGHT(A1716,LEN(A1716)-FIND(" ",A1716))</f>
        <v>Long</v>
      </c>
      <c r="I1716" s="3" t="str">
        <f t="shared" si="79"/>
        <v>Long</v>
      </c>
      <c r="J1716" t="str">
        <f t="shared" si="80"/>
        <v>Long Cheng</v>
      </c>
      <c r="K1716" t="s">
        <v>13115</v>
      </c>
    </row>
    <row r="1717" spans="1:11" x14ac:dyDescent="0.3">
      <c r="A1717" t="s">
        <v>1919</v>
      </c>
      <c r="B1717" t="s">
        <v>262</v>
      </c>
      <c r="C1717" t="s">
        <v>19</v>
      </c>
      <c r="F1717" s="2" t="str">
        <f>LEFT(A1717,FIND(" ",A1717)-1)</f>
        <v>CHENG</v>
      </c>
      <c r="G1717" s="2" t="str">
        <f t="shared" si="78"/>
        <v>Cheng</v>
      </c>
      <c r="H1717" s="3" t="str">
        <f>RIGHT(A1717,LEN(A1717)-FIND(" ",A1717))</f>
        <v>Yujie</v>
      </c>
      <c r="I1717" s="3" t="str">
        <f t="shared" si="79"/>
        <v>Yujie</v>
      </c>
      <c r="J1717" t="str">
        <f t="shared" si="80"/>
        <v>Yujie Cheng</v>
      </c>
      <c r="K1717" t="s">
        <v>13116</v>
      </c>
    </row>
    <row r="1718" spans="1:11" x14ac:dyDescent="0.3">
      <c r="A1718" t="s">
        <v>1920</v>
      </c>
      <c r="B1718" t="s">
        <v>62</v>
      </c>
      <c r="C1718" t="s">
        <v>97</v>
      </c>
      <c r="F1718" s="2" t="str">
        <f>LEFT(A1718,FIND(" ",A1718)-1)</f>
        <v>CHEONG</v>
      </c>
      <c r="G1718" s="2" t="str">
        <f t="shared" si="78"/>
        <v>Cheong</v>
      </c>
      <c r="H1718" s="3" t="str">
        <f>RIGHT(A1718,LEN(A1718)-FIND(" ",A1718))</f>
        <v>Jun Hoong</v>
      </c>
      <c r="I1718" s="3" t="str">
        <f t="shared" si="79"/>
        <v>Jun Hoong</v>
      </c>
      <c r="J1718" t="str">
        <f t="shared" si="80"/>
        <v>Jun Hoong Cheong</v>
      </c>
      <c r="K1718" t="s">
        <v>13117</v>
      </c>
    </row>
    <row r="1719" spans="1:11" x14ac:dyDescent="0.3">
      <c r="A1719" t="s">
        <v>1921</v>
      </c>
      <c r="B1719" t="s">
        <v>220</v>
      </c>
      <c r="C1719" t="s">
        <v>36</v>
      </c>
      <c r="F1719" s="2" t="str">
        <f>LEFT(A1719,FIND(" ",A1719)-1)</f>
        <v>CHEPKOECH</v>
      </c>
      <c r="G1719" s="2" t="str">
        <f t="shared" si="78"/>
        <v>Chepkoech</v>
      </c>
      <c r="H1719" s="3" t="str">
        <f>RIGHT(A1719,LEN(A1719)-FIND(" ",A1719))</f>
        <v>Beatrice</v>
      </c>
      <c r="I1719" s="3" t="str">
        <f t="shared" si="79"/>
        <v>Beatrice</v>
      </c>
      <c r="J1719" t="str">
        <f t="shared" si="80"/>
        <v>Beatrice Chepkoech</v>
      </c>
      <c r="K1719" t="s">
        <v>13118</v>
      </c>
    </row>
    <row r="1720" spans="1:11" x14ac:dyDescent="0.3">
      <c r="A1720" t="s">
        <v>1922</v>
      </c>
      <c r="B1720" t="s">
        <v>220</v>
      </c>
      <c r="C1720" t="s">
        <v>36</v>
      </c>
      <c r="F1720" s="2" t="str">
        <f>LEFT(A1720,FIND(" ",A1720)-1)</f>
        <v>CHEPNGETICH</v>
      </c>
      <c r="G1720" s="2" t="str">
        <f t="shared" si="78"/>
        <v>Chepngetich</v>
      </c>
      <c r="H1720" s="3" t="str">
        <f>RIGHT(A1720,LEN(A1720)-FIND(" ",A1720))</f>
        <v>Ruth</v>
      </c>
      <c r="I1720" s="3" t="str">
        <f t="shared" si="79"/>
        <v>Ruth</v>
      </c>
      <c r="J1720" t="str">
        <f t="shared" si="80"/>
        <v>Ruth Chepngetich</v>
      </c>
      <c r="K1720" t="s">
        <v>13119</v>
      </c>
    </row>
    <row r="1721" spans="1:11" x14ac:dyDescent="0.3">
      <c r="A1721" t="s">
        <v>1923</v>
      </c>
      <c r="B1721" t="s">
        <v>220</v>
      </c>
      <c r="C1721" t="s">
        <v>36</v>
      </c>
      <c r="F1721" s="2" t="str">
        <f>LEFT(A1721,FIND(" ",A1721)-1)</f>
        <v>CHEPTAI</v>
      </c>
      <c r="G1721" s="2" t="str">
        <f t="shared" si="78"/>
        <v>Cheptai</v>
      </c>
      <c r="H1721" s="3" t="str">
        <f>RIGHT(A1721,LEN(A1721)-FIND(" ",A1721))</f>
        <v>Irine</v>
      </c>
      <c r="I1721" s="3" t="str">
        <f t="shared" si="79"/>
        <v>Irine</v>
      </c>
      <c r="J1721" t="str">
        <f t="shared" si="80"/>
        <v>Irine Cheptai</v>
      </c>
      <c r="K1721" t="s">
        <v>13120</v>
      </c>
    </row>
    <row r="1722" spans="1:11" x14ac:dyDescent="0.3">
      <c r="A1722" t="s">
        <v>1924</v>
      </c>
      <c r="B1722" t="s">
        <v>480</v>
      </c>
      <c r="C1722" t="s">
        <v>36</v>
      </c>
      <c r="F1722" s="2" t="str">
        <f>LEFT(A1722,FIND(" ",A1722)-1)</f>
        <v>CHEPTEGEI</v>
      </c>
      <c r="G1722" s="2" t="str">
        <f t="shared" si="78"/>
        <v>Cheptegei</v>
      </c>
      <c r="H1722" s="3" t="str">
        <f>RIGHT(A1722,LEN(A1722)-FIND(" ",A1722))</f>
        <v>Joshua</v>
      </c>
      <c r="I1722" s="3" t="str">
        <f t="shared" si="79"/>
        <v>Joshua</v>
      </c>
      <c r="J1722" t="str">
        <f t="shared" si="80"/>
        <v>Joshua Cheptegei</v>
      </c>
      <c r="K1722" t="s">
        <v>13121</v>
      </c>
    </row>
    <row r="1723" spans="1:11" x14ac:dyDescent="0.3">
      <c r="A1723" t="s">
        <v>1925</v>
      </c>
      <c r="B1723" t="s">
        <v>355</v>
      </c>
      <c r="C1723" t="s">
        <v>25</v>
      </c>
      <c r="F1723" s="2" t="str">
        <f>LEFT(A1723,FIND(" ",A1723)-1)</f>
        <v>CHERKASOVA</v>
      </c>
      <c r="G1723" s="2" t="str">
        <f t="shared" si="78"/>
        <v>Cherkasova</v>
      </c>
      <c r="H1723" s="3" t="str">
        <f>RIGHT(A1723,LEN(A1723)-FIND(" ",A1723))</f>
        <v>Alla</v>
      </c>
      <c r="I1723" s="3" t="str">
        <f t="shared" si="79"/>
        <v>Alla</v>
      </c>
      <c r="J1723" t="str">
        <f t="shared" si="80"/>
        <v>Alla Cherkasova</v>
      </c>
      <c r="K1723" t="s">
        <v>13122</v>
      </c>
    </row>
    <row r="1724" spans="1:11" x14ac:dyDescent="0.3">
      <c r="A1724" t="s">
        <v>1926</v>
      </c>
      <c r="B1724" t="s">
        <v>113</v>
      </c>
      <c r="C1724" t="s">
        <v>197</v>
      </c>
      <c r="F1724" s="2" t="str">
        <f>LEFT(A1724,FIND(" ",A1724)-1)</f>
        <v>CHERNIGOVSKAYA</v>
      </c>
      <c r="G1724" s="2" t="str">
        <f t="shared" si="78"/>
        <v>Chernigovskaya</v>
      </c>
      <c r="H1724" s="3" t="str">
        <f>RIGHT(A1724,LEN(A1724)-FIND(" ",A1724))</f>
        <v>Svetlana</v>
      </c>
      <c r="I1724" s="3" t="str">
        <f t="shared" si="79"/>
        <v>Svetlana</v>
      </c>
      <c r="J1724" t="str">
        <f t="shared" si="80"/>
        <v>Svetlana Chernigovskaya</v>
      </c>
      <c r="K1724" t="s">
        <v>13123</v>
      </c>
    </row>
    <row r="1725" spans="1:11" x14ac:dyDescent="0.3">
      <c r="A1725" t="s">
        <v>1927</v>
      </c>
      <c r="B1725" t="s">
        <v>113</v>
      </c>
      <c r="C1725" t="s">
        <v>44</v>
      </c>
      <c r="F1725" s="2" t="str">
        <f>LEFT(A1725,FIND(" ",A1725)-1)</f>
        <v>CHERNOUSOV</v>
      </c>
      <c r="G1725" s="2" t="str">
        <f t="shared" si="78"/>
        <v>Chernousov</v>
      </c>
      <c r="H1725" s="3" t="str">
        <f>RIGHT(A1725,LEN(A1725)-FIND(" ",A1725))</f>
        <v>Artem</v>
      </c>
      <c r="I1725" s="3" t="str">
        <f t="shared" si="79"/>
        <v>Artem</v>
      </c>
      <c r="J1725" t="str">
        <f t="shared" si="80"/>
        <v>Artem Chernousov</v>
      </c>
      <c r="K1725" t="s">
        <v>13124</v>
      </c>
    </row>
    <row r="1726" spans="1:11" x14ac:dyDescent="0.3">
      <c r="A1726" t="s">
        <v>1928</v>
      </c>
      <c r="B1726" t="s">
        <v>113</v>
      </c>
      <c r="C1726" t="s">
        <v>44</v>
      </c>
      <c r="F1726" s="2" t="str">
        <f>LEFT(A1726,FIND(" ",A1726)-1)</f>
        <v>CHERNOUSOVA</v>
      </c>
      <c r="G1726" s="2" t="str">
        <f t="shared" si="78"/>
        <v>Chernousova</v>
      </c>
      <c r="H1726" s="3" t="str">
        <f>RIGHT(A1726,LEN(A1726)-FIND(" ",A1726))</f>
        <v>Margarita</v>
      </c>
      <c r="I1726" s="3" t="str">
        <f t="shared" si="79"/>
        <v>Margarita</v>
      </c>
      <c r="J1726" t="str">
        <f t="shared" si="80"/>
        <v>Margarita Chernousova</v>
      </c>
      <c r="K1726" t="s">
        <v>13125</v>
      </c>
    </row>
    <row r="1727" spans="1:11" x14ac:dyDescent="0.3">
      <c r="A1727" t="s">
        <v>1929</v>
      </c>
      <c r="B1727" t="s">
        <v>113</v>
      </c>
      <c r="C1727" t="s">
        <v>22</v>
      </c>
      <c r="F1727" s="2" t="str">
        <f>LEFT(A1727,FIND(" ",A1727)-1)</f>
        <v>CHERNYSHEVA</v>
      </c>
      <c r="G1727" s="2" t="str">
        <f t="shared" si="78"/>
        <v>Chernysheva</v>
      </c>
      <c r="H1727" s="3" t="str">
        <f>RIGHT(A1727,LEN(A1727)-FIND(" ",A1727))</f>
        <v>Anna</v>
      </c>
      <c r="I1727" s="3" t="str">
        <f t="shared" si="79"/>
        <v>Anna</v>
      </c>
      <c r="J1727" t="str">
        <f t="shared" si="80"/>
        <v>Anna Chernysheva</v>
      </c>
      <c r="K1727" t="s">
        <v>13126</v>
      </c>
    </row>
    <row r="1728" spans="1:11" x14ac:dyDescent="0.3">
      <c r="A1728" t="s">
        <v>1930</v>
      </c>
      <c r="B1728" t="s">
        <v>220</v>
      </c>
      <c r="C1728" t="s">
        <v>36</v>
      </c>
      <c r="F1728" s="2" t="str">
        <f>LEFT(A1728,FIND(" ",A1728)-1)</f>
        <v>CHERONO</v>
      </c>
      <c r="G1728" s="2" t="str">
        <f t="shared" si="78"/>
        <v>Cherono</v>
      </c>
      <c r="H1728" s="3" t="str">
        <f>RIGHT(A1728,LEN(A1728)-FIND(" ",A1728))</f>
        <v>Lawrence</v>
      </c>
      <c r="I1728" s="3" t="str">
        <f t="shared" si="79"/>
        <v>Lawrence</v>
      </c>
      <c r="J1728" t="str">
        <f t="shared" si="80"/>
        <v>Lawrence Cherono</v>
      </c>
      <c r="K1728" t="s">
        <v>13127</v>
      </c>
    </row>
    <row r="1729" spans="1:11" x14ac:dyDescent="0.3">
      <c r="A1729" t="s">
        <v>1931</v>
      </c>
      <c r="B1729" t="s">
        <v>273</v>
      </c>
      <c r="C1729" t="s">
        <v>134</v>
      </c>
      <c r="F1729" s="2" t="str">
        <f>LEFT(A1729,FIND(" ",A1729)-1)</f>
        <v>CHEROUATI</v>
      </c>
      <c r="G1729" s="2" t="str">
        <f t="shared" si="78"/>
        <v>Cherouati</v>
      </c>
      <c r="H1729" s="3" t="str">
        <f>RIGHT(A1729,LEN(A1729)-FIND(" ",A1729))</f>
        <v>Souad Nefissa</v>
      </c>
      <c r="I1729" s="3" t="str">
        <f t="shared" si="79"/>
        <v>Souad Nefissa</v>
      </c>
      <c r="J1729" t="str">
        <f t="shared" si="80"/>
        <v>Souad Nefissa Cherouati</v>
      </c>
      <c r="K1729" t="s">
        <v>13128</v>
      </c>
    </row>
    <row r="1730" spans="1:11" x14ac:dyDescent="0.3">
      <c r="A1730" t="s">
        <v>1932</v>
      </c>
      <c r="B1730" t="s">
        <v>32</v>
      </c>
      <c r="C1730" t="s">
        <v>36</v>
      </c>
      <c r="F1730" s="2" t="str">
        <f>LEFT(A1730,FIND(" ",A1730)-1)</f>
        <v>CHERRY</v>
      </c>
      <c r="G1730" s="2" t="str">
        <f t="shared" si="78"/>
        <v>Cherry</v>
      </c>
      <c r="H1730" s="3" t="str">
        <f>RIGHT(A1730,LEN(A1730)-FIND(" ",A1730))</f>
        <v>Michael</v>
      </c>
      <c r="I1730" s="3" t="str">
        <f t="shared" si="79"/>
        <v>Michael</v>
      </c>
      <c r="J1730" t="str">
        <f t="shared" si="80"/>
        <v>Michael Cherry</v>
      </c>
      <c r="K1730" t="s">
        <v>13129</v>
      </c>
    </row>
    <row r="1731" spans="1:11" x14ac:dyDescent="0.3">
      <c r="A1731" t="s">
        <v>1933</v>
      </c>
      <c r="B1731" t="s">
        <v>419</v>
      </c>
      <c r="C1731" t="s">
        <v>19</v>
      </c>
      <c r="F1731" s="2" t="str">
        <f>LEFT(A1731,FIND(" ",A1731)-1)</f>
        <v>CHERUTI</v>
      </c>
      <c r="G1731" s="2" t="str">
        <f t="shared" ref="G1731:G1794" si="81">PROPER(F1731)</f>
        <v>Cheruti</v>
      </c>
      <c r="H1731" s="3" t="str">
        <f>RIGHT(A1731,LEN(A1731)-FIND(" ",A1731))</f>
        <v>Meiron Amir</v>
      </c>
      <c r="I1731" s="3" t="str">
        <f t="shared" ref="I1731:I1794" si="82">PROPER(H1731)</f>
        <v>Meiron Amir</v>
      </c>
      <c r="J1731" t="str">
        <f t="shared" ref="J1731:J1794" si="83">_xlfn.CONCAT(I1731," ", G1731)</f>
        <v>Meiron Amir Cheruti</v>
      </c>
      <c r="K1731" t="s">
        <v>13130</v>
      </c>
    </row>
    <row r="1732" spans="1:11" x14ac:dyDescent="0.3">
      <c r="A1732" t="s">
        <v>1934</v>
      </c>
      <c r="B1732" t="s">
        <v>480</v>
      </c>
      <c r="C1732" t="s">
        <v>36</v>
      </c>
      <c r="F1732" s="2" t="str">
        <f>LEFT(A1732,FIND(" ",A1732)-1)</f>
        <v>CHESANG</v>
      </c>
      <c r="G1732" s="2" t="str">
        <f t="shared" si="81"/>
        <v>Chesang</v>
      </c>
      <c r="H1732" s="3" t="str">
        <f>RIGHT(A1732,LEN(A1732)-FIND(" ",A1732))</f>
        <v>Prisca</v>
      </c>
      <c r="I1732" s="3" t="str">
        <f t="shared" si="82"/>
        <v>Prisca</v>
      </c>
      <c r="J1732" t="str">
        <f t="shared" si="83"/>
        <v>Prisca Chesang</v>
      </c>
      <c r="K1732" t="s">
        <v>13131</v>
      </c>
    </row>
    <row r="1733" spans="1:11" x14ac:dyDescent="0.3">
      <c r="A1733" t="s">
        <v>1935</v>
      </c>
      <c r="B1733" t="s">
        <v>99</v>
      </c>
      <c r="C1733" t="s">
        <v>19</v>
      </c>
      <c r="F1733" s="2" t="str">
        <f>LEFT(A1733,FIND(" ",A1733)-1)</f>
        <v>CHETCUTI</v>
      </c>
      <c r="G1733" s="2" t="str">
        <f t="shared" si="81"/>
        <v>Chetcuti</v>
      </c>
      <c r="H1733" s="3" t="str">
        <f>RIGHT(A1733,LEN(A1733)-FIND(" ",A1733))</f>
        <v>Andrew</v>
      </c>
      <c r="I1733" s="3" t="str">
        <f t="shared" si="82"/>
        <v>Andrew</v>
      </c>
      <c r="J1733" t="str">
        <f t="shared" si="83"/>
        <v>Andrew Chetcuti</v>
      </c>
      <c r="K1733" t="s">
        <v>13132</v>
      </c>
    </row>
    <row r="1734" spans="1:11" x14ac:dyDescent="0.3">
      <c r="A1734" t="s">
        <v>1936</v>
      </c>
      <c r="B1734" t="s">
        <v>355</v>
      </c>
      <c r="C1734" t="s">
        <v>197</v>
      </c>
      <c r="F1734" s="2" t="str">
        <f>LEFT(A1734,FIND(" ",A1734)-1)</f>
        <v>CHETVERIKOVA</v>
      </c>
      <c r="G1734" s="2" t="str">
        <f t="shared" si="81"/>
        <v>Chetverikova</v>
      </c>
      <c r="H1734" s="3" t="str">
        <f>RIGHT(A1734,LEN(A1734)-FIND(" ",A1734))</f>
        <v>Anastasiia</v>
      </c>
      <c r="I1734" s="3" t="str">
        <f t="shared" si="82"/>
        <v>Anastasiia</v>
      </c>
      <c r="J1734" t="str">
        <f t="shared" si="83"/>
        <v>Anastasiia Chetverikova</v>
      </c>
      <c r="K1734" t="s">
        <v>13133</v>
      </c>
    </row>
    <row r="1735" spans="1:11" x14ac:dyDescent="0.3">
      <c r="A1735" t="s">
        <v>1937</v>
      </c>
      <c r="B1735" t="s">
        <v>753</v>
      </c>
      <c r="C1735" t="s">
        <v>65</v>
      </c>
      <c r="F1735" s="2" t="str">
        <f>LEFT(A1735,FIND(" ",A1735)-1)</f>
        <v>CHEUNG</v>
      </c>
      <c r="G1735" s="2" t="str">
        <f t="shared" si="81"/>
        <v>Cheung</v>
      </c>
      <c r="H1735" s="3" t="str">
        <f>RIGHT(A1735,LEN(A1735)-FIND(" ",A1735))</f>
        <v>Ka Long</v>
      </c>
      <c r="I1735" s="3" t="str">
        <f t="shared" si="82"/>
        <v>Ka Long</v>
      </c>
      <c r="J1735" t="str">
        <f t="shared" si="83"/>
        <v>Ka Long Cheung</v>
      </c>
      <c r="K1735" t="s">
        <v>13134</v>
      </c>
    </row>
    <row r="1736" spans="1:11" x14ac:dyDescent="0.3">
      <c r="A1736" t="s">
        <v>1938</v>
      </c>
      <c r="B1736" t="s">
        <v>753</v>
      </c>
      <c r="C1736" t="s">
        <v>68</v>
      </c>
      <c r="F1736" s="2" t="str">
        <f>LEFT(A1736,FIND(" ",A1736)-1)</f>
        <v>CHEUNG</v>
      </c>
      <c r="G1736" s="2" t="str">
        <f t="shared" si="81"/>
        <v>Cheung</v>
      </c>
      <c r="H1736" s="3" t="str">
        <f>RIGHT(A1736,LEN(A1736)-FIND(" ",A1736))</f>
        <v>Ngan Yi</v>
      </c>
      <c r="I1736" s="3" t="str">
        <f t="shared" si="82"/>
        <v>Ngan Yi</v>
      </c>
      <c r="J1736" t="str">
        <f t="shared" si="83"/>
        <v>Ngan Yi Cheung</v>
      </c>
      <c r="K1736" t="s">
        <v>13135</v>
      </c>
    </row>
    <row r="1737" spans="1:11" x14ac:dyDescent="0.3">
      <c r="A1737" t="s">
        <v>1939</v>
      </c>
      <c r="B1737" t="s">
        <v>753</v>
      </c>
      <c r="C1737" t="s">
        <v>65</v>
      </c>
      <c r="F1737" s="2" t="str">
        <f>LEFT(A1737,FIND(" ",A1737)-1)</f>
        <v>CHEUNG</v>
      </c>
      <c r="G1737" s="2" t="str">
        <f t="shared" si="81"/>
        <v>Cheung</v>
      </c>
      <c r="H1737" s="3" t="str">
        <f>RIGHT(A1737,LEN(A1737)-FIND(" ",A1737))</f>
        <v>Siu Lun</v>
      </c>
      <c r="I1737" s="3" t="str">
        <f t="shared" si="82"/>
        <v>Siu Lun</v>
      </c>
      <c r="J1737" t="str">
        <f t="shared" si="83"/>
        <v>Siu Lun Cheung</v>
      </c>
      <c r="K1737" t="s">
        <v>13136</v>
      </c>
    </row>
    <row r="1738" spans="1:11" x14ac:dyDescent="0.3">
      <c r="A1738" t="s">
        <v>1940</v>
      </c>
      <c r="B1738" t="s">
        <v>1847</v>
      </c>
      <c r="C1738" t="s">
        <v>109</v>
      </c>
      <c r="F1738" s="2" t="str">
        <f>LEFT(A1738,FIND(" ",A1738)-1)</f>
        <v>CHEVRIER</v>
      </c>
      <c r="G1738" s="2" t="str">
        <f t="shared" si="81"/>
        <v>Chevrier</v>
      </c>
      <c r="H1738" s="3" t="str">
        <f>RIGHT(A1738,LEN(A1738)-FIND(" ",A1738))</f>
        <v>Luc</v>
      </c>
      <c r="I1738" s="3" t="str">
        <f t="shared" si="82"/>
        <v>Luc</v>
      </c>
      <c r="J1738" t="str">
        <f t="shared" si="83"/>
        <v>Luc Chevrier</v>
      </c>
      <c r="K1738" t="s">
        <v>13137</v>
      </c>
    </row>
    <row r="1739" spans="1:11" x14ac:dyDescent="0.3">
      <c r="A1739" t="s">
        <v>1941</v>
      </c>
      <c r="B1739" t="s">
        <v>64</v>
      </c>
      <c r="C1739" t="s">
        <v>303</v>
      </c>
      <c r="F1739" s="2" t="str">
        <f>LEFT(A1739,FIND(" ",A1739)-1)</f>
        <v>CHEW</v>
      </c>
      <c r="G1739" s="2" t="str">
        <f t="shared" si="81"/>
        <v>Chew</v>
      </c>
      <c r="H1739" s="3" t="str">
        <f>RIGHT(A1739,LEN(A1739)-FIND(" ",A1739))</f>
        <v>Caroline</v>
      </c>
      <c r="I1739" s="3" t="str">
        <f t="shared" si="82"/>
        <v>Caroline</v>
      </c>
      <c r="J1739" t="str">
        <f t="shared" si="83"/>
        <v>Caroline Chew</v>
      </c>
      <c r="K1739" t="s">
        <v>13138</v>
      </c>
    </row>
    <row r="1740" spans="1:11" x14ac:dyDescent="0.3">
      <c r="A1740" t="s">
        <v>1942</v>
      </c>
      <c r="B1740" t="s">
        <v>32</v>
      </c>
      <c r="C1740" t="s">
        <v>68</v>
      </c>
      <c r="F1740" s="2" t="str">
        <f>LEFT(A1740,FIND(" ",A1740)-1)</f>
        <v>CHEW</v>
      </c>
      <c r="G1740" s="2" t="str">
        <f t="shared" si="81"/>
        <v>Chew</v>
      </c>
      <c r="H1740" s="3" t="str">
        <f>RIGHT(A1740,LEN(A1740)-FIND(" ",A1740))</f>
        <v>Phillip</v>
      </c>
      <c r="I1740" s="3" t="str">
        <f t="shared" si="82"/>
        <v>Phillip</v>
      </c>
      <c r="J1740" t="str">
        <f t="shared" si="83"/>
        <v>Phillip Chew</v>
      </c>
      <c r="K1740" t="s">
        <v>13139</v>
      </c>
    </row>
    <row r="1741" spans="1:11" x14ac:dyDescent="0.3">
      <c r="A1741" t="s">
        <v>1943</v>
      </c>
      <c r="B1741" t="s">
        <v>32</v>
      </c>
      <c r="C1741" t="s">
        <v>68</v>
      </c>
      <c r="F1741" s="2" t="str">
        <f>LEFT(A1741,FIND(" ",A1741)-1)</f>
        <v>CHEW</v>
      </c>
      <c r="G1741" s="2" t="str">
        <f t="shared" si="81"/>
        <v>Chew</v>
      </c>
      <c r="H1741" s="3" t="str">
        <f>RIGHT(A1741,LEN(A1741)-FIND(" ",A1741))</f>
        <v>Ryan</v>
      </c>
      <c r="I1741" s="3" t="str">
        <f t="shared" si="82"/>
        <v>Ryan</v>
      </c>
      <c r="J1741" t="str">
        <f t="shared" si="83"/>
        <v>Ryan Chew</v>
      </c>
      <c r="K1741" t="s">
        <v>13140</v>
      </c>
    </row>
    <row r="1742" spans="1:11" x14ac:dyDescent="0.3">
      <c r="A1742" t="s">
        <v>1944</v>
      </c>
      <c r="B1742" t="s">
        <v>64</v>
      </c>
      <c r="C1742" t="s">
        <v>48</v>
      </c>
      <c r="F1742" s="2" t="str">
        <f>LEFT(A1742,FIND(" ",A1742)-1)</f>
        <v>CHEW</v>
      </c>
      <c r="G1742" s="2" t="str">
        <f t="shared" si="81"/>
        <v>Chew</v>
      </c>
      <c r="H1742" s="3" t="str">
        <f>RIGHT(A1742,LEN(A1742)-FIND(" ",A1742))</f>
        <v>Zhe Yu Clarence</v>
      </c>
      <c r="I1742" s="3" t="str">
        <f t="shared" si="82"/>
        <v>Zhe Yu Clarence</v>
      </c>
      <c r="J1742" t="str">
        <f t="shared" si="83"/>
        <v>Zhe Yu Clarence Chew</v>
      </c>
      <c r="K1742" t="s">
        <v>13141</v>
      </c>
    </row>
    <row r="1743" spans="1:11" x14ac:dyDescent="0.3">
      <c r="A1743" t="s">
        <v>1945</v>
      </c>
      <c r="B1743" t="s">
        <v>62</v>
      </c>
      <c r="C1743" t="s">
        <v>68</v>
      </c>
      <c r="F1743" s="2" t="str">
        <f>LEFT(A1743,FIND(" ",A1743)-1)</f>
        <v>CHIA</v>
      </c>
      <c r="G1743" s="2" t="str">
        <f t="shared" si="81"/>
        <v>Chia</v>
      </c>
      <c r="H1743" s="3" t="str">
        <f>RIGHT(A1743,LEN(A1743)-FIND(" ",A1743))</f>
        <v>Aaron</v>
      </c>
      <c r="I1743" s="3" t="str">
        <f t="shared" si="82"/>
        <v>Aaron</v>
      </c>
      <c r="J1743" t="str">
        <f t="shared" si="83"/>
        <v>Aaron Chia</v>
      </c>
      <c r="K1743" t="s">
        <v>13142</v>
      </c>
    </row>
    <row r="1744" spans="1:11" x14ac:dyDescent="0.3">
      <c r="A1744" t="s">
        <v>1946</v>
      </c>
      <c r="B1744" t="s">
        <v>1828</v>
      </c>
      <c r="C1744" t="s">
        <v>79</v>
      </c>
      <c r="F1744" s="2" t="str">
        <f>LEFT(A1744,FIND(" ",A1744)-1)</f>
        <v>CHIANG</v>
      </c>
      <c r="G1744" s="2" t="str">
        <f t="shared" si="81"/>
        <v>Chiang</v>
      </c>
      <c r="H1744" s="3" t="str">
        <f>RIGHT(A1744,LEN(A1744)-FIND(" ",A1744))</f>
        <v>Nien-Hsin</v>
      </c>
      <c r="I1744" s="3" t="str">
        <f t="shared" si="82"/>
        <v>Nien-Hsin</v>
      </c>
      <c r="J1744" t="str">
        <f t="shared" si="83"/>
        <v>Nien-Hsin Chiang</v>
      </c>
      <c r="K1744" t="s">
        <v>13143</v>
      </c>
    </row>
    <row r="1745" spans="1:11" x14ac:dyDescent="0.3">
      <c r="A1745" t="s">
        <v>1947</v>
      </c>
      <c r="B1745" t="s">
        <v>333</v>
      </c>
      <c r="C1745" t="s">
        <v>36</v>
      </c>
      <c r="F1745" s="2" t="str">
        <f>LEFT(A1745,FIND(" ",A1745)-1)</f>
        <v>CHIARAVIGLIO</v>
      </c>
      <c r="G1745" s="2" t="str">
        <f t="shared" si="81"/>
        <v>Chiaraviglio</v>
      </c>
      <c r="H1745" s="3" t="str">
        <f>RIGHT(A1745,LEN(A1745)-FIND(" ",A1745))</f>
        <v>German</v>
      </c>
      <c r="I1745" s="3" t="str">
        <f t="shared" si="82"/>
        <v>German</v>
      </c>
      <c r="J1745" t="str">
        <f t="shared" si="83"/>
        <v>German Chiaraviglio</v>
      </c>
      <c r="K1745" t="s">
        <v>13144</v>
      </c>
    </row>
    <row r="1746" spans="1:11" x14ac:dyDescent="0.3">
      <c r="A1746" t="s">
        <v>1948</v>
      </c>
      <c r="B1746" t="s">
        <v>179</v>
      </c>
      <c r="C1746" t="s">
        <v>42</v>
      </c>
      <c r="F1746" s="2" t="str">
        <f>LEFT(A1746,FIND(" ",A1746)-1)</f>
        <v>CHIBANA</v>
      </c>
      <c r="G1746" s="2" t="str">
        <f t="shared" si="81"/>
        <v>Chibana</v>
      </c>
      <c r="H1746" s="3" t="str">
        <f>RIGHT(A1746,LEN(A1746)-FIND(" ",A1746))</f>
        <v>Gabriela</v>
      </c>
      <c r="I1746" s="3" t="str">
        <f t="shared" si="82"/>
        <v>Gabriela</v>
      </c>
      <c r="J1746" t="str">
        <f t="shared" si="83"/>
        <v>Gabriela Chibana</v>
      </c>
      <c r="K1746" t="s">
        <v>13145</v>
      </c>
    </row>
    <row r="1747" spans="1:11" x14ac:dyDescent="0.3">
      <c r="A1747" t="s">
        <v>1949</v>
      </c>
      <c r="B1747" t="s">
        <v>32</v>
      </c>
      <c r="C1747" t="s">
        <v>33</v>
      </c>
      <c r="F1747" s="2" t="str">
        <f>LEFT(A1747,FIND(" ",A1747)-1)</f>
        <v>CHIDESTER</v>
      </c>
      <c r="G1747" s="2" t="str">
        <f t="shared" si="81"/>
        <v>Chidester</v>
      </c>
      <c r="H1747" s="3" t="str">
        <f>RIGHT(A1747,LEN(A1747)-FIND(" ",A1747))</f>
        <v>Amanda</v>
      </c>
      <c r="I1747" s="3" t="str">
        <f t="shared" si="82"/>
        <v>Amanda</v>
      </c>
      <c r="J1747" t="str">
        <f t="shared" si="83"/>
        <v>Amanda Chidester</v>
      </c>
      <c r="K1747" t="s">
        <v>13146</v>
      </c>
    </row>
    <row r="1748" spans="1:11" x14ac:dyDescent="0.3">
      <c r="A1748" t="s">
        <v>1950</v>
      </c>
      <c r="B1748" t="s">
        <v>149</v>
      </c>
      <c r="C1748" t="s">
        <v>10</v>
      </c>
      <c r="F1748" s="2" t="str">
        <f>LEFT(A1748,FIND(" ",A1748)-1)</f>
        <v>CHIDOM</v>
      </c>
      <c r="G1748" s="2" t="str">
        <f t="shared" si="81"/>
        <v>Chidom</v>
      </c>
      <c r="H1748" s="3" t="str">
        <f>RIGHT(A1748,LEN(A1748)-FIND(" ",A1748))</f>
        <v>Oderah</v>
      </c>
      <c r="I1748" s="3" t="str">
        <f t="shared" si="82"/>
        <v>Oderah</v>
      </c>
      <c r="J1748" t="str">
        <f t="shared" si="83"/>
        <v>Oderah Chidom</v>
      </c>
      <c r="K1748" t="s">
        <v>13147</v>
      </c>
    </row>
    <row r="1749" spans="1:11" x14ac:dyDescent="0.3">
      <c r="A1749" t="s">
        <v>1951</v>
      </c>
      <c r="B1749" t="s">
        <v>313</v>
      </c>
      <c r="C1749" t="s">
        <v>36</v>
      </c>
      <c r="F1749" s="2" t="str">
        <f>LEFT(A1749,FIND(" ",A1749)-1)</f>
        <v>CHIENGJIEK</v>
      </c>
      <c r="G1749" s="2" t="str">
        <f t="shared" si="81"/>
        <v>Chiengjiek</v>
      </c>
      <c r="H1749" s="3" t="str">
        <f>RIGHT(A1749,LEN(A1749)-FIND(" ",A1749))</f>
        <v>James Nyang</v>
      </c>
      <c r="I1749" s="3" t="str">
        <f t="shared" si="82"/>
        <v>James Nyang</v>
      </c>
      <c r="J1749" t="str">
        <f t="shared" si="83"/>
        <v>James Nyang Chiengjiek</v>
      </c>
      <c r="K1749" t="s">
        <v>13148</v>
      </c>
    </row>
    <row r="1750" spans="1:11" x14ac:dyDescent="0.3">
      <c r="A1750" t="s">
        <v>1952</v>
      </c>
      <c r="B1750" t="s">
        <v>113</v>
      </c>
      <c r="C1750" t="s">
        <v>39</v>
      </c>
      <c r="F1750" s="2" t="str">
        <f>LEFT(A1750,FIND(" ",A1750)-1)</f>
        <v>CHIGIREVA</v>
      </c>
      <c r="G1750" s="2" t="str">
        <f t="shared" si="81"/>
        <v>Chigireva</v>
      </c>
      <c r="H1750" s="3" t="str">
        <f>RIGHT(A1750,LEN(A1750)-FIND(" ",A1750))</f>
        <v>Vlada</v>
      </c>
      <c r="I1750" s="3" t="str">
        <f t="shared" si="82"/>
        <v>Vlada</v>
      </c>
      <c r="J1750" t="str">
        <f t="shared" si="83"/>
        <v>Vlada Chigireva</v>
      </c>
      <c r="K1750" t="s">
        <v>13149</v>
      </c>
    </row>
    <row r="1751" spans="1:11" x14ac:dyDescent="0.3">
      <c r="A1751" t="s">
        <v>1953</v>
      </c>
      <c r="B1751" t="s">
        <v>113</v>
      </c>
      <c r="C1751" t="s">
        <v>19</v>
      </c>
      <c r="F1751" s="2" t="str">
        <f>LEFT(A1751,FIND(" ",A1751)-1)</f>
        <v>CHIKUNOVA</v>
      </c>
      <c r="G1751" s="2" t="str">
        <f t="shared" si="81"/>
        <v>Chikunova</v>
      </c>
      <c r="H1751" s="3" t="str">
        <f>RIGHT(A1751,LEN(A1751)-FIND(" ",A1751))</f>
        <v>Evgeniia</v>
      </c>
      <c r="I1751" s="3" t="str">
        <f t="shared" si="82"/>
        <v>Evgeniia</v>
      </c>
      <c r="J1751" t="str">
        <f t="shared" si="83"/>
        <v>Evgeniia Chikunova</v>
      </c>
      <c r="K1751" t="s">
        <v>13150</v>
      </c>
    </row>
    <row r="1752" spans="1:11" x14ac:dyDescent="0.3">
      <c r="A1752" t="s">
        <v>1954</v>
      </c>
      <c r="B1752" t="s">
        <v>32</v>
      </c>
      <c r="C1752" t="s">
        <v>5</v>
      </c>
      <c r="F1752" s="2" t="str">
        <f>LEFT(A1752,FIND(" ",A1752)-1)</f>
        <v>CHILES</v>
      </c>
      <c r="G1752" s="2" t="str">
        <f t="shared" si="81"/>
        <v>Chiles</v>
      </c>
      <c r="H1752" s="3" t="str">
        <f>RIGHT(A1752,LEN(A1752)-FIND(" ",A1752))</f>
        <v>Jordan</v>
      </c>
      <c r="I1752" s="3" t="str">
        <f t="shared" si="82"/>
        <v>Jordan</v>
      </c>
      <c r="J1752" t="str">
        <f t="shared" si="83"/>
        <v>Jordan Chiles</v>
      </c>
      <c r="K1752" t="s">
        <v>13151</v>
      </c>
    </row>
    <row r="1753" spans="1:11" x14ac:dyDescent="0.3">
      <c r="A1753" t="s">
        <v>1955</v>
      </c>
      <c r="B1753" t="s">
        <v>1956</v>
      </c>
      <c r="C1753" t="s">
        <v>19</v>
      </c>
      <c r="F1753" s="2" t="str">
        <f>LEFT(A1753,FIND(" ",A1753)-1)</f>
        <v>CHILTON</v>
      </c>
      <c r="G1753" s="2" t="str">
        <f t="shared" si="81"/>
        <v>Chilton</v>
      </c>
      <c r="H1753" s="3" t="str">
        <f>RIGHT(A1753,LEN(A1753)-FIND(" ",A1753))</f>
        <v>Osisang</v>
      </c>
      <c r="I1753" s="3" t="str">
        <f t="shared" si="82"/>
        <v>Osisang</v>
      </c>
      <c r="J1753" t="str">
        <f t="shared" si="83"/>
        <v>Osisang Chilton</v>
      </c>
      <c r="K1753" t="s">
        <v>13152</v>
      </c>
    </row>
    <row r="1754" spans="1:11" x14ac:dyDescent="0.3">
      <c r="A1754" t="s">
        <v>1957</v>
      </c>
      <c r="B1754" t="s">
        <v>113</v>
      </c>
      <c r="C1754" t="s">
        <v>19</v>
      </c>
      <c r="F1754" s="2" t="str">
        <f>LEFT(A1754,FIND(" ",A1754)-1)</f>
        <v>CHIMROVA</v>
      </c>
      <c r="G1754" s="2" t="str">
        <f t="shared" si="81"/>
        <v>Chimrova</v>
      </c>
      <c r="H1754" s="3" t="str">
        <f>RIGHT(A1754,LEN(A1754)-FIND(" ",A1754))</f>
        <v>Svetlana</v>
      </c>
      <c r="I1754" s="3" t="str">
        <f t="shared" si="82"/>
        <v>Svetlana</v>
      </c>
      <c r="J1754" t="str">
        <f t="shared" si="83"/>
        <v>Svetlana Chimrova</v>
      </c>
      <c r="K1754" t="s">
        <v>13153</v>
      </c>
    </row>
    <row r="1755" spans="1:11" x14ac:dyDescent="0.3">
      <c r="A1755" t="s">
        <v>1958</v>
      </c>
      <c r="B1755" t="s">
        <v>169</v>
      </c>
      <c r="C1755" t="s">
        <v>54</v>
      </c>
      <c r="F1755" s="2" t="str">
        <f>LEFT(A1755,FIND(" ",A1755)-1)</f>
        <v>CHINDRIS</v>
      </c>
      <c r="G1755" s="2" t="str">
        <f t="shared" si="81"/>
        <v>Chindris</v>
      </c>
      <c r="H1755" s="3" t="str">
        <f>RIGHT(A1755,LEN(A1755)-FIND(" ",A1755))</f>
        <v>Andrei</v>
      </c>
      <c r="I1755" s="3" t="str">
        <f t="shared" si="82"/>
        <v>Andrei</v>
      </c>
      <c r="J1755" t="str">
        <f t="shared" si="83"/>
        <v>Andrei Chindris</v>
      </c>
      <c r="K1755" t="s">
        <v>13154</v>
      </c>
    </row>
    <row r="1756" spans="1:11" x14ac:dyDescent="0.3">
      <c r="A1756" t="s">
        <v>1959</v>
      </c>
      <c r="B1756" t="s">
        <v>13</v>
      </c>
      <c r="C1756" t="s">
        <v>290</v>
      </c>
      <c r="F1756" s="2" t="str">
        <f>LEFT(A1756,FIND(" ",A1756)-1)</f>
        <v>CHINENYEZE</v>
      </c>
      <c r="G1756" s="2" t="str">
        <f t="shared" si="81"/>
        <v>Chinenyeze</v>
      </c>
      <c r="H1756" s="3" t="str">
        <f>RIGHT(A1756,LEN(A1756)-FIND(" ",A1756))</f>
        <v>Barthelemy</v>
      </c>
      <c r="I1756" s="3" t="str">
        <f t="shared" si="82"/>
        <v>Barthelemy</v>
      </c>
      <c r="J1756" t="str">
        <f t="shared" si="83"/>
        <v>Barthelemy Chinenyeze</v>
      </c>
      <c r="K1756" t="s">
        <v>13155</v>
      </c>
    </row>
    <row r="1757" spans="1:11" x14ac:dyDescent="0.3">
      <c r="A1757" t="s">
        <v>1960</v>
      </c>
      <c r="B1757" t="s">
        <v>753</v>
      </c>
      <c r="C1757" t="s">
        <v>36</v>
      </c>
      <c r="F1757" s="2" t="str">
        <f>LEFT(A1757,FIND(" ",A1757)-1)</f>
        <v>CHING</v>
      </c>
      <c r="G1757" s="2" t="str">
        <f t="shared" si="81"/>
        <v>Ching</v>
      </c>
      <c r="H1757" s="3" t="str">
        <f>RIGHT(A1757,LEN(A1757)-FIND(" ",A1757))</f>
        <v>Siu Nga</v>
      </c>
      <c r="I1757" s="3" t="str">
        <f t="shared" si="82"/>
        <v>Siu Nga</v>
      </c>
      <c r="J1757" t="str">
        <f t="shared" si="83"/>
        <v>Siu Nga Ching</v>
      </c>
      <c r="K1757" t="s">
        <v>13156</v>
      </c>
    </row>
    <row r="1758" spans="1:11" x14ac:dyDescent="0.3">
      <c r="A1758" t="s">
        <v>1961</v>
      </c>
      <c r="B1758" t="s">
        <v>81</v>
      </c>
      <c r="C1758" t="s">
        <v>79</v>
      </c>
      <c r="F1758" s="2" t="str">
        <f>LEFT(A1758,FIND(" ",A1758)-1)</f>
        <v>CHINSHANLO</v>
      </c>
      <c r="G1758" s="2" t="str">
        <f t="shared" si="81"/>
        <v>Chinshanlo</v>
      </c>
      <c r="H1758" s="3" t="str">
        <f>RIGHT(A1758,LEN(A1758)-FIND(" ",A1758))</f>
        <v>Zulfiya</v>
      </c>
      <c r="I1758" s="3" t="str">
        <f t="shared" si="82"/>
        <v>Zulfiya</v>
      </c>
      <c r="J1758" t="str">
        <f t="shared" si="83"/>
        <v>Zulfiya Chinshanlo</v>
      </c>
      <c r="K1758" t="s">
        <v>13157</v>
      </c>
    </row>
    <row r="1759" spans="1:11" x14ac:dyDescent="0.3">
      <c r="A1759" t="s">
        <v>1962</v>
      </c>
      <c r="B1759" t="s">
        <v>884</v>
      </c>
      <c r="C1759" t="s">
        <v>73</v>
      </c>
      <c r="F1759" s="2" t="str">
        <f>LEFT(A1759,FIND(" ",A1759)-1)</f>
        <v>CHINYEMBA</v>
      </c>
      <c r="G1759" s="2" t="str">
        <f t="shared" si="81"/>
        <v>Chinyemba</v>
      </c>
      <c r="H1759" s="3" t="str">
        <f>RIGHT(A1759,LEN(A1759)-FIND(" ",A1759))</f>
        <v>Patrick</v>
      </c>
      <c r="I1759" s="3" t="str">
        <f t="shared" si="82"/>
        <v>Patrick</v>
      </c>
      <c r="J1759" t="str">
        <f t="shared" si="83"/>
        <v>Patrick Chinyemba</v>
      </c>
      <c r="K1759" t="s">
        <v>13158</v>
      </c>
    </row>
    <row r="1760" spans="1:11" x14ac:dyDescent="0.3">
      <c r="A1760" t="s">
        <v>1963</v>
      </c>
      <c r="B1760" t="s">
        <v>169</v>
      </c>
      <c r="C1760" t="s">
        <v>8</v>
      </c>
      <c r="F1760" s="2" t="str">
        <f>LEFT(A1760,FIND(" ",A1760)-1)</f>
        <v>CHIOSEAUA</v>
      </c>
      <c r="G1760" s="2" t="str">
        <f t="shared" si="81"/>
        <v>Chioseaua</v>
      </c>
      <c r="H1760" s="3" t="str">
        <f>RIGHT(A1760,LEN(A1760)-FIND(" ",A1760))</f>
        <v>Alexandru</v>
      </c>
      <c r="I1760" s="3" t="str">
        <f t="shared" si="82"/>
        <v>Alexandru</v>
      </c>
      <c r="J1760" t="str">
        <f t="shared" si="83"/>
        <v>Alexandru Chioseaua</v>
      </c>
      <c r="K1760" t="s">
        <v>13159</v>
      </c>
    </row>
    <row r="1761" spans="1:11" x14ac:dyDescent="0.3">
      <c r="A1761" t="s">
        <v>1964</v>
      </c>
      <c r="B1761" t="s">
        <v>13</v>
      </c>
      <c r="C1761" t="s">
        <v>82</v>
      </c>
      <c r="F1761" s="2" t="str">
        <f>LEFT(A1761,FIND(" ",A1761)-1)</f>
        <v>CHIRAULT</v>
      </c>
      <c r="G1761" s="2" t="str">
        <f t="shared" si="81"/>
        <v>Chirault</v>
      </c>
      <c r="H1761" s="3" t="str">
        <f>RIGHT(A1761,LEN(A1761)-FIND(" ",A1761))</f>
        <v>Thomas</v>
      </c>
      <c r="I1761" s="3" t="str">
        <f t="shared" si="82"/>
        <v>Thomas</v>
      </c>
      <c r="J1761" t="str">
        <f t="shared" si="83"/>
        <v>Thomas Chirault</v>
      </c>
      <c r="K1761" t="s">
        <v>13160</v>
      </c>
    </row>
    <row r="1762" spans="1:11" x14ac:dyDescent="0.3">
      <c r="A1762" t="s">
        <v>1965</v>
      </c>
      <c r="B1762" t="s">
        <v>7</v>
      </c>
      <c r="C1762" t="s">
        <v>290</v>
      </c>
      <c r="F1762" s="2" t="str">
        <f>LEFT(A1762,FIND(" ",A1762)-1)</f>
        <v>CHIRICHELLA</v>
      </c>
      <c r="G1762" s="2" t="str">
        <f t="shared" si="81"/>
        <v>Chirichella</v>
      </c>
      <c r="H1762" s="3" t="str">
        <f>RIGHT(A1762,LEN(A1762)-FIND(" ",A1762))</f>
        <v>Cristina</v>
      </c>
      <c r="I1762" s="3" t="str">
        <f t="shared" si="82"/>
        <v>Cristina</v>
      </c>
      <c r="J1762" t="str">
        <f t="shared" si="83"/>
        <v>Cristina Chirichella</v>
      </c>
      <c r="K1762" t="s">
        <v>13161</v>
      </c>
    </row>
    <row r="1763" spans="1:11" x14ac:dyDescent="0.3">
      <c r="A1763" t="s">
        <v>1966</v>
      </c>
      <c r="B1763" t="s">
        <v>169</v>
      </c>
      <c r="C1763" t="s">
        <v>197</v>
      </c>
      <c r="F1763" s="2" t="str">
        <f>LEFT(A1763,FIND(" ",A1763)-1)</f>
        <v>CHIRILA</v>
      </c>
      <c r="G1763" s="2" t="str">
        <f t="shared" si="81"/>
        <v>Chirila</v>
      </c>
      <c r="H1763" s="3" t="str">
        <f>RIGHT(A1763,LEN(A1763)-FIND(" ",A1763))</f>
        <v>Catalin</v>
      </c>
      <c r="I1763" s="3" t="str">
        <f t="shared" si="82"/>
        <v>Catalin</v>
      </c>
      <c r="J1763" t="str">
        <f t="shared" si="83"/>
        <v>Catalin Chirila</v>
      </c>
      <c r="K1763" t="s">
        <v>13162</v>
      </c>
    </row>
    <row r="1764" spans="1:11" x14ac:dyDescent="0.3">
      <c r="A1764" t="s">
        <v>1967</v>
      </c>
      <c r="B1764" t="s">
        <v>169</v>
      </c>
      <c r="C1764" t="s">
        <v>42</v>
      </c>
      <c r="F1764" s="2" t="str">
        <f>LEFT(A1764,FIND(" ",A1764)-1)</f>
        <v>CHITU</v>
      </c>
      <c r="G1764" s="2" t="str">
        <f t="shared" si="81"/>
        <v>Chitu</v>
      </c>
      <c r="H1764" s="3" t="str">
        <f>RIGHT(A1764,LEN(A1764)-FIND(" ",A1764))</f>
        <v>Andreea</v>
      </c>
      <c r="I1764" s="3" t="str">
        <f t="shared" si="82"/>
        <v>Andreea</v>
      </c>
      <c r="J1764" t="str">
        <f t="shared" si="83"/>
        <v>Andreea Chitu</v>
      </c>
      <c r="K1764" t="s">
        <v>13163</v>
      </c>
    </row>
    <row r="1765" spans="1:11" x14ac:dyDescent="0.3">
      <c r="A1765" t="s">
        <v>1968</v>
      </c>
      <c r="B1765" t="s">
        <v>884</v>
      </c>
      <c r="C1765" t="s">
        <v>54</v>
      </c>
      <c r="F1765" s="2" t="str">
        <f>LEFT(A1765,FIND(" ",A1765)-1)</f>
        <v>CHITUNDU</v>
      </c>
      <c r="G1765" s="2" t="str">
        <f t="shared" si="81"/>
        <v>Chitundu</v>
      </c>
      <c r="H1765" s="3" t="str">
        <f>RIGHT(A1765,LEN(A1765)-FIND(" ",A1765))</f>
        <v>Avell</v>
      </c>
      <c r="I1765" s="3" t="str">
        <f t="shared" si="82"/>
        <v>Avell</v>
      </c>
      <c r="J1765" t="str">
        <f t="shared" si="83"/>
        <v>Avell Chitundu</v>
      </c>
      <c r="K1765" t="s">
        <v>13164</v>
      </c>
    </row>
    <row r="1766" spans="1:11" x14ac:dyDescent="0.3">
      <c r="A1766" t="s">
        <v>1969</v>
      </c>
      <c r="B1766" t="s">
        <v>179</v>
      </c>
      <c r="C1766" t="s">
        <v>14</v>
      </c>
      <c r="F1766" s="2" t="str">
        <f>LEFT(A1766,FIND(" ",A1766)-1)</f>
        <v>CHIUFFA</v>
      </c>
      <c r="G1766" s="2" t="str">
        <f t="shared" si="81"/>
        <v>Chiuffa</v>
      </c>
      <c r="H1766" s="3" t="str">
        <f>RIGHT(A1766,LEN(A1766)-FIND(" ",A1766))</f>
        <v>Fabio</v>
      </c>
      <c r="I1766" s="3" t="str">
        <f t="shared" si="82"/>
        <v>Fabio</v>
      </c>
      <c r="J1766" t="str">
        <f t="shared" si="83"/>
        <v>Fabio Chiuffa</v>
      </c>
      <c r="K1766" t="s">
        <v>13165</v>
      </c>
    </row>
    <row r="1767" spans="1:11" x14ac:dyDescent="0.3">
      <c r="A1767" t="s">
        <v>1970</v>
      </c>
      <c r="B1767" t="s">
        <v>128</v>
      </c>
      <c r="C1767" t="s">
        <v>79</v>
      </c>
      <c r="F1767" s="2" t="str">
        <f>LEFT(A1767,FIND(" ",A1767)-1)</f>
        <v>CHKHEIDZE</v>
      </c>
      <c r="G1767" s="2" t="str">
        <f t="shared" si="81"/>
        <v>Chkheidze</v>
      </c>
      <c r="H1767" s="3" t="str">
        <f>RIGHT(A1767,LEN(A1767)-FIND(" ",A1767))</f>
        <v>Goga</v>
      </c>
      <c r="I1767" s="3" t="str">
        <f t="shared" si="82"/>
        <v>Goga</v>
      </c>
      <c r="J1767" t="str">
        <f t="shared" si="83"/>
        <v>Goga Chkheidze</v>
      </c>
      <c r="K1767" t="s">
        <v>13166</v>
      </c>
    </row>
    <row r="1768" spans="1:11" x14ac:dyDescent="0.3">
      <c r="A1768" t="s">
        <v>1971</v>
      </c>
      <c r="B1768" t="s">
        <v>128</v>
      </c>
      <c r="C1768" t="s">
        <v>42</v>
      </c>
      <c r="F1768" s="2" t="str">
        <f>LEFT(A1768,FIND(" ",A1768)-1)</f>
        <v>CHKHVIMIANI</v>
      </c>
      <c r="G1768" s="2" t="str">
        <f t="shared" si="81"/>
        <v>Chkhvimiani</v>
      </c>
      <c r="H1768" s="3" t="str">
        <f>RIGHT(A1768,LEN(A1768)-FIND(" ",A1768))</f>
        <v>Lukhumi</v>
      </c>
      <c r="I1768" s="3" t="str">
        <f t="shared" si="82"/>
        <v>Lukhumi</v>
      </c>
      <c r="J1768" t="str">
        <f t="shared" si="83"/>
        <v>Lukhumi Chkhvimiani</v>
      </c>
      <c r="K1768" t="s">
        <v>13167</v>
      </c>
    </row>
    <row r="1769" spans="1:11" x14ac:dyDescent="0.3">
      <c r="A1769" t="s">
        <v>1972</v>
      </c>
      <c r="B1769" t="s">
        <v>508</v>
      </c>
      <c r="C1769" t="s">
        <v>44</v>
      </c>
      <c r="F1769" s="2" t="str">
        <f>LEFT(A1769,FIND(" ",A1769)-1)</f>
        <v>CHO</v>
      </c>
      <c r="G1769" s="2" t="str">
        <f t="shared" si="81"/>
        <v>Cho</v>
      </c>
      <c r="H1769" s="3" t="str">
        <f>RIGHT(A1769,LEN(A1769)-FIND(" ",A1769))</f>
        <v>Eunyoung</v>
      </c>
      <c r="I1769" s="3" t="str">
        <f t="shared" si="82"/>
        <v>Eunyoung</v>
      </c>
      <c r="J1769" t="str">
        <f t="shared" si="83"/>
        <v>Eunyoung Cho</v>
      </c>
      <c r="K1769" t="s">
        <v>13168</v>
      </c>
    </row>
    <row r="1770" spans="1:11" x14ac:dyDescent="0.3">
      <c r="A1770" t="s">
        <v>1973</v>
      </c>
      <c r="B1770" t="s">
        <v>508</v>
      </c>
      <c r="C1770" t="s">
        <v>42</v>
      </c>
      <c r="F1770" s="2" t="str">
        <f>LEFT(A1770,FIND(" ",A1770)-1)</f>
        <v>CHO</v>
      </c>
      <c r="G1770" s="2" t="str">
        <f t="shared" si="81"/>
        <v>Cho</v>
      </c>
      <c r="H1770" s="3" t="str">
        <f>RIGHT(A1770,LEN(A1770)-FIND(" ",A1770))</f>
        <v>Guham</v>
      </c>
      <c r="I1770" s="3" t="str">
        <f t="shared" si="82"/>
        <v>Guham</v>
      </c>
      <c r="J1770" t="str">
        <f t="shared" si="83"/>
        <v>Guham Cho</v>
      </c>
      <c r="K1770" t="s">
        <v>13169</v>
      </c>
    </row>
    <row r="1771" spans="1:11" x14ac:dyDescent="0.3">
      <c r="A1771" t="s">
        <v>1974</v>
      </c>
      <c r="B1771" t="s">
        <v>508</v>
      </c>
      <c r="C1771" t="s">
        <v>197</v>
      </c>
      <c r="F1771" s="2" t="str">
        <f>LEFT(A1771,FIND(" ",A1771)-1)</f>
        <v>CHO</v>
      </c>
      <c r="G1771" s="2" t="str">
        <f t="shared" si="81"/>
        <v>Cho</v>
      </c>
      <c r="H1771" s="3" t="str">
        <f>RIGHT(A1771,LEN(A1771)-FIND(" ",A1771))</f>
        <v>Gwanghee</v>
      </c>
      <c r="I1771" s="3" t="str">
        <f t="shared" si="82"/>
        <v>Gwanghee</v>
      </c>
      <c r="J1771" t="str">
        <f t="shared" si="83"/>
        <v>Gwanghee Cho</v>
      </c>
      <c r="K1771" t="s">
        <v>13170</v>
      </c>
    </row>
    <row r="1772" spans="1:11" x14ac:dyDescent="0.3">
      <c r="A1772" t="s">
        <v>1975</v>
      </c>
      <c r="B1772" t="s">
        <v>192</v>
      </c>
      <c r="C1772" t="s">
        <v>56</v>
      </c>
      <c r="F1772" s="2" t="str">
        <f>LEFT(A1772,FIND(" ",A1772)-1)</f>
        <v>CHO</v>
      </c>
      <c r="G1772" s="2" t="str">
        <f t="shared" si="81"/>
        <v>Cho</v>
      </c>
      <c r="H1772" s="3" t="str">
        <f>RIGHT(A1772,LEN(A1772)-FIND(" ",A1772))</f>
        <v>Mahama</v>
      </c>
      <c r="I1772" s="3" t="str">
        <f t="shared" si="82"/>
        <v>Mahama</v>
      </c>
      <c r="J1772" t="str">
        <f t="shared" si="83"/>
        <v>Mahama Cho</v>
      </c>
      <c r="K1772" t="s">
        <v>13171</v>
      </c>
    </row>
    <row r="1773" spans="1:11" x14ac:dyDescent="0.3">
      <c r="A1773" t="s">
        <v>1976</v>
      </c>
      <c r="B1773" t="s">
        <v>508</v>
      </c>
      <c r="C1773" t="s">
        <v>33</v>
      </c>
      <c r="F1773" s="2" t="str">
        <f>LEFT(A1773,FIND(" ",A1773)-1)</f>
        <v>CHO</v>
      </c>
      <c r="G1773" s="2" t="str">
        <f t="shared" si="81"/>
        <v>Cho</v>
      </c>
      <c r="H1773" s="3" t="str">
        <f>RIGHT(A1773,LEN(A1773)-FIND(" ",A1773))</f>
        <v>Sangwoo</v>
      </c>
      <c r="I1773" s="3" t="str">
        <f t="shared" si="82"/>
        <v>Sangwoo</v>
      </c>
      <c r="J1773" t="str">
        <f t="shared" si="83"/>
        <v>Sangwoo Cho</v>
      </c>
      <c r="K1773" t="s">
        <v>13172</v>
      </c>
    </row>
    <row r="1774" spans="1:11" x14ac:dyDescent="0.3">
      <c r="A1774" t="s">
        <v>1977</v>
      </c>
      <c r="B1774" t="s">
        <v>508</v>
      </c>
      <c r="C1774" t="s">
        <v>19</v>
      </c>
      <c r="F1774" s="2" t="str">
        <f>LEFT(A1774,FIND(" ",A1774)-1)</f>
        <v>CHO</v>
      </c>
      <c r="G1774" s="2" t="str">
        <f t="shared" si="81"/>
        <v>Cho</v>
      </c>
      <c r="H1774" s="3" t="str">
        <f>RIGHT(A1774,LEN(A1774)-FIND(" ",A1774))</f>
        <v>Sungjae</v>
      </c>
      <c r="I1774" s="3" t="str">
        <f t="shared" si="82"/>
        <v>Sungjae</v>
      </c>
      <c r="J1774" t="str">
        <f t="shared" si="83"/>
        <v>Sungjae Cho</v>
      </c>
      <c r="K1774" t="s">
        <v>13173</v>
      </c>
    </row>
    <row r="1775" spans="1:11" x14ac:dyDescent="0.3">
      <c r="A1775" t="s">
        <v>1978</v>
      </c>
      <c r="B1775" t="s">
        <v>508</v>
      </c>
      <c r="C1775" t="s">
        <v>109</v>
      </c>
      <c r="F1775" s="2" t="str">
        <f>LEFT(A1775,FIND(" ",A1775)-1)</f>
        <v>CHO</v>
      </c>
      <c r="G1775" s="2" t="str">
        <f t="shared" si="81"/>
        <v>Cho</v>
      </c>
      <c r="H1775" s="3" t="str">
        <f>RIGHT(A1775,LEN(A1775)-FIND(" ",A1775))</f>
        <v>Sungmin</v>
      </c>
      <c r="I1775" s="3" t="str">
        <f t="shared" si="82"/>
        <v>Sungmin</v>
      </c>
      <c r="J1775" t="str">
        <f t="shared" si="83"/>
        <v>Sungmin Cho</v>
      </c>
      <c r="K1775" t="s">
        <v>13174</v>
      </c>
    </row>
    <row r="1776" spans="1:11" x14ac:dyDescent="0.3">
      <c r="A1776" t="s">
        <v>1979</v>
      </c>
      <c r="B1776" t="s">
        <v>508</v>
      </c>
      <c r="C1776" t="s">
        <v>109</v>
      </c>
      <c r="F1776" s="2" t="str">
        <f>LEFT(A1776,FIND(" ",A1776)-1)</f>
        <v>CHO</v>
      </c>
      <c r="G1776" s="2" t="str">
        <f t="shared" si="81"/>
        <v>Cho</v>
      </c>
      <c r="H1776" s="3" t="str">
        <f>RIGHT(A1776,LEN(A1776)-FIND(" ",A1776))</f>
        <v>Wonwoo</v>
      </c>
      <c r="I1776" s="3" t="str">
        <f t="shared" si="82"/>
        <v>Wonwoo</v>
      </c>
      <c r="J1776" t="str">
        <f t="shared" si="83"/>
        <v>Wonwoo Cho</v>
      </c>
      <c r="K1776" t="s">
        <v>13175</v>
      </c>
    </row>
    <row r="1777" spans="1:11" x14ac:dyDescent="0.3">
      <c r="A1777" t="s">
        <v>1980</v>
      </c>
      <c r="B1777" t="s">
        <v>499</v>
      </c>
      <c r="C1777" t="s">
        <v>36</v>
      </c>
      <c r="F1777" s="2" t="str">
        <f>LEFT(A1777,FIND(" ",A1777)-1)</f>
        <v>CHOCHO</v>
      </c>
      <c r="G1777" s="2" t="str">
        <f t="shared" si="81"/>
        <v>Chocho</v>
      </c>
      <c r="H1777" s="3" t="str">
        <f>RIGHT(A1777,LEN(A1777)-FIND(" ",A1777))</f>
        <v>Andres</v>
      </c>
      <c r="I1777" s="3" t="str">
        <f t="shared" si="82"/>
        <v>Andres</v>
      </c>
      <c r="J1777" t="str">
        <f t="shared" si="83"/>
        <v>Andres Chocho</v>
      </c>
      <c r="K1777" t="s">
        <v>13176</v>
      </c>
    </row>
    <row r="1778" spans="1:11" x14ac:dyDescent="0.3">
      <c r="A1778" t="s">
        <v>1981</v>
      </c>
      <c r="B1778" t="s">
        <v>508</v>
      </c>
      <c r="C1778" t="s">
        <v>36</v>
      </c>
      <c r="F1778" s="2" t="str">
        <f>LEFT(A1778,FIND(" ",A1778)-1)</f>
        <v>CHOE</v>
      </c>
      <c r="G1778" s="2" t="str">
        <f t="shared" si="81"/>
        <v>Choe</v>
      </c>
      <c r="H1778" s="3" t="str">
        <f>RIGHT(A1778,LEN(A1778)-FIND(" ",A1778))</f>
        <v>Byeongkwang</v>
      </c>
      <c r="I1778" s="3" t="str">
        <f t="shared" si="82"/>
        <v>Byeongkwang</v>
      </c>
      <c r="J1778" t="str">
        <f t="shared" si="83"/>
        <v>Byeongkwang Choe</v>
      </c>
      <c r="K1778" t="s">
        <v>13177</v>
      </c>
    </row>
    <row r="1779" spans="1:11" x14ac:dyDescent="0.3">
      <c r="A1779" t="s">
        <v>1982</v>
      </c>
      <c r="B1779" t="s">
        <v>753</v>
      </c>
      <c r="C1779" t="s">
        <v>65</v>
      </c>
      <c r="F1779" s="2" t="str">
        <f>LEFT(A1779,FIND(" ",A1779)-1)</f>
        <v>CHOI</v>
      </c>
      <c r="G1779" s="2" t="str">
        <f t="shared" si="81"/>
        <v>Choi</v>
      </c>
      <c r="H1779" s="3" t="str">
        <f>RIGHT(A1779,LEN(A1779)-FIND(" ",A1779))</f>
        <v>Chun Yin Ryan</v>
      </c>
      <c r="I1779" s="3" t="str">
        <f t="shared" si="82"/>
        <v>Chun Yin Ryan</v>
      </c>
      <c r="J1779" t="str">
        <f t="shared" si="83"/>
        <v>Chun Yin Ryan Choi</v>
      </c>
      <c r="K1779" t="s">
        <v>13178</v>
      </c>
    </row>
    <row r="1780" spans="1:11" x14ac:dyDescent="0.3">
      <c r="A1780" t="s">
        <v>1983</v>
      </c>
      <c r="B1780" t="s">
        <v>508</v>
      </c>
      <c r="C1780" t="s">
        <v>48</v>
      </c>
      <c r="F1780" s="2" t="str">
        <f>LEFT(A1780,FIND(" ",A1780)-1)</f>
        <v>CHOI</v>
      </c>
      <c r="G1780" s="2" t="str">
        <f t="shared" si="81"/>
        <v>Choi</v>
      </c>
      <c r="H1780" s="3" t="str">
        <f>RIGHT(A1780,LEN(A1780)-FIND(" ",A1780))</f>
        <v>Hyojoo</v>
      </c>
      <c r="I1780" s="3" t="str">
        <f t="shared" si="82"/>
        <v>Hyojoo</v>
      </c>
      <c r="J1780" t="str">
        <f t="shared" si="83"/>
        <v>Hyojoo Choi</v>
      </c>
      <c r="K1780" t="s">
        <v>13179</v>
      </c>
    </row>
    <row r="1781" spans="1:11" x14ac:dyDescent="0.3">
      <c r="A1781" t="s">
        <v>1984</v>
      </c>
      <c r="B1781" t="s">
        <v>508</v>
      </c>
      <c r="C1781" t="s">
        <v>65</v>
      </c>
      <c r="F1781" s="2" t="str">
        <f>LEFT(A1781,FIND(" ",A1781)-1)</f>
        <v>CHOI</v>
      </c>
      <c r="G1781" s="2" t="str">
        <f t="shared" si="81"/>
        <v>Choi</v>
      </c>
      <c r="H1781" s="3" t="str">
        <f>RIGHT(A1781,LEN(A1781)-FIND(" ",A1781))</f>
        <v>Injeong</v>
      </c>
      <c r="I1781" s="3" t="str">
        <f t="shared" si="82"/>
        <v>Injeong</v>
      </c>
      <c r="J1781" t="str">
        <f t="shared" si="83"/>
        <v>Injeong Choi</v>
      </c>
      <c r="K1781" t="s">
        <v>13180</v>
      </c>
    </row>
    <row r="1782" spans="1:11" x14ac:dyDescent="0.3">
      <c r="A1782" t="s">
        <v>1985</v>
      </c>
      <c r="B1782" t="s">
        <v>508</v>
      </c>
      <c r="C1782" t="s">
        <v>33</v>
      </c>
      <c r="F1782" s="2" t="str">
        <f>LEFT(A1782,FIND(" ",A1782)-1)</f>
        <v>CHOI</v>
      </c>
      <c r="G1782" s="2" t="str">
        <f t="shared" si="81"/>
        <v>Choi</v>
      </c>
      <c r="H1782" s="3" t="str">
        <f>RIGHT(A1782,LEN(A1782)-FIND(" ",A1782))</f>
        <v>Joohwan</v>
      </c>
      <c r="I1782" s="3" t="str">
        <f t="shared" si="82"/>
        <v>Joohwan</v>
      </c>
      <c r="J1782" t="str">
        <f t="shared" si="83"/>
        <v>Joohwan Choi</v>
      </c>
      <c r="K1782" t="s">
        <v>13181</v>
      </c>
    </row>
    <row r="1783" spans="1:11" x14ac:dyDescent="0.3">
      <c r="A1783" t="s">
        <v>1986</v>
      </c>
      <c r="B1783" t="s">
        <v>508</v>
      </c>
      <c r="C1783" t="s">
        <v>36</v>
      </c>
      <c r="F1783" s="2" t="str">
        <f>LEFT(A1783,FIND(" ",A1783)-1)</f>
        <v>CHOI</v>
      </c>
      <c r="G1783" s="2" t="str">
        <f t="shared" si="81"/>
        <v>Choi</v>
      </c>
      <c r="H1783" s="3" t="str">
        <f>RIGHT(A1783,LEN(A1783)-FIND(" ",A1783))</f>
        <v>Kyungsun</v>
      </c>
      <c r="I1783" s="3" t="str">
        <f t="shared" si="82"/>
        <v>Kyungsun</v>
      </c>
      <c r="J1783" t="str">
        <f t="shared" si="83"/>
        <v>Kyungsun Choi</v>
      </c>
      <c r="K1783" t="s">
        <v>13182</v>
      </c>
    </row>
    <row r="1784" spans="1:11" x14ac:dyDescent="0.3">
      <c r="A1784" t="s">
        <v>1987</v>
      </c>
      <c r="B1784" t="s">
        <v>508</v>
      </c>
      <c r="C1784" t="s">
        <v>65</v>
      </c>
      <c r="F1784" s="2" t="str">
        <f>LEFT(A1784,FIND(" ",A1784)-1)</f>
        <v>CHOI</v>
      </c>
      <c r="G1784" s="2" t="str">
        <f t="shared" si="81"/>
        <v>Choi</v>
      </c>
      <c r="H1784" s="3" t="str">
        <f>RIGHT(A1784,LEN(A1784)-FIND(" ",A1784))</f>
        <v>Sooyeon</v>
      </c>
      <c r="I1784" s="3" t="str">
        <f t="shared" si="82"/>
        <v>Sooyeon</v>
      </c>
      <c r="J1784" t="str">
        <f t="shared" si="83"/>
        <v>Sooyeon Choi</v>
      </c>
      <c r="K1784" t="s">
        <v>13183</v>
      </c>
    </row>
    <row r="1785" spans="1:11" x14ac:dyDescent="0.3">
      <c r="A1785" t="s">
        <v>1988</v>
      </c>
      <c r="B1785" t="s">
        <v>508</v>
      </c>
      <c r="C1785" t="s">
        <v>14</v>
      </c>
      <c r="F1785" s="2" t="str">
        <f>LEFT(A1785,FIND(" ",A1785)-1)</f>
        <v>CHOI</v>
      </c>
      <c r="G1785" s="2" t="str">
        <f t="shared" si="81"/>
        <v>Choi</v>
      </c>
      <c r="H1785" s="3" t="str">
        <f>RIGHT(A1785,LEN(A1785)-FIND(" ",A1785))</f>
        <v>Sumin</v>
      </c>
      <c r="I1785" s="3" t="str">
        <f t="shared" si="82"/>
        <v>Sumin</v>
      </c>
      <c r="J1785" t="str">
        <f t="shared" si="83"/>
        <v>Sumin Choi</v>
      </c>
      <c r="K1785" t="s">
        <v>13184</v>
      </c>
    </row>
    <row r="1786" spans="1:11" x14ac:dyDescent="0.3">
      <c r="A1786" t="s">
        <v>1989</v>
      </c>
      <c r="B1786" t="s">
        <v>508</v>
      </c>
      <c r="C1786" t="s">
        <v>221</v>
      </c>
      <c r="F1786" s="2" t="str">
        <f>LEFT(A1786,FIND(" ",A1786)-1)</f>
        <v>CHOI</v>
      </c>
      <c r="G1786" s="2" t="str">
        <f t="shared" si="81"/>
        <v>Choi</v>
      </c>
      <c r="H1786" s="3" t="str">
        <f>RIGHT(A1786,LEN(A1786)-FIND(" ",A1786))</f>
        <v>Seong Deok</v>
      </c>
      <c r="I1786" s="3" t="str">
        <f t="shared" si="82"/>
        <v>Seong Deok</v>
      </c>
      <c r="J1786" t="str">
        <f t="shared" si="83"/>
        <v>Seong Deok Choi</v>
      </c>
      <c r="K1786" t="s">
        <v>13185</v>
      </c>
    </row>
    <row r="1787" spans="1:11" x14ac:dyDescent="0.3">
      <c r="A1787" t="s">
        <v>1990</v>
      </c>
      <c r="B1787" t="s">
        <v>508</v>
      </c>
      <c r="C1787" t="s">
        <v>68</v>
      </c>
      <c r="F1787" s="2" t="str">
        <f>LEFT(A1787,FIND(" ",A1787)-1)</f>
        <v>CHOI</v>
      </c>
      <c r="G1787" s="2" t="str">
        <f t="shared" si="81"/>
        <v>Choi</v>
      </c>
      <c r="H1787" s="3" t="str">
        <f>RIGHT(A1787,LEN(A1787)-FIND(" ",A1787))</f>
        <v>Solgyu</v>
      </c>
      <c r="I1787" s="3" t="str">
        <f t="shared" si="82"/>
        <v>Solgyu</v>
      </c>
      <c r="J1787" t="str">
        <f t="shared" si="83"/>
        <v>Solgyu Choi</v>
      </c>
      <c r="K1787" t="s">
        <v>13186</v>
      </c>
    </row>
    <row r="1788" spans="1:11" x14ac:dyDescent="0.3">
      <c r="A1788" t="s">
        <v>1991</v>
      </c>
      <c r="B1788" t="s">
        <v>78</v>
      </c>
      <c r="C1788" t="s">
        <v>82</v>
      </c>
      <c r="F1788" s="2" t="str">
        <f>LEFT(A1788,FIND(" ",A1788)-1)</f>
        <v>CHOIRUNISA</v>
      </c>
      <c r="G1788" s="2" t="str">
        <f t="shared" si="81"/>
        <v>Choirunisa</v>
      </c>
      <c r="H1788" s="3" t="str">
        <f>RIGHT(A1788,LEN(A1788)-FIND(" ",A1788))</f>
        <v>Diananda</v>
      </c>
      <c r="I1788" s="3" t="str">
        <f t="shared" si="82"/>
        <v>Diananda</v>
      </c>
      <c r="J1788" t="str">
        <f t="shared" si="83"/>
        <v>Diananda Choirunisa</v>
      </c>
      <c r="K1788" t="s">
        <v>13187</v>
      </c>
    </row>
    <row r="1789" spans="1:11" x14ac:dyDescent="0.3">
      <c r="A1789" t="s">
        <v>1992</v>
      </c>
      <c r="B1789" t="s">
        <v>196</v>
      </c>
      <c r="C1789" t="s">
        <v>109</v>
      </c>
      <c r="F1789" s="2" t="str">
        <f>LEFT(A1789,FIND(" ",A1789)-1)</f>
        <v>CHOLNOKY</v>
      </c>
      <c r="G1789" s="2" t="str">
        <f t="shared" si="81"/>
        <v>Cholnoky</v>
      </c>
      <c r="H1789" s="3" t="str">
        <f>RIGHT(A1789,LEN(A1789)-FIND(" ",A1789))</f>
        <v>Sara</v>
      </c>
      <c r="I1789" s="3" t="str">
        <f t="shared" si="82"/>
        <v>Sara</v>
      </c>
      <c r="J1789" t="str">
        <f t="shared" si="83"/>
        <v>Sara Cholnoky</v>
      </c>
      <c r="K1789" t="s">
        <v>13188</v>
      </c>
    </row>
    <row r="1790" spans="1:11" x14ac:dyDescent="0.3">
      <c r="A1790" t="s">
        <v>1993</v>
      </c>
      <c r="B1790" t="s">
        <v>508</v>
      </c>
      <c r="C1790" t="s">
        <v>1842</v>
      </c>
      <c r="F1790" s="2" t="str">
        <f>LEFT(A1790,FIND(" ",A1790)-1)</f>
        <v>CHON</v>
      </c>
      <c r="G1790" s="2" t="str">
        <f t="shared" si="81"/>
        <v>Chon</v>
      </c>
      <c r="H1790" s="3" t="str">
        <f>RIGHT(A1790,LEN(A1790)-FIND(" ",A1790))</f>
        <v>Jongwon</v>
      </c>
      <c r="I1790" s="3" t="str">
        <f t="shared" si="82"/>
        <v>Jongwon</v>
      </c>
      <c r="J1790" t="str">
        <f t="shared" si="83"/>
        <v>Jongwon Chon</v>
      </c>
      <c r="K1790" t="s">
        <v>13189</v>
      </c>
    </row>
    <row r="1791" spans="1:11" x14ac:dyDescent="0.3">
      <c r="A1791" t="s">
        <v>1994</v>
      </c>
      <c r="B1791" t="s">
        <v>508</v>
      </c>
      <c r="C1791" t="s">
        <v>44</v>
      </c>
      <c r="F1791" s="2" t="str">
        <f>LEFT(A1791,FIND(" ",A1791)-1)</f>
        <v>CHOO</v>
      </c>
      <c r="G1791" s="2" t="str">
        <f t="shared" si="81"/>
        <v>Choo</v>
      </c>
      <c r="H1791" s="3" t="str">
        <f>RIGHT(A1791,LEN(A1791)-FIND(" ",A1791))</f>
        <v>Gaeun</v>
      </c>
      <c r="I1791" s="3" t="str">
        <f t="shared" si="82"/>
        <v>Gaeun</v>
      </c>
      <c r="J1791" t="str">
        <f t="shared" si="83"/>
        <v>Gaeun Choo</v>
      </c>
      <c r="K1791" t="s">
        <v>13190</v>
      </c>
    </row>
    <row r="1792" spans="1:11" x14ac:dyDescent="0.3">
      <c r="A1792" t="s">
        <v>1995</v>
      </c>
      <c r="B1792" t="s">
        <v>192</v>
      </c>
      <c r="C1792" t="s">
        <v>655</v>
      </c>
      <c r="F1792" s="2" t="str">
        <f>LEFT(A1792,FIND(" ",A1792)-1)</f>
        <v>CHOONG</v>
      </c>
      <c r="G1792" s="2" t="str">
        <f t="shared" si="81"/>
        <v>Choong</v>
      </c>
      <c r="H1792" s="3" t="str">
        <f>RIGHT(A1792,LEN(A1792)-FIND(" ",A1792))</f>
        <v>Joseph</v>
      </c>
      <c r="I1792" s="3" t="str">
        <f t="shared" si="82"/>
        <v>Joseph</v>
      </c>
      <c r="J1792" t="str">
        <f t="shared" si="83"/>
        <v>Joseph Choong</v>
      </c>
      <c r="K1792" t="s">
        <v>13191</v>
      </c>
    </row>
    <row r="1793" spans="1:11" x14ac:dyDescent="0.3">
      <c r="A1793" t="s">
        <v>1996</v>
      </c>
      <c r="B1793" t="s">
        <v>145</v>
      </c>
      <c r="C1793" t="s">
        <v>36</v>
      </c>
      <c r="F1793" s="2" t="str">
        <f>LEFT(A1793,FIND(" ",A1793)-1)</f>
        <v>CHOPRA</v>
      </c>
      <c r="G1793" s="2" t="str">
        <f t="shared" si="81"/>
        <v>Chopra</v>
      </c>
      <c r="H1793" s="3" t="str">
        <f>RIGHT(A1793,LEN(A1793)-FIND(" ",A1793))</f>
        <v>Neeraj</v>
      </c>
      <c r="I1793" s="3" t="str">
        <f t="shared" si="82"/>
        <v>Neeraj</v>
      </c>
      <c r="J1793" t="str">
        <f t="shared" si="83"/>
        <v>Neeraj Chopra</v>
      </c>
      <c r="K1793" t="s">
        <v>13192</v>
      </c>
    </row>
    <row r="1794" spans="1:11" x14ac:dyDescent="0.3">
      <c r="A1794" t="s">
        <v>1997</v>
      </c>
      <c r="B1794" t="s">
        <v>13</v>
      </c>
      <c r="C1794" t="s">
        <v>36</v>
      </c>
      <c r="F1794" s="2" t="str">
        <f>LEFT(A1794,FIND(" ",A1794)-1)</f>
        <v>CHOQUERT</v>
      </c>
      <c r="G1794" s="2" t="str">
        <f t="shared" si="81"/>
        <v>Choquert</v>
      </c>
      <c r="H1794" s="3" t="str">
        <f>RIGHT(A1794,LEN(A1794)-FIND(" ",A1794))</f>
        <v>Benjamin</v>
      </c>
      <c r="I1794" s="3" t="str">
        <f t="shared" si="82"/>
        <v>Benjamin</v>
      </c>
      <c r="J1794" t="str">
        <f t="shared" si="83"/>
        <v>Benjamin Choquert</v>
      </c>
      <c r="K1794" t="s">
        <v>13193</v>
      </c>
    </row>
    <row r="1795" spans="1:11" x14ac:dyDescent="0.3">
      <c r="A1795" t="s">
        <v>1998</v>
      </c>
      <c r="B1795" t="s">
        <v>1828</v>
      </c>
      <c r="C1795" t="s">
        <v>68</v>
      </c>
      <c r="F1795" s="2" t="str">
        <f>LEFT(A1795,FIND(" ",A1795)-1)</f>
        <v>CHOU</v>
      </c>
      <c r="G1795" s="2" t="str">
        <f t="shared" ref="G1795:G1858" si="84">PROPER(F1795)</f>
        <v>Chou</v>
      </c>
      <c r="H1795" s="3" t="str">
        <f>RIGHT(A1795,LEN(A1795)-FIND(" ",A1795))</f>
        <v>Tien-Chen</v>
      </c>
      <c r="I1795" s="3" t="str">
        <f t="shared" ref="I1795:I1858" si="85">PROPER(H1795)</f>
        <v>Tien-Chen</v>
      </c>
      <c r="J1795" t="str">
        <f t="shared" ref="J1795:J1858" si="86">_xlfn.CONCAT(I1795," ", G1795)</f>
        <v>Tien-Chen Chou</v>
      </c>
      <c r="K1795" t="s">
        <v>13194</v>
      </c>
    </row>
    <row r="1796" spans="1:11" x14ac:dyDescent="0.3">
      <c r="A1796" t="s">
        <v>1999</v>
      </c>
      <c r="B1796" t="s">
        <v>27</v>
      </c>
      <c r="C1796" t="s">
        <v>36</v>
      </c>
      <c r="F1796" s="2" t="str">
        <f>LEFT(A1796,FIND(" ",A1796)-1)</f>
        <v>CHOUKOUD</v>
      </c>
      <c r="G1796" s="2" t="str">
        <f t="shared" si="84"/>
        <v>Choukoud</v>
      </c>
      <c r="H1796" s="3" t="str">
        <f>RIGHT(A1796,LEN(A1796)-FIND(" ",A1796))</f>
        <v>Khalid</v>
      </c>
      <c r="I1796" s="3" t="str">
        <f t="shared" si="85"/>
        <v>Khalid</v>
      </c>
      <c r="J1796" t="str">
        <f t="shared" si="86"/>
        <v>Khalid Choukoud</v>
      </c>
      <c r="K1796" t="s">
        <v>13195</v>
      </c>
    </row>
    <row r="1797" spans="1:11" x14ac:dyDescent="0.3">
      <c r="A1797" t="s">
        <v>2000</v>
      </c>
      <c r="B1797" t="s">
        <v>602</v>
      </c>
      <c r="C1797" t="s">
        <v>65</v>
      </c>
      <c r="F1797" s="2" t="str">
        <f>LEFT(A1797,FIND(" ",A1797)-1)</f>
        <v>CHOUPENITCH</v>
      </c>
      <c r="G1797" s="2" t="str">
        <f t="shared" si="84"/>
        <v>Choupenitch</v>
      </c>
      <c r="H1797" s="3" t="str">
        <f>RIGHT(A1797,LEN(A1797)-FIND(" ",A1797))</f>
        <v>Alexander</v>
      </c>
      <c r="I1797" s="3" t="str">
        <f t="shared" si="85"/>
        <v>Alexander</v>
      </c>
      <c r="J1797" t="str">
        <f t="shared" si="86"/>
        <v>Alexander Choupenitch</v>
      </c>
      <c r="K1797" t="s">
        <v>13196</v>
      </c>
    </row>
    <row r="1798" spans="1:11" x14ac:dyDescent="0.3">
      <c r="A1798" t="s">
        <v>2001</v>
      </c>
      <c r="B1798" t="s">
        <v>4</v>
      </c>
      <c r="C1798" t="s">
        <v>164</v>
      </c>
      <c r="F1798" s="2" t="str">
        <f>LEFT(A1798,FIND(" ",A1798)-1)</f>
        <v>CHOURRAUT</v>
      </c>
      <c r="G1798" s="2" t="str">
        <f t="shared" si="84"/>
        <v>Chourraut</v>
      </c>
      <c r="H1798" s="3" t="str">
        <f>RIGHT(A1798,LEN(A1798)-FIND(" ",A1798))</f>
        <v>Maialen</v>
      </c>
      <c r="I1798" s="3" t="str">
        <f t="shared" si="85"/>
        <v>Maialen</v>
      </c>
      <c r="J1798" t="str">
        <f t="shared" si="86"/>
        <v>Maialen Chourraut</v>
      </c>
      <c r="K1798" t="s">
        <v>13197</v>
      </c>
    </row>
    <row r="1799" spans="1:11" x14ac:dyDescent="0.3">
      <c r="A1799" t="s">
        <v>2002</v>
      </c>
      <c r="B1799" t="s">
        <v>260</v>
      </c>
      <c r="C1799" t="s">
        <v>8</v>
      </c>
      <c r="F1799" s="2" t="str">
        <f>LEFT(A1799,FIND(" ",A1799)-1)</f>
        <v>CHOW</v>
      </c>
      <c r="G1799" s="2" t="str">
        <f t="shared" si="84"/>
        <v>Chow</v>
      </c>
      <c r="H1799" s="3" t="str">
        <f>RIGHT(A1799,LEN(A1799)-FIND(" ",A1799))</f>
        <v>Felice Aisha</v>
      </c>
      <c r="I1799" s="3" t="str">
        <f t="shared" si="85"/>
        <v>Felice Aisha</v>
      </c>
      <c r="J1799" t="str">
        <f t="shared" si="86"/>
        <v>Felice Aisha Chow</v>
      </c>
      <c r="K1799" t="s">
        <v>13198</v>
      </c>
    </row>
    <row r="1800" spans="1:11" x14ac:dyDescent="0.3">
      <c r="A1800" t="s">
        <v>2003</v>
      </c>
      <c r="B1800" t="s">
        <v>62</v>
      </c>
      <c r="C1800" t="s">
        <v>68</v>
      </c>
      <c r="F1800" s="2" t="str">
        <f>LEFT(A1800,FIND(" ",A1800)-1)</f>
        <v>CHOW</v>
      </c>
      <c r="G1800" s="2" t="str">
        <f t="shared" si="84"/>
        <v>Chow</v>
      </c>
      <c r="H1800" s="3" t="str">
        <f>RIGHT(A1800,LEN(A1800)-FIND(" ",A1800))</f>
        <v>Mei Kuan</v>
      </c>
      <c r="I1800" s="3" t="str">
        <f t="shared" si="85"/>
        <v>Mei Kuan</v>
      </c>
      <c r="J1800" t="str">
        <f t="shared" si="86"/>
        <v>Mei Kuan Chow</v>
      </c>
      <c r="K1800" t="s">
        <v>13199</v>
      </c>
    </row>
    <row r="1801" spans="1:11" x14ac:dyDescent="0.3">
      <c r="A1801" t="s">
        <v>2004</v>
      </c>
      <c r="B1801" t="s">
        <v>753</v>
      </c>
      <c r="C1801" t="s">
        <v>2</v>
      </c>
      <c r="F1801" s="2" t="str">
        <f>LEFT(A1801,FIND(" ",A1801)-1)</f>
        <v>CHOY</v>
      </c>
      <c r="G1801" s="2" t="str">
        <f t="shared" si="84"/>
        <v>Choy</v>
      </c>
      <c r="H1801" s="3" t="str">
        <f>RIGHT(A1801,LEN(A1801)-FIND(" ",A1801))</f>
        <v>Hiu Fung</v>
      </c>
      <c r="I1801" s="3" t="str">
        <f t="shared" si="85"/>
        <v>Hiu Fung</v>
      </c>
      <c r="J1801" t="str">
        <f t="shared" si="86"/>
        <v>Hiu Fung Choy</v>
      </c>
      <c r="K1801" t="s">
        <v>13200</v>
      </c>
    </row>
    <row r="1802" spans="1:11" x14ac:dyDescent="0.3">
      <c r="A1802" t="s">
        <v>2005</v>
      </c>
      <c r="B1802" t="s">
        <v>120</v>
      </c>
      <c r="C1802" t="s">
        <v>44</v>
      </c>
      <c r="F1802" s="2" t="str">
        <f>LEFT(A1802,FIND(" ",A1802)-1)</f>
        <v>CHRISTEN</v>
      </c>
      <c r="G1802" s="2" t="str">
        <f t="shared" si="84"/>
        <v>Christen</v>
      </c>
      <c r="H1802" s="3" t="str">
        <f>RIGHT(A1802,LEN(A1802)-FIND(" ",A1802))</f>
        <v>Nina</v>
      </c>
      <c r="I1802" s="3" t="str">
        <f t="shared" si="85"/>
        <v>Nina</v>
      </c>
      <c r="J1802" t="str">
        <f t="shared" si="86"/>
        <v>Nina Christen</v>
      </c>
      <c r="K1802" t="s">
        <v>13201</v>
      </c>
    </row>
    <row r="1803" spans="1:11" x14ac:dyDescent="0.3">
      <c r="A1803" t="s">
        <v>2006</v>
      </c>
      <c r="B1803" t="s">
        <v>539</v>
      </c>
      <c r="C1803" t="s">
        <v>209</v>
      </c>
      <c r="F1803" s="2" t="str">
        <f>LEFT(A1803,FIND(" ",A1803)-1)</f>
        <v>CHRISTENSEN</v>
      </c>
      <c r="G1803" s="2" t="str">
        <f t="shared" si="84"/>
        <v>Christensen</v>
      </c>
      <c r="H1803" s="3" t="str">
        <f>RIGHT(A1803,LEN(A1803)-FIND(" ",A1803))</f>
        <v>Simone</v>
      </c>
      <c r="I1803" s="3" t="str">
        <f t="shared" si="85"/>
        <v>Simone</v>
      </c>
      <c r="J1803" t="str">
        <f t="shared" si="86"/>
        <v>Simone Christensen</v>
      </c>
      <c r="K1803" t="s">
        <v>13202</v>
      </c>
    </row>
    <row r="1804" spans="1:11" x14ac:dyDescent="0.3">
      <c r="A1804" t="s">
        <v>2007</v>
      </c>
      <c r="B1804" t="s">
        <v>32</v>
      </c>
      <c r="C1804" t="s">
        <v>290</v>
      </c>
      <c r="F1804" s="2" t="str">
        <f>LEFT(A1804,FIND(" ",A1804)-1)</f>
        <v>CHRISTENSON</v>
      </c>
      <c r="G1804" s="2" t="str">
        <f t="shared" si="84"/>
        <v>Christenson</v>
      </c>
      <c r="H1804" s="3" t="str">
        <f>RIGHT(A1804,LEN(A1804)-FIND(" ",A1804))</f>
        <v>Micah</v>
      </c>
      <c r="I1804" s="3" t="str">
        <f t="shared" si="85"/>
        <v>Micah</v>
      </c>
      <c r="J1804" t="str">
        <f t="shared" si="86"/>
        <v>Micah Christenson</v>
      </c>
      <c r="K1804" t="s">
        <v>13203</v>
      </c>
    </row>
    <row r="1805" spans="1:11" x14ac:dyDescent="0.3">
      <c r="A1805" t="s">
        <v>2008</v>
      </c>
      <c r="B1805" t="s">
        <v>1</v>
      </c>
      <c r="C1805" t="s">
        <v>19</v>
      </c>
      <c r="F1805" s="2" t="str">
        <f>LEFT(A1805,FIND(" ",A1805)-1)</f>
        <v>CHRISTIANSEN</v>
      </c>
      <c r="G1805" s="2" t="str">
        <f t="shared" si="84"/>
        <v>Christiansen</v>
      </c>
      <c r="H1805" s="3" t="str">
        <f>RIGHT(A1805,LEN(A1805)-FIND(" ",A1805))</f>
        <v>Henrik</v>
      </c>
      <c r="I1805" s="3" t="str">
        <f t="shared" si="85"/>
        <v>Henrik</v>
      </c>
      <c r="J1805" t="str">
        <f t="shared" si="86"/>
        <v>Henrik Christiansen</v>
      </c>
      <c r="K1805" t="s">
        <v>13204</v>
      </c>
    </row>
    <row r="1806" spans="1:11" x14ac:dyDescent="0.3">
      <c r="A1806" t="s">
        <v>2009</v>
      </c>
      <c r="B1806" t="s">
        <v>539</v>
      </c>
      <c r="C1806" t="s">
        <v>68</v>
      </c>
      <c r="F1806" s="2" t="str">
        <f>LEFT(A1806,FIND(" ",A1806)-1)</f>
        <v>CHRISTIANSEN</v>
      </c>
      <c r="G1806" s="2" t="str">
        <f t="shared" si="84"/>
        <v>Christiansen</v>
      </c>
      <c r="H1806" s="3" t="str">
        <f>RIGHT(A1806,LEN(A1806)-FIND(" ",A1806))</f>
        <v>Mathias</v>
      </c>
      <c r="I1806" s="3" t="str">
        <f t="shared" si="85"/>
        <v>Mathias</v>
      </c>
      <c r="J1806" t="str">
        <f t="shared" si="86"/>
        <v>Mathias Christiansen</v>
      </c>
      <c r="K1806" t="s">
        <v>13205</v>
      </c>
    </row>
    <row r="1807" spans="1:11" x14ac:dyDescent="0.3">
      <c r="A1807" t="s">
        <v>2010</v>
      </c>
      <c r="B1807" t="s">
        <v>78</v>
      </c>
      <c r="C1807" t="s">
        <v>68</v>
      </c>
      <c r="F1807" s="2" t="str">
        <f>LEFT(A1807,FIND(" ",A1807)-1)</f>
        <v>CHRISTIE</v>
      </c>
      <c r="G1807" s="2" t="str">
        <f t="shared" si="84"/>
        <v>Christie</v>
      </c>
      <c r="H1807" s="3" t="str">
        <f>RIGHT(A1807,LEN(A1807)-FIND(" ",A1807))</f>
        <v>Jonatan</v>
      </c>
      <c r="I1807" s="3" t="str">
        <f t="shared" si="85"/>
        <v>Jonatan</v>
      </c>
      <c r="J1807" t="str">
        <f t="shared" si="86"/>
        <v>Jonatan Christie</v>
      </c>
      <c r="K1807" t="s">
        <v>13206</v>
      </c>
    </row>
    <row r="1808" spans="1:11" x14ac:dyDescent="0.3">
      <c r="A1808" t="s">
        <v>2011</v>
      </c>
      <c r="B1808" t="s">
        <v>32</v>
      </c>
      <c r="C1808" t="s">
        <v>36</v>
      </c>
      <c r="F1808" s="2" t="str">
        <f>LEFT(A1808,FIND(" ",A1808)-1)</f>
        <v>CHRISTIE</v>
      </c>
      <c r="G1808" s="2" t="str">
        <f t="shared" si="84"/>
        <v>Christie</v>
      </c>
      <c r="H1808" s="3" t="str">
        <f>RIGHT(A1808,LEN(A1808)-FIND(" ",A1808))</f>
        <v>Nick</v>
      </c>
      <c r="I1808" s="3" t="str">
        <f t="shared" si="85"/>
        <v>Nick</v>
      </c>
      <c r="J1808" t="str">
        <f t="shared" si="86"/>
        <v>Nick Christie</v>
      </c>
      <c r="K1808" t="s">
        <v>13207</v>
      </c>
    </row>
    <row r="1809" spans="1:11" x14ac:dyDescent="0.3">
      <c r="A1809" t="s">
        <v>2012</v>
      </c>
      <c r="B1809" t="s">
        <v>96</v>
      </c>
      <c r="C1809" t="s">
        <v>166</v>
      </c>
      <c r="F1809" s="2" t="str">
        <f>LEFT(A1809,FIND(" ",A1809)-1)</f>
        <v>CHRISTMAS</v>
      </c>
      <c r="G1809" s="2" t="str">
        <f t="shared" si="84"/>
        <v>Christmas</v>
      </c>
      <c r="H1809" s="3" t="str">
        <f>RIGHT(A1809,LEN(A1809)-FIND(" ",A1809))</f>
        <v>Kyra</v>
      </c>
      <c r="I1809" s="3" t="str">
        <f t="shared" si="85"/>
        <v>Kyra</v>
      </c>
      <c r="J1809" t="str">
        <f t="shared" si="86"/>
        <v>Kyra Christmas</v>
      </c>
      <c r="K1809" t="s">
        <v>13208</v>
      </c>
    </row>
    <row r="1810" spans="1:11" x14ac:dyDescent="0.3">
      <c r="A1810" t="s">
        <v>2013</v>
      </c>
      <c r="B1810" t="s">
        <v>147</v>
      </c>
      <c r="C1810" t="s">
        <v>2</v>
      </c>
      <c r="F1810" s="2" t="str">
        <f>LEFT(A1810,FIND(" ",A1810)-1)</f>
        <v>CHRISTOFOROU</v>
      </c>
      <c r="G1810" s="2" t="str">
        <f t="shared" si="84"/>
        <v>Christoforou</v>
      </c>
      <c r="H1810" s="3" t="str">
        <f>RIGHT(A1810,LEN(A1810)-FIND(" ",A1810))</f>
        <v>Antri</v>
      </c>
      <c r="I1810" s="3" t="str">
        <f t="shared" si="85"/>
        <v>Antri</v>
      </c>
      <c r="J1810" t="str">
        <f t="shared" si="86"/>
        <v>Antri Christoforou</v>
      </c>
      <c r="K1810" t="s">
        <v>13209</v>
      </c>
    </row>
    <row r="1811" spans="1:11" x14ac:dyDescent="0.3">
      <c r="A1811" t="s">
        <v>2014</v>
      </c>
      <c r="B1811" t="s">
        <v>468</v>
      </c>
      <c r="C1811" t="s">
        <v>19</v>
      </c>
      <c r="F1811" s="2" t="str">
        <f>LEFT(A1811,FIND(" ",A1811)-1)</f>
        <v>CHRISTOU</v>
      </c>
      <c r="G1811" s="2" t="str">
        <f t="shared" si="84"/>
        <v>Christou</v>
      </c>
      <c r="H1811" s="3" t="str">
        <f>RIGHT(A1811,LEN(A1811)-FIND(" ",A1811))</f>
        <v>Apostolos</v>
      </c>
      <c r="I1811" s="3" t="str">
        <f t="shared" si="85"/>
        <v>Apostolos</v>
      </c>
      <c r="J1811" t="str">
        <f t="shared" si="86"/>
        <v>Apostolos Christou</v>
      </c>
      <c r="K1811" t="s">
        <v>13210</v>
      </c>
    </row>
    <row r="1812" spans="1:11" x14ac:dyDescent="0.3">
      <c r="A1812" t="s">
        <v>2015</v>
      </c>
      <c r="B1812" t="s">
        <v>753</v>
      </c>
      <c r="C1812" t="s">
        <v>65</v>
      </c>
      <c r="F1812" s="2" t="str">
        <f>LEFT(A1812,FIND(" ",A1812)-1)</f>
        <v>CHU</v>
      </c>
      <c r="G1812" s="2" t="str">
        <f t="shared" si="84"/>
        <v>Chu</v>
      </c>
      <c r="H1812" s="3" t="str">
        <f>RIGHT(A1812,LEN(A1812)-FIND(" ",A1812))</f>
        <v>Ka Mong</v>
      </c>
      <c r="I1812" s="3" t="str">
        <f t="shared" si="85"/>
        <v>Ka Mong</v>
      </c>
      <c r="J1812" t="str">
        <f t="shared" si="86"/>
        <v>Ka Mong Chu</v>
      </c>
      <c r="K1812" t="s">
        <v>13211</v>
      </c>
    </row>
    <row r="1813" spans="1:11" x14ac:dyDescent="0.3">
      <c r="A1813" t="s">
        <v>2016</v>
      </c>
      <c r="B1813" t="s">
        <v>1828</v>
      </c>
      <c r="C1813" t="s">
        <v>48</v>
      </c>
      <c r="F1813" s="2" t="str">
        <f>LEFT(A1813,FIND(" ",A1813)-1)</f>
        <v>CHUANG</v>
      </c>
      <c r="G1813" s="2" t="str">
        <f t="shared" si="84"/>
        <v>Chuang</v>
      </c>
      <c r="H1813" s="3" t="str">
        <f>RIGHT(A1813,LEN(A1813)-FIND(" ",A1813))</f>
        <v>Chih Yuan</v>
      </c>
      <c r="I1813" s="3" t="str">
        <f t="shared" si="85"/>
        <v>Chih Yuan</v>
      </c>
      <c r="J1813" t="str">
        <f t="shared" si="86"/>
        <v>Chih Yuan Chuang</v>
      </c>
      <c r="K1813" t="s">
        <v>13212</v>
      </c>
    </row>
    <row r="1814" spans="1:11" x14ac:dyDescent="0.3">
      <c r="A1814" t="s">
        <v>2017</v>
      </c>
      <c r="B1814" t="s">
        <v>149</v>
      </c>
      <c r="C1814" t="s">
        <v>36</v>
      </c>
      <c r="F1814" s="2" t="str">
        <f>LEFT(A1814,FIND(" ",A1814)-1)</f>
        <v>CHUKWUMA</v>
      </c>
      <c r="G1814" s="2" t="str">
        <f t="shared" si="84"/>
        <v>Chukwuma</v>
      </c>
      <c r="H1814" s="3" t="str">
        <f>RIGHT(A1814,LEN(A1814)-FIND(" ",A1814))</f>
        <v>Rosemary</v>
      </c>
      <c r="I1814" s="3" t="str">
        <f t="shared" si="85"/>
        <v>Rosemary</v>
      </c>
      <c r="J1814" t="str">
        <f t="shared" si="86"/>
        <v>Rosemary Chukwuma</v>
      </c>
      <c r="K1814" t="s">
        <v>13213</v>
      </c>
    </row>
    <row r="1815" spans="1:11" x14ac:dyDescent="0.3">
      <c r="A1815" t="s">
        <v>2018</v>
      </c>
      <c r="B1815" t="s">
        <v>84</v>
      </c>
      <c r="C1815" t="s">
        <v>36</v>
      </c>
      <c r="F1815" s="2" t="str">
        <f>LEFT(A1815,FIND(" ",A1815)-1)</f>
        <v>CHUMBA</v>
      </c>
      <c r="G1815" s="2" t="str">
        <f t="shared" si="84"/>
        <v>Chumba</v>
      </c>
      <c r="H1815" s="3" t="str">
        <f>RIGHT(A1815,LEN(A1815)-FIND(" ",A1815))</f>
        <v>Eunice Chebichii</v>
      </c>
      <c r="I1815" s="3" t="str">
        <f t="shared" si="85"/>
        <v>Eunice Chebichii</v>
      </c>
      <c r="J1815" t="str">
        <f t="shared" si="86"/>
        <v>Eunice Chebichii Chumba</v>
      </c>
      <c r="K1815" t="s">
        <v>13214</v>
      </c>
    </row>
    <row r="1816" spans="1:11" x14ac:dyDescent="0.3">
      <c r="A1816" t="s">
        <v>2019</v>
      </c>
      <c r="B1816" t="s">
        <v>113</v>
      </c>
      <c r="C1816" t="s">
        <v>19</v>
      </c>
      <c r="F1816" s="2" t="str">
        <f>LEFT(A1816,FIND(" ",A1816)-1)</f>
        <v>CHUPKOV</v>
      </c>
      <c r="G1816" s="2" t="str">
        <f t="shared" si="84"/>
        <v>Chupkov</v>
      </c>
      <c r="H1816" s="3" t="str">
        <f>RIGHT(A1816,LEN(A1816)-FIND(" ",A1816))</f>
        <v>Anton</v>
      </c>
      <c r="I1816" s="3" t="str">
        <f t="shared" si="85"/>
        <v>Anton</v>
      </c>
      <c r="J1816" t="str">
        <f t="shared" si="86"/>
        <v>Anton Chupkov</v>
      </c>
      <c r="K1816" t="s">
        <v>13215</v>
      </c>
    </row>
    <row r="1817" spans="1:11" x14ac:dyDescent="0.3">
      <c r="A1817" t="s">
        <v>2020</v>
      </c>
      <c r="B1817" t="s">
        <v>75</v>
      </c>
      <c r="C1817" t="s">
        <v>5</v>
      </c>
      <c r="F1817" s="2" t="str">
        <f>LEFT(A1817,FIND(" ",A1817)-1)</f>
        <v>CHUSOVITINA</v>
      </c>
      <c r="G1817" s="2" t="str">
        <f t="shared" si="84"/>
        <v>Chusovitina</v>
      </c>
      <c r="H1817" s="3" t="str">
        <f>RIGHT(A1817,LEN(A1817)-FIND(" ",A1817))</f>
        <v>Oksana</v>
      </c>
      <c r="I1817" s="3" t="str">
        <f t="shared" si="85"/>
        <v>Oksana</v>
      </c>
      <c r="J1817" t="str">
        <f t="shared" si="86"/>
        <v>Oksana Chusovitina</v>
      </c>
      <c r="K1817" t="s">
        <v>13216</v>
      </c>
    </row>
    <row r="1818" spans="1:11" x14ac:dyDescent="0.3">
      <c r="A1818" t="s">
        <v>2021</v>
      </c>
      <c r="B1818" t="s">
        <v>13</v>
      </c>
      <c r="C1818" t="s">
        <v>10</v>
      </c>
      <c r="F1818" s="2" t="str">
        <f>LEFT(A1818,FIND(" ",A1818)-1)</f>
        <v>CIAK</v>
      </c>
      <c r="G1818" s="2" t="str">
        <f t="shared" si="84"/>
        <v>Ciak</v>
      </c>
      <c r="H1818" s="3" t="str">
        <f>RIGHT(A1818,LEN(A1818)-FIND(" ",A1818))</f>
        <v>Helena</v>
      </c>
      <c r="I1818" s="3" t="str">
        <f t="shared" si="85"/>
        <v>Helena</v>
      </c>
      <c r="J1818" t="str">
        <f t="shared" si="86"/>
        <v>Helena Ciak</v>
      </c>
      <c r="K1818" t="s">
        <v>13217</v>
      </c>
    </row>
    <row r="1819" spans="1:11" x14ac:dyDescent="0.3">
      <c r="A1819" t="s">
        <v>2022</v>
      </c>
      <c r="B1819" t="s">
        <v>7</v>
      </c>
      <c r="C1819" t="s">
        <v>2</v>
      </c>
      <c r="F1819" s="2" t="str">
        <f>LEFT(A1819,FIND(" ",A1819)-1)</f>
        <v>CICCONE</v>
      </c>
      <c r="G1819" s="2" t="str">
        <f t="shared" si="84"/>
        <v>Ciccone</v>
      </c>
      <c r="H1819" s="3" t="str">
        <f>RIGHT(A1819,LEN(A1819)-FIND(" ",A1819))</f>
        <v>Giulio</v>
      </c>
      <c r="I1819" s="3" t="str">
        <f t="shared" si="85"/>
        <v>Giulio</v>
      </c>
      <c r="J1819" t="str">
        <f t="shared" si="86"/>
        <v>Giulio Ciccone</v>
      </c>
      <c r="K1819" t="s">
        <v>13218</v>
      </c>
    </row>
    <row r="1820" spans="1:11" x14ac:dyDescent="0.3">
      <c r="A1820" t="s">
        <v>2023</v>
      </c>
      <c r="B1820" t="s">
        <v>333</v>
      </c>
      <c r="C1820" t="s">
        <v>123</v>
      </c>
      <c r="F1820" s="2" t="str">
        <f>LEFT(A1820,FIND(" ",A1820)-1)</f>
        <v>CICILEO</v>
      </c>
      <c r="G1820" s="2" t="str">
        <f t="shared" si="84"/>
        <v>Cicileo</v>
      </c>
      <c r="H1820" s="3" t="str">
        <f>RIGHT(A1820,LEN(A1820)-FIND(" ",A1820))</f>
        <v>Nicolas</v>
      </c>
      <c r="I1820" s="3" t="str">
        <f t="shared" si="85"/>
        <v>Nicolas</v>
      </c>
      <c r="J1820" t="str">
        <f t="shared" si="86"/>
        <v>Nicolas Cicileo</v>
      </c>
      <c r="K1820" t="s">
        <v>13219</v>
      </c>
    </row>
    <row r="1821" spans="1:11" x14ac:dyDescent="0.3">
      <c r="A1821" t="s">
        <v>2024</v>
      </c>
      <c r="B1821" t="s">
        <v>4</v>
      </c>
      <c r="C1821" t="s">
        <v>8</v>
      </c>
      <c r="F1821" s="2" t="str">
        <f>LEFT(A1821,FIND(" ",A1821)-1)</f>
        <v>CID</v>
      </c>
      <c r="G1821" s="2" t="str">
        <f t="shared" si="84"/>
        <v>Cid</v>
      </c>
      <c r="H1821" s="3" t="str">
        <f>RIGHT(A1821,LEN(A1821)-FIND(" ",A1821))</f>
        <v>Aina</v>
      </c>
      <c r="I1821" s="3" t="str">
        <f t="shared" si="85"/>
        <v>Aina</v>
      </c>
      <c r="J1821" t="str">
        <f t="shared" si="86"/>
        <v>Aina Cid</v>
      </c>
      <c r="K1821" t="s">
        <v>13220</v>
      </c>
    </row>
    <row r="1822" spans="1:11" x14ac:dyDescent="0.3">
      <c r="A1822" t="s">
        <v>2025</v>
      </c>
      <c r="B1822" t="s">
        <v>4</v>
      </c>
      <c r="C1822" t="s">
        <v>36</v>
      </c>
      <c r="F1822" s="2" t="str">
        <f>LEFT(A1822,FIND(" ",A1822)-1)</f>
        <v>CIENFUEGOS</v>
      </c>
      <c r="G1822" s="2" t="str">
        <f t="shared" si="84"/>
        <v>Cienfuegos</v>
      </c>
      <c r="H1822" s="3" t="str">
        <f>RIGHT(A1822,LEN(A1822)-FIND(" ",A1822))</f>
        <v>Javier</v>
      </c>
      <c r="I1822" s="3" t="str">
        <f t="shared" si="85"/>
        <v>Javier</v>
      </c>
      <c r="J1822" t="str">
        <f t="shared" si="86"/>
        <v>Javier Cienfuegos</v>
      </c>
      <c r="K1822" t="s">
        <v>13221</v>
      </c>
    </row>
    <row r="1823" spans="1:11" x14ac:dyDescent="0.3">
      <c r="A1823" t="s">
        <v>2026</v>
      </c>
      <c r="B1823" t="s">
        <v>96</v>
      </c>
      <c r="C1823" t="s">
        <v>19</v>
      </c>
      <c r="F1823" s="2" t="str">
        <f>LEFT(A1823,FIND(" ",A1823)-1)</f>
        <v>CIEPLUCHA</v>
      </c>
      <c r="G1823" s="2" t="str">
        <f t="shared" si="84"/>
        <v>Cieplucha</v>
      </c>
      <c r="H1823" s="3" t="str">
        <f>RIGHT(A1823,LEN(A1823)-FIND(" ",A1823))</f>
        <v>Tessa</v>
      </c>
      <c r="I1823" s="3" t="str">
        <f t="shared" si="85"/>
        <v>Tessa</v>
      </c>
      <c r="J1823" t="str">
        <f t="shared" si="86"/>
        <v>Tessa Cieplucha</v>
      </c>
      <c r="K1823" t="s">
        <v>13222</v>
      </c>
    </row>
    <row r="1824" spans="1:11" x14ac:dyDescent="0.3">
      <c r="A1824" t="s">
        <v>2027</v>
      </c>
      <c r="B1824" t="s">
        <v>181</v>
      </c>
      <c r="C1824" t="s">
        <v>73</v>
      </c>
      <c r="F1824" s="2" t="str">
        <f>LEFT(A1824,FIND(" ",A1824)-1)</f>
        <v>CIFTCI</v>
      </c>
      <c r="G1824" s="2" t="str">
        <f t="shared" si="84"/>
        <v>Ciftci</v>
      </c>
      <c r="H1824" s="3" t="str">
        <f>RIGHT(A1824,LEN(A1824)-FIND(" ",A1824))</f>
        <v>Batuhan</v>
      </c>
      <c r="I1824" s="3" t="str">
        <f t="shared" si="85"/>
        <v>Batuhan</v>
      </c>
      <c r="J1824" t="str">
        <f t="shared" si="86"/>
        <v>Batuhan Ciftci</v>
      </c>
      <c r="K1824" t="s">
        <v>13223</v>
      </c>
    </row>
    <row r="1825" spans="1:11" x14ac:dyDescent="0.3">
      <c r="A1825" t="s">
        <v>2028</v>
      </c>
      <c r="B1825" t="s">
        <v>333</v>
      </c>
      <c r="C1825" t="s">
        <v>48</v>
      </c>
      <c r="F1825" s="2" t="str">
        <f>LEFT(A1825,FIND(" ",A1825)-1)</f>
        <v>CIFUENTES</v>
      </c>
      <c r="G1825" s="2" t="str">
        <f t="shared" si="84"/>
        <v>Cifuentes</v>
      </c>
      <c r="H1825" s="3" t="str">
        <f>RIGHT(A1825,LEN(A1825)-FIND(" ",A1825))</f>
        <v>Horacio</v>
      </c>
      <c r="I1825" s="3" t="str">
        <f t="shared" si="85"/>
        <v>Horacio</v>
      </c>
      <c r="J1825" t="str">
        <f t="shared" si="86"/>
        <v>Horacio Cifuentes</v>
      </c>
      <c r="K1825" t="s">
        <v>13224</v>
      </c>
    </row>
    <row r="1826" spans="1:11" x14ac:dyDescent="0.3">
      <c r="A1826" t="s">
        <v>2029</v>
      </c>
      <c r="B1826" t="s">
        <v>1179</v>
      </c>
      <c r="C1826" t="s">
        <v>79</v>
      </c>
      <c r="F1826" s="2" t="str">
        <f>LEFT(A1826,FIND(" ",A1826)-1)</f>
        <v>CILCIC</v>
      </c>
      <c r="G1826" s="2" t="str">
        <f t="shared" si="84"/>
        <v>Cilcic</v>
      </c>
      <c r="H1826" s="3" t="str">
        <f>RIGHT(A1826,LEN(A1826)-FIND(" ",A1826))</f>
        <v>Elena</v>
      </c>
      <c r="I1826" s="3" t="str">
        <f t="shared" si="85"/>
        <v>Elena</v>
      </c>
      <c r="J1826" t="str">
        <f t="shared" si="86"/>
        <v>Elena Cilcic</v>
      </c>
      <c r="K1826" t="s">
        <v>13225</v>
      </c>
    </row>
    <row r="1827" spans="1:11" x14ac:dyDescent="0.3">
      <c r="A1827" t="s">
        <v>2030</v>
      </c>
      <c r="B1827" t="s">
        <v>1199</v>
      </c>
      <c r="C1827" t="s">
        <v>349</v>
      </c>
      <c r="F1827" s="2" t="str">
        <f>LEFT(A1827,FIND(" ",A1827)-1)</f>
        <v>CILIC</v>
      </c>
      <c r="G1827" s="2" t="str">
        <f t="shared" si="84"/>
        <v>Cilic</v>
      </c>
      <c r="H1827" s="3" t="str">
        <f>RIGHT(A1827,LEN(A1827)-FIND(" ",A1827))</f>
        <v>Marin</v>
      </c>
      <c r="I1827" s="3" t="str">
        <f t="shared" si="85"/>
        <v>Marin</v>
      </c>
      <c r="J1827" t="str">
        <f t="shared" si="86"/>
        <v>Marin Cilic</v>
      </c>
      <c r="K1827" t="s">
        <v>13226</v>
      </c>
    </row>
    <row r="1828" spans="1:11" x14ac:dyDescent="0.3">
      <c r="A1828" t="s">
        <v>2031</v>
      </c>
      <c r="B1828" t="s">
        <v>181</v>
      </c>
      <c r="C1828" t="s">
        <v>42</v>
      </c>
      <c r="F1828" s="2" t="str">
        <f>LEFT(A1828,FIND(" ",A1828)-1)</f>
        <v>CILOGLU</v>
      </c>
      <c r="G1828" s="2" t="str">
        <f t="shared" si="84"/>
        <v>Ciloglu</v>
      </c>
      <c r="H1828" s="3" t="str">
        <f>RIGHT(A1828,LEN(A1828)-FIND(" ",A1828))</f>
        <v>Bilal</v>
      </c>
      <c r="I1828" s="3" t="str">
        <f t="shared" si="85"/>
        <v>Bilal</v>
      </c>
      <c r="J1828" t="str">
        <f t="shared" si="86"/>
        <v>Bilal Ciloglu</v>
      </c>
      <c r="K1828" t="s">
        <v>13227</v>
      </c>
    </row>
    <row r="1829" spans="1:11" x14ac:dyDescent="0.3">
      <c r="A1829" t="s">
        <v>2032</v>
      </c>
      <c r="B1829" t="s">
        <v>7</v>
      </c>
      <c r="C1829" t="s">
        <v>65</v>
      </c>
      <c r="F1829" s="2" t="str">
        <f>LEFT(A1829,FIND(" ",A1829)-1)</f>
        <v>CIMINI</v>
      </c>
      <c r="G1829" s="2" t="str">
        <f t="shared" si="84"/>
        <v>Cimini</v>
      </c>
      <c r="H1829" s="3" t="str">
        <f>RIGHT(A1829,LEN(A1829)-FIND(" ",A1829))</f>
        <v>Gabriele</v>
      </c>
      <c r="I1829" s="3" t="str">
        <f t="shared" si="85"/>
        <v>Gabriele</v>
      </c>
      <c r="J1829" t="str">
        <f t="shared" si="86"/>
        <v>Gabriele Cimini</v>
      </c>
      <c r="K1829" t="s">
        <v>13228</v>
      </c>
    </row>
    <row r="1830" spans="1:11" x14ac:dyDescent="0.3">
      <c r="A1830" t="s">
        <v>2033</v>
      </c>
      <c r="B1830" t="s">
        <v>181</v>
      </c>
      <c r="C1830" t="s">
        <v>109</v>
      </c>
      <c r="F1830" s="2" t="str">
        <f>LEFT(A1830,FIND(" ",A1830)-1)</f>
        <v>CINAR</v>
      </c>
      <c r="G1830" s="2" t="str">
        <f t="shared" si="84"/>
        <v>Cinar</v>
      </c>
      <c r="H1830" s="3" t="str">
        <f>RIGHT(A1830,LEN(A1830)-FIND(" ",A1830))</f>
        <v>Ates</v>
      </c>
      <c r="I1830" s="3" t="str">
        <f t="shared" si="85"/>
        <v>Ates</v>
      </c>
      <c r="J1830" t="str">
        <f t="shared" si="86"/>
        <v>Ates Cinar</v>
      </c>
      <c r="K1830" t="s">
        <v>13229</v>
      </c>
    </row>
    <row r="1831" spans="1:11" x14ac:dyDescent="0.3">
      <c r="A1831" t="s">
        <v>2034</v>
      </c>
      <c r="B1831" t="s">
        <v>181</v>
      </c>
      <c r="C1831" t="s">
        <v>109</v>
      </c>
      <c r="F1831" s="2" t="str">
        <f>LEFT(A1831,FIND(" ",A1831)-1)</f>
        <v>CINAR</v>
      </c>
      <c r="G1831" s="2" t="str">
        <f t="shared" si="84"/>
        <v>Cinar</v>
      </c>
      <c r="H1831" s="3" t="str">
        <f>RIGHT(A1831,LEN(A1831)-FIND(" ",A1831))</f>
        <v>Deniz</v>
      </c>
      <c r="I1831" s="3" t="str">
        <f t="shared" si="85"/>
        <v>Deniz</v>
      </c>
      <c r="J1831" t="str">
        <f t="shared" si="86"/>
        <v>Deniz Cinar</v>
      </c>
      <c r="K1831" t="s">
        <v>13230</v>
      </c>
    </row>
    <row r="1832" spans="1:11" x14ac:dyDescent="0.3">
      <c r="A1832" t="s">
        <v>2035</v>
      </c>
      <c r="B1832" t="s">
        <v>602</v>
      </c>
      <c r="C1832" t="s">
        <v>8</v>
      </c>
      <c r="F1832" s="2" t="str">
        <f>LEFT(A1832,FIND(" ",A1832)-1)</f>
        <v>CINCIBUCH</v>
      </c>
      <c r="G1832" s="2" t="str">
        <f t="shared" si="84"/>
        <v>Cincibuch</v>
      </c>
      <c r="H1832" s="3" t="str">
        <f>RIGHT(A1832,LEN(A1832)-FIND(" ",A1832))</f>
        <v>Jan</v>
      </c>
      <c r="I1832" s="3" t="str">
        <f t="shared" si="85"/>
        <v>Jan</v>
      </c>
      <c r="J1832" t="str">
        <f t="shared" si="86"/>
        <v>Jan Cincibuch</v>
      </c>
      <c r="K1832" t="s">
        <v>13231</v>
      </c>
    </row>
    <row r="1833" spans="1:11" x14ac:dyDescent="0.3">
      <c r="A1833" t="s">
        <v>2036</v>
      </c>
      <c r="B1833" t="s">
        <v>602</v>
      </c>
      <c r="C1833" t="s">
        <v>765</v>
      </c>
      <c r="F1833" s="2" t="str">
        <f>LEFT(A1833,FIND(" ",A1833)-1)</f>
        <v>CINK</v>
      </c>
      <c r="G1833" s="2" t="str">
        <f t="shared" si="84"/>
        <v>Cink</v>
      </c>
      <c r="H1833" s="3" t="str">
        <f>RIGHT(A1833,LEN(A1833)-FIND(" ",A1833))</f>
        <v>Ondrej</v>
      </c>
      <c r="I1833" s="3" t="str">
        <f t="shared" si="85"/>
        <v>Ondrej</v>
      </c>
      <c r="J1833" t="str">
        <f t="shared" si="86"/>
        <v>Ondrej Cink</v>
      </c>
      <c r="K1833" t="s">
        <v>13232</v>
      </c>
    </row>
    <row r="1834" spans="1:11" x14ac:dyDescent="0.3">
      <c r="A1834" t="s">
        <v>2037</v>
      </c>
      <c r="B1834" t="s">
        <v>333</v>
      </c>
      <c r="C1834" t="s">
        <v>221</v>
      </c>
      <c r="F1834" s="2" t="str">
        <f>LEFT(A1834,FIND(" ",A1834)-1)</f>
        <v>CINTI</v>
      </c>
      <c r="G1834" s="2" t="str">
        <f t="shared" si="84"/>
        <v>Cinti</v>
      </c>
      <c r="H1834" s="3" t="str">
        <f>RIGHT(A1834,LEN(A1834)-FIND(" ",A1834))</f>
        <v>Lucio</v>
      </c>
      <c r="I1834" s="3" t="str">
        <f t="shared" si="85"/>
        <v>Lucio</v>
      </c>
      <c r="J1834" t="str">
        <f t="shared" si="86"/>
        <v>Lucio Cinti</v>
      </c>
      <c r="K1834" t="s">
        <v>13233</v>
      </c>
    </row>
    <row r="1835" spans="1:11" x14ac:dyDescent="0.3">
      <c r="A1835" t="s">
        <v>2038</v>
      </c>
      <c r="B1835" t="s">
        <v>169</v>
      </c>
      <c r="C1835" t="s">
        <v>54</v>
      </c>
      <c r="F1835" s="2" t="str">
        <f>LEFT(A1835,FIND(" ",A1835)-1)</f>
        <v>CIOBANU</v>
      </c>
      <c r="G1835" s="2" t="str">
        <f t="shared" si="84"/>
        <v>Ciobanu</v>
      </c>
      <c r="H1835" s="3" t="str">
        <f>RIGHT(A1835,LEN(A1835)-FIND(" ",A1835))</f>
        <v>Andrei</v>
      </c>
      <c r="I1835" s="3" t="str">
        <f t="shared" si="85"/>
        <v>Andrei</v>
      </c>
      <c r="J1835" t="str">
        <f t="shared" si="86"/>
        <v>Andrei Ciobanu</v>
      </c>
      <c r="K1835" t="s">
        <v>13234</v>
      </c>
    </row>
    <row r="1836" spans="1:11" x14ac:dyDescent="0.3">
      <c r="A1836" t="s">
        <v>2039</v>
      </c>
      <c r="B1836" t="s">
        <v>1179</v>
      </c>
      <c r="C1836" t="s">
        <v>25</v>
      </c>
      <c r="F1836" s="2" t="str">
        <f>LEFT(A1836,FIND(" ",A1836)-1)</f>
        <v>CIOBANU</v>
      </c>
      <c r="G1836" s="2" t="str">
        <f t="shared" si="84"/>
        <v>Ciobanu</v>
      </c>
      <c r="H1836" s="3" t="str">
        <f>RIGHT(A1836,LEN(A1836)-FIND(" ",A1836))</f>
        <v>Victor</v>
      </c>
      <c r="I1836" s="3" t="str">
        <f t="shared" si="85"/>
        <v>Victor</v>
      </c>
      <c r="J1836" t="str">
        <f t="shared" si="86"/>
        <v>Victor Ciobanu</v>
      </c>
      <c r="K1836" t="s">
        <v>13235</v>
      </c>
    </row>
    <row r="1837" spans="1:11" x14ac:dyDescent="0.3">
      <c r="A1837" t="s">
        <v>2040</v>
      </c>
      <c r="B1837" t="s">
        <v>13</v>
      </c>
      <c r="C1837" t="s">
        <v>221</v>
      </c>
      <c r="F1837" s="2" t="str">
        <f>LEFT(A1837,FIND(" ",A1837)-1)</f>
        <v>CIOFANI</v>
      </c>
      <c r="G1837" s="2" t="str">
        <f t="shared" si="84"/>
        <v>Ciofani</v>
      </c>
      <c r="H1837" s="3" t="str">
        <f>RIGHT(A1837,LEN(A1837)-FIND(" ",A1837))</f>
        <v>Anne-Cecile</v>
      </c>
      <c r="I1837" s="3" t="str">
        <f t="shared" si="85"/>
        <v>Anne-Cecile</v>
      </c>
      <c r="J1837" t="str">
        <f t="shared" si="86"/>
        <v>Anne-Cecile Ciofani</v>
      </c>
      <c r="K1837" t="s">
        <v>13236</v>
      </c>
    </row>
    <row r="1838" spans="1:11" x14ac:dyDescent="0.3">
      <c r="A1838" t="s">
        <v>2041</v>
      </c>
      <c r="B1838" t="s">
        <v>7</v>
      </c>
      <c r="C1838" t="s">
        <v>65</v>
      </c>
      <c r="F1838" s="2" t="str">
        <f>LEFT(A1838,FIND(" ",A1838)-1)</f>
        <v>CIPRESSA</v>
      </c>
      <c r="G1838" s="2" t="str">
        <f t="shared" si="84"/>
        <v>Cipressa</v>
      </c>
      <c r="H1838" s="3" t="str">
        <f>RIGHT(A1838,LEN(A1838)-FIND(" ",A1838))</f>
        <v>Erica</v>
      </c>
      <c r="I1838" s="3" t="str">
        <f t="shared" si="85"/>
        <v>Erica</v>
      </c>
      <c r="J1838" t="str">
        <f t="shared" si="86"/>
        <v>Erica Cipressa</v>
      </c>
      <c r="K1838" t="s">
        <v>13237</v>
      </c>
    </row>
    <row r="1839" spans="1:11" x14ac:dyDescent="0.3">
      <c r="A1839" t="s">
        <v>2042</v>
      </c>
      <c r="B1839" t="s">
        <v>331</v>
      </c>
      <c r="C1839" t="s">
        <v>197</v>
      </c>
      <c r="F1839" s="2" t="str">
        <f>LEFT(A1839,FIND("#",SUBSTITUTE(A1839," ","#",2))-1)</f>
        <v>CIRILO DUBOYS</v>
      </c>
      <c r="G1839" s="2" t="str">
        <f t="shared" si="84"/>
        <v>Cirilo Duboys</v>
      </c>
      <c r="H1839" s="2" t="str">
        <f>TRIM(MID(A1839,FIND("#",SUBSTITUTE(A1839," ","#",2))+1,255))</f>
        <v>Yarisleidis</v>
      </c>
      <c r="I1839" s="3" t="str">
        <f t="shared" si="85"/>
        <v>Yarisleidis</v>
      </c>
      <c r="J1839" t="str">
        <f t="shared" si="86"/>
        <v>Yarisleidis Cirilo Duboys</v>
      </c>
      <c r="K1839" t="s">
        <v>13238</v>
      </c>
    </row>
    <row r="1840" spans="1:11" x14ac:dyDescent="0.3">
      <c r="A1840" t="s">
        <v>2043</v>
      </c>
      <c r="B1840" t="s">
        <v>196</v>
      </c>
      <c r="C1840" t="s">
        <v>42</v>
      </c>
      <c r="F1840" s="2" t="str">
        <f>LEFT(A1840,FIND(" ",A1840)-1)</f>
        <v>CIRJENICS</v>
      </c>
      <c r="G1840" s="2" t="str">
        <f t="shared" si="84"/>
        <v>Cirjenics</v>
      </c>
      <c r="H1840" s="3" t="str">
        <f>RIGHT(A1840,LEN(A1840)-FIND(" ",A1840))</f>
        <v>Miklos</v>
      </c>
      <c r="I1840" s="3" t="str">
        <f t="shared" si="85"/>
        <v>Miklos</v>
      </c>
      <c r="J1840" t="str">
        <f t="shared" si="86"/>
        <v>Miklos Cirjenics</v>
      </c>
      <c r="K1840" t="s">
        <v>13239</v>
      </c>
    </row>
    <row r="1841" spans="1:11" x14ac:dyDescent="0.3">
      <c r="A1841" t="s">
        <v>2044</v>
      </c>
      <c r="B1841" t="s">
        <v>257</v>
      </c>
      <c r="C1841" t="s">
        <v>36</v>
      </c>
      <c r="F1841" s="2" t="str">
        <f>LEFT(A1841,FIND(" ",A1841)-1)</f>
        <v>CISSE</v>
      </c>
      <c r="G1841" s="2" t="str">
        <f t="shared" si="84"/>
        <v>Cisse</v>
      </c>
      <c r="H1841" s="3" t="str">
        <f>RIGHT(A1841,LEN(A1841)-FIND(" ",A1841))</f>
        <v>Arthur</v>
      </c>
      <c r="I1841" s="3" t="str">
        <f t="shared" si="85"/>
        <v>Arthur</v>
      </c>
      <c r="J1841" t="str">
        <f t="shared" si="86"/>
        <v>Arthur Cisse</v>
      </c>
      <c r="K1841" t="s">
        <v>13240</v>
      </c>
    </row>
    <row r="1842" spans="1:11" x14ac:dyDescent="0.3">
      <c r="A1842" t="s">
        <v>2045</v>
      </c>
      <c r="B1842" t="s">
        <v>257</v>
      </c>
      <c r="C1842" t="s">
        <v>56</v>
      </c>
      <c r="F1842" s="2" t="str">
        <f>LEFT(A1842,FIND(" ",A1842)-1)</f>
        <v>CISSE</v>
      </c>
      <c r="G1842" s="2" t="str">
        <f t="shared" si="84"/>
        <v>Cisse</v>
      </c>
      <c r="H1842" s="3" t="str">
        <f>RIGHT(A1842,LEN(A1842)-FIND(" ",A1842))</f>
        <v>Cheick Sallah</v>
      </c>
      <c r="I1842" s="3" t="str">
        <f t="shared" si="85"/>
        <v>Cheick Sallah</v>
      </c>
      <c r="J1842" t="str">
        <f t="shared" si="86"/>
        <v>Cheick Sallah Cisse</v>
      </c>
      <c r="K1842" t="s">
        <v>13241</v>
      </c>
    </row>
    <row r="1843" spans="1:11" x14ac:dyDescent="0.3">
      <c r="A1843" t="s">
        <v>2046</v>
      </c>
      <c r="B1843" t="s">
        <v>16</v>
      </c>
      <c r="C1843" t="s">
        <v>19</v>
      </c>
      <c r="F1843" s="2" t="str">
        <f>LEFT(A1843,FIND(" ",A1843)-1)</f>
        <v>CISTERNAS</v>
      </c>
      <c r="G1843" s="2" t="str">
        <f t="shared" si="84"/>
        <v>Cisternas</v>
      </c>
      <c r="H1843" s="3" t="str">
        <f>RIGHT(A1843,LEN(A1843)-FIND(" ",A1843))</f>
        <v>Eduardo</v>
      </c>
      <c r="I1843" s="3" t="str">
        <f t="shared" si="85"/>
        <v>Eduardo</v>
      </c>
      <c r="J1843" t="str">
        <f t="shared" si="86"/>
        <v>Eduardo Cisternas</v>
      </c>
      <c r="K1843" t="s">
        <v>13242</v>
      </c>
    </row>
    <row r="1844" spans="1:11" x14ac:dyDescent="0.3">
      <c r="A1844" t="s">
        <v>2047</v>
      </c>
      <c r="B1844" t="s">
        <v>96</v>
      </c>
      <c r="C1844" t="s">
        <v>97</v>
      </c>
      <c r="F1844" s="2" t="str">
        <f>LEFT(A1844,FIND("#",SUBSTITUTE(A1844," ","#",2))-1)</f>
        <v>CITRINI BEAULIEU</v>
      </c>
      <c r="G1844" s="2" t="str">
        <f t="shared" si="84"/>
        <v>Citrini Beaulieu</v>
      </c>
      <c r="H1844" s="2" t="str">
        <f>TRIM(MID(A1844,FIND("#",SUBSTITUTE(A1844," ","#",2))+1,255))</f>
        <v>Melissa</v>
      </c>
      <c r="I1844" s="3" t="str">
        <f t="shared" si="85"/>
        <v>Melissa</v>
      </c>
      <c r="J1844" t="str">
        <f t="shared" si="86"/>
        <v>Melissa Citrini Beaulieu</v>
      </c>
      <c r="K1844" t="s">
        <v>13243</v>
      </c>
    </row>
    <row r="1845" spans="1:11" x14ac:dyDescent="0.3">
      <c r="A1845" t="s">
        <v>2048</v>
      </c>
      <c r="B1845" t="s">
        <v>59</v>
      </c>
      <c r="C1845" t="s">
        <v>36</v>
      </c>
      <c r="F1845" s="2" t="str">
        <f>LEFT(A1845,FIND(" ",A1845)-1)</f>
        <v>CLAES</v>
      </c>
      <c r="G1845" s="2" t="str">
        <f t="shared" si="84"/>
        <v>Claes</v>
      </c>
      <c r="H1845" s="3" t="str">
        <f>RIGHT(A1845,LEN(A1845)-FIND(" ",A1845))</f>
        <v>Hanne</v>
      </c>
      <c r="I1845" s="3" t="str">
        <f t="shared" si="85"/>
        <v>Hanne</v>
      </c>
      <c r="J1845" t="str">
        <f t="shared" si="86"/>
        <v>Hanne Claes</v>
      </c>
      <c r="K1845" t="s">
        <v>13244</v>
      </c>
    </row>
    <row r="1846" spans="1:11" x14ac:dyDescent="0.3">
      <c r="A1846" t="s">
        <v>2049</v>
      </c>
      <c r="B1846" t="s">
        <v>32</v>
      </c>
      <c r="C1846" t="s">
        <v>106</v>
      </c>
      <c r="F1846" s="2" t="str">
        <f>LEFT(A1846,FIND(" ",A1846)-1)</f>
        <v>CLAES</v>
      </c>
      <c r="G1846" s="2" t="str">
        <f t="shared" si="84"/>
        <v>Claes</v>
      </c>
      <c r="H1846" s="3" t="str">
        <f>RIGHT(A1846,LEN(A1846)-FIND(" ",A1846))</f>
        <v>Kelly</v>
      </c>
      <c r="I1846" s="3" t="str">
        <f t="shared" si="85"/>
        <v>Kelly</v>
      </c>
      <c r="J1846" t="str">
        <f t="shared" si="86"/>
        <v>Kelly Claes</v>
      </c>
      <c r="K1846" t="s">
        <v>13245</v>
      </c>
    </row>
    <row r="1847" spans="1:11" x14ac:dyDescent="0.3">
      <c r="A1847" t="s">
        <v>2050</v>
      </c>
      <c r="B1847" t="s">
        <v>120</v>
      </c>
      <c r="C1847" t="s">
        <v>209</v>
      </c>
      <c r="F1847" s="2" t="str">
        <f>LEFT(A1847,FIND(" ",A1847)-1)</f>
        <v>CLAESSENS</v>
      </c>
      <c r="G1847" s="2" t="str">
        <f t="shared" si="84"/>
        <v>Claessens</v>
      </c>
      <c r="H1847" s="3" t="str">
        <f>RIGHT(A1847,LEN(A1847)-FIND(" ",A1847))</f>
        <v>Zoe</v>
      </c>
      <c r="I1847" s="3" t="str">
        <f t="shared" si="85"/>
        <v>Zoe</v>
      </c>
      <c r="J1847" t="str">
        <f t="shared" si="86"/>
        <v>Zoe Claessens</v>
      </c>
      <c r="K1847" t="s">
        <v>13246</v>
      </c>
    </row>
    <row r="1848" spans="1:11" x14ac:dyDescent="0.3">
      <c r="A1848" t="s">
        <v>2051</v>
      </c>
      <c r="B1848" t="s">
        <v>190</v>
      </c>
      <c r="C1848" t="s">
        <v>8</v>
      </c>
      <c r="F1848" s="2" t="str">
        <f>LEFT(A1848,FIND(" ",A1848)-1)</f>
        <v>CLAESSON</v>
      </c>
      <c r="G1848" s="2" t="str">
        <f t="shared" si="84"/>
        <v>Claesson</v>
      </c>
      <c r="H1848" s="3" t="str">
        <f>RIGHT(A1848,LEN(A1848)-FIND(" ",A1848))</f>
        <v>Lovisa</v>
      </c>
      <c r="I1848" s="3" t="str">
        <f t="shared" si="85"/>
        <v>Lovisa</v>
      </c>
      <c r="J1848" t="str">
        <f t="shared" si="86"/>
        <v>Lovisa Claesson</v>
      </c>
      <c r="K1848" t="s">
        <v>13247</v>
      </c>
    </row>
    <row r="1849" spans="1:11" x14ac:dyDescent="0.3">
      <c r="A1849" t="s">
        <v>2052</v>
      </c>
      <c r="B1849" t="s">
        <v>2053</v>
      </c>
      <c r="C1849" t="s">
        <v>73</v>
      </c>
      <c r="F1849" s="2" t="str">
        <f>LEFT(A1849,FIND(" ",A1849)-1)</f>
        <v>CLAIR</v>
      </c>
      <c r="G1849" s="2" t="str">
        <f t="shared" si="84"/>
        <v>Clair</v>
      </c>
      <c r="H1849" s="3" t="str">
        <f>RIGHT(A1849,LEN(A1849)-FIND(" ",A1849))</f>
        <v>Merven</v>
      </c>
      <c r="I1849" s="3" t="str">
        <f t="shared" si="85"/>
        <v>Merven</v>
      </c>
      <c r="J1849" t="str">
        <f t="shared" si="86"/>
        <v>Merven Clair</v>
      </c>
      <c r="K1849" t="s">
        <v>13248</v>
      </c>
    </row>
    <row r="1850" spans="1:11" x14ac:dyDescent="0.3">
      <c r="A1850" t="s">
        <v>2054</v>
      </c>
      <c r="B1850" t="s">
        <v>192</v>
      </c>
      <c r="C1850" t="s">
        <v>470</v>
      </c>
      <c r="F1850" s="2" t="str">
        <f>LEFT(A1850,FIND(" ",A1850)-1)</f>
        <v>CLANCY</v>
      </c>
      <c r="G1850" s="2" t="str">
        <f t="shared" si="84"/>
        <v>Clancy</v>
      </c>
      <c r="H1850" s="3" t="str">
        <f>RIGHT(A1850,LEN(A1850)-FIND(" ",A1850))</f>
        <v>Edward</v>
      </c>
      <c r="I1850" s="3" t="str">
        <f t="shared" si="85"/>
        <v>Edward</v>
      </c>
      <c r="J1850" t="str">
        <f t="shared" si="86"/>
        <v>Edward Clancy</v>
      </c>
      <c r="K1850" t="s">
        <v>13249</v>
      </c>
    </row>
    <row r="1851" spans="1:11" x14ac:dyDescent="0.3">
      <c r="A1851" t="s">
        <v>2055</v>
      </c>
      <c r="B1851" t="s">
        <v>29</v>
      </c>
      <c r="C1851" t="s">
        <v>106</v>
      </c>
      <c r="F1851" s="2" t="str">
        <f>LEFT(A1851,FIND(" ",A1851)-1)</f>
        <v>CLANCY</v>
      </c>
      <c r="G1851" s="2" t="str">
        <f t="shared" si="84"/>
        <v>Clancy</v>
      </c>
      <c r="H1851" s="3" t="str">
        <f>RIGHT(A1851,LEN(A1851)-FIND(" ",A1851))</f>
        <v>Taliqua</v>
      </c>
      <c r="I1851" s="3" t="str">
        <f t="shared" si="85"/>
        <v>Taliqua</v>
      </c>
      <c r="J1851" t="str">
        <f t="shared" si="86"/>
        <v>Taliqua Clancy</v>
      </c>
      <c r="K1851" t="s">
        <v>13250</v>
      </c>
    </row>
    <row r="1852" spans="1:11" x14ac:dyDescent="0.3">
      <c r="A1852" t="s">
        <v>2056</v>
      </c>
      <c r="B1852" t="s">
        <v>518</v>
      </c>
      <c r="C1852" t="s">
        <v>19</v>
      </c>
      <c r="F1852" s="2" t="str">
        <f>LEFT(A1852,FIND(" ",A1852)-1)</f>
        <v>CLAREBURT</v>
      </c>
      <c r="G1852" s="2" t="str">
        <f t="shared" si="84"/>
        <v>Clareburt</v>
      </c>
      <c r="H1852" s="3" t="str">
        <f>RIGHT(A1852,LEN(A1852)-FIND(" ",A1852))</f>
        <v>Lewis</v>
      </c>
      <c r="I1852" s="3" t="str">
        <f t="shared" si="85"/>
        <v>Lewis</v>
      </c>
      <c r="J1852" t="str">
        <f t="shared" si="86"/>
        <v>Lewis Clareburt</v>
      </c>
      <c r="K1852" t="s">
        <v>13251</v>
      </c>
    </row>
    <row r="1853" spans="1:11" x14ac:dyDescent="0.3">
      <c r="A1853" t="s">
        <v>2057</v>
      </c>
      <c r="B1853" t="s">
        <v>32</v>
      </c>
      <c r="C1853" t="s">
        <v>36</v>
      </c>
      <c r="F1853" s="2" t="str">
        <f>LEFT(A1853,FIND(" ",A1853)-1)</f>
        <v>CLARK</v>
      </c>
      <c r="G1853" s="2" t="str">
        <f t="shared" si="84"/>
        <v>Clark</v>
      </c>
      <c r="H1853" s="3" t="str">
        <f>RIGHT(A1853,LEN(A1853)-FIND(" ",A1853))</f>
        <v>Tamara</v>
      </c>
      <c r="I1853" s="3" t="str">
        <f t="shared" si="85"/>
        <v>Tamara</v>
      </c>
      <c r="J1853" t="str">
        <f t="shared" si="86"/>
        <v>Tamara Clark</v>
      </c>
      <c r="K1853" t="s">
        <v>13252</v>
      </c>
    </row>
    <row r="1854" spans="1:11" x14ac:dyDescent="0.3">
      <c r="A1854" t="s">
        <v>2058</v>
      </c>
      <c r="B1854" t="s">
        <v>192</v>
      </c>
      <c r="C1854" t="s">
        <v>36</v>
      </c>
      <c r="F1854" s="2" t="str">
        <f>LEFT(A1854,FIND(" ",A1854)-1)</f>
        <v>CLARK</v>
      </c>
      <c r="G1854" s="2" t="str">
        <f t="shared" si="84"/>
        <v>Clark</v>
      </c>
      <c r="H1854" s="3" t="str">
        <f>RIGHT(A1854,LEN(A1854)-FIND(" ",A1854))</f>
        <v>Zoey</v>
      </c>
      <c r="I1854" s="3" t="str">
        <f t="shared" si="85"/>
        <v>Zoey</v>
      </c>
      <c r="J1854" t="str">
        <f t="shared" si="86"/>
        <v>Zoey Clark</v>
      </c>
      <c r="K1854" t="s">
        <v>13253</v>
      </c>
    </row>
    <row r="1855" spans="1:11" x14ac:dyDescent="0.3">
      <c r="A1855" t="s">
        <v>2059</v>
      </c>
      <c r="B1855" t="s">
        <v>2060</v>
      </c>
      <c r="C1855" t="s">
        <v>36</v>
      </c>
      <c r="F1855" s="2" t="str">
        <f>LEFT(A1855,FIND(" ",A1855)-1)</f>
        <v>CLARKE</v>
      </c>
      <c r="G1855" s="2" t="str">
        <f t="shared" si="84"/>
        <v>Clarke</v>
      </c>
      <c r="H1855" s="3" t="str">
        <f>RIGHT(A1855,LEN(A1855)-FIND(" ",A1855))</f>
        <v>Amya</v>
      </c>
      <c r="I1855" s="3" t="str">
        <f t="shared" si="85"/>
        <v>Amya</v>
      </c>
      <c r="J1855" t="str">
        <f t="shared" si="86"/>
        <v>Amya Clarke</v>
      </c>
      <c r="K1855" t="s">
        <v>13254</v>
      </c>
    </row>
    <row r="1856" spans="1:11" x14ac:dyDescent="0.3">
      <c r="A1856" t="s">
        <v>2061</v>
      </c>
      <c r="B1856" t="s">
        <v>192</v>
      </c>
      <c r="C1856" t="s">
        <v>73</v>
      </c>
      <c r="F1856" s="2" t="str">
        <f>LEFT(A1856,FIND(" ",A1856)-1)</f>
        <v>CLARKE</v>
      </c>
      <c r="G1856" s="2" t="str">
        <f t="shared" si="84"/>
        <v>Clarke</v>
      </c>
      <c r="H1856" s="3" t="str">
        <f>RIGHT(A1856,LEN(A1856)-FIND(" ",A1856))</f>
        <v>Cheavon</v>
      </c>
      <c r="I1856" s="3" t="str">
        <f t="shared" si="85"/>
        <v>Cheavon</v>
      </c>
      <c r="J1856" t="str">
        <f t="shared" si="86"/>
        <v>Cheavon Clarke</v>
      </c>
      <c r="K1856" t="s">
        <v>13255</v>
      </c>
    </row>
    <row r="1857" spans="1:11" x14ac:dyDescent="0.3">
      <c r="A1857" t="s">
        <v>2062</v>
      </c>
      <c r="B1857" t="s">
        <v>29</v>
      </c>
      <c r="C1857" t="s">
        <v>131</v>
      </c>
      <c r="F1857" s="2" t="str">
        <f>LEFT(A1857,FIND(" ",A1857)-1)</f>
        <v>CLARKE</v>
      </c>
      <c r="G1857" s="2" t="str">
        <f t="shared" si="84"/>
        <v>Clarke</v>
      </c>
      <c r="H1857" s="3" t="str">
        <f>RIGHT(A1857,LEN(A1857)-FIND(" ",A1857))</f>
        <v>Dominic</v>
      </c>
      <c r="I1857" s="3" t="str">
        <f t="shared" si="85"/>
        <v>Dominic</v>
      </c>
      <c r="J1857" t="str">
        <f t="shared" si="86"/>
        <v>Dominic Clarke</v>
      </c>
      <c r="K1857" t="s">
        <v>13256</v>
      </c>
    </row>
    <row r="1858" spans="1:11" x14ac:dyDescent="0.3">
      <c r="A1858" t="s">
        <v>2063</v>
      </c>
      <c r="B1858" t="s">
        <v>192</v>
      </c>
      <c r="C1858" t="s">
        <v>73</v>
      </c>
      <c r="F1858" s="2" t="str">
        <f>LEFT(A1858,FIND(" ",A1858)-1)</f>
        <v>CLARKE</v>
      </c>
      <c r="G1858" s="2" t="str">
        <f t="shared" si="84"/>
        <v>Clarke</v>
      </c>
      <c r="H1858" s="3" t="str">
        <f>RIGHT(A1858,LEN(A1858)-FIND(" ",A1858))</f>
        <v>Frazer</v>
      </c>
      <c r="I1858" s="3" t="str">
        <f t="shared" si="85"/>
        <v>Frazer</v>
      </c>
      <c r="J1858" t="str">
        <f t="shared" si="86"/>
        <v>Frazer Clarke</v>
      </c>
      <c r="K1858" t="s">
        <v>13257</v>
      </c>
    </row>
    <row r="1859" spans="1:11" x14ac:dyDescent="0.3">
      <c r="A1859" t="s">
        <v>2064</v>
      </c>
      <c r="B1859" t="s">
        <v>29</v>
      </c>
      <c r="C1859" t="s">
        <v>36</v>
      </c>
      <c r="F1859" s="2" t="str">
        <f>LEFT(A1859,FIND(" ",A1859)-1)</f>
        <v>CLARKE</v>
      </c>
      <c r="G1859" s="2" t="str">
        <f t="shared" ref="G1859:G1922" si="87">PROPER(F1859)</f>
        <v>Clarke</v>
      </c>
      <c r="H1859" s="3" t="str">
        <f>RIGHT(A1859,LEN(A1859)-FIND(" ",A1859))</f>
        <v>Matthew</v>
      </c>
      <c r="I1859" s="3" t="str">
        <f t="shared" ref="I1859:I1922" si="88">PROPER(H1859)</f>
        <v>Matthew</v>
      </c>
      <c r="J1859" t="str">
        <f t="shared" ref="J1859:J1922" si="89">_xlfn.CONCAT(I1859," ", G1859)</f>
        <v>Matthew Clarke</v>
      </c>
      <c r="K1859" t="s">
        <v>13258</v>
      </c>
    </row>
    <row r="1860" spans="1:11" x14ac:dyDescent="0.3">
      <c r="A1860" t="s">
        <v>2065</v>
      </c>
      <c r="B1860" t="s">
        <v>179</v>
      </c>
      <c r="C1860" t="s">
        <v>54</v>
      </c>
      <c r="F1860" t="s">
        <v>2065</v>
      </c>
      <c r="G1860" s="2" t="str">
        <f t="shared" si="87"/>
        <v>Claudinho</v>
      </c>
      <c r="I1860" s="3" t="str">
        <f t="shared" si="88"/>
        <v/>
      </c>
      <c r="J1860" t="str">
        <f t="shared" si="89"/>
        <v xml:space="preserve"> Claudinho</v>
      </c>
      <c r="K1860" t="s">
        <v>13259</v>
      </c>
    </row>
    <row r="1861" spans="1:11" x14ac:dyDescent="0.3">
      <c r="A1861" t="s">
        <v>2066</v>
      </c>
      <c r="B1861" t="s">
        <v>4</v>
      </c>
      <c r="C1861" t="s">
        <v>10</v>
      </c>
      <c r="F1861" s="2" t="str">
        <f>LEFT(A1861,FIND(" ",A1861)-1)</f>
        <v>CLAVER</v>
      </c>
      <c r="G1861" s="2" t="str">
        <f t="shared" si="87"/>
        <v>Claver</v>
      </c>
      <c r="H1861" s="3" t="str">
        <f>RIGHT(A1861,LEN(A1861)-FIND(" ",A1861))</f>
        <v>Victor</v>
      </c>
      <c r="I1861" s="3" t="str">
        <f t="shared" si="88"/>
        <v>Victor</v>
      </c>
      <c r="J1861" t="str">
        <f t="shared" si="89"/>
        <v>Victor Claver</v>
      </c>
      <c r="K1861" t="s">
        <v>13260</v>
      </c>
    </row>
    <row r="1862" spans="1:11" x14ac:dyDescent="0.3">
      <c r="A1862" t="s">
        <v>2067</v>
      </c>
      <c r="B1862" t="s">
        <v>29</v>
      </c>
      <c r="C1862" t="s">
        <v>123</v>
      </c>
      <c r="F1862" s="2" t="str">
        <f>LEFT(A1862,FIND(" ",A1862)-1)</f>
        <v>CLAXTON</v>
      </c>
      <c r="G1862" s="2" t="str">
        <f t="shared" si="87"/>
        <v>Claxton</v>
      </c>
      <c r="H1862" s="3" t="str">
        <f>RIGHT(A1862,LEN(A1862)-FIND(" ",A1862))</f>
        <v>Jane-Anne</v>
      </c>
      <c r="I1862" s="3" t="str">
        <f t="shared" si="88"/>
        <v>Jane-Anne</v>
      </c>
      <c r="J1862" t="str">
        <f t="shared" si="89"/>
        <v>Jane-Anne Claxton</v>
      </c>
      <c r="K1862" t="s">
        <v>13261</v>
      </c>
    </row>
    <row r="1863" spans="1:11" x14ac:dyDescent="0.3">
      <c r="A1863" t="s">
        <v>2068</v>
      </c>
      <c r="B1863" t="s">
        <v>29</v>
      </c>
      <c r="C1863" t="s">
        <v>36</v>
      </c>
      <c r="F1863" s="2" t="str">
        <f>LEFT(A1863,FIND(" ",A1863)-1)</f>
        <v>CLAY</v>
      </c>
      <c r="G1863" s="2" t="str">
        <f t="shared" si="87"/>
        <v>Clay</v>
      </c>
      <c r="H1863" s="3" t="str">
        <f>RIGHT(A1863,LEN(A1863)-FIND(" ",A1863))</f>
        <v>Liz</v>
      </c>
      <c r="I1863" s="3" t="str">
        <f t="shared" si="88"/>
        <v>Liz</v>
      </c>
      <c r="J1863" t="str">
        <f t="shared" si="89"/>
        <v>Liz Clay</v>
      </c>
      <c r="K1863" t="s">
        <v>13262</v>
      </c>
    </row>
    <row r="1864" spans="1:11" x14ac:dyDescent="0.3">
      <c r="A1864" t="s">
        <v>2069</v>
      </c>
      <c r="B1864" t="s">
        <v>29</v>
      </c>
      <c r="C1864" t="s">
        <v>8</v>
      </c>
      <c r="F1864" s="2" t="str">
        <f>LEFT(A1864,FIND(" ",A1864)-1)</f>
        <v>CLEARY</v>
      </c>
      <c r="G1864" s="2" t="str">
        <f t="shared" si="87"/>
        <v>Cleary</v>
      </c>
      <c r="H1864" s="3" t="str">
        <f>RIGHT(A1864,LEN(A1864)-FIND(" ",A1864))</f>
        <v>Jack</v>
      </c>
      <c r="I1864" s="3" t="str">
        <f t="shared" si="88"/>
        <v>Jack</v>
      </c>
      <c r="J1864" t="str">
        <f t="shared" si="89"/>
        <v>Jack Cleary</v>
      </c>
      <c r="K1864" t="s">
        <v>13263</v>
      </c>
    </row>
    <row r="1865" spans="1:11" x14ac:dyDescent="0.3">
      <c r="A1865" t="s">
        <v>2070</v>
      </c>
      <c r="B1865" t="s">
        <v>403</v>
      </c>
      <c r="C1865" t="s">
        <v>36</v>
      </c>
      <c r="F1865" s="2" t="str">
        <f>LEFT(A1865,FIND("#",SUBSTITUTE(A1865," ","#",2))-1)</f>
        <v>CLEIRIGH BUTTNER</v>
      </c>
      <c r="G1865" s="2" t="str">
        <f t="shared" si="87"/>
        <v>Cleirigh Buttner</v>
      </c>
      <c r="H1865" s="2" t="str">
        <f>TRIM(MID(A1865,FIND("#",SUBSTITUTE(A1865," ","#",2))+1,255))</f>
        <v>Siofra</v>
      </c>
      <c r="I1865" s="3" t="str">
        <f t="shared" si="88"/>
        <v>Siofra</v>
      </c>
      <c r="J1865" t="str">
        <f t="shared" si="89"/>
        <v>Siofra Cleirigh Buttner</v>
      </c>
      <c r="K1865" t="s">
        <v>13264</v>
      </c>
    </row>
    <row r="1866" spans="1:11" x14ac:dyDescent="0.3">
      <c r="A1866" t="s">
        <v>2071</v>
      </c>
      <c r="B1866" t="s">
        <v>32</v>
      </c>
      <c r="C1866" t="s">
        <v>36</v>
      </c>
      <c r="F1866" s="2" t="str">
        <f>LEFT(A1866,FIND(" ",A1866)-1)</f>
        <v>CLEMONS</v>
      </c>
      <c r="G1866" s="2" t="str">
        <f t="shared" si="87"/>
        <v>Clemons</v>
      </c>
      <c r="H1866" s="3" t="str">
        <f>RIGHT(A1866,LEN(A1866)-FIND(" ",A1866))</f>
        <v>Christina</v>
      </c>
      <c r="I1866" s="3" t="str">
        <f t="shared" si="88"/>
        <v>Christina</v>
      </c>
      <c r="J1866" t="str">
        <f t="shared" si="89"/>
        <v>Christina Clemons</v>
      </c>
      <c r="K1866" t="s">
        <v>13265</v>
      </c>
    </row>
    <row r="1867" spans="1:11" x14ac:dyDescent="0.3">
      <c r="A1867" t="s">
        <v>2072</v>
      </c>
      <c r="B1867" t="s">
        <v>13</v>
      </c>
      <c r="C1867" t="s">
        <v>42</v>
      </c>
      <c r="F1867" s="2" t="str">
        <f>LEFT(A1867,FIND(" ",A1867)-1)</f>
        <v>CLERGET</v>
      </c>
      <c r="G1867" s="2" t="str">
        <f t="shared" si="87"/>
        <v>Clerget</v>
      </c>
      <c r="H1867" s="3" t="str">
        <f>RIGHT(A1867,LEN(A1867)-FIND(" ",A1867))</f>
        <v>Axel</v>
      </c>
      <c r="I1867" s="3" t="str">
        <f t="shared" si="88"/>
        <v>Axel</v>
      </c>
      <c r="J1867" t="str">
        <f t="shared" si="89"/>
        <v>Axel Clerget</v>
      </c>
      <c r="K1867" t="s">
        <v>13266</v>
      </c>
    </row>
    <row r="1868" spans="1:11" x14ac:dyDescent="0.3">
      <c r="A1868" t="s">
        <v>2073</v>
      </c>
      <c r="B1868" t="s">
        <v>13</v>
      </c>
      <c r="C1868" t="s">
        <v>290</v>
      </c>
      <c r="F1868" s="2" t="str">
        <f>LEFT(A1868,FIND(" ",A1868)-1)</f>
        <v>CLEVENOT</v>
      </c>
      <c r="G1868" s="2" t="str">
        <f t="shared" si="87"/>
        <v>Clevenot</v>
      </c>
      <c r="H1868" s="3" t="str">
        <f>RIGHT(A1868,LEN(A1868)-FIND(" ",A1868))</f>
        <v>Trevor</v>
      </c>
      <c r="I1868" s="3" t="str">
        <f t="shared" si="88"/>
        <v>Trevor</v>
      </c>
      <c r="J1868" t="str">
        <f t="shared" si="89"/>
        <v>Trevor Clevenot</v>
      </c>
      <c r="K1868" t="s">
        <v>13267</v>
      </c>
    </row>
    <row r="1869" spans="1:11" x14ac:dyDescent="0.3">
      <c r="A1869" t="s">
        <v>2074</v>
      </c>
      <c r="B1869" t="s">
        <v>27</v>
      </c>
      <c r="C1869" t="s">
        <v>8</v>
      </c>
      <c r="F1869" s="2" t="str">
        <f>LEFT(A1869,FIND(" ",A1869)-1)</f>
        <v>CLEVERING</v>
      </c>
      <c r="G1869" s="2" t="str">
        <f t="shared" si="87"/>
        <v>Clevering</v>
      </c>
      <c r="H1869" s="3" t="str">
        <f>RIGHT(A1869,LEN(A1869)-FIND(" ",A1869))</f>
        <v>Ymkje</v>
      </c>
      <c r="I1869" s="3" t="str">
        <f t="shared" si="88"/>
        <v>Ymkje</v>
      </c>
      <c r="J1869" t="str">
        <f t="shared" si="89"/>
        <v>Ymkje Clevering</v>
      </c>
      <c r="K1869" t="s">
        <v>13268</v>
      </c>
    </row>
    <row r="1870" spans="1:11" x14ac:dyDescent="0.3">
      <c r="A1870" t="s">
        <v>2075</v>
      </c>
      <c r="B1870" t="s">
        <v>518</v>
      </c>
      <c r="C1870" t="s">
        <v>54</v>
      </c>
      <c r="F1870" s="2" t="str">
        <f>LEFT(A1870,FIND(" ",A1870)-1)</f>
        <v>CLEVERLEY</v>
      </c>
      <c r="G1870" s="2" t="str">
        <f t="shared" si="87"/>
        <v>Cleverley</v>
      </c>
      <c r="H1870" s="3" t="str">
        <f>RIGHT(A1870,LEN(A1870)-FIND(" ",A1870))</f>
        <v>Daisy</v>
      </c>
      <c r="I1870" s="3" t="str">
        <f t="shared" si="88"/>
        <v>Daisy</v>
      </c>
      <c r="J1870" t="str">
        <f t="shared" si="89"/>
        <v>Daisy Cleverley</v>
      </c>
      <c r="K1870" t="s">
        <v>13269</v>
      </c>
    </row>
    <row r="1871" spans="1:11" x14ac:dyDescent="0.3">
      <c r="A1871" t="s">
        <v>2076</v>
      </c>
      <c r="B1871" t="s">
        <v>243</v>
      </c>
      <c r="C1871" t="s">
        <v>197</v>
      </c>
      <c r="F1871" s="2" t="str">
        <f>LEFT(A1871,FIND(" ",A1871)-1)</f>
        <v>CLIFTON</v>
      </c>
      <c r="G1871" s="2" t="str">
        <f t="shared" si="87"/>
        <v>Clifton</v>
      </c>
      <c r="H1871" s="3" t="str">
        <f>RIGHT(A1871,LEN(A1871)-FIND(" ",A1871))</f>
        <v>Tuva'a</v>
      </c>
      <c r="I1871" s="3" t="str">
        <f t="shared" si="88"/>
        <v>Tuva'A</v>
      </c>
      <c r="J1871" t="str">
        <f t="shared" si="89"/>
        <v>Tuva'A Clifton</v>
      </c>
      <c r="K1871" t="s">
        <v>13270</v>
      </c>
    </row>
    <row r="1872" spans="1:11" x14ac:dyDescent="0.3">
      <c r="A1872" t="s">
        <v>2077</v>
      </c>
      <c r="B1872" t="s">
        <v>13</v>
      </c>
      <c r="C1872" t="s">
        <v>655</v>
      </c>
      <c r="F1872" s="2" t="str">
        <f>LEFT(A1872,FIND(" ",A1872)-1)</f>
        <v>CLOUVEL</v>
      </c>
      <c r="G1872" s="2" t="str">
        <f t="shared" si="87"/>
        <v>Clouvel</v>
      </c>
      <c r="H1872" s="3" t="str">
        <f>RIGHT(A1872,LEN(A1872)-FIND(" ",A1872))</f>
        <v>Elodie</v>
      </c>
      <c r="I1872" s="3" t="str">
        <f t="shared" si="88"/>
        <v>Elodie</v>
      </c>
      <c r="J1872" t="str">
        <f t="shared" si="89"/>
        <v>Elodie Clouvel</v>
      </c>
      <c r="K1872" t="s">
        <v>13271</v>
      </c>
    </row>
    <row r="1873" spans="1:11" x14ac:dyDescent="0.3">
      <c r="A1873" t="s">
        <v>2078</v>
      </c>
      <c r="B1873" t="s">
        <v>13</v>
      </c>
      <c r="C1873" t="s">
        <v>14</v>
      </c>
      <c r="F1873" s="2" t="str">
        <f>LEFT(A1873,FIND(" ",A1873)-1)</f>
        <v>COATANEA</v>
      </c>
      <c r="G1873" s="2" t="str">
        <f t="shared" si="87"/>
        <v>Coatanea</v>
      </c>
      <c r="H1873" s="3" t="str">
        <f>RIGHT(A1873,LEN(A1873)-FIND(" ",A1873))</f>
        <v>Pauline</v>
      </c>
      <c r="I1873" s="3" t="str">
        <f t="shared" si="88"/>
        <v>Pauline</v>
      </c>
      <c r="J1873" t="str">
        <f t="shared" si="89"/>
        <v>Pauline Coatanea</v>
      </c>
      <c r="K1873" t="s">
        <v>13272</v>
      </c>
    </row>
    <row r="1874" spans="1:11" x14ac:dyDescent="0.3">
      <c r="A1874" t="s">
        <v>2079</v>
      </c>
      <c r="B1874" t="s">
        <v>181</v>
      </c>
      <c r="C1874" t="s">
        <v>22</v>
      </c>
      <c r="F1874" s="2" t="str">
        <f>LEFT(A1874,FIND(" ",A1874)-1)</f>
        <v>COBAN</v>
      </c>
      <c r="G1874" s="2" t="str">
        <f t="shared" si="87"/>
        <v>Coban</v>
      </c>
      <c r="H1874" s="3" t="str">
        <f>RIGHT(A1874,LEN(A1874)-FIND(" ",A1874))</f>
        <v>Merve</v>
      </c>
      <c r="I1874" s="3" t="str">
        <f t="shared" si="88"/>
        <v>Merve</v>
      </c>
      <c r="J1874" t="str">
        <f t="shared" si="89"/>
        <v>Merve Coban</v>
      </c>
      <c r="K1874" t="s">
        <v>13273</v>
      </c>
    </row>
    <row r="1875" spans="1:11" x14ac:dyDescent="0.3">
      <c r="A1875" t="s">
        <v>2080</v>
      </c>
      <c r="B1875" t="s">
        <v>32</v>
      </c>
      <c r="C1875" t="s">
        <v>36</v>
      </c>
      <c r="F1875" s="2" t="str">
        <f>LEFT(A1875,FIND(" ",A1875)-1)</f>
        <v>COBURN</v>
      </c>
      <c r="G1875" s="2" t="str">
        <f t="shared" si="87"/>
        <v>Coburn</v>
      </c>
      <c r="H1875" s="3" t="str">
        <f>RIGHT(A1875,LEN(A1875)-FIND(" ",A1875))</f>
        <v>Emma</v>
      </c>
      <c r="I1875" s="3" t="str">
        <f t="shared" si="88"/>
        <v>Emma</v>
      </c>
      <c r="J1875" t="str">
        <f t="shared" si="89"/>
        <v>Emma Coburn</v>
      </c>
      <c r="K1875" t="s">
        <v>13274</v>
      </c>
    </row>
    <row r="1876" spans="1:11" x14ac:dyDescent="0.3">
      <c r="A1876" t="s">
        <v>2081</v>
      </c>
      <c r="B1876" t="s">
        <v>169</v>
      </c>
      <c r="C1876" t="s">
        <v>36</v>
      </c>
      <c r="F1876" s="2" t="str">
        <f>LEFT(A1876,FIND(" ",A1876)-1)</f>
        <v>COCIORAN</v>
      </c>
      <c r="G1876" s="2" t="str">
        <f t="shared" si="87"/>
        <v>Cocioran</v>
      </c>
      <c r="H1876" s="3" t="str">
        <f>RIGHT(A1876,LEN(A1876)-FIND(" ",A1876))</f>
        <v>Marius Iulian</v>
      </c>
      <c r="I1876" s="3" t="str">
        <f t="shared" si="88"/>
        <v>Marius Iulian</v>
      </c>
      <c r="J1876" t="str">
        <f t="shared" si="89"/>
        <v>Marius Iulian Cocioran</v>
      </c>
      <c r="K1876" t="s">
        <v>13275</v>
      </c>
    </row>
    <row r="1877" spans="1:11" x14ac:dyDescent="0.3">
      <c r="A1877" t="s">
        <v>2082</v>
      </c>
      <c r="B1877" t="s">
        <v>1179</v>
      </c>
      <c r="C1877" t="s">
        <v>197</v>
      </c>
      <c r="F1877" s="2" t="str">
        <f>LEFT(A1877,FIND(" ",A1877)-1)</f>
        <v>COCIU</v>
      </c>
      <c r="G1877" s="2" t="str">
        <f t="shared" si="87"/>
        <v>Cociu</v>
      </c>
      <c r="H1877" s="3" t="str">
        <f>RIGHT(A1877,LEN(A1877)-FIND(" ",A1877))</f>
        <v>Daniela</v>
      </c>
      <c r="I1877" s="3" t="str">
        <f t="shared" si="88"/>
        <v>Daniela</v>
      </c>
      <c r="J1877" t="str">
        <f t="shared" si="89"/>
        <v>Daniela Cociu</v>
      </c>
      <c r="K1877" t="s">
        <v>13276</v>
      </c>
    </row>
    <row r="1878" spans="1:11" x14ac:dyDescent="0.3">
      <c r="A1878" t="s">
        <v>2083</v>
      </c>
      <c r="B1878" t="s">
        <v>32</v>
      </c>
      <c r="C1878" t="s">
        <v>36</v>
      </c>
      <c r="F1878" s="2" t="str">
        <f>LEFT(A1878,FIND(" ",A1878)-1)</f>
        <v>COCKRELL</v>
      </c>
      <c r="G1878" s="2" t="str">
        <f t="shared" si="87"/>
        <v>Cockrell</v>
      </c>
      <c r="H1878" s="3" t="str">
        <f>RIGHT(A1878,LEN(A1878)-FIND(" ",A1878))</f>
        <v>Anna</v>
      </c>
      <c r="I1878" s="3" t="str">
        <f t="shared" si="88"/>
        <v>Anna</v>
      </c>
      <c r="J1878" t="str">
        <f t="shared" si="89"/>
        <v>Anna Cockrell</v>
      </c>
      <c r="K1878" t="s">
        <v>13277</v>
      </c>
    </row>
    <row r="1879" spans="1:11" x14ac:dyDescent="0.3">
      <c r="A1879" t="s">
        <v>2084</v>
      </c>
      <c r="B1879" t="s">
        <v>179</v>
      </c>
      <c r="C1879" t="s">
        <v>765</v>
      </c>
      <c r="F1879" s="2" t="str">
        <f>LEFT(A1879,FIND(" ",A1879)-1)</f>
        <v>COCUZZI</v>
      </c>
      <c r="G1879" s="2" t="str">
        <f t="shared" si="87"/>
        <v>Cocuzzi</v>
      </c>
      <c r="H1879" s="3" t="str">
        <f>RIGHT(A1879,LEN(A1879)-FIND(" ",A1879))</f>
        <v>Luiz Henrique</v>
      </c>
      <c r="I1879" s="3" t="str">
        <f t="shared" si="88"/>
        <v>Luiz Henrique</v>
      </c>
      <c r="J1879" t="str">
        <f t="shared" si="89"/>
        <v>Luiz Henrique Cocuzzi</v>
      </c>
      <c r="K1879" t="s">
        <v>13278</v>
      </c>
    </row>
    <row r="1880" spans="1:11" x14ac:dyDescent="0.3">
      <c r="A1880" t="s">
        <v>2085</v>
      </c>
      <c r="B1880" t="s">
        <v>179</v>
      </c>
      <c r="C1880" t="s">
        <v>68</v>
      </c>
      <c r="F1880" s="2" t="str">
        <f>LEFT(A1880,FIND(" ",A1880)-1)</f>
        <v>COELHO</v>
      </c>
      <c r="G1880" s="2" t="str">
        <f t="shared" si="87"/>
        <v>Coelho</v>
      </c>
      <c r="H1880" s="3" t="str">
        <f>RIGHT(A1880,LEN(A1880)-FIND(" ",A1880))</f>
        <v>Ygor</v>
      </c>
      <c r="I1880" s="3" t="str">
        <f t="shared" si="88"/>
        <v>Ygor</v>
      </c>
      <c r="J1880" t="str">
        <f t="shared" si="89"/>
        <v>Ygor Coelho</v>
      </c>
      <c r="K1880" t="s">
        <v>13279</v>
      </c>
    </row>
    <row r="1881" spans="1:11" x14ac:dyDescent="0.3">
      <c r="A1881" t="s">
        <v>2086</v>
      </c>
      <c r="B1881" t="s">
        <v>122</v>
      </c>
      <c r="C1881" t="s">
        <v>19</v>
      </c>
      <c r="F1881" s="2" t="str">
        <f>LEFT(A1881,FIND(" ",A1881)-1)</f>
        <v>COETZE</v>
      </c>
      <c r="G1881" s="2" t="str">
        <f t="shared" si="87"/>
        <v>Coetze</v>
      </c>
      <c r="H1881" s="3" t="str">
        <f>RIGHT(A1881,LEN(A1881)-FIND(" ",A1881))</f>
        <v>Pieter</v>
      </c>
      <c r="I1881" s="3" t="str">
        <f t="shared" si="88"/>
        <v>Pieter</v>
      </c>
      <c r="J1881" t="str">
        <f t="shared" si="89"/>
        <v>Pieter Coetze</v>
      </c>
      <c r="K1881" t="s">
        <v>13280</v>
      </c>
    </row>
    <row r="1882" spans="1:11" x14ac:dyDescent="0.3">
      <c r="A1882" t="s">
        <v>2087</v>
      </c>
      <c r="B1882" t="s">
        <v>32</v>
      </c>
      <c r="C1882" t="s">
        <v>8</v>
      </c>
      <c r="F1882" s="2" t="str">
        <f>LEFT(A1882,FIND(" ",A1882)-1)</f>
        <v>COFFEY</v>
      </c>
      <c r="G1882" s="2" t="str">
        <f t="shared" si="87"/>
        <v>Coffey</v>
      </c>
      <c r="H1882" s="3" t="str">
        <f>RIGHT(A1882,LEN(A1882)-FIND(" ",A1882))</f>
        <v>Olivia</v>
      </c>
      <c r="I1882" s="3" t="str">
        <f t="shared" si="88"/>
        <v>Olivia</v>
      </c>
      <c r="J1882" t="str">
        <f t="shared" si="89"/>
        <v>Olivia Coffey</v>
      </c>
      <c r="K1882" t="s">
        <v>13281</v>
      </c>
    </row>
    <row r="1883" spans="1:11" x14ac:dyDescent="0.3">
      <c r="A1883" t="s">
        <v>2088</v>
      </c>
      <c r="B1883" t="s">
        <v>753</v>
      </c>
      <c r="C1883" t="s">
        <v>154</v>
      </c>
      <c r="F1883" s="2" t="str">
        <f>LEFT(A1883,FIND(" ",A1883)-1)</f>
        <v>COGGINS</v>
      </c>
      <c r="G1883" s="2" t="str">
        <f t="shared" si="87"/>
        <v>Coggins</v>
      </c>
      <c r="H1883" s="3" t="str">
        <f>RIGHT(A1883,LEN(A1883)-FIND(" ",A1883))</f>
        <v>Oscar</v>
      </c>
      <c r="I1883" s="3" t="str">
        <f t="shared" si="88"/>
        <v>Oscar</v>
      </c>
      <c r="J1883" t="str">
        <f t="shared" si="89"/>
        <v>Oscar Coggins</v>
      </c>
      <c r="K1883" t="s">
        <v>13282</v>
      </c>
    </row>
    <row r="1884" spans="1:11" x14ac:dyDescent="0.3">
      <c r="A1884" t="s">
        <v>2089</v>
      </c>
      <c r="B1884" t="s">
        <v>419</v>
      </c>
      <c r="C1884" t="s">
        <v>36</v>
      </c>
      <c r="F1884" s="2" t="str">
        <f>LEFT(A1884,FIND(" ",A1884)-1)</f>
        <v>COHEN</v>
      </c>
      <c r="G1884" s="2" t="str">
        <f t="shared" si="87"/>
        <v>Cohen</v>
      </c>
      <c r="H1884" s="3" t="str">
        <f>RIGHT(A1884,LEN(A1884)-FIND(" ",A1884))</f>
        <v>Adva</v>
      </c>
      <c r="I1884" s="3" t="str">
        <f t="shared" si="88"/>
        <v>Adva</v>
      </c>
      <c r="J1884" t="str">
        <f t="shared" si="89"/>
        <v>Adva Cohen</v>
      </c>
      <c r="K1884" t="s">
        <v>13283</v>
      </c>
    </row>
    <row r="1885" spans="1:11" x14ac:dyDescent="0.3">
      <c r="A1885" t="s">
        <v>2090</v>
      </c>
      <c r="B1885" t="s">
        <v>419</v>
      </c>
      <c r="C1885" t="s">
        <v>42</v>
      </c>
      <c r="F1885" s="2" t="str">
        <f>LEFT(A1885,FIND(" ",A1885)-1)</f>
        <v>COHEN</v>
      </c>
      <c r="G1885" s="2" t="str">
        <f t="shared" si="87"/>
        <v>Cohen</v>
      </c>
      <c r="H1885" s="3" t="str">
        <f>RIGHT(A1885,LEN(A1885)-FIND(" ",A1885))</f>
        <v>Gili</v>
      </c>
      <c r="I1885" s="3" t="str">
        <f t="shared" si="88"/>
        <v>Gili</v>
      </c>
      <c r="J1885" t="str">
        <f t="shared" si="89"/>
        <v>Gili Cohen</v>
      </c>
      <c r="K1885" t="s">
        <v>13284</v>
      </c>
    </row>
    <row r="1886" spans="1:11" x14ac:dyDescent="0.3">
      <c r="A1886" t="s">
        <v>2091</v>
      </c>
      <c r="B1886" t="s">
        <v>419</v>
      </c>
      <c r="C1886" t="s">
        <v>19</v>
      </c>
      <c r="F1886" s="2" t="str">
        <f>LEFT(A1886,FIND("#",SUBSTITUTE(A1886," ","#",2))-1)</f>
        <v>COHEN GROUMI</v>
      </c>
      <c r="G1886" s="2" t="str">
        <f t="shared" si="87"/>
        <v>Cohen Groumi</v>
      </c>
      <c r="H1886" s="2" t="str">
        <f>TRIM(MID(A1886,FIND("#",SUBSTITUTE(A1886," ","#",2))+1,255))</f>
        <v>Gal</v>
      </c>
      <c r="I1886" s="3" t="str">
        <f t="shared" si="88"/>
        <v>Gal</v>
      </c>
      <c r="J1886" t="str">
        <f t="shared" si="89"/>
        <v>Gal Cohen Groumi</v>
      </c>
      <c r="K1886" t="s">
        <v>13285</v>
      </c>
    </row>
    <row r="1887" spans="1:11" x14ac:dyDescent="0.3">
      <c r="A1887" t="s">
        <v>2092</v>
      </c>
      <c r="B1887" t="s">
        <v>419</v>
      </c>
      <c r="C1887" t="s">
        <v>109</v>
      </c>
      <c r="F1887" s="2" t="str">
        <f>LEFT(A1887,FIND(" ",A1887)-1)</f>
        <v>COHEN</v>
      </c>
      <c r="G1887" s="2" t="str">
        <f t="shared" si="87"/>
        <v>Cohen</v>
      </c>
      <c r="H1887" s="3" t="str">
        <f>RIGHT(A1887,LEN(A1887)-FIND(" ",A1887))</f>
        <v>Yoav</v>
      </c>
      <c r="I1887" s="3" t="str">
        <f t="shared" si="88"/>
        <v>Yoav</v>
      </c>
      <c r="J1887" t="str">
        <f t="shared" si="89"/>
        <v>Yoav Cohen</v>
      </c>
      <c r="K1887" t="s">
        <v>13286</v>
      </c>
    </row>
    <row r="1888" spans="1:11" x14ac:dyDescent="0.3">
      <c r="A1888" t="s">
        <v>2093</v>
      </c>
      <c r="B1888" t="s">
        <v>7</v>
      </c>
      <c r="C1888" t="s">
        <v>290</v>
      </c>
      <c r="F1888" s="2" t="str">
        <f>LEFT(A1888,FIND(" ",A1888)-1)</f>
        <v>COLACI</v>
      </c>
      <c r="G1888" s="2" t="str">
        <f t="shared" si="87"/>
        <v>Colaci</v>
      </c>
      <c r="H1888" s="3" t="str">
        <f>RIGHT(A1888,LEN(A1888)-FIND(" ",A1888))</f>
        <v>Massimo</v>
      </c>
      <c r="I1888" s="3" t="str">
        <f t="shared" si="88"/>
        <v>Massimo</v>
      </c>
      <c r="J1888" t="str">
        <f t="shared" si="89"/>
        <v>Massimo Colaci</v>
      </c>
      <c r="K1888" t="s">
        <v>13287</v>
      </c>
    </row>
    <row r="1889" spans="1:11" x14ac:dyDescent="0.3">
      <c r="A1889" t="s">
        <v>2094</v>
      </c>
      <c r="B1889" t="s">
        <v>181</v>
      </c>
      <c r="C1889" t="s">
        <v>5</v>
      </c>
      <c r="F1889" s="2" t="str">
        <f>LEFT(A1889,FIND(" ",A1889)-1)</f>
        <v>COLAK</v>
      </c>
      <c r="G1889" s="2" t="str">
        <f t="shared" si="87"/>
        <v>Colak</v>
      </c>
      <c r="H1889" s="3" t="str">
        <f>RIGHT(A1889,LEN(A1889)-FIND(" ",A1889))</f>
        <v>Ibrahim</v>
      </c>
      <c r="I1889" s="3" t="str">
        <f t="shared" si="88"/>
        <v>Ibrahim</v>
      </c>
      <c r="J1889" t="str">
        <f t="shared" si="89"/>
        <v>Ibrahim Colak</v>
      </c>
      <c r="K1889" t="s">
        <v>13288</v>
      </c>
    </row>
    <row r="1890" spans="1:11" x14ac:dyDescent="0.3">
      <c r="A1890" t="s">
        <v>2095</v>
      </c>
      <c r="B1890" t="s">
        <v>531</v>
      </c>
      <c r="C1890" t="s">
        <v>36</v>
      </c>
      <c r="F1890" s="2" t="str">
        <f>LEFT(A1890,FIND(" ",A1890)-1)</f>
        <v>COLEBROOKE</v>
      </c>
      <c r="G1890" s="2" t="str">
        <f t="shared" si="87"/>
        <v>Colebrooke</v>
      </c>
      <c r="H1890" s="3" t="str">
        <f>RIGHT(A1890,LEN(A1890)-FIND(" ",A1890))</f>
        <v>Samson</v>
      </c>
      <c r="I1890" s="3" t="str">
        <f t="shared" si="88"/>
        <v>Samson</v>
      </c>
      <c r="J1890" t="str">
        <f t="shared" si="89"/>
        <v>Samson Colebrooke</v>
      </c>
      <c r="K1890" t="s">
        <v>13289</v>
      </c>
    </row>
    <row r="1891" spans="1:11" x14ac:dyDescent="0.3">
      <c r="A1891" t="s">
        <v>2096</v>
      </c>
      <c r="B1891" t="s">
        <v>190</v>
      </c>
      <c r="C1891" t="s">
        <v>19</v>
      </c>
      <c r="F1891" s="2" t="str">
        <f>LEFT(A1891,FIND(" ",A1891)-1)</f>
        <v>COLEMAN</v>
      </c>
      <c r="G1891" s="2" t="str">
        <f t="shared" si="87"/>
        <v>Coleman</v>
      </c>
      <c r="H1891" s="3" t="str">
        <f>RIGHT(A1891,LEN(A1891)-FIND(" ",A1891))</f>
        <v>Michelle</v>
      </c>
      <c r="I1891" s="3" t="str">
        <f t="shared" si="88"/>
        <v>Michelle</v>
      </c>
      <c r="J1891" t="str">
        <f t="shared" si="89"/>
        <v>Michelle Coleman</v>
      </c>
      <c r="K1891" t="s">
        <v>13290</v>
      </c>
    </row>
    <row r="1892" spans="1:11" x14ac:dyDescent="0.3">
      <c r="A1892" t="s">
        <v>2097</v>
      </c>
      <c r="B1892" t="s">
        <v>32</v>
      </c>
      <c r="C1892" t="s">
        <v>1842</v>
      </c>
      <c r="F1892" s="2" t="str">
        <f>LEFT(A1892,FIND(" ",A1892)-1)</f>
        <v>COLEMAN</v>
      </c>
      <c r="G1892" s="2" t="str">
        <f t="shared" si="87"/>
        <v>Coleman</v>
      </c>
      <c r="H1892" s="3" t="str">
        <f>RIGHT(A1892,LEN(A1892)-FIND(" ",A1892))</f>
        <v>Nathaniel</v>
      </c>
      <c r="I1892" s="3" t="str">
        <f t="shared" si="88"/>
        <v>Nathaniel</v>
      </c>
      <c r="J1892" t="str">
        <f t="shared" si="89"/>
        <v>Nathaniel Coleman</v>
      </c>
      <c r="K1892" t="s">
        <v>13291</v>
      </c>
    </row>
    <row r="1893" spans="1:11" x14ac:dyDescent="0.3">
      <c r="A1893" t="s">
        <v>2098</v>
      </c>
      <c r="B1893" t="s">
        <v>29</v>
      </c>
      <c r="C1893" t="s">
        <v>44</v>
      </c>
      <c r="F1893" s="2" t="str">
        <f>LEFT(A1893,FIND(" ",A1893)-1)</f>
        <v>COLES</v>
      </c>
      <c r="G1893" s="2" t="str">
        <f t="shared" si="87"/>
        <v>Coles</v>
      </c>
      <c r="H1893" s="3" t="str">
        <f>RIGHT(A1893,LEN(A1893)-FIND(" ",A1893))</f>
        <v>Laura</v>
      </c>
      <c r="I1893" s="3" t="str">
        <f t="shared" si="88"/>
        <v>Laura</v>
      </c>
      <c r="J1893" t="str">
        <f t="shared" si="89"/>
        <v>Laura Coles</v>
      </c>
      <c r="K1893" t="s">
        <v>13292</v>
      </c>
    </row>
    <row r="1894" spans="1:11" x14ac:dyDescent="0.3">
      <c r="A1894" t="s">
        <v>2099</v>
      </c>
      <c r="B1894" t="s">
        <v>2053</v>
      </c>
      <c r="C1894" t="s">
        <v>73</v>
      </c>
      <c r="F1894" s="2" t="str">
        <f>LEFT(A1894,FIND(" ",A1894)-1)</f>
        <v>COLIN</v>
      </c>
      <c r="G1894" s="2" t="str">
        <f t="shared" si="87"/>
        <v>Colin</v>
      </c>
      <c r="H1894" s="3" t="str">
        <f>RIGHT(A1894,LEN(A1894)-FIND(" ",A1894))</f>
        <v>Louis Richarno</v>
      </c>
      <c r="I1894" s="3" t="str">
        <f t="shared" si="88"/>
        <v>Louis Richarno</v>
      </c>
      <c r="J1894" t="str">
        <f t="shared" si="89"/>
        <v>Louis Richarno Colin</v>
      </c>
      <c r="K1894" t="s">
        <v>13293</v>
      </c>
    </row>
    <row r="1895" spans="1:11" x14ac:dyDescent="0.3">
      <c r="A1895" t="s">
        <v>2100</v>
      </c>
      <c r="B1895" t="s">
        <v>13</v>
      </c>
      <c r="C1895" t="s">
        <v>303</v>
      </c>
      <c r="F1895" s="2" t="str">
        <f>LEFT(A1895,FIND(" ",A1895)-1)</f>
        <v>COLLARD</v>
      </c>
      <c r="G1895" s="2" t="str">
        <f t="shared" si="87"/>
        <v>Collard</v>
      </c>
      <c r="H1895" s="3" t="str">
        <f>RIGHT(A1895,LEN(A1895)-FIND(" ",A1895))</f>
        <v>Maxime</v>
      </c>
      <c r="I1895" s="3" t="str">
        <f t="shared" si="88"/>
        <v>Maxime</v>
      </c>
      <c r="J1895" t="str">
        <f t="shared" si="89"/>
        <v>Maxime Collard</v>
      </c>
      <c r="K1895" t="s">
        <v>13294</v>
      </c>
    </row>
    <row r="1896" spans="1:11" x14ac:dyDescent="0.3">
      <c r="A1896" t="s">
        <v>2101</v>
      </c>
      <c r="B1896" t="s">
        <v>7</v>
      </c>
      <c r="C1896" t="s">
        <v>765</v>
      </c>
      <c r="F1896" s="2" t="str">
        <f>LEFT(A1896,FIND(" ",A1896)-1)</f>
        <v>COLLEDANI</v>
      </c>
      <c r="G1896" s="2" t="str">
        <f t="shared" si="87"/>
        <v>Colledani</v>
      </c>
      <c r="H1896" s="3" t="str">
        <f>RIGHT(A1896,LEN(A1896)-FIND(" ",A1896))</f>
        <v>Nadir</v>
      </c>
      <c r="I1896" s="3" t="str">
        <f t="shared" si="88"/>
        <v>Nadir</v>
      </c>
      <c r="J1896" t="str">
        <f t="shared" si="89"/>
        <v>Nadir Colledani</v>
      </c>
      <c r="K1896" t="s">
        <v>13295</v>
      </c>
    </row>
    <row r="1897" spans="1:11" x14ac:dyDescent="0.3">
      <c r="A1897" t="s">
        <v>2102</v>
      </c>
      <c r="B1897" t="s">
        <v>192</v>
      </c>
      <c r="C1897" t="s">
        <v>303</v>
      </c>
      <c r="F1897" s="2" t="str">
        <f>LEFT(A1897,FIND(" ",A1897)-1)</f>
        <v>COLLETT</v>
      </c>
      <c r="G1897" s="2" t="str">
        <f t="shared" si="87"/>
        <v>Collett</v>
      </c>
      <c r="H1897" s="3" t="str">
        <f>RIGHT(A1897,LEN(A1897)-FIND(" ",A1897))</f>
        <v>Laura</v>
      </c>
      <c r="I1897" s="3" t="str">
        <f t="shared" si="88"/>
        <v>Laura</v>
      </c>
      <c r="J1897" t="str">
        <f t="shared" si="89"/>
        <v>Laura Collett</v>
      </c>
      <c r="K1897" t="s">
        <v>13296</v>
      </c>
    </row>
    <row r="1898" spans="1:11" x14ac:dyDescent="0.3">
      <c r="A1898" t="s">
        <v>2103</v>
      </c>
      <c r="B1898" t="s">
        <v>96</v>
      </c>
      <c r="C1898" t="s">
        <v>10</v>
      </c>
      <c r="F1898" s="2" t="str">
        <f>LEFT(A1898,FIND(" ",A1898)-1)</f>
        <v>COLLEY</v>
      </c>
      <c r="G1898" s="2" t="str">
        <f t="shared" si="87"/>
        <v>Colley</v>
      </c>
      <c r="H1898" s="3" t="str">
        <f>RIGHT(A1898,LEN(A1898)-FIND(" ",A1898))</f>
        <v>Shay</v>
      </c>
      <c r="I1898" s="3" t="str">
        <f t="shared" si="88"/>
        <v>Shay</v>
      </c>
      <c r="J1898" t="str">
        <f t="shared" si="89"/>
        <v>Shay Colley</v>
      </c>
      <c r="K1898" t="s">
        <v>13297</v>
      </c>
    </row>
    <row r="1899" spans="1:11" x14ac:dyDescent="0.3">
      <c r="A1899" t="s">
        <v>2104</v>
      </c>
      <c r="B1899" t="s">
        <v>518</v>
      </c>
      <c r="C1899" t="s">
        <v>221</v>
      </c>
      <c r="F1899" s="2" t="str">
        <f>LEFT(A1899,FIND(" ",A1899)-1)</f>
        <v>COLLIER</v>
      </c>
      <c r="G1899" s="2" t="str">
        <f t="shared" si="87"/>
        <v>Collier</v>
      </c>
      <c r="H1899" s="3" t="str">
        <f>RIGHT(A1899,LEN(A1899)-FIND(" ",A1899))</f>
        <v>Dylan</v>
      </c>
      <c r="I1899" s="3" t="str">
        <f t="shared" si="88"/>
        <v>Dylan</v>
      </c>
      <c r="J1899" t="str">
        <f t="shared" si="89"/>
        <v>Dylan Collier</v>
      </c>
      <c r="K1899" t="s">
        <v>13298</v>
      </c>
    </row>
    <row r="1900" spans="1:11" x14ac:dyDescent="0.3">
      <c r="A1900" t="s">
        <v>2105</v>
      </c>
      <c r="B1900" t="s">
        <v>29</v>
      </c>
      <c r="C1900" t="s">
        <v>44</v>
      </c>
      <c r="F1900" s="2" t="str">
        <f>LEFT(A1900,FIND(" ",A1900)-1)</f>
        <v>COLLIER</v>
      </c>
      <c r="G1900" s="2" t="str">
        <f t="shared" si="87"/>
        <v>Collier</v>
      </c>
      <c r="H1900" s="3" t="str">
        <f>RIGHT(A1900,LEN(A1900)-FIND(" ",A1900))</f>
        <v>Elise</v>
      </c>
      <c r="I1900" s="3" t="str">
        <f t="shared" si="88"/>
        <v>Elise</v>
      </c>
      <c r="J1900" t="str">
        <f t="shared" si="89"/>
        <v>Elise Collier</v>
      </c>
      <c r="K1900" t="s">
        <v>13299</v>
      </c>
    </row>
    <row r="1901" spans="1:11" x14ac:dyDescent="0.3">
      <c r="A1901" t="s">
        <v>2106</v>
      </c>
      <c r="B1901" t="s">
        <v>32</v>
      </c>
      <c r="C1901" t="s">
        <v>10</v>
      </c>
      <c r="F1901" s="2" t="str">
        <f>LEFT(A1901,FIND(" ",A1901)-1)</f>
        <v>COLLIER</v>
      </c>
      <c r="G1901" s="2" t="str">
        <f t="shared" si="87"/>
        <v>Collier</v>
      </c>
      <c r="H1901" s="3" t="str">
        <f>RIGHT(A1901,LEN(A1901)-FIND(" ",A1901))</f>
        <v>Napheesa</v>
      </c>
      <c r="I1901" s="3" t="str">
        <f t="shared" si="88"/>
        <v>Napheesa</v>
      </c>
      <c r="J1901" t="str">
        <f t="shared" si="89"/>
        <v>Napheesa Collier</v>
      </c>
      <c r="K1901" t="s">
        <v>13300</v>
      </c>
    </row>
    <row r="1902" spans="1:11" x14ac:dyDescent="0.3">
      <c r="A1902" t="s">
        <v>2107</v>
      </c>
      <c r="B1902" t="s">
        <v>192</v>
      </c>
      <c r="C1902" t="s">
        <v>8</v>
      </c>
      <c r="F1902" s="2" t="str">
        <f>LEFT(A1902,FIND(" ",A1902)-1)</f>
        <v>COLLINS</v>
      </c>
      <c r="G1902" s="2" t="str">
        <f t="shared" si="87"/>
        <v>Collins</v>
      </c>
      <c r="H1902" s="3" t="str">
        <f>RIGHT(A1902,LEN(A1902)-FIND(" ",A1902))</f>
        <v>John</v>
      </c>
      <c r="I1902" s="3" t="str">
        <f t="shared" si="88"/>
        <v>John</v>
      </c>
      <c r="J1902" t="str">
        <f t="shared" si="89"/>
        <v>John Collins</v>
      </c>
      <c r="K1902" t="s">
        <v>13301</v>
      </c>
    </row>
    <row r="1903" spans="1:11" x14ac:dyDescent="0.3">
      <c r="A1903" t="s">
        <v>2108</v>
      </c>
      <c r="B1903" t="s">
        <v>105</v>
      </c>
      <c r="C1903" t="s">
        <v>303</v>
      </c>
      <c r="F1903" s="2" t="str">
        <f>LEFT(A1903,FIND(" ",A1903)-1)</f>
        <v>COLMAN</v>
      </c>
      <c r="G1903" s="2" t="str">
        <f t="shared" si="87"/>
        <v>Colman</v>
      </c>
      <c r="H1903" s="3" t="str">
        <f>RIGHT(A1903,LEN(A1903)-FIND(" ",A1903))</f>
        <v>Samy</v>
      </c>
      <c r="I1903" s="3" t="str">
        <f t="shared" si="88"/>
        <v>Samy</v>
      </c>
      <c r="J1903" t="str">
        <f t="shared" si="89"/>
        <v>Samy Colman</v>
      </c>
      <c r="K1903" t="s">
        <v>13302</v>
      </c>
    </row>
    <row r="1904" spans="1:11" x14ac:dyDescent="0.3">
      <c r="A1904" t="s">
        <v>2109</v>
      </c>
      <c r="B1904" t="s">
        <v>333</v>
      </c>
      <c r="C1904" t="s">
        <v>54</v>
      </c>
      <c r="F1904" s="2" t="str">
        <f>LEFT(A1904,FIND(" ",A1904)-1)</f>
        <v>COLOMBATTO</v>
      </c>
      <c r="G1904" s="2" t="str">
        <f t="shared" si="87"/>
        <v>Colombatto</v>
      </c>
      <c r="H1904" s="3" t="str">
        <f>RIGHT(A1904,LEN(A1904)-FIND(" ",A1904))</f>
        <v>Santiago</v>
      </c>
      <c r="I1904" s="3" t="str">
        <f t="shared" si="88"/>
        <v>Santiago</v>
      </c>
      <c r="J1904" t="str">
        <f t="shared" si="89"/>
        <v>Santiago Colombatto</v>
      </c>
      <c r="K1904" t="s">
        <v>13303</v>
      </c>
    </row>
    <row r="1905" spans="1:11" x14ac:dyDescent="0.3">
      <c r="A1905" t="s">
        <v>2110</v>
      </c>
      <c r="B1905" t="s">
        <v>120</v>
      </c>
      <c r="C1905" t="s">
        <v>765</v>
      </c>
      <c r="F1905" s="2" t="str">
        <f>LEFT(A1905,FIND(" ",A1905)-1)</f>
        <v>COLOMBO</v>
      </c>
      <c r="G1905" s="2" t="str">
        <f t="shared" si="87"/>
        <v>Colombo</v>
      </c>
      <c r="H1905" s="3" t="str">
        <f>RIGHT(A1905,LEN(A1905)-FIND(" ",A1905))</f>
        <v>Filippo</v>
      </c>
      <c r="I1905" s="3" t="str">
        <f t="shared" si="88"/>
        <v>Filippo</v>
      </c>
      <c r="J1905" t="str">
        <f t="shared" si="89"/>
        <v>Filippo Colombo</v>
      </c>
      <c r="K1905" t="s">
        <v>13304</v>
      </c>
    </row>
    <row r="1906" spans="1:11" x14ac:dyDescent="0.3">
      <c r="A1906" t="s">
        <v>2111</v>
      </c>
      <c r="B1906" t="s">
        <v>7</v>
      </c>
      <c r="C1906" t="s">
        <v>525</v>
      </c>
      <c r="F1906" s="2" t="str">
        <f>LEFT(A1906,FIND("#",SUBSTITUTE(A1906," ","#",2))-1)</f>
        <v>COLOMBOTTO ROSSO</v>
      </c>
      <c r="G1906" s="2" t="str">
        <f t="shared" si="87"/>
        <v>Colombotto Rosso</v>
      </c>
      <c r="H1906" s="2" t="str">
        <f>TRIM(MID(A1906,FIND("#",SUBSTITUTE(A1906," ","#",2))+1,255))</f>
        <v>Lucrezia</v>
      </c>
      <c r="I1906" s="3" t="str">
        <f t="shared" si="88"/>
        <v>Lucrezia</v>
      </c>
      <c r="J1906" t="str">
        <f t="shared" si="89"/>
        <v>Lucrezia Colombotto Rosso</v>
      </c>
      <c r="K1906" t="s">
        <v>13305</v>
      </c>
    </row>
    <row r="1907" spans="1:11" x14ac:dyDescent="0.3">
      <c r="A1907" t="s">
        <v>2112</v>
      </c>
      <c r="B1907" t="s">
        <v>260</v>
      </c>
      <c r="C1907" t="s">
        <v>36</v>
      </c>
      <c r="F1907" s="2" t="str">
        <f>LEFT(A1907,FIND(" ",A1907)-1)</f>
        <v>COLTHRUST</v>
      </c>
      <c r="G1907" s="2" t="str">
        <f t="shared" si="87"/>
        <v>Colthrust</v>
      </c>
      <c r="H1907" s="3" t="str">
        <f>RIGHT(A1907,LEN(A1907)-FIND(" ",A1907))</f>
        <v>Adell</v>
      </c>
      <c r="I1907" s="3" t="str">
        <f t="shared" si="88"/>
        <v>Adell</v>
      </c>
      <c r="J1907" t="str">
        <f t="shared" si="89"/>
        <v>Adell Colthrust</v>
      </c>
      <c r="K1907" t="s">
        <v>13306</v>
      </c>
    </row>
    <row r="1908" spans="1:11" x14ac:dyDescent="0.3">
      <c r="A1908" t="s">
        <v>2113</v>
      </c>
      <c r="B1908" t="s">
        <v>13</v>
      </c>
      <c r="C1908" t="s">
        <v>36</v>
      </c>
      <c r="F1908" s="2" t="str">
        <f>LEFT(A1908,FIND(" ",A1908)-1)</f>
        <v>COMPAORE</v>
      </c>
      <c r="G1908" s="2" t="str">
        <f t="shared" si="87"/>
        <v>Compaore</v>
      </c>
      <c r="H1908" s="3" t="str">
        <f>RIGHT(A1908,LEN(A1908)-FIND(" ",A1908))</f>
        <v>Benjamin</v>
      </c>
      <c r="I1908" s="3" t="str">
        <f t="shared" si="88"/>
        <v>Benjamin</v>
      </c>
      <c r="J1908" t="str">
        <f t="shared" si="89"/>
        <v>Benjamin Compaore</v>
      </c>
      <c r="K1908" t="s">
        <v>13307</v>
      </c>
    </row>
    <row r="1909" spans="1:11" x14ac:dyDescent="0.3">
      <c r="A1909" t="s">
        <v>2114</v>
      </c>
      <c r="B1909" t="s">
        <v>4</v>
      </c>
      <c r="C1909" t="s">
        <v>10</v>
      </c>
      <c r="F1909" s="2" t="str">
        <f>LEFT(A1909,FIND(" ",A1909)-1)</f>
        <v>CONDE</v>
      </c>
      <c r="G1909" s="2" t="str">
        <f t="shared" si="87"/>
        <v>Conde</v>
      </c>
      <c r="H1909" s="3" t="str">
        <f>RIGHT(A1909,LEN(A1909)-FIND(" ",A1909))</f>
        <v>Maria</v>
      </c>
      <c r="I1909" s="3" t="str">
        <f t="shared" si="88"/>
        <v>Maria</v>
      </c>
      <c r="J1909" t="str">
        <f t="shared" si="89"/>
        <v>Maria Conde</v>
      </c>
      <c r="K1909" t="s">
        <v>13308</v>
      </c>
    </row>
    <row r="1910" spans="1:11" x14ac:dyDescent="0.3">
      <c r="A1910" t="s">
        <v>2115</v>
      </c>
      <c r="B1910" t="s">
        <v>32</v>
      </c>
      <c r="C1910" t="s">
        <v>1842</v>
      </c>
      <c r="F1910" s="2" t="str">
        <f>LEFT(A1910,FIND(" ",A1910)-1)</f>
        <v>CONDIE</v>
      </c>
      <c r="G1910" s="2" t="str">
        <f t="shared" si="87"/>
        <v>Condie</v>
      </c>
      <c r="H1910" s="3" t="str">
        <f>RIGHT(A1910,LEN(A1910)-FIND(" ",A1910))</f>
        <v>Kyra</v>
      </c>
      <c r="I1910" s="3" t="str">
        <f t="shared" si="88"/>
        <v>Kyra</v>
      </c>
      <c r="J1910" t="str">
        <f t="shared" si="89"/>
        <v>Kyra Condie</v>
      </c>
      <c r="K1910" t="s">
        <v>13309</v>
      </c>
    </row>
    <row r="1911" spans="1:11" x14ac:dyDescent="0.3">
      <c r="A1911" t="s">
        <v>2116</v>
      </c>
      <c r="B1911" t="s">
        <v>7</v>
      </c>
      <c r="C1911" t="s">
        <v>19</v>
      </c>
      <c r="F1911" s="2" t="str">
        <f>LEFT(A1911,FIND(" ",A1911)-1)</f>
        <v>CONDORELLI</v>
      </c>
      <c r="G1911" s="2" t="str">
        <f t="shared" si="87"/>
        <v>Condorelli</v>
      </c>
      <c r="H1911" s="3" t="str">
        <f>RIGHT(A1911,LEN(A1911)-FIND(" ",A1911))</f>
        <v>Santo</v>
      </c>
      <c r="I1911" s="3" t="str">
        <f t="shared" si="88"/>
        <v>Santo</v>
      </c>
      <c r="J1911" t="str">
        <f t="shared" si="89"/>
        <v>Santo Condorelli</v>
      </c>
      <c r="K1911" t="s">
        <v>13310</v>
      </c>
    </row>
    <row r="1912" spans="1:11" x14ac:dyDescent="0.3">
      <c r="A1912" t="s">
        <v>2117</v>
      </c>
      <c r="B1912" t="s">
        <v>13</v>
      </c>
      <c r="C1912" t="s">
        <v>154</v>
      </c>
      <c r="F1912" s="2" t="str">
        <f>LEFT(A1912,FIND(" ",A1912)-1)</f>
        <v>CONINX</v>
      </c>
      <c r="G1912" s="2" t="str">
        <f t="shared" si="87"/>
        <v>Coninx</v>
      </c>
      <c r="H1912" s="3" t="str">
        <f>RIGHT(A1912,LEN(A1912)-FIND(" ",A1912))</f>
        <v>Dorian</v>
      </c>
      <c r="I1912" s="3" t="str">
        <f t="shared" si="88"/>
        <v>Dorian</v>
      </c>
      <c r="J1912" t="str">
        <f t="shared" si="89"/>
        <v>Dorian Coninx</v>
      </c>
      <c r="K1912" t="s">
        <v>13311</v>
      </c>
    </row>
    <row r="1913" spans="1:11" x14ac:dyDescent="0.3">
      <c r="A1913" t="s">
        <v>2118</v>
      </c>
      <c r="B1913" t="s">
        <v>96</v>
      </c>
      <c r="C1913" t="s">
        <v>525</v>
      </c>
      <c r="F1913" s="2" t="str">
        <f>LEFT(A1913,FIND(" ",A1913)-1)</f>
        <v>CONNERS</v>
      </c>
      <c r="G1913" s="2" t="str">
        <f t="shared" si="87"/>
        <v>Conners</v>
      </c>
      <c r="H1913" s="3" t="str">
        <f>RIGHT(A1913,LEN(A1913)-FIND(" ",A1913))</f>
        <v>Corey</v>
      </c>
      <c r="I1913" s="3" t="str">
        <f t="shared" si="88"/>
        <v>Corey</v>
      </c>
      <c r="J1913" t="str">
        <f t="shared" si="89"/>
        <v>Corey Conners</v>
      </c>
      <c r="K1913" t="s">
        <v>13312</v>
      </c>
    </row>
    <row r="1914" spans="1:11" x14ac:dyDescent="0.3">
      <c r="A1914" t="s">
        <v>2119</v>
      </c>
      <c r="B1914" t="s">
        <v>192</v>
      </c>
      <c r="C1914" t="s">
        <v>36</v>
      </c>
      <c r="F1914" s="2" t="str">
        <f>LEFT(A1914,FIND(" ",A1914)-1)</f>
        <v>CONNOR</v>
      </c>
      <c r="G1914" s="2" t="str">
        <f t="shared" si="87"/>
        <v>Connor</v>
      </c>
      <c r="H1914" s="3" t="str">
        <f>RIGHT(A1914,LEN(A1914)-FIND(" ",A1914))</f>
        <v>Ben</v>
      </c>
      <c r="I1914" s="3" t="str">
        <f t="shared" si="88"/>
        <v>Ben</v>
      </c>
      <c r="J1914" t="str">
        <f t="shared" si="89"/>
        <v>Ben Connor</v>
      </c>
      <c r="K1914" t="s">
        <v>13313</v>
      </c>
    </row>
    <row r="1915" spans="1:11" x14ac:dyDescent="0.3">
      <c r="A1915" t="s">
        <v>2120</v>
      </c>
      <c r="B1915" t="s">
        <v>32</v>
      </c>
      <c r="C1915" t="s">
        <v>30</v>
      </c>
      <c r="F1915" s="2" t="str">
        <f>LEFT(A1915,FIND(" ",A1915)-1)</f>
        <v>CONNOR</v>
      </c>
      <c r="G1915" s="2" t="str">
        <f t="shared" si="87"/>
        <v>Connor</v>
      </c>
      <c r="H1915" s="3" t="str">
        <f>RIGHT(A1915,LEN(A1915)-FIND(" ",A1915))</f>
        <v>Isabelle</v>
      </c>
      <c r="I1915" s="3" t="str">
        <f t="shared" si="88"/>
        <v>Isabelle</v>
      </c>
      <c r="J1915" t="str">
        <f t="shared" si="89"/>
        <v>Isabelle Connor</v>
      </c>
      <c r="K1915" t="s">
        <v>13314</v>
      </c>
    </row>
    <row r="1916" spans="1:11" x14ac:dyDescent="0.3">
      <c r="A1916" t="s">
        <v>2121</v>
      </c>
      <c r="B1916" t="s">
        <v>122</v>
      </c>
      <c r="C1916" t="s">
        <v>36</v>
      </c>
      <c r="F1916" s="2" t="str">
        <f>LEFT(A1916,FIND(" ",A1916)-1)</f>
        <v>CONRADIE</v>
      </c>
      <c r="G1916" s="2" t="str">
        <f t="shared" si="87"/>
        <v>Conradie</v>
      </c>
      <c r="H1916" s="3" t="str">
        <f>RIGHT(A1916,LEN(A1916)-FIND(" ",A1916))</f>
        <v>Pieter</v>
      </c>
      <c r="I1916" s="3" t="str">
        <f t="shared" si="88"/>
        <v>Pieter</v>
      </c>
      <c r="J1916" t="str">
        <f t="shared" si="89"/>
        <v>Pieter Conradie</v>
      </c>
      <c r="K1916" t="s">
        <v>13315</v>
      </c>
    </row>
    <row r="1917" spans="1:11" x14ac:dyDescent="0.3">
      <c r="A1917" t="s">
        <v>2122</v>
      </c>
      <c r="B1917" t="s">
        <v>403</v>
      </c>
      <c r="C1917" t="s">
        <v>221</v>
      </c>
      <c r="F1917" s="2" t="str">
        <f>LEFT(A1917,FIND(" ",A1917)-1)</f>
        <v>CONROY</v>
      </c>
      <c r="G1917" s="2" t="str">
        <f t="shared" si="87"/>
        <v>Conroy</v>
      </c>
      <c r="H1917" s="3" t="str">
        <f>RIGHT(A1917,LEN(A1917)-FIND(" ",A1917))</f>
        <v>Jordan</v>
      </c>
      <c r="I1917" s="3" t="str">
        <f t="shared" si="88"/>
        <v>Jordan</v>
      </c>
      <c r="J1917" t="str">
        <f t="shared" si="89"/>
        <v>Jordan Conroy</v>
      </c>
      <c r="K1917" t="s">
        <v>13316</v>
      </c>
    </row>
    <row r="1918" spans="1:11" x14ac:dyDescent="0.3">
      <c r="A1918" t="s">
        <v>2123</v>
      </c>
      <c r="B1918" t="s">
        <v>7</v>
      </c>
      <c r="C1918" t="s">
        <v>1010</v>
      </c>
      <c r="F1918" s="2" t="str">
        <f>LEFT(A1918,FIND(" ",A1918)-1)</f>
        <v>CONSOLINI</v>
      </c>
      <c r="G1918" s="2" t="str">
        <f t="shared" si="87"/>
        <v>Consolini</v>
      </c>
      <c r="H1918" s="3" t="str">
        <f>RIGHT(A1918,LEN(A1918)-FIND(" ",A1918))</f>
        <v>Chiara</v>
      </c>
      <c r="I1918" s="3" t="str">
        <f t="shared" si="88"/>
        <v>Chiara</v>
      </c>
      <c r="J1918" t="str">
        <f t="shared" si="89"/>
        <v>Chiara Consolini</v>
      </c>
      <c r="K1918" t="s">
        <v>13317</v>
      </c>
    </row>
    <row r="1919" spans="1:11" x14ac:dyDescent="0.3">
      <c r="A1919" t="s">
        <v>2124</v>
      </c>
      <c r="B1919" t="s">
        <v>7</v>
      </c>
      <c r="C1919" t="s">
        <v>470</v>
      </c>
      <c r="F1919" s="2" t="str">
        <f>LEFT(A1919,FIND(" ",A1919)-1)</f>
        <v>CONSONNI</v>
      </c>
      <c r="G1919" s="2" t="str">
        <f t="shared" si="87"/>
        <v>Consonni</v>
      </c>
      <c r="H1919" s="3" t="str">
        <f>RIGHT(A1919,LEN(A1919)-FIND(" ",A1919))</f>
        <v>Simone</v>
      </c>
      <c r="I1919" s="3" t="str">
        <f t="shared" si="88"/>
        <v>Simone</v>
      </c>
      <c r="J1919" t="str">
        <f t="shared" si="89"/>
        <v>Simone Consonni</v>
      </c>
      <c r="K1919" t="s">
        <v>13318</v>
      </c>
    </row>
    <row r="1920" spans="1:11" x14ac:dyDescent="0.3">
      <c r="A1920" t="s">
        <v>2125</v>
      </c>
      <c r="B1920" t="s">
        <v>96</v>
      </c>
      <c r="C1920" t="s">
        <v>36</v>
      </c>
      <c r="F1920" s="2" t="str">
        <f>LEFT(A1920,FIND(" ",A1920)-1)</f>
        <v>CONSTANTINE</v>
      </c>
      <c r="G1920" s="2" t="str">
        <f t="shared" si="87"/>
        <v>Constantine</v>
      </c>
      <c r="H1920" s="3" t="str">
        <f>RIGHT(A1920,LEN(A1920)-FIND(" ",A1920))</f>
        <v>Kyra</v>
      </c>
      <c r="I1920" s="3" t="str">
        <f t="shared" si="88"/>
        <v>Kyra</v>
      </c>
      <c r="J1920" t="str">
        <f t="shared" si="89"/>
        <v>Kyra Constantine</v>
      </c>
      <c r="K1920" t="s">
        <v>13319</v>
      </c>
    </row>
    <row r="1921" spans="1:11" x14ac:dyDescent="0.3">
      <c r="A1921" t="s">
        <v>2126</v>
      </c>
      <c r="B1921" t="s">
        <v>32</v>
      </c>
      <c r="C1921" t="s">
        <v>36</v>
      </c>
      <c r="F1921" s="2" t="str">
        <f>LEFT(A1921,FIND(" ",A1921)-1)</f>
        <v>CONSTIEN</v>
      </c>
      <c r="G1921" s="2" t="str">
        <f t="shared" si="87"/>
        <v>Constien</v>
      </c>
      <c r="H1921" s="3" t="str">
        <f>RIGHT(A1921,LEN(A1921)-FIND(" ",A1921))</f>
        <v>Valerie</v>
      </c>
      <c r="I1921" s="3" t="str">
        <f t="shared" si="88"/>
        <v>Valerie</v>
      </c>
      <c r="J1921" t="str">
        <f t="shared" si="89"/>
        <v>Valerie Constien</v>
      </c>
      <c r="K1921" t="s">
        <v>13320</v>
      </c>
    </row>
    <row r="1922" spans="1:11" x14ac:dyDescent="0.3">
      <c r="A1922" t="s">
        <v>2127</v>
      </c>
      <c r="B1922" t="s">
        <v>832</v>
      </c>
      <c r="C1922" t="s">
        <v>36</v>
      </c>
      <c r="F1922" s="2" t="str">
        <f>LEFT(A1922,FIND(" ",A1922)-1)</f>
        <v>CONTE</v>
      </c>
      <c r="G1922" s="2" t="str">
        <f t="shared" si="87"/>
        <v>Conte</v>
      </c>
      <c r="H1922" s="3" t="str">
        <f>RIGHT(A1922,LEN(A1922)-FIND(" ",A1922))</f>
        <v>Aissata Denn</v>
      </c>
      <c r="I1922" s="3" t="str">
        <f t="shared" si="88"/>
        <v>Aissata Denn</v>
      </c>
      <c r="J1922" t="str">
        <f t="shared" si="89"/>
        <v>Aissata Denn Conte</v>
      </c>
      <c r="K1922" t="s">
        <v>13321</v>
      </c>
    </row>
    <row r="1923" spans="1:11" x14ac:dyDescent="0.3">
      <c r="A1923" t="s">
        <v>2128</v>
      </c>
      <c r="B1923" t="s">
        <v>333</v>
      </c>
      <c r="C1923" t="s">
        <v>290</v>
      </c>
      <c r="F1923" s="2" t="str">
        <f>LEFT(A1923,FIND(" ",A1923)-1)</f>
        <v>CONTE</v>
      </c>
      <c r="G1923" s="2" t="str">
        <f t="shared" ref="G1923:G1986" si="90">PROPER(F1923)</f>
        <v>Conte</v>
      </c>
      <c r="H1923" s="3" t="str">
        <f>RIGHT(A1923,LEN(A1923)-FIND(" ",A1923))</f>
        <v>Facundo</v>
      </c>
      <c r="I1923" s="3" t="str">
        <f t="shared" ref="I1923:I1986" si="91">PROPER(H1923)</f>
        <v>Facundo</v>
      </c>
      <c r="J1923" t="str">
        <f t="shared" ref="J1923:J1986" si="92">_xlfn.CONCAT(I1923," ", G1923)</f>
        <v>Facundo Conte</v>
      </c>
      <c r="K1923" t="s">
        <v>13322</v>
      </c>
    </row>
    <row r="1924" spans="1:11" x14ac:dyDescent="0.3">
      <c r="A1924" t="s">
        <v>2129</v>
      </c>
      <c r="B1924" t="s">
        <v>4</v>
      </c>
      <c r="C1924" t="s">
        <v>197</v>
      </c>
      <c r="F1924" s="2" t="str">
        <f>LEFT(A1924,FIND(" ",A1924)-1)</f>
        <v>CONTRERAS</v>
      </c>
      <c r="G1924" s="2" t="str">
        <f t="shared" si="90"/>
        <v>Contreras</v>
      </c>
      <c r="H1924" s="3" t="str">
        <f>RIGHT(A1924,LEN(A1924)-FIND(" ",A1924))</f>
        <v>Isabel</v>
      </c>
      <c r="I1924" s="3" t="str">
        <f t="shared" si="91"/>
        <v>Isabel</v>
      </c>
      <c r="J1924" t="str">
        <f t="shared" si="92"/>
        <v>Isabel Contreras</v>
      </c>
      <c r="K1924" t="s">
        <v>13323</v>
      </c>
    </row>
    <row r="1925" spans="1:11" x14ac:dyDescent="0.3">
      <c r="A1925" t="s">
        <v>2130</v>
      </c>
      <c r="B1925" t="s">
        <v>7</v>
      </c>
      <c r="C1925" t="s">
        <v>25</v>
      </c>
      <c r="F1925" s="2" t="str">
        <f>LEFT(A1925,FIND("#",SUBSTITUTE(A1925," ","#",2))-1)</f>
        <v>CONYEDO RUANO</v>
      </c>
      <c r="G1925" s="2" t="str">
        <f t="shared" si="90"/>
        <v>Conyedo Ruano</v>
      </c>
      <c r="H1925" s="2" t="str">
        <f>TRIM(MID(A1925,FIND("#",SUBSTITUTE(A1925," ","#",2))+1,255))</f>
        <v>Abraham de Jesus</v>
      </c>
      <c r="I1925" s="3" t="str">
        <f t="shared" si="91"/>
        <v>Abraham De Jesus</v>
      </c>
      <c r="J1925" t="str">
        <f t="shared" si="92"/>
        <v>Abraham De Jesus Conyedo Ruano</v>
      </c>
      <c r="K1925" t="s">
        <v>13324</v>
      </c>
    </row>
    <row r="1926" spans="1:11" x14ac:dyDescent="0.3">
      <c r="A1926" t="s">
        <v>2131</v>
      </c>
      <c r="B1926" t="s">
        <v>192</v>
      </c>
      <c r="C1926" t="s">
        <v>8</v>
      </c>
      <c r="F1926" s="2" t="str">
        <f>LEFT(A1926,FIND(" ",A1926)-1)</f>
        <v>COOK</v>
      </c>
      <c r="G1926" s="2" t="str">
        <f t="shared" si="90"/>
        <v>Cook</v>
      </c>
      <c r="H1926" s="3" t="str">
        <f>RIGHT(A1926,LEN(A1926)-FIND(" ",A1926))</f>
        <v>Oliver</v>
      </c>
      <c r="I1926" s="3" t="str">
        <f t="shared" si="91"/>
        <v>Oliver</v>
      </c>
      <c r="J1926" t="str">
        <f t="shared" si="92"/>
        <v>Oliver Cook</v>
      </c>
      <c r="K1926" t="s">
        <v>13325</v>
      </c>
    </row>
    <row r="1927" spans="1:11" x14ac:dyDescent="0.3">
      <c r="A1927" t="s">
        <v>2132</v>
      </c>
      <c r="B1927" t="s">
        <v>29</v>
      </c>
      <c r="C1927" t="s">
        <v>19</v>
      </c>
      <c r="F1927" s="2" t="str">
        <f>LEFT(A1927,FIND(" ",A1927)-1)</f>
        <v>COOK</v>
      </c>
      <c r="G1927" s="2" t="str">
        <f t="shared" si="90"/>
        <v>Cook</v>
      </c>
      <c r="H1927" s="3" t="str">
        <f>RIGHT(A1927,LEN(A1927)-FIND(" ",A1927))</f>
        <v>Tamsin</v>
      </c>
      <c r="I1927" s="3" t="str">
        <f t="shared" si="91"/>
        <v>Tamsin</v>
      </c>
      <c r="J1927" t="str">
        <f t="shared" si="92"/>
        <v>Tamsin Cook</v>
      </c>
      <c r="K1927" t="s">
        <v>13326</v>
      </c>
    </row>
    <row r="1928" spans="1:11" x14ac:dyDescent="0.3">
      <c r="A1928" t="s">
        <v>2133</v>
      </c>
      <c r="B1928" t="s">
        <v>403</v>
      </c>
      <c r="C1928" t="s">
        <v>36</v>
      </c>
      <c r="F1928" s="2" t="str">
        <f>LEFT(A1928,FIND(" ",A1928)-1)</f>
        <v>COOKE</v>
      </c>
      <c r="G1928" s="2" t="str">
        <f t="shared" si="90"/>
        <v>Cooke</v>
      </c>
      <c r="H1928" s="3" t="str">
        <f>RIGHT(A1928,LEN(A1928)-FIND(" ",A1928))</f>
        <v>Aoife</v>
      </c>
      <c r="I1928" s="3" t="str">
        <f t="shared" si="91"/>
        <v>Aoife</v>
      </c>
      <c r="J1928" t="str">
        <f t="shared" si="92"/>
        <v>Aoife Cooke</v>
      </c>
      <c r="K1928" t="s">
        <v>13327</v>
      </c>
    </row>
    <row r="1929" spans="1:11" x14ac:dyDescent="0.3">
      <c r="A1929" t="s">
        <v>2134</v>
      </c>
      <c r="B1929" t="s">
        <v>192</v>
      </c>
      <c r="C1929" t="s">
        <v>655</v>
      </c>
      <c r="F1929" s="2" t="str">
        <f>LEFT(A1929,FIND(" ",A1929)-1)</f>
        <v>COOKE</v>
      </c>
      <c r="G1929" s="2" t="str">
        <f t="shared" si="90"/>
        <v>Cooke</v>
      </c>
      <c r="H1929" s="3" t="str">
        <f>RIGHT(A1929,LEN(A1929)-FIND(" ",A1929))</f>
        <v>James</v>
      </c>
      <c r="I1929" s="3" t="str">
        <f t="shared" si="91"/>
        <v>James</v>
      </c>
      <c r="J1929" t="str">
        <f t="shared" si="92"/>
        <v>James Cooke</v>
      </c>
      <c r="K1929" t="s">
        <v>13328</v>
      </c>
    </row>
    <row r="1930" spans="1:11" x14ac:dyDescent="0.3">
      <c r="A1930" t="s">
        <v>2135</v>
      </c>
      <c r="B1930" t="s">
        <v>192</v>
      </c>
      <c r="C1930" t="s">
        <v>221</v>
      </c>
      <c r="F1930" s="2" t="str">
        <f>LEFT(A1930,FIND(" ",A1930)-1)</f>
        <v>COOMBES</v>
      </c>
      <c r="G1930" s="2" t="str">
        <f t="shared" si="90"/>
        <v>Coombes</v>
      </c>
      <c r="H1930" s="3" t="str">
        <f>RIGHT(A1930,LEN(A1930)-FIND(" ",A1930))</f>
        <v>Alec</v>
      </c>
      <c r="I1930" s="3" t="str">
        <f t="shared" si="91"/>
        <v>Alec</v>
      </c>
      <c r="J1930" t="str">
        <f t="shared" si="92"/>
        <v>Alec Coombes</v>
      </c>
      <c r="K1930" t="s">
        <v>13329</v>
      </c>
    </row>
    <row r="1931" spans="1:11" x14ac:dyDescent="0.3">
      <c r="A1931" t="s">
        <v>2136</v>
      </c>
      <c r="B1931" t="s">
        <v>29</v>
      </c>
      <c r="C1931" t="s">
        <v>54</v>
      </c>
      <c r="F1931" s="2" t="str">
        <f>LEFT(A1931,FIND(" ",A1931)-1)</f>
        <v>COONEY-CROSS</v>
      </c>
      <c r="G1931" s="2" t="str">
        <f t="shared" si="90"/>
        <v>Cooney-Cross</v>
      </c>
      <c r="H1931" s="3" t="str">
        <f>RIGHT(A1931,LEN(A1931)-FIND(" ",A1931))</f>
        <v>Kyra</v>
      </c>
      <c r="I1931" s="3" t="str">
        <f t="shared" si="91"/>
        <v>Kyra</v>
      </c>
      <c r="J1931" t="str">
        <f t="shared" si="92"/>
        <v>Kyra Cooney-Cross</v>
      </c>
      <c r="K1931" t="s">
        <v>13330</v>
      </c>
    </row>
    <row r="1932" spans="1:11" x14ac:dyDescent="0.3">
      <c r="A1932" t="s">
        <v>2137</v>
      </c>
      <c r="B1932" t="s">
        <v>32</v>
      </c>
      <c r="C1932" t="s">
        <v>36</v>
      </c>
      <c r="F1932" s="2" t="str">
        <f>LEFT(A1932,FIND(" ",A1932)-1)</f>
        <v>COOPER</v>
      </c>
      <c r="G1932" s="2" t="str">
        <f t="shared" si="90"/>
        <v>Cooper</v>
      </c>
      <c r="H1932" s="3" t="str">
        <f>RIGHT(A1932,LEN(A1932)-FIND(" ",A1932))</f>
        <v>Abbey</v>
      </c>
      <c r="I1932" s="3" t="str">
        <f t="shared" si="91"/>
        <v>Abbey</v>
      </c>
      <c r="J1932" t="str">
        <f t="shared" si="92"/>
        <v>Abbey Cooper</v>
      </c>
      <c r="K1932" t="s">
        <v>13331</v>
      </c>
    </row>
    <row r="1933" spans="1:11" x14ac:dyDescent="0.3">
      <c r="A1933" t="s">
        <v>2138</v>
      </c>
      <c r="B1933" t="s">
        <v>518</v>
      </c>
      <c r="C1933" t="s">
        <v>765</v>
      </c>
      <c r="F1933" s="2" t="str">
        <f>LEFT(A1933,FIND(" ",A1933)-1)</f>
        <v>COOPER</v>
      </c>
      <c r="G1933" s="2" t="str">
        <f t="shared" si="90"/>
        <v>Cooper</v>
      </c>
      <c r="H1933" s="3" t="str">
        <f>RIGHT(A1933,LEN(A1933)-FIND(" ",A1933))</f>
        <v>Anton</v>
      </c>
      <c r="I1933" s="3" t="str">
        <f t="shared" si="91"/>
        <v>Anton</v>
      </c>
      <c r="J1933" t="str">
        <f t="shared" si="92"/>
        <v>Anton Cooper</v>
      </c>
      <c r="K1933" t="s">
        <v>13332</v>
      </c>
    </row>
    <row r="1934" spans="1:11" x14ac:dyDescent="0.3">
      <c r="A1934" t="s">
        <v>2139</v>
      </c>
      <c r="B1934" t="s">
        <v>29</v>
      </c>
      <c r="C1934" t="s">
        <v>19</v>
      </c>
      <c r="F1934" s="2" t="str">
        <f>LEFT(A1934,FIND(" ",A1934)-1)</f>
        <v>COOPER</v>
      </c>
      <c r="G1934" s="2" t="str">
        <f t="shared" si="90"/>
        <v>Cooper</v>
      </c>
      <c r="H1934" s="3" t="str">
        <f>RIGHT(A1934,LEN(A1934)-FIND(" ",A1934))</f>
        <v>Isaac</v>
      </c>
      <c r="I1934" s="3" t="str">
        <f t="shared" si="91"/>
        <v>Isaac</v>
      </c>
      <c r="J1934" t="str">
        <f t="shared" si="92"/>
        <v>Isaac Cooper</v>
      </c>
      <c r="K1934" t="s">
        <v>13333</v>
      </c>
    </row>
    <row r="1935" spans="1:11" x14ac:dyDescent="0.3">
      <c r="A1935" t="s">
        <v>2140</v>
      </c>
      <c r="B1935" t="s">
        <v>531</v>
      </c>
      <c r="C1935" t="s">
        <v>36</v>
      </c>
      <c r="F1935" s="2" t="str">
        <f>LEFT(A1935,FIND(" ",A1935)-1)</f>
        <v>COOPER</v>
      </c>
      <c r="G1935" s="2" t="str">
        <f t="shared" si="90"/>
        <v>Cooper</v>
      </c>
      <c r="H1935" s="3" t="str">
        <f>RIGHT(A1935,LEN(A1935)-FIND(" ",A1935))</f>
        <v>Lacarthea</v>
      </c>
      <c r="I1935" s="3" t="str">
        <f t="shared" si="91"/>
        <v>Lacarthea</v>
      </c>
      <c r="J1935" t="str">
        <f t="shared" si="92"/>
        <v>Lacarthea Cooper</v>
      </c>
      <c r="K1935" t="s">
        <v>13334</v>
      </c>
    </row>
    <row r="1936" spans="1:11" x14ac:dyDescent="0.3">
      <c r="A1936" t="s">
        <v>2141</v>
      </c>
      <c r="B1936" t="s">
        <v>181</v>
      </c>
      <c r="C1936" t="s">
        <v>36</v>
      </c>
      <c r="F1936" s="2" t="str">
        <f>LEFT(A1936,FIND(" ",A1936)-1)</f>
        <v>COPELLO</v>
      </c>
      <c r="G1936" s="2" t="str">
        <f t="shared" si="90"/>
        <v>Copello</v>
      </c>
      <c r="H1936" s="3" t="str">
        <f>RIGHT(A1936,LEN(A1936)-FIND(" ",A1936))</f>
        <v>Yasmani</v>
      </c>
      <c r="I1936" s="3" t="str">
        <f t="shared" si="91"/>
        <v>Yasmani</v>
      </c>
      <c r="J1936" t="str">
        <f t="shared" si="92"/>
        <v>Yasmani Copello</v>
      </c>
      <c r="K1936" t="s">
        <v>13335</v>
      </c>
    </row>
    <row r="1937" spans="1:11" x14ac:dyDescent="0.3">
      <c r="A1937" t="s">
        <v>2142</v>
      </c>
      <c r="B1937" t="s">
        <v>192</v>
      </c>
      <c r="C1937" t="s">
        <v>36</v>
      </c>
      <c r="F1937" s="2" t="str">
        <f>LEFT(A1937,FIND(" ",A1937)-1)</f>
        <v>COPPELL</v>
      </c>
      <c r="G1937" s="2" t="str">
        <f t="shared" si="90"/>
        <v>Coppell</v>
      </c>
      <c r="H1937" s="3" t="str">
        <f>RIGHT(A1937,LEN(A1937)-FIND(" ",A1937))</f>
        <v>Harry</v>
      </c>
      <c r="I1937" s="3" t="str">
        <f t="shared" si="91"/>
        <v>Harry</v>
      </c>
      <c r="J1937" t="str">
        <f t="shared" si="92"/>
        <v>Harry Coppell</v>
      </c>
      <c r="K1937" t="s">
        <v>13336</v>
      </c>
    </row>
    <row r="1938" spans="1:11" x14ac:dyDescent="0.3">
      <c r="A1938" t="s">
        <v>2143</v>
      </c>
      <c r="B1938" t="s">
        <v>13</v>
      </c>
      <c r="C1938" t="s">
        <v>470</v>
      </c>
      <c r="F1938" s="2" t="str">
        <f>LEFT(A1938,FIND(" ",A1938)-1)</f>
        <v>COPPONI</v>
      </c>
      <c r="G1938" s="2" t="str">
        <f t="shared" si="90"/>
        <v>Copponi</v>
      </c>
      <c r="H1938" s="3" t="str">
        <f>RIGHT(A1938,LEN(A1938)-FIND(" ",A1938))</f>
        <v>Clara</v>
      </c>
      <c r="I1938" s="3" t="str">
        <f t="shared" si="91"/>
        <v>Clara</v>
      </c>
      <c r="J1938" t="str">
        <f t="shared" si="92"/>
        <v>Clara Copponi</v>
      </c>
      <c r="K1938" t="s">
        <v>13337</v>
      </c>
    </row>
    <row r="1939" spans="1:11" x14ac:dyDescent="0.3">
      <c r="A1939" t="s">
        <v>2144</v>
      </c>
      <c r="B1939" t="s">
        <v>508</v>
      </c>
      <c r="C1939" t="s">
        <v>221</v>
      </c>
      <c r="F1939" s="2" t="str">
        <f>LEFT(A1939,FIND(" ",A1939)-1)</f>
        <v>COQUILLARD</v>
      </c>
      <c r="G1939" s="2" t="str">
        <f t="shared" si="90"/>
        <v>Coquillard</v>
      </c>
      <c r="H1939" s="3" t="str">
        <f>RIGHT(A1939,LEN(A1939)-FIND(" ",A1939))</f>
        <v>Andre Jin</v>
      </c>
      <c r="I1939" s="3" t="str">
        <f t="shared" si="91"/>
        <v>Andre Jin</v>
      </c>
      <c r="J1939" t="str">
        <f t="shared" si="92"/>
        <v>Andre Jin Coquillard</v>
      </c>
      <c r="K1939" t="s">
        <v>13338</v>
      </c>
    </row>
    <row r="1940" spans="1:11" x14ac:dyDescent="0.3">
      <c r="A1940" t="s">
        <v>2145</v>
      </c>
      <c r="B1940" t="s">
        <v>122</v>
      </c>
      <c r="C1940" t="s">
        <v>19</v>
      </c>
      <c r="F1940" s="2" t="str">
        <f>LEFT(A1940,FIND(" ",A1940)-1)</f>
        <v>CORBETT</v>
      </c>
      <c r="G1940" s="2" t="str">
        <f t="shared" si="90"/>
        <v>Corbett</v>
      </c>
      <c r="H1940" s="3" t="str">
        <f>RIGHT(A1940,LEN(A1940)-FIND(" ",A1940))</f>
        <v>Kaylene</v>
      </c>
      <c r="I1940" s="3" t="str">
        <f t="shared" si="91"/>
        <v>Kaylene</v>
      </c>
      <c r="J1940" t="str">
        <f t="shared" si="92"/>
        <v>Kaylene Corbett</v>
      </c>
      <c r="K1940" t="s">
        <v>13339</v>
      </c>
    </row>
    <row r="1941" spans="1:11" x14ac:dyDescent="0.3">
      <c r="A1941" t="s">
        <v>2146</v>
      </c>
      <c r="B1941" t="s">
        <v>4</v>
      </c>
      <c r="C1941" t="s">
        <v>36</v>
      </c>
      <c r="F1941" s="2" t="str">
        <f>LEFT(A1941,FIND(" ",A1941)-1)</f>
        <v>CORCHETE</v>
      </c>
      <c r="G1941" s="2" t="str">
        <f t="shared" si="90"/>
        <v>Corchete</v>
      </c>
      <c r="H1941" s="3" t="str">
        <f>RIGHT(A1941,LEN(A1941)-FIND(" ",A1941))</f>
        <v>Luis Manuel</v>
      </c>
      <c r="I1941" s="3" t="str">
        <f t="shared" si="91"/>
        <v>Luis Manuel</v>
      </c>
      <c r="J1941" t="str">
        <f t="shared" si="92"/>
        <v>Luis Manuel Corchete</v>
      </c>
      <c r="K1941" t="s">
        <v>13340</v>
      </c>
    </row>
    <row r="1942" spans="1:11" x14ac:dyDescent="0.3">
      <c r="A1942" t="s">
        <v>2147</v>
      </c>
      <c r="B1942" t="s">
        <v>945</v>
      </c>
      <c r="C1942" t="s">
        <v>68</v>
      </c>
      <c r="F1942" s="2" t="str">
        <f>LEFT(A1942,FIND(" ",A1942)-1)</f>
        <v>CORDON</v>
      </c>
      <c r="G1942" s="2" t="str">
        <f t="shared" si="90"/>
        <v>Cordon</v>
      </c>
      <c r="H1942" s="3" t="str">
        <f>RIGHT(A1942,LEN(A1942)-FIND(" ",A1942))</f>
        <v>Kevin</v>
      </c>
      <c r="I1942" s="3" t="str">
        <f t="shared" si="91"/>
        <v>Kevin</v>
      </c>
      <c r="J1942" t="str">
        <f t="shared" si="92"/>
        <v>Kevin Cordon</v>
      </c>
      <c r="K1942" t="s">
        <v>13341</v>
      </c>
    </row>
    <row r="1943" spans="1:11" x14ac:dyDescent="0.3">
      <c r="A1943" t="s">
        <v>2148</v>
      </c>
      <c r="B1943" t="s">
        <v>156</v>
      </c>
      <c r="C1943" t="s">
        <v>54</v>
      </c>
      <c r="F1943" s="2" t="str">
        <f>LEFT(A1943,FIND(" ",A1943)-1)</f>
        <v>CORDOVA</v>
      </c>
      <c r="G1943" s="2" t="str">
        <f t="shared" si="90"/>
        <v>Cordova</v>
      </c>
      <c r="H1943" s="3" t="str">
        <f>RIGHT(A1943,LEN(A1943)-FIND(" ",A1943))</f>
        <v>Sebastian</v>
      </c>
      <c r="I1943" s="3" t="str">
        <f t="shared" si="91"/>
        <v>Sebastian</v>
      </c>
      <c r="J1943" t="str">
        <f t="shared" si="92"/>
        <v>Sebastian Cordova</v>
      </c>
      <c r="K1943" t="s">
        <v>13342</v>
      </c>
    </row>
    <row r="1944" spans="1:11" x14ac:dyDescent="0.3">
      <c r="A1944" t="s">
        <v>2149</v>
      </c>
      <c r="B1944" t="s">
        <v>333</v>
      </c>
      <c r="C1944" t="s">
        <v>349</v>
      </c>
      <c r="F1944" s="2" t="str">
        <f>LEFT(A1944,FIND(" ",A1944)-1)</f>
        <v>CORIA</v>
      </c>
      <c r="G1944" s="2" t="str">
        <f t="shared" si="90"/>
        <v>Coria</v>
      </c>
      <c r="H1944" s="3" t="str">
        <f>RIGHT(A1944,LEN(A1944)-FIND(" ",A1944))</f>
        <v>Federico</v>
      </c>
      <c r="I1944" s="3" t="str">
        <f t="shared" si="91"/>
        <v>Federico</v>
      </c>
      <c r="J1944" t="str">
        <f t="shared" si="92"/>
        <v>Federico Coria</v>
      </c>
      <c r="K1944" t="s">
        <v>13343</v>
      </c>
    </row>
    <row r="1945" spans="1:11" x14ac:dyDescent="0.3">
      <c r="A1945" t="s">
        <v>2150</v>
      </c>
      <c r="B1945" t="s">
        <v>13</v>
      </c>
      <c r="C1945" t="s">
        <v>44</v>
      </c>
      <c r="F1945" s="2" t="str">
        <f>LEFT(A1945,FIND(" ",A1945)-1)</f>
        <v>CORMENIER</v>
      </c>
      <c r="G1945" s="2" t="str">
        <f t="shared" si="90"/>
        <v>Cormenier</v>
      </c>
      <c r="H1945" s="3" t="str">
        <f>RIGHT(A1945,LEN(A1945)-FIND(" ",A1945))</f>
        <v>Carole</v>
      </c>
      <c r="I1945" s="3" t="str">
        <f t="shared" si="91"/>
        <v>Carole</v>
      </c>
      <c r="J1945" t="str">
        <f t="shared" si="92"/>
        <v>Carole Cormenier</v>
      </c>
      <c r="K1945" t="s">
        <v>13344</v>
      </c>
    </row>
    <row r="1946" spans="1:11" x14ac:dyDescent="0.3">
      <c r="A1946" t="s">
        <v>2151</v>
      </c>
      <c r="B1946" t="s">
        <v>13</v>
      </c>
      <c r="C1946" t="s">
        <v>36</v>
      </c>
      <c r="F1946" s="2" t="str">
        <f>LEFT(A1946,FIND(" ",A1946)-1)</f>
        <v>CORMONT</v>
      </c>
      <c r="G1946" s="2" t="str">
        <f t="shared" si="90"/>
        <v>Cormont</v>
      </c>
      <c r="H1946" s="3" t="str">
        <f>RIGHT(A1946,LEN(A1946)-FIND(" ",A1946))</f>
        <v>Ethan</v>
      </c>
      <c r="I1946" s="3" t="str">
        <f t="shared" si="91"/>
        <v>Ethan</v>
      </c>
      <c r="J1946" t="str">
        <f t="shared" si="92"/>
        <v>Ethan Cormont</v>
      </c>
      <c r="K1946" t="s">
        <v>13345</v>
      </c>
    </row>
    <row r="1947" spans="1:11" x14ac:dyDescent="0.3">
      <c r="A1947" t="s">
        <v>2152</v>
      </c>
      <c r="B1947" t="s">
        <v>13</v>
      </c>
      <c r="C1947" t="s">
        <v>10</v>
      </c>
      <c r="F1947" s="2" t="str">
        <f>LEFT(A1947,FIND(" ",A1947)-1)</f>
        <v>CORNELIE</v>
      </c>
      <c r="G1947" s="2" t="str">
        <f t="shared" si="90"/>
        <v>Cornelie</v>
      </c>
      <c r="H1947" s="3" t="str">
        <f>RIGHT(A1947,LEN(A1947)-FIND(" ",A1947))</f>
        <v>Petr</v>
      </c>
      <c r="I1947" s="3" t="str">
        <f t="shared" si="91"/>
        <v>Petr</v>
      </c>
      <c r="J1947" t="str">
        <f t="shared" si="92"/>
        <v>Petr Cornelie</v>
      </c>
      <c r="K1947" t="s">
        <v>13346</v>
      </c>
    </row>
    <row r="1948" spans="1:11" x14ac:dyDescent="0.3">
      <c r="A1948" t="s">
        <v>2153</v>
      </c>
      <c r="B1948" t="s">
        <v>13</v>
      </c>
      <c r="C1948" t="s">
        <v>349</v>
      </c>
      <c r="F1948" s="2" t="str">
        <f>LEFT(A1948,FIND(" ",A1948)-1)</f>
        <v>CORNET</v>
      </c>
      <c r="G1948" s="2" t="str">
        <f t="shared" si="90"/>
        <v>Cornet</v>
      </c>
      <c r="H1948" s="3" t="str">
        <f>RIGHT(A1948,LEN(A1948)-FIND(" ",A1948))</f>
        <v>Alize</v>
      </c>
      <c r="I1948" s="3" t="str">
        <f t="shared" si="91"/>
        <v>Alize</v>
      </c>
      <c r="J1948" t="str">
        <f t="shared" si="92"/>
        <v>Alize Cornet</v>
      </c>
      <c r="K1948" t="s">
        <v>13347</v>
      </c>
    </row>
    <row r="1949" spans="1:11" x14ac:dyDescent="0.3">
      <c r="A1949" t="s">
        <v>2154</v>
      </c>
      <c r="B1949" t="s">
        <v>156</v>
      </c>
      <c r="C1949" t="s">
        <v>5</v>
      </c>
      <c r="F1949" s="2" t="str">
        <f>LEFT(A1949,FIND(" ",A1949)-1)</f>
        <v>CORRAL</v>
      </c>
      <c r="G1949" s="2" t="str">
        <f t="shared" si="90"/>
        <v>Corral</v>
      </c>
      <c r="H1949" s="3" t="str">
        <f>RIGHT(A1949,LEN(A1949)-FIND(" ",A1949))</f>
        <v>Daniel</v>
      </c>
      <c r="I1949" s="3" t="str">
        <f t="shared" si="91"/>
        <v>Daniel</v>
      </c>
      <c r="J1949" t="str">
        <f t="shared" si="92"/>
        <v>Daniel Corral</v>
      </c>
      <c r="K1949" t="s">
        <v>13348</v>
      </c>
    </row>
    <row r="1950" spans="1:11" x14ac:dyDescent="0.3">
      <c r="A1950" t="s">
        <v>2155</v>
      </c>
      <c r="B1950" t="s">
        <v>4</v>
      </c>
      <c r="C1950" t="s">
        <v>14</v>
      </c>
      <c r="F1950" s="2" t="str">
        <f>LEFT(A1950,FIND("#",SUBSTITUTE(A1950," ","#",2))-1)</f>
        <v>CORRALES RODAL</v>
      </c>
      <c r="G1950" s="2" t="str">
        <f t="shared" si="90"/>
        <v>Corrales Rodal</v>
      </c>
      <c r="H1950" s="2" t="str">
        <f>TRIM(MID(A1950,FIND("#",SUBSTITUTE(A1950," ","#",2))+1,255))</f>
        <v>Rodrigo</v>
      </c>
      <c r="I1950" s="3" t="str">
        <f t="shared" si="91"/>
        <v>Rodrigo</v>
      </c>
      <c r="J1950" t="str">
        <f t="shared" si="92"/>
        <v>Rodrigo Corrales Rodal</v>
      </c>
      <c r="K1950" t="s">
        <v>13349</v>
      </c>
    </row>
    <row r="1951" spans="1:11" x14ac:dyDescent="0.3">
      <c r="A1951" t="s">
        <v>2156</v>
      </c>
      <c r="B1951" t="s">
        <v>179</v>
      </c>
      <c r="C1951" t="s">
        <v>290</v>
      </c>
      <c r="F1951" s="2" t="str">
        <f>LEFT(A1951,FIND(" ",A1951)-1)</f>
        <v>CORREA</v>
      </c>
      <c r="G1951" s="2" t="str">
        <f t="shared" si="90"/>
        <v>Correa</v>
      </c>
      <c r="H1951" s="3" t="str">
        <f>RIGHT(A1951,LEN(A1951)-FIND(" ",A1951))</f>
        <v>Ana Beatriz</v>
      </c>
      <c r="I1951" s="3" t="str">
        <f t="shared" si="91"/>
        <v>Ana Beatriz</v>
      </c>
      <c r="J1951" t="str">
        <f t="shared" si="92"/>
        <v>Ana Beatriz Correa</v>
      </c>
      <c r="K1951" t="s">
        <v>13350</v>
      </c>
    </row>
    <row r="1952" spans="1:11" x14ac:dyDescent="0.3">
      <c r="A1952" t="s">
        <v>2157</v>
      </c>
      <c r="B1952" t="s">
        <v>179</v>
      </c>
      <c r="C1952" t="s">
        <v>36</v>
      </c>
      <c r="F1952" s="2" t="str">
        <f>LEFT(A1952,FIND(" ",A1952)-1)</f>
        <v>CORREA</v>
      </c>
      <c r="G1952" s="2" t="str">
        <f t="shared" si="90"/>
        <v>Correa</v>
      </c>
      <c r="H1952" s="3" t="str">
        <f>RIGHT(A1952,LEN(A1952)-FIND(" ",A1952))</f>
        <v>Matheus</v>
      </c>
      <c r="I1952" s="3" t="str">
        <f t="shared" si="91"/>
        <v>Matheus</v>
      </c>
      <c r="J1952" t="str">
        <f t="shared" si="92"/>
        <v>Matheus Correa</v>
      </c>
      <c r="K1952" t="s">
        <v>13351</v>
      </c>
    </row>
    <row r="1953" spans="1:11" x14ac:dyDescent="0.3">
      <c r="A1953" t="s">
        <v>2158</v>
      </c>
      <c r="B1953" t="s">
        <v>179</v>
      </c>
      <c r="C1953" t="s">
        <v>290</v>
      </c>
      <c r="F1953" s="2" t="str">
        <f>LEFT(A1953,FIND("#",SUBSTITUTE(A1953," ","#",3))-1)</f>
        <v>CORREIA De SOUZA</v>
      </c>
      <c r="G1953" s="2" t="str">
        <f t="shared" si="90"/>
        <v>Correia De Souza</v>
      </c>
      <c r="H1953" s="2" t="str">
        <f>TRIM(MID(A1953,FIND("#",SUBSTITUTE(A1953," ","#",3))+1,255))</f>
        <v>Douglas</v>
      </c>
      <c r="I1953" s="3" t="str">
        <f t="shared" si="91"/>
        <v>Douglas</v>
      </c>
      <c r="J1953" t="str">
        <f t="shared" si="92"/>
        <v>Douglas Correia De Souza</v>
      </c>
      <c r="K1953" t="s">
        <v>13352</v>
      </c>
    </row>
    <row r="1954" spans="1:11" x14ac:dyDescent="0.3">
      <c r="A1954" t="s">
        <v>2159</v>
      </c>
      <c r="B1954" t="s">
        <v>32</v>
      </c>
      <c r="C1954" t="s">
        <v>8</v>
      </c>
      <c r="F1954" s="2" t="str">
        <f>LEFT(A1954,FIND(" ",A1954)-1)</f>
        <v>CORRIGAN</v>
      </c>
      <c r="G1954" s="2" t="str">
        <f t="shared" si="90"/>
        <v>Corrigan</v>
      </c>
      <c r="H1954" s="3" t="str">
        <f>RIGHT(A1954,LEN(A1954)-FIND(" ",A1954))</f>
        <v>Liam</v>
      </c>
      <c r="I1954" s="3" t="str">
        <f t="shared" si="91"/>
        <v>Liam</v>
      </c>
      <c r="J1954" t="str">
        <f t="shared" si="92"/>
        <v>Liam Corrigan</v>
      </c>
      <c r="K1954" t="s">
        <v>13353</v>
      </c>
    </row>
    <row r="1955" spans="1:11" x14ac:dyDescent="0.3">
      <c r="A1955" t="s">
        <v>2160</v>
      </c>
      <c r="B1955" t="s">
        <v>4</v>
      </c>
      <c r="C1955" t="s">
        <v>123</v>
      </c>
      <c r="F1955" s="2" t="str">
        <f>LEFT(A1955,FIND("#",SUBSTITUTE(A1955," ","#",2))-1)</f>
        <v>CORTES JUNCOSA</v>
      </c>
      <c r="G1955" s="2" t="str">
        <f t="shared" si="90"/>
        <v>Cortes Juncosa</v>
      </c>
      <c r="H1955" s="2" t="str">
        <f>TRIM(MID(A1955,FIND("#",SUBSTITUTE(A1955," ","#",2))+1,255))</f>
        <v>Francisco</v>
      </c>
      <c r="I1955" s="3" t="str">
        <f t="shared" si="91"/>
        <v>Francisco</v>
      </c>
      <c r="J1955" t="str">
        <f t="shared" si="92"/>
        <v>Francisco Cortes Juncosa</v>
      </c>
      <c r="K1955" t="s">
        <v>13354</v>
      </c>
    </row>
    <row r="1956" spans="1:11" x14ac:dyDescent="0.3">
      <c r="A1956" t="s">
        <v>2161</v>
      </c>
      <c r="B1956" t="s">
        <v>403</v>
      </c>
      <c r="C1956" t="s">
        <v>36</v>
      </c>
      <c r="F1956" s="2" t="str">
        <f>LEFT(A1956,FIND(" ",A1956)-1)</f>
        <v>COSCORAN</v>
      </c>
      <c r="G1956" s="2" t="str">
        <f t="shared" si="90"/>
        <v>Coscoran</v>
      </c>
      <c r="H1956" s="3" t="str">
        <f>RIGHT(A1956,LEN(A1956)-FIND(" ",A1956))</f>
        <v>Andrew</v>
      </c>
      <c r="I1956" s="3" t="str">
        <f t="shared" si="91"/>
        <v>Andrew</v>
      </c>
      <c r="J1956" t="str">
        <f t="shared" si="92"/>
        <v>Andrew Coscoran</v>
      </c>
      <c r="K1956" t="s">
        <v>13355</v>
      </c>
    </row>
    <row r="1957" spans="1:11" x14ac:dyDescent="0.3">
      <c r="A1957" t="s">
        <v>2162</v>
      </c>
      <c r="B1957" t="s">
        <v>13</v>
      </c>
      <c r="C1957" t="s">
        <v>2</v>
      </c>
      <c r="F1957" s="2" t="str">
        <f>LEFT(A1957,FIND(" ",A1957)-1)</f>
        <v>COSNEFROY</v>
      </c>
      <c r="G1957" s="2" t="str">
        <f t="shared" si="90"/>
        <v>Cosnefroy</v>
      </c>
      <c r="H1957" s="3" t="str">
        <f>RIGHT(A1957,LEN(A1957)-FIND(" ",A1957))</f>
        <v>Benoit</v>
      </c>
      <c r="I1957" s="3" t="str">
        <f t="shared" si="91"/>
        <v>Benoit</v>
      </c>
      <c r="J1957" t="str">
        <f t="shared" si="92"/>
        <v>Benoit Cosnefroy</v>
      </c>
      <c r="K1957" t="s">
        <v>13356</v>
      </c>
    </row>
    <row r="1958" spans="1:11" x14ac:dyDescent="0.3">
      <c r="A1958" t="s">
        <v>2163</v>
      </c>
      <c r="B1958" t="s">
        <v>122</v>
      </c>
      <c r="C1958" t="s">
        <v>1842</v>
      </c>
      <c r="F1958" s="2" t="str">
        <f>LEFT(A1958,FIND(" ",A1958)-1)</f>
        <v>COSSER</v>
      </c>
      <c r="G1958" s="2" t="str">
        <f t="shared" si="90"/>
        <v>Cosser</v>
      </c>
      <c r="H1958" s="3" t="str">
        <f>RIGHT(A1958,LEN(A1958)-FIND(" ",A1958))</f>
        <v>Christopher</v>
      </c>
      <c r="I1958" s="3" t="str">
        <f t="shared" si="91"/>
        <v>Christopher</v>
      </c>
      <c r="J1958" t="str">
        <f t="shared" si="92"/>
        <v>Christopher Cosser</v>
      </c>
      <c r="K1958" t="s">
        <v>13357</v>
      </c>
    </row>
    <row r="1959" spans="1:11" x14ac:dyDescent="0.3">
      <c r="A1959" t="s">
        <v>2164</v>
      </c>
      <c r="B1959" t="s">
        <v>333</v>
      </c>
      <c r="C1959" t="s">
        <v>123</v>
      </c>
      <c r="F1959" s="2" t="str">
        <f>LEFT(A1959,FIND("#",SUBSTITUTE(A1959," ","#",2))-1)</f>
        <v>COSTA BIONDI</v>
      </c>
      <c r="G1959" s="2" t="str">
        <f t="shared" si="90"/>
        <v>Costa Biondi</v>
      </c>
      <c r="H1959" s="2" t="str">
        <f>TRIM(MID(A1959,FIND("#",SUBSTITUTE(A1959," ","#",2))+1,255))</f>
        <v>Valentina Isabel</v>
      </c>
      <c r="I1959" s="3" t="str">
        <f t="shared" si="91"/>
        <v>Valentina Isabel</v>
      </c>
      <c r="J1959" t="str">
        <f t="shared" si="92"/>
        <v>Valentina Isabel Costa Biondi</v>
      </c>
      <c r="K1959" t="s">
        <v>13358</v>
      </c>
    </row>
    <row r="1960" spans="1:11" x14ac:dyDescent="0.3">
      <c r="A1960" t="s">
        <v>2165</v>
      </c>
      <c r="B1960" t="s">
        <v>130</v>
      </c>
      <c r="C1960" t="s">
        <v>42</v>
      </c>
      <c r="F1960" s="2" t="str">
        <f>LEFT(A1960,FIND(" ",A1960)-1)</f>
        <v>COSTA</v>
      </c>
      <c r="G1960" s="2" t="str">
        <f t="shared" si="90"/>
        <v>Costa</v>
      </c>
      <c r="H1960" s="3" t="str">
        <f>RIGHT(A1960,LEN(A1960)-FIND(" ",A1960))</f>
        <v>Catarina</v>
      </c>
      <c r="I1960" s="3" t="str">
        <f t="shared" si="91"/>
        <v>Catarina</v>
      </c>
      <c r="J1960" t="str">
        <f t="shared" si="92"/>
        <v>Catarina Costa</v>
      </c>
      <c r="K1960" t="s">
        <v>13359</v>
      </c>
    </row>
    <row r="1961" spans="1:11" x14ac:dyDescent="0.3">
      <c r="A1961" t="s">
        <v>2166</v>
      </c>
      <c r="B1961" t="s">
        <v>268</v>
      </c>
      <c r="C1961" t="s">
        <v>44</v>
      </c>
      <c r="F1961" s="2" t="str">
        <f>LEFT(A1961,FIND(" ",A1961)-1)</f>
        <v>COSTA</v>
      </c>
      <c r="G1961" s="2" t="str">
        <f t="shared" si="90"/>
        <v>Costa</v>
      </c>
      <c r="H1961" s="3" t="str">
        <f>RIGHT(A1961,LEN(A1961)-FIND(" ",A1961))</f>
        <v>Chiara</v>
      </c>
      <c r="I1961" s="3" t="str">
        <f t="shared" si="91"/>
        <v>Chiara</v>
      </c>
      <c r="J1961" t="str">
        <f t="shared" si="92"/>
        <v>Chiara Costa</v>
      </c>
      <c r="K1961" t="s">
        <v>13360</v>
      </c>
    </row>
    <row r="1962" spans="1:11" x14ac:dyDescent="0.3">
      <c r="A1962" t="s">
        <v>2167</v>
      </c>
      <c r="B1962" t="s">
        <v>130</v>
      </c>
      <c r="C1962" t="s">
        <v>109</v>
      </c>
      <c r="F1962" s="2" t="str">
        <f>LEFT(A1962,FIND(" ",A1962)-1)</f>
        <v>COSTA</v>
      </c>
      <c r="G1962" s="2" t="str">
        <f t="shared" si="90"/>
        <v>Costa</v>
      </c>
      <c r="H1962" s="3" t="str">
        <f>RIGHT(A1962,LEN(A1962)-FIND(" ",A1962))</f>
        <v>Diogo</v>
      </c>
      <c r="I1962" s="3" t="str">
        <f t="shared" si="91"/>
        <v>Diogo</v>
      </c>
      <c r="J1962" t="str">
        <f t="shared" si="92"/>
        <v>Diogo Costa</v>
      </c>
      <c r="K1962" t="s">
        <v>13361</v>
      </c>
    </row>
    <row r="1963" spans="1:11" x14ac:dyDescent="0.3">
      <c r="A1963" t="s">
        <v>2168</v>
      </c>
      <c r="B1963" t="s">
        <v>179</v>
      </c>
      <c r="C1963" t="s">
        <v>19</v>
      </c>
      <c r="F1963" s="2" t="str">
        <f>LEFT(A1963,FIND(" ",A1963)-1)</f>
        <v>COSTA</v>
      </c>
      <c r="G1963" s="2" t="str">
        <f t="shared" si="90"/>
        <v>Costa</v>
      </c>
      <c r="H1963" s="3" t="str">
        <f>RIGHT(A1963,LEN(A1963)-FIND(" ",A1963))</f>
        <v>Guilherme</v>
      </c>
      <c r="I1963" s="3" t="str">
        <f t="shared" si="91"/>
        <v>Guilherme</v>
      </c>
      <c r="J1963" t="str">
        <f t="shared" si="92"/>
        <v>Guilherme Costa</v>
      </c>
      <c r="K1963" t="s">
        <v>13362</v>
      </c>
    </row>
    <row r="1964" spans="1:11" x14ac:dyDescent="0.3">
      <c r="A1964" t="s">
        <v>2169</v>
      </c>
      <c r="B1964" t="s">
        <v>130</v>
      </c>
      <c r="C1964" t="s">
        <v>109</v>
      </c>
      <c r="F1964" s="2" t="str">
        <f>LEFT(A1964,FIND(" ",A1964)-1)</f>
        <v>COSTA</v>
      </c>
      <c r="G1964" s="2" t="str">
        <f t="shared" si="90"/>
        <v>Costa</v>
      </c>
      <c r="H1964" s="3" t="str">
        <f>RIGHT(A1964,LEN(A1964)-FIND(" ",A1964))</f>
        <v>Jose</v>
      </c>
      <c r="I1964" s="3" t="str">
        <f t="shared" si="91"/>
        <v>Jose</v>
      </c>
      <c r="J1964" t="str">
        <f t="shared" si="92"/>
        <v>Jose Costa</v>
      </c>
      <c r="K1964" t="s">
        <v>13363</v>
      </c>
    </row>
    <row r="1965" spans="1:11" x14ac:dyDescent="0.3">
      <c r="A1965" t="s">
        <v>2170</v>
      </c>
      <c r="B1965" t="s">
        <v>130</v>
      </c>
      <c r="C1965" t="s">
        <v>109</v>
      </c>
      <c r="F1965" s="2" t="str">
        <f>LEFT(A1965,FIND(" ",A1965)-1)</f>
        <v>COSTA</v>
      </c>
      <c r="G1965" s="2" t="str">
        <f t="shared" si="90"/>
        <v>Costa</v>
      </c>
      <c r="H1965" s="3" t="str">
        <f>RIGHT(A1965,LEN(A1965)-FIND(" ",A1965))</f>
        <v>Pedro</v>
      </c>
      <c r="I1965" s="3" t="str">
        <f t="shared" si="91"/>
        <v>Pedro</v>
      </c>
      <c r="J1965" t="str">
        <f t="shared" si="92"/>
        <v>Pedro Costa</v>
      </c>
      <c r="K1965" t="s">
        <v>13364</v>
      </c>
    </row>
    <row r="1966" spans="1:11" x14ac:dyDescent="0.3">
      <c r="A1966" t="s">
        <v>2171</v>
      </c>
      <c r="B1966" t="s">
        <v>179</v>
      </c>
      <c r="C1966" t="s">
        <v>221</v>
      </c>
      <c r="F1966" s="2" t="str">
        <f>LEFT(A1966,FIND(" ",A1966)-1)</f>
        <v>COSTA</v>
      </c>
      <c r="G1966" s="2" t="str">
        <f t="shared" si="90"/>
        <v>Costa</v>
      </c>
      <c r="H1966" s="3" t="str">
        <f>RIGHT(A1966,LEN(A1966)-FIND(" ",A1966))</f>
        <v>Thalia</v>
      </c>
      <c r="I1966" s="3" t="str">
        <f t="shared" si="91"/>
        <v>Thalia</v>
      </c>
      <c r="J1966" t="str">
        <f t="shared" si="92"/>
        <v>Thalia Costa</v>
      </c>
      <c r="K1966" t="s">
        <v>13365</v>
      </c>
    </row>
    <row r="1967" spans="1:11" x14ac:dyDescent="0.3">
      <c r="A1967" t="s">
        <v>2172</v>
      </c>
      <c r="B1967" t="s">
        <v>169</v>
      </c>
      <c r="C1967" t="s">
        <v>19</v>
      </c>
      <c r="F1967" s="2" t="str">
        <f>LEFT(A1967,FIND(" ",A1967)-1)</f>
        <v>COSTEA</v>
      </c>
      <c r="G1967" s="2" t="str">
        <f t="shared" si="90"/>
        <v>Costea</v>
      </c>
      <c r="H1967" s="3" t="str">
        <f>RIGHT(A1967,LEN(A1967)-FIND(" ",A1967))</f>
        <v>Bianca-Andreea</v>
      </c>
      <c r="I1967" s="3" t="str">
        <f t="shared" si="91"/>
        <v>Bianca-Andreea</v>
      </c>
      <c r="J1967" t="str">
        <f t="shared" si="92"/>
        <v>Bianca-Andreea Costea</v>
      </c>
      <c r="K1967" t="s">
        <v>13366</v>
      </c>
    </row>
    <row r="1968" spans="1:11" x14ac:dyDescent="0.3">
      <c r="A1968" t="s">
        <v>2173</v>
      </c>
      <c r="B1968" t="s">
        <v>192</v>
      </c>
      <c r="C1968" t="s">
        <v>123</v>
      </c>
      <c r="F1968" s="2" t="str">
        <f>LEFT(A1968,FIND(" ",A1968)-1)</f>
        <v>COSTELLO</v>
      </c>
      <c r="G1968" s="2" t="str">
        <f t="shared" si="90"/>
        <v>Costello</v>
      </c>
      <c r="H1968" s="3" t="str">
        <f>RIGHT(A1968,LEN(A1968)-FIND(" ",A1968))</f>
        <v>Amy Ewart</v>
      </c>
      <c r="I1968" s="3" t="str">
        <f t="shared" si="91"/>
        <v>Amy Ewart</v>
      </c>
      <c r="J1968" t="str">
        <f t="shared" si="92"/>
        <v>Amy Ewart Costello</v>
      </c>
      <c r="K1968" t="s">
        <v>13367</v>
      </c>
    </row>
    <row r="1969" spans="1:11" x14ac:dyDescent="0.3">
      <c r="A1969" t="s">
        <v>2174</v>
      </c>
      <c r="B1969" t="s">
        <v>96</v>
      </c>
      <c r="C1969" t="s">
        <v>39</v>
      </c>
      <c r="F1969" s="2" t="str">
        <f>LEFT(A1969,FIND(" ",A1969)-1)</f>
        <v>COTE</v>
      </c>
      <c r="G1969" s="2" t="str">
        <f t="shared" si="90"/>
        <v>Cote</v>
      </c>
      <c r="H1969" s="3" t="str">
        <f>RIGHT(A1969,LEN(A1969)-FIND(" ",A1969))</f>
        <v>Andree-Anne</v>
      </c>
      <c r="I1969" s="3" t="str">
        <f t="shared" si="91"/>
        <v>Andree-Anne</v>
      </c>
      <c r="J1969" t="str">
        <f t="shared" si="92"/>
        <v>Andree-Anne Cote</v>
      </c>
      <c r="K1969" t="s">
        <v>13368</v>
      </c>
    </row>
    <row r="1970" spans="1:11" x14ac:dyDescent="0.3">
      <c r="A1970" t="s">
        <v>2175</v>
      </c>
      <c r="B1970" t="s">
        <v>59</v>
      </c>
      <c r="C1970" t="s">
        <v>36</v>
      </c>
      <c r="F1970" s="2" t="str">
        <f>LEFT(A1970,FIND(" ",A1970)-1)</f>
        <v>COUCKUYT</v>
      </c>
      <c r="G1970" s="2" t="str">
        <f t="shared" si="90"/>
        <v>Couckuyt</v>
      </c>
      <c r="H1970" s="3" t="str">
        <f>RIGHT(A1970,LEN(A1970)-FIND(" ",A1970))</f>
        <v>Paulien</v>
      </c>
      <c r="I1970" s="3" t="str">
        <f t="shared" si="91"/>
        <v>Paulien</v>
      </c>
      <c r="J1970" t="str">
        <f t="shared" si="92"/>
        <v>Paulien Couckuyt</v>
      </c>
      <c r="K1970" t="s">
        <v>13369</v>
      </c>
    </row>
    <row r="1971" spans="1:11" x14ac:dyDescent="0.3">
      <c r="A1971" t="s">
        <v>2176</v>
      </c>
      <c r="B1971" t="s">
        <v>29</v>
      </c>
      <c r="C1971" t="s">
        <v>42</v>
      </c>
      <c r="F1971" s="2" t="str">
        <f>LEFT(A1971,FIND(" ",A1971)-1)</f>
        <v>COUGHLAN</v>
      </c>
      <c r="G1971" s="2" t="str">
        <f t="shared" si="90"/>
        <v>Coughlan</v>
      </c>
      <c r="H1971" s="3" t="str">
        <f>RIGHT(A1971,LEN(A1971)-FIND(" ",A1971))</f>
        <v>Aoife</v>
      </c>
      <c r="I1971" s="3" t="str">
        <f t="shared" si="91"/>
        <v>Aoife</v>
      </c>
      <c r="J1971" t="str">
        <f t="shared" si="92"/>
        <v>Aoife Coughlan</v>
      </c>
      <c r="K1971" t="s">
        <v>13370</v>
      </c>
    </row>
    <row r="1972" spans="1:11" x14ac:dyDescent="0.3">
      <c r="A1972" t="s">
        <v>2177</v>
      </c>
      <c r="B1972" t="s">
        <v>96</v>
      </c>
      <c r="C1972" t="s">
        <v>5</v>
      </c>
      <c r="F1972" s="2" t="str">
        <f>LEFT(A1972,FIND(" ",A1972)-1)</f>
        <v>COURNOYER</v>
      </c>
      <c r="G1972" s="2" t="str">
        <f t="shared" si="90"/>
        <v>Cournoyer</v>
      </c>
      <c r="H1972" s="3" t="str">
        <f>RIGHT(A1972,LEN(A1972)-FIND(" ",A1972))</f>
        <v>Rene</v>
      </c>
      <c r="I1972" s="3" t="str">
        <f t="shared" si="91"/>
        <v>Rene</v>
      </c>
      <c r="J1972" t="str">
        <f t="shared" si="92"/>
        <v>Rene Cournoyer</v>
      </c>
      <c r="K1972" t="s">
        <v>13371</v>
      </c>
    </row>
    <row r="1973" spans="1:11" x14ac:dyDescent="0.3">
      <c r="A1973" t="s">
        <v>2178</v>
      </c>
      <c r="B1973" t="s">
        <v>32</v>
      </c>
      <c r="C1973" t="s">
        <v>765</v>
      </c>
      <c r="F1973" s="2" t="str">
        <f>LEFT(A1973,FIND(" ",A1973)-1)</f>
        <v>COURTNEY</v>
      </c>
      <c r="G1973" s="2" t="str">
        <f t="shared" si="90"/>
        <v>Courtney</v>
      </c>
      <c r="H1973" s="3" t="str">
        <f>RIGHT(A1973,LEN(A1973)-FIND(" ",A1973))</f>
        <v>Kate</v>
      </c>
      <c r="I1973" s="3" t="str">
        <f t="shared" si="91"/>
        <v>Kate</v>
      </c>
      <c r="J1973" t="str">
        <f t="shared" si="92"/>
        <v>Kate Courtney</v>
      </c>
      <c r="K1973" t="s">
        <v>13372</v>
      </c>
    </row>
    <row r="1974" spans="1:11" x14ac:dyDescent="0.3">
      <c r="A1974" t="s">
        <v>2179</v>
      </c>
      <c r="B1974" t="s">
        <v>179</v>
      </c>
      <c r="C1974" t="s">
        <v>36</v>
      </c>
      <c r="F1974" s="2" t="str">
        <f>LEFT(A1974,FIND(" ",A1974)-1)</f>
        <v>COUTINHO</v>
      </c>
      <c r="G1974" s="2" t="str">
        <f t="shared" si="90"/>
        <v>Coutinho</v>
      </c>
      <c r="H1974" s="3" t="str">
        <f>RIGHT(A1974,LEN(A1974)-FIND(" ",A1974))</f>
        <v>Geisa Aparecida</v>
      </c>
      <c r="I1974" s="3" t="str">
        <f t="shared" si="91"/>
        <v>Geisa Aparecida</v>
      </c>
      <c r="J1974" t="str">
        <f t="shared" si="92"/>
        <v>Geisa Aparecida Coutinho</v>
      </c>
      <c r="K1974" t="s">
        <v>13373</v>
      </c>
    </row>
    <row r="1975" spans="1:11" x14ac:dyDescent="0.3">
      <c r="A1975" t="s">
        <v>2180</v>
      </c>
      <c r="B1975" t="s">
        <v>13</v>
      </c>
      <c r="C1975" t="s">
        <v>44</v>
      </c>
      <c r="F1975" s="2" t="str">
        <f>LEFT(A1975,FIND(" ",A1975)-1)</f>
        <v>COUZY</v>
      </c>
      <c r="G1975" s="2" t="str">
        <f t="shared" si="90"/>
        <v>Couzy</v>
      </c>
      <c r="H1975" s="3" t="str">
        <f>RIGHT(A1975,LEN(A1975)-FIND(" ",A1975))</f>
        <v>Melanie</v>
      </c>
      <c r="I1975" s="3" t="str">
        <f t="shared" si="91"/>
        <v>Melanie</v>
      </c>
      <c r="J1975" t="str">
        <f t="shared" si="92"/>
        <v>Melanie Couzy</v>
      </c>
      <c r="K1975" t="s">
        <v>13374</v>
      </c>
    </row>
    <row r="1976" spans="1:11" x14ac:dyDescent="0.3">
      <c r="A1976" t="s">
        <v>2181</v>
      </c>
      <c r="B1976" t="s">
        <v>192</v>
      </c>
      <c r="C1976" t="s">
        <v>44</v>
      </c>
      <c r="F1976" s="2" t="str">
        <f>LEFT(A1976,FIND("#",SUBSTITUTE(A1976," ","#",2))-1)</f>
        <v>COWARD HOLLEY</v>
      </c>
      <c r="G1976" s="2" t="str">
        <f t="shared" si="90"/>
        <v>Coward Holley</v>
      </c>
      <c r="H1976" s="2" t="str">
        <f>TRIM(MID(A1976,FIND("#",SUBSTITUTE(A1976," ","#",2))+1,255))</f>
        <v>Matthew John</v>
      </c>
      <c r="I1976" s="3" t="str">
        <f t="shared" si="91"/>
        <v>Matthew John</v>
      </c>
      <c r="J1976" t="str">
        <f t="shared" si="92"/>
        <v>Matthew John Coward Holley</v>
      </c>
      <c r="K1976" t="s">
        <v>13375</v>
      </c>
    </row>
    <row r="1977" spans="1:11" x14ac:dyDescent="0.3">
      <c r="A1977" t="s">
        <v>2182</v>
      </c>
      <c r="B1977" t="s">
        <v>29</v>
      </c>
      <c r="C1977" t="s">
        <v>221</v>
      </c>
      <c r="F1977" s="2" t="str">
        <f>LEFT(A1977,FIND(" ",A1977)-1)</f>
        <v>COWARD</v>
      </c>
      <c r="G1977" s="2" t="str">
        <f t="shared" si="90"/>
        <v>Coward</v>
      </c>
      <c r="H1977" s="3" t="str">
        <f>RIGHT(A1977,LEN(A1977)-FIND(" ",A1977))</f>
        <v>Josh</v>
      </c>
      <c r="I1977" s="3" t="str">
        <f t="shared" si="91"/>
        <v>Josh</v>
      </c>
      <c r="J1977" t="str">
        <f t="shared" si="92"/>
        <v>Josh Coward</v>
      </c>
      <c r="K1977" t="s">
        <v>13376</v>
      </c>
    </row>
    <row r="1978" spans="1:11" x14ac:dyDescent="0.3">
      <c r="A1978" t="s">
        <v>2183</v>
      </c>
      <c r="B1978" t="s">
        <v>29</v>
      </c>
      <c r="C1978" t="s">
        <v>8</v>
      </c>
      <c r="F1978" s="2" t="str">
        <f>LEFT(A1978,FIND(" ",A1978)-1)</f>
        <v>COX</v>
      </c>
      <c r="G1978" s="2" t="str">
        <f t="shared" si="90"/>
        <v>Cox</v>
      </c>
      <c r="H1978" s="3" t="str">
        <f>RIGHT(A1978,LEN(A1978)-FIND(" ",A1978))</f>
        <v>Bronwyn</v>
      </c>
      <c r="I1978" s="3" t="str">
        <f t="shared" si="91"/>
        <v>Bronwyn</v>
      </c>
      <c r="J1978" t="str">
        <f t="shared" si="92"/>
        <v>Bronwyn Cox</v>
      </c>
      <c r="K1978" t="s">
        <v>13377</v>
      </c>
    </row>
    <row r="1979" spans="1:11" x14ac:dyDescent="0.3">
      <c r="A1979" t="s">
        <v>2184</v>
      </c>
      <c r="B1979" t="s">
        <v>29</v>
      </c>
      <c r="C1979" t="s">
        <v>33</v>
      </c>
      <c r="F1979" s="2" t="str">
        <f>LEFT(A1979,FIND(" ",A1979)-1)</f>
        <v>COX</v>
      </c>
      <c r="G1979" s="2" t="str">
        <f t="shared" si="90"/>
        <v>Cox</v>
      </c>
      <c r="H1979" s="3" t="str">
        <f>RIGHT(A1979,LEN(A1979)-FIND(" ",A1979))</f>
        <v>Michelle</v>
      </c>
      <c r="I1979" s="3" t="str">
        <f t="shared" si="91"/>
        <v>Michelle</v>
      </c>
      <c r="J1979" t="str">
        <f t="shared" si="92"/>
        <v>Michelle Cox</v>
      </c>
      <c r="K1979" t="s">
        <v>13378</v>
      </c>
    </row>
    <row r="1980" spans="1:11" x14ac:dyDescent="0.3">
      <c r="A1980" t="s">
        <v>2185</v>
      </c>
      <c r="B1980" t="s">
        <v>192</v>
      </c>
      <c r="C1980" t="s">
        <v>1842</v>
      </c>
      <c r="F1980" s="2" t="str">
        <f>LEFT(A1980,FIND(" ",A1980)-1)</f>
        <v>COXSEY</v>
      </c>
      <c r="G1980" s="2" t="str">
        <f t="shared" si="90"/>
        <v>Coxsey</v>
      </c>
      <c r="H1980" s="3" t="str">
        <f>RIGHT(A1980,LEN(A1980)-FIND(" ",A1980))</f>
        <v>Shauna</v>
      </c>
      <c r="I1980" s="3" t="str">
        <f t="shared" si="91"/>
        <v>Shauna</v>
      </c>
      <c r="J1980" t="str">
        <f t="shared" si="92"/>
        <v>Shauna Coxsey</v>
      </c>
      <c r="K1980" t="s">
        <v>13379</v>
      </c>
    </row>
    <row r="1981" spans="1:11" x14ac:dyDescent="0.3">
      <c r="A1981" t="s">
        <v>2186</v>
      </c>
      <c r="B1981" t="s">
        <v>403</v>
      </c>
      <c r="C1981" t="s">
        <v>655</v>
      </c>
      <c r="F1981" s="2" t="str">
        <f>LEFT(A1981,FIND(" ",A1981)-1)</f>
        <v>COYLE</v>
      </c>
      <c r="G1981" s="2" t="str">
        <f t="shared" si="90"/>
        <v>Coyle</v>
      </c>
      <c r="H1981" s="3" t="str">
        <f>RIGHT(A1981,LEN(A1981)-FIND(" ",A1981))</f>
        <v>Natalya</v>
      </c>
      <c r="I1981" s="3" t="str">
        <f t="shared" si="91"/>
        <v>Natalya</v>
      </c>
      <c r="J1981" t="str">
        <f t="shared" si="92"/>
        <v>Natalya Coyle</v>
      </c>
      <c r="K1981" t="s">
        <v>13380</v>
      </c>
    </row>
    <row r="1982" spans="1:11" x14ac:dyDescent="0.3">
      <c r="A1982" t="s">
        <v>2187</v>
      </c>
      <c r="B1982" t="s">
        <v>169</v>
      </c>
      <c r="C1982" t="s">
        <v>8</v>
      </c>
      <c r="F1982" s="2" t="str">
        <f>LEFT(A1982,FIND(" ",A1982)-1)</f>
        <v>COZMIUC</v>
      </c>
      <c r="G1982" s="2" t="str">
        <f t="shared" si="90"/>
        <v>Cozmiuc</v>
      </c>
      <c r="H1982" s="3" t="str">
        <f>RIGHT(A1982,LEN(A1982)-FIND(" ",A1982))</f>
        <v>Ionela</v>
      </c>
      <c r="I1982" s="3" t="str">
        <f t="shared" si="91"/>
        <v>Ionela</v>
      </c>
      <c r="J1982" t="str">
        <f t="shared" si="92"/>
        <v>Ionela Cozmiuc</v>
      </c>
      <c r="K1982" t="s">
        <v>13381</v>
      </c>
    </row>
    <row r="1983" spans="1:11" x14ac:dyDescent="0.3">
      <c r="A1983" t="s">
        <v>2188</v>
      </c>
      <c r="B1983" t="s">
        <v>169</v>
      </c>
      <c r="C1983" t="s">
        <v>8</v>
      </c>
      <c r="F1983" s="2" t="str">
        <f>LEFT(A1983,FIND(" ",A1983)-1)</f>
        <v>COZMIUC</v>
      </c>
      <c r="G1983" s="2" t="str">
        <f t="shared" si="90"/>
        <v>Cozmiuc</v>
      </c>
      <c r="H1983" s="3" t="str">
        <f>RIGHT(A1983,LEN(A1983)-FIND(" ",A1983))</f>
        <v>Marius</v>
      </c>
      <c r="I1983" s="3" t="str">
        <f t="shared" si="91"/>
        <v>Marius</v>
      </c>
      <c r="J1983" t="str">
        <f t="shared" si="92"/>
        <v>Marius Cozmiuc</v>
      </c>
      <c r="K1983" t="s">
        <v>13382</v>
      </c>
    </row>
    <row r="1984" spans="1:11" x14ac:dyDescent="0.3">
      <c r="A1984" t="s">
        <v>2189</v>
      </c>
      <c r="B1984" t="s">
        <v>192</v>
      </c>
      <c r="C1984" t="s">
        <v>123</v>
      </c>
      <c r="F1984" s="2" t="str">
        <f>LEFT(A1984,FIND(" ",A1984)-1)</f>
        <v>CRACKLES</v>
      </c>
      <c r="G1984" s="2" t="str">
        <f t="shared" si="90"/>
        <v>Crackles</v>
      </c>
      <c r="H1984" s="3" t="str">
        <f>RIGHT(A1984,LEN(A1984)-FIND(" ",A1984))</f>
        <v>Fiona Anne</v>
      </c>
      <c r="I1984" s="3" t="str">
        <f t="shared" si="91"/>
        <v>Fiona Anne</v>
      </c>
      <c r="J1984" t="str">
        <f t="shared" si="92"/>
        <v>Fiona Anne Crackles</v>
      </c>
      <c r="K1984" t="s">
        <v>13383</v>
      </c>
    </row>
    <row r="1985" spans="1:11" x14ac:dyDescent="0.3">
      <c r="A1985" t="s">
        <v>2190</v>
      </c>
      <c r="B1985" t="s">
        <v>32</v>
      </c>
      <c r="C1985" t="s">
        <v>2</v>
      </c>
      <c r="F1985" s="2" t="str">
        <f>LEFT(A1985,FIND(" ",A1985)-1)</f>
        <v>CRADDOCK</v>
      </c>
      <c r="G1985" s="2" t="str">
        <f t="shared" si="90"/>
        <v>Craddock</v>
      </c>
      <c r="H1985" s="3" t="str">
        <f>RIGHT(A1985,LEN(A1985)-FIND(" ",A1985))</f>
        <v>Lawson</v>
      </c>
      <c r="I1985" s="3" t="str">
        <f t="shared" si="91"/>
        <v>Lawson</v>
      </c>
      <c r="J1985" t="str">
        <f t="shared" si="92"/>
        <v>Lawson Craddock</v>
      </c>
      <c r="K1985" t="s">
        <v>13384</v>
      </c>
    </row>
    <row r="1986" spans="1:11" x14ac:dyDescent="0.3">
      <c r="A1986" t="s">
        <v>2191</v>
      </c>
      <c r="B1986" t="s">
        <v>72</v>
      </c>
      <c r="C1986" t="s">
        <v>36</v>
      </c>
      <c r="F1986" s="2" t="str">
        <f>LEFT(A1986,FIND(" ",A1986)-1)</f>
        <v>CRAFT</v>
      </c>
      <c r="G1986" s="2" t="str">
        <f t="shared" si="90"/>
        <v>Craft</v>
      </c>
      <c r="H1986" s="3" t="str">
        <f>RIGHT(A1986,LEN(A1986)-FIND(" ",A1986))</f>
        <v>Shanice</v>
      </c>
      <c r="I1986" s="3" t="str">
        <f t="shared" si="91"/>
        <v>Shanice</v>
      </c>
      <c r="J1986" t="str">
        <f t="shared" si="92"/>
        <v>Shanice Craft</v>
      </c>
      <c r="K1986" t="s">
        <v>13385</v>
      </c>
    </row>
    <row r="1987" spans="1:11" x14ac:dyDescent="0.3">
      <c r="A1987" t="s">
        <v>2192</v>
      </c>
      <c r="B1987" t="s">
        <v>192</v>
      </c>
      <c r="C1987" t="s">
        <v>8</v>
      </c>
      <c r="F1987" s="2" t="str">
        <f>LEFT(A1987,FIND(" ",A1987)-1)</f>
        <v>CRAIG</v>
      </c>
      <c r="G1987" s="2" t="str">
        <f t="shared" ref="G1987:G2050" si="93">PROPER(F1987)</f>
        <v>Craig</v>
      </c>
      <c r="H1987" s="3" t="str">
        <f>RIGHT(A1987,LEN(A1987)-FIND(" ",A1987))</f>
        <v>Emily</v>
      </c>
      <c r="I1987" s="3" t="str">
        <f t="shared" ref="I1987:I2050" si="94">PROPER(H1987)</f>
        <v>Emily</v>
      </c>
      <c r="J1987" t="str">
        <f t="shared" ref="J1987:J2050" si="95">_xlfn.CONCAT(I1987," ", G1987)</f>
        <v>Emily Craig</v>
      </c>
      <c r="K1987" t="s">
        <v>13386</v>
      </c>
    </row>
    <row r="1988" spans="1:11" x14ac:dyDescent="0.3">
      <c r="A1988" t="s">
        <v>2193</v>
      </c>
      <c r="B1988" t="s">
        <v>29</v>
      </c>
      <c r="C1988" t="s">
        <v>123</v>
      </c>
      <c r="F1988" s="2" t="str">
        <f>LEFT(A1988,FIND(" ",A1988)-1)</f>
        <v>CRAIG</v>
      </c>
      <c r="G1988" s="2" t="str">
        <f t="shared" si="93"/>
        <v>Craig</v>
      </c>
      <c r="H1988" s="3" t="str">
        <f>RIGHT(A1988,LEN(A1988)-FIND(" ",A1988))</f>
        <v>Thomas William</v>
      </c>
      <c r="I1988" s="3" t="str">
        <f t="shared" si="94"/>
        <v>Thomas William</v>
      </c>
      <c r="J1988" t="str">
        <f t="shared" si="95"/>
        <v>Thomas William Craig</v>
      </c>
      <c r="K1988" t="s">
        <v>13387</v>
      </c>
    </row>
    <row r="1989" spans="1:11" x14ac:dyDescent="0.3">
      <c r="A1989" t="s">
        <v>2194</v>
      </c>
      <c r="B1989" t="s">
        <v>32</v>
      </c>
      <c r="C1989" t="s">
        <v>36</v>
      </c>
      <c r="F1989" s="2" t="str">
        <f>LEFT(A1989,FIND(" ",A1989)-1)</f>
        <v>CRANNY</v>
      </c>
      <c r="G1989" s="2" t="str">
        <f t="shared" si="93"/>
        <v>Cranny</v>
      </c>
      <c r="H1989" s="3" t="str">
        <f>RIGHT(A1989,LEN(A1989)-FIND(" ",A1989))</f>
        <v>Elise</v>
      </c>
      <c r="I1989" s="3" t="str">
        <f t="shared" si="94"/>
        <v>Elise</v>
      </c>
      <c r="J1989" t="str">
        <f t="shared" si="95"/>
        <v>Elise Cranny</v>
      </c>
      <c r="K1989" t="s">
        <v>13388</v>
      </c>
    </row>
    <row r="1990" spans="1:11" x14ac:dyDescent="0.3">
      <c r="A1990" t="s">
        <v>2195</v>
      </c>
      <c r="B1990" t="s">
        <v>4</v>
      </c>
      <c r="C1990" t="s">
        <v>197</v>
      </c>
      <c r="F1990" s="2" t="str">
        <f>LEFT(A1990,FIND(" ",A1990)-1)</f>
        <v>CRAVIOTTO</v>
      </c>
      <c r="G1990" s="2" t="str">
        <f t="shared" si="93"/>
        <v>Craviotto</v>
      </c>
      <c r="H1990" s="3" t="str">
        <f>RIGHT(A1990,LEN(A1990)-FIND(" ",A1990))</f>
        <v>Saul</v>
      </c>
      <c r="I1990" s="3" t="str">
        <f t="shared" si="94"/>
        <v>Saul</v>
      </c>
      <c r="J1990" t="str">
        <f t="shared" si="95"/>
        <v>Saul Craviotto</v>
      </c>
      <c r="K1990" t="s">
        <v>13389</v>
      </c>
    </row>
    <row r="1991" spans="1:11" x14ac:dyDescent="0.3">
      <c r="A1991" t="s">
        <v>2196</v>
      </c>
      <c r="B1991" t="s">
        <v>192</v>
      </c>
      <c r="C1991" t="s">
        <v>123</v>
      </c>
      <c r="F1991" s="2" t="str">
        <f>LEFT(A1991,FIND(" ",A1991)-1)</f>
        <v>CREED</v>
      </c>
      <c r="G1991" s="2" t="str">
        <f t="shared" si="93"/>
        <v>Creed</v>
      </c>
      <c r="H1991" s="3" t="str">
        <f>RIGHT(A1991,LEN(A1991)-FIND(" ",A1991))</f>
        <v>Brendan William John</v>
      </c>
      <c r="I1991" s="3" t="str">
        <f t="shared" si="94"/>
        <v>Brendan William John</v>
      </c>
      <c r="J1991" t="str">
        <f t="shared" si="95"/>
        <v>Brendan William John Creed</v>
      </c>
      <c r="K1991" t="s">
        <v>13390</v>
      </c>
    </row>
    <row r="1992" spans="1:11" x14ac:dyDescent="0.3">
      <c r="A1992" t="s">
        <v>2197</v>
      </c>
      <c r="B1992" t="s">
        <v>403</v>
      </c>
      <c r="C1992" t="s">
        <v>8</v>
      </c>
      <c r="F1992" s="2" t="str">
        <f>LEFT(A1992,FIND(" ",A1992)-1)</f>
        <v>CREMEN</v>
      </c>
      <c r="G1992" s="2" t="str">
        <f t="shared" si="93"/>
        <v>Cremen</v>
      </c>
      <c r="H1992" s="3" t="str">
        <f>RIGHT(A1992,LEN(A1992)-FIND(" ",A1992))</f>
        <v>Margaret</v>
      </c>
      <c r="I1992" s="3" t="str">
        <f t="shared" si="94"/>
        <v>Margaret</v>
      </c>
      <c r="J1992" t="str">
        <f t="shared" si="95"/>
        <v>Margaret Cremen</v>
      </c>
      <c r="K1992" t="s">
        <v>13391</v>
      </c>
    </row>
    <row r="1993" spans="1:11" x14ac:dyDescent="0.3">
      <c r="A1993" t="s">
        <v>2198</v>
      </c>
      <c r="B1993" t="s">
        <v>7</v>
      </c>
      <c r="C1993" t="s">
        <v>22</v>
      </c>
      <c r="F1993" s="2" t="str">
        <f>LEFT(A1993,FIND(" ",A1993)-1)</f>
        <v>CRESCENZO</v>
      </c>
      <c r="G1993" s="2" t="str">
        <f t="shared" si="93"/>
        <v>Crescenzo</v>
      </c>
      <c r="H1993" s="3" t="str">
        <f>RIGHT(A1993,LEN(A1993)-FIND(" ",A1993))</f>
        <v>Angelo</v>
      </c>
      <c r="I1993" s="3" t="str">
        <f t="shared" si="94"/>
        <v>Angelo</v>
      </c>
      <c r="J1993" t="str">
        <f t="shared" si="95"/>
        <v>Angelo Crescenzo</v>
      </c>
      <c r="K1993" t="s">
        <v>13392</v>
      </c>
    </row>
    <row r="1994" spans="1:11" x14ac:dyDescent="0.3">
      <c r="A1994" t="s">
        <v>2199</v>
      </c>
      <c r="B1994" t="s">
        <v>59</v>
      </c>
      <c r="C1994" t="s">
        <v>36</v>
      </c>
      <c r="F1994" s="2" t="str">
        <f>LEFT(A1994,FIND(" ",A1994)-1)</f>
        <v>CRESTAN</v>
      </c>
      <c r="G1994" s="2" t="str">
        <f t="shared" si="93"/>
        <v>Crestan</v>
      </c>
      <c r="H1994" s="3" t="str">
        <f>RIGHT(A1994,LEN(A1994)-FIND(" ",A1994))</f>
        <v>Eliott</v>
      </c>
      <c r="I1994" s="3" t="str">
        <f t="shared" si="94"/>
        <v>Eliott</v>
      </c>
      <c r="J1994" t="str">
        <f t="shared" si="95"/>
        <v>Eliott Crestan</v>
      </c>
      <c r="K1994" t="s">
        <v>13393</v>
      </c>
    </row>
    <row r="1995" spans="1:11" x14ac:dyDescent="0.3">
      <c r="A1995" t="s">
        <v>2200</v>
      </c>
      <c r="B1995" t="s">
        <v>352</v>
      </c>
      <c r="C1995" t="s">
        <v>19</v>
      </c>
      <c r="F1995" s="2" t="str">
        <f>LEFT(A1995,FIND(" ",A1995)-1)</f>
        <v>CREVAR</v>
      </c>
      <c r="G1995" s="2" t="str">
        <f t="shared" si="93"/>
        <v>Crevar</v>
      </c>
      <c r="H1995" s="3" t="str">
        <f>RIGHT(A1995,LEN(A1995)-FIND(" ",A1995))</f>
        <v>Anja</v>
      </c>
      <c r="I1995" s="3" t="str">
        <f t="shared" si="94"/>
        <v>Anja</v>
      </c>
      <c r="J1995" t="str">
        <f t="shared" si="95"/>
        <v>Anja Crevar</v>
      </c>
      <c r="K1995" t="s">
        <v>13394</v>
      </c>
    </row>
    <row r="1996" spans="1:11" x14ac:dyDescent="0.3">
      <c r="A1996" t="s">
        <v>2201</v>
      </c>
      <c r="B1996" t="s">
        <v>96</v>
      </c>
      <c r="C1996" t="s">
        <v>166</v>
      </c>
      <c r="F1996" s="2" t="str">
        <f>LEFT(A1996,FIND(" ",A1996)-1)</f>
        <v>CREVIER</v>
      </c>
      <c r="G1996" s="2" t="str">
        <f t="shared" si="93"/>
        <v>Crevier</v>
      </c>
      <c r="H1996" s="3" t="str">
        <f>RIGHT(A1996,LEN(A1996)-FIND(" ",A1996))</f>
        <v>Axelle</v>
      </c>
      <c r="I1996" s="3" t="str">
        <f t="shared" si="94"/>
        <v>Axelle</v>
      </c>
      <c r="J1996" t="str">
        <f t="shared" si="95"/>
        <v>Axelle Crevier</v>
      </c>
      <c r="K1996" t="s">
        <v>13395</v>
      </c>
    </row>
    <row r="1997" spans="1:11" x14ac:dyDescent="0.3">
      <c r="A1997" t="s">
        <v>2202</v>
      </c>
      <c r="B1997" t="s">
        <v>7</v>
      </c>
      <c r="C1997" t="s">
        <v>36</v>
      </c>
      <c r="F1997" s="2" t="str">
        <f>LEFT(A1997,FIND(" ",A1997)-1)</f>
        <v>CRIPPA</v>
      </c>
      <c r="G1997" s="2" t="str">
        <f t="shared" si="93"/>
        <v>Crippa</v>
      </c>
      <c r="H1997" s="3" t="str">
        <f>RIGHT(A1997,LEN(A1997)-FIND(" ",A1997))</f>
        <v>Yemaneberhan</v>
      </c>
      <c r="I1997" s="3" t="str">
        <f t="shared" si="94"/>
        <v>Yemaneberhan</v>
      </c>
      <c r="J1997" t="str">
        <f t="shared" si="95"/>
        <v>Yemaneberhan Crippa</v>
      </c>
      <c r="K1997" t="s">
        <v>13396</v>
      </c>
    </row>
    <row r="1998" spans="1:11" x14ac:dyDescent="0.3">
      <c r="A1998" t="s">
        <v>2203</v>
      </c>
      <c r="B1998" t="s">
        <v>7</v>
      </c>
      <c r="C1998" t="s">
        <v>65</v>
      </c>
      <c r="F1998" s="2" t="str">
        <f>LEFT(A1998,FIND(" ",A1998)-1)</f>
        <v>CRISCIO</v>
      </c>
      <c r="G1998" s="2" t="str">
        <f t="shared" si="93"/>
        <v>Criscio</v>
      </c>
      <c r="H1998" s="3" t="str">
        <f>RIGHT(A1998,LEN(A1998)-FIND(" ",A1998))</f>
        <v>Martina</v>
      </c>
      <c r="I1998" s="3" t="str">
        <f t="shared" si="94"/>
        <v>Martina</v>
      </c>
      <c r="J1998" t="str">
        <f t="shared" si="95"/>
        <v>Martina Criscio</v>
      </c>
      <c r="K1998" t="s">
        <v>13397</v>
      </c>
    </row>
    <row r="1999" spans="1:11" x14ac:dyDescent="0.3">
      <c r="A1999" t="s">
        <v>2204</v>
      </c>
      <c r="B1999" t="s">
        <v>453</v>
      </c>
      <c r="C1999" t="s">
        <v>33</v>
      </c>
      <c r="F1999" s="2" t="str">
        <f>LEFT(A1999,FIND(" ",A1999)-1)</f>
        <v>CRISOSTOMO</v>
      </c>
      <c r="G1999" s="2" t="str">
        <f t="shared" si="93"/>
        <v>Crisostomo</v>
      </c>
      <c r="H1999" s="3" t="str">
        <f>RIGHT(A1999,LEN(A1999)-FIND(" ",A1999))</f>
        <v>Cristopher</v>
      </c>
      <c r="I1999" s="3" t="str">
        <f t="shared" si="94"/>
        <v>Cristopher</v>
      </c>
      <c r="J1999" t="str">
        <f t="shared" si="95"/>
        <v>Cristopher Crisostomo</v>
      </c>
      <c r="K1999" t="s">
        <v>13398</v>
      </c>
    </row>
    <row r="2000" spans="1:11" x14ac:dyDescent="0.3">
      <c r="A2000" t="s">
        <v>2205</v>
      </c>
      <c r="B2000" t="s">
        <v>59</v>
      </c>
      <c r="C2000" t="s">
        <v>19</v>
      </c>
      <c r="F2000" s="2" t="str">
        <f>LEFT(A2000,FIND(" ",A2000)-1)</f>
        <v>CROENEN</v>
      </c>
      <c r="G2000" s="2" t="str">
        <f t="shared" si="93"/>
        <v>Croenen</v>
      </c>
      <c r="H2000" s="3" t="str">
        <f>RIGHT(A2000,LEN(A2000)-FIND(" ",A2000))</f>
        <v>Louis</v>
      </c>
      <c r="I2000" s="3" t="str">
        <f t="shared" si="94"/>
        <v>Louis</v>
      </c>
      <c r="J2000" t="str">
        <f t="shared" si="95"/>
        <v>Louis Croenen</v>
      </c>
      <c r="K2000" t="s">
        <v>13399</v>
      </c>
    </row>
    <row r="2001" spans="1:11" x14ac:dyDescent="0.3">
      <c r="A2001" t="s">
        <v>2206</v>
      </c>
      <c r="B2001" t="s">
        <v>29</v>
      </c>
      <c r="C2001" t="s">
        <v>2</v>
      </c>
      <c r="F2001" s="2" t="str">
        <f>LEFT(A2001,FIND(" ",A2001)-1)</f>
        <v>CROMWELL</v>
      </c>
      <c r="G2001" s="2" t="str">
        <f t="shared" si="93"/>
        <v>Cromwell</v>
      </c>
      <c r="H2001" s="3" t="str">
        <f>RIGHT(A2001,LEN(A2001)-FIND(" ",A2001))</f>
        <v>Tiffany</v>
      </c>
      <c r="I2001" s="3" t="str">
        <f t="shared" si="94"/>
        <v>Tiffany</v>
      </c>
      <c r="J2001" t="str">
        <f t="shared" si="95"/>
        <v>Tiffany Cromwell</v>
      </c>
      <c r="K2001" t="s">
        <v>13400</v>
      </c>
    </row>
    <row r="2002" spans="1:11" x14ac:dyDescent="0.3">
      <c r="A2002" t="s">
        <v>2207</v>
      </c>
      <c r="B2002" t="s">
        <v>29</v>
      </c>
      <c r="C2002" t="s">
        <v>8</v>
      </c>
      <c r="F2002" s="2" t="str">
        <f>LEFT(A2002,FIND(" ",A2002)-1)</f>
        <v>CRONIN</v>
      </c>
      <c r="G2002" s="2" t="str">
        <f t="shared" si="93"/>
        <v>Cronin</v>
      </c>
      <c r="H2002" s="3" t="str">
        <f>RIGHT(A2002,LEN(A2002)-FIND(" ",A2002))</f>
        <v>Caitlin</v>
      </c>
      <c r="I2002" s="3" t="str">
        <f t="shared" si="94"/>
        <v>Caitlin</v>
      </c>
      <c r="J2002" t="str">
        <f t="shared" si="95"/>
        <v>Caitlin Cronin</v>
      </c>
      <c r="K2002" t="s">
        <v>13401</v>
      </c>
    </row>
    <row r="2003" spans="1:11" x14ac:dyDescent="0.3">
      <c r="A2003" t="s">
        <v>2208</v>
      </c>
      <c r="B2003" t="s">
        <v>2209</v>
      </c>
      <c r="C2003" t="s">
        <v>19</v>
      </c>
      <c r="F2003" s="2" t="str">
        <f>LEFT(A2003,FIND(" ",A2003)-1)</f>
        <v>CROOKS</v>
      </c>
      <c r="G2003" s="2" t="str">
        <f t="shared" si="93"/>
        <v>Crooks</v>
      </c>
      <c r="H2003" s="3" t="str">
        <f>RIGHT(A2003,LEN(A2003)-FIND(" ",A2003))</f>
        <v>Jillian</v>
      </c>
      <c r="I2003" s="3" t="str">
        <f t="shared" si="94"/>
        <v>Jillian</v>
      </c>
      <c r="J2003" t="str">
        <f t="shared" si="95"/>
        <v>Jillian Crooks</v>
      </c>
      <c r="K2003" t="s">
        <v>13402</v>
      </c>
    </row>
    <row r="2004" spans="1:11" x14ac:dyDescent="0.3">
      <c r="A2004" t="s">
        <v>2210</v>
      </c>
      <c r="B2004" t="s">
        <v>27</v>
      </c>
      <c r="C2004" t="s">
        <v>123</v>
      </c>
      <c r="F2004" s="2" t="str">
        <f>LEFT(A2004,FIND(" ",A2004)-1)</f>
        <v>CROON</v>
      </c>
      <c r="G2004" s="2" t="str">
        <f t="shared" si="93"/>
        <v>Croon</v>
      </c>
      <c r="H2004" s="3" t="str">
        <f>RIGHT(A2004,LEN(A2004)-FIND(" ",A2004))</f>
        <v>Jorrit</v>
      </c>
      <c r="I2004" s="3" t="str">
        <f t="shared" si="94"/>
        <v>Jorrit</v>
      </c>
      <c r="J2004" t="str">
        <f t="shared" si="95"/>
        <v>Jorrit Croon</v>
      </c>
      <c r="K2004" t="s">
        <v>13403</v>
      </c>
    </row>
    <row r="2005" spans="1:11" x14ac:dyDescent="0.3">
      <c r="A2005" t="s">
        <v>2211</v>
      </c>
      <c r="B2005" t="s">
        <v>96</v>
      </c>
      <c r="C2005" t="s">
        <v>8</v>
      </c>
      <c r="F2005" s="2" t="str">
        <f>LEFT(A2005,FIND(" ",A2005)-1)</f>
        <v>CROTHERS</v>
      </c>
      <c r="G2005" s="2" t="str">
        <f t="shared" si="93"/>
        <v>Crothers</v>
      </c>
      <c r="H2005" s="3" t="str">
        <f>RIGHT(A2005,LEN(A2005)-FIND(" ",A2005))</f>
        <v>William</v>
      </c>
      <c r="I2005" s="3" t="str">
        <f t="shared" si="94"/>
        <v>William</v>
      </c>
      <c r="J2005" t="str">
        <f t="shared" si="95"/>
        <v>William Crothers</v>
      </c>
      <c r="K2005" t="s">
        <v>13404</v>
      </c>
    </row>
    <row r="2006" spans="1:11" x14ac:dyDescent="0.3">
      <c r="A2006" t="s">
        <v>2212</v>
      </c>
      <c r="B2006" t="s">
        <v>32</v>
      </c>
      <c r="C2006" t="s">
        <v>36</v>
      </c>
      <c r="F2006" s="2" t="str">
        <f>LEFT(A2006,FIND(" ",A2006)-1)</f>
        <v>CROUSER</v>
      </c>
      <c r="G2006" s="2" t="str">
        <f t="shared" si="93"/>
        <v>Crouser</v>
      </c>
      <c r="H2006" s="3" t="str">
        <f>RIGHT(A2006,LEN(A2006)-FIND(" ",A2006))</f>
        <v>Ryan</v>
      </c>
      <c r="I2006" s="3" t="str">
        <f t="shared" si="94"/>
        <v>Ryan</v>
      </c>
      <c r="J2006" t="str">
        <f t="shared" si="95"/>
        <v>Ryan Crouser</v>
      </c>
      <c r="K2006" t="s">
        <v>13405</v>
      </c>
    </row>
    <row r="2007" spans="1:11" x14ac:dyDescent="0.3">
      <c r="A2007" t="s">
        <v>2213</v>
      </c>
      <c r="B2007" t="s">
        <v>16</v>
      </c>
      <c r="C2007" t="s">
        <v>44</v>
      </c>
      <c r="F2007" s="2" t="str">
        <f>LEFT(A2007,FIND("#",SUBSTITUTE(A2007," ","#",2))-1)</f>
        <v>CROVETTO CHADID</v>
      </c>
      <c r="G2007" s="2" t="str">
        <f t="shared" si="93"/>
        <v>Crovetto Chadid</v>
      </c>
      <c r="H2007" s="2" t="str">
        <f>TRIM(MID(A2007,FIND("#",SUBSTITUTE(A2007," ","#",2))+1,255))</f>
        <v>Francisca</v>
      </c>
      <c r="I2007" s="3" t="str">
        <f t="shared" si="94"/>
        <v>Francisca</v>
      </c>
      <c r="J2007" t="str">
        <f t="shared" si="95"/>
        <v>Francisca Crovetto Chadid</v>
      </c>
      <c r="K2007" t="s">
        <v>13406</v>
      </c>
    </row>
    <row r="2008" spans="1:11" x14ac:dyDescent="0.3">
      <c r="A2008" t="s">
        <v>2214</v>
      </c>
      <c r="B2008" t="s">
        <v>403</v>
      </c>
      <c r="C2008" t="s">
        <v>8</v>
      </c>
      <c r="F2008" s="2" t="str">
        <f>LEFT(A2008,FIND(" ",A2008)-1)</f>
        <v>CROWLEY</v>
      </c>
      <c r="G2008" s="2" t="str">
        <f t="shared" si="93"/>
        <v>Crowley</v>
      </c>
      <c r="H2008" s="3" t="str">
        <f>RIGHT(A2008,LEN(A2008)-FIND(" ",A2008))</f>
        <v>Aileen</v>
      </c>
      <c r="I2008" s="3" t="str">
        <f t="shared" si="94"/>
        <v>Aileen</v>
      </c>
      <c r="J2008" t="str">
        <f t="shared" si="95"/>
        <v>Aileen Crowley</v>
      </c>
      <c r="K2008" t="s">
        <v>13407</v>
      </c>
    </row>
    <row r="2009" spans="1:11" x14ac:dyDescent="0.3">
      <c r="A2009" t="s">
        <v>2215</v>
      </c>
      <c r="B2009" t="s">
        <v>2216</v>
      </c>
      <c r="C2009" t="s">
        <v>36</v>
      </c>
      <c r="F2009" s="2" t="str">
        <f>LEFT(A2009,FIND(" ",A2009)-1)</f>
        <v>CRUMPTON</v>
      </c>
      <c r="G2009" s="2" t="str">
        <f t="shared" si="93"/>
        <v>Crumpton</v>
      </c>
      <c r="H2009" s="3" t="str">
        <f>RIGHT(A2009,LEN(A2009)-FIND(" ",A2009))</f>
        <v>Nathan</v>
      </c>
      <c r="I2009" s="3" t="str">
        <f t="shared" si="94"/>
        <v>Nathan</v>
      </c>
      <c r="J2009" t="str">
        <f t="shared" si="95"/>
        <v>Nathan Crumpton</v>
      </c>
      <c r="K2009" t="s">
        <v>13408</v>
      </c>
    </row>
    <row r="2010" spans="1:11" x14ac:dyDescent="0.3">
      <c r="A2010" t="s">
        <v>2217</v>
      </c>
      <c r="B2010" t="s">
        <v>59</v>
      </c>
      <c r="C2010" t="s">
        <v>528</v>
      </c>
      <c r="F2010" s="2" t="str">
        <f>LEFT(A2010,FIND(" ",A2010)-1)</f>
        <v>CRUYSBERGHS</v>
      </c>
      <c r="G2010" s="2" t="str">
        <f t="shared" si="93"/>
        <v>Cruysberghs</v>
      </c>
      <c r="H2010" s="3" t="str">
        <f>RIGHT(A2010,LEN(A2010)-FIND(" ",A2010))</f>
        <v>Axel</v>
      </c>
      <c r="I2010" s="3" t="str">
        <f t="shared" si="94"/>
        <v>Axel</v>
      </c>
      <c r="J2010" t="str">
        <f t="shared" si="95"/>
        <v>Axel Cruysberghs</v>
      </c>
      <c r="K2010" t="s">
        <v>13409</v>
      </c>
    </row>
    <row r="2011" spans="1:11" x14ac:dyDescent="0.3">
      <c r="A2011" t="s">
        <v>2218</v>
      </c>
      <c r="B2011" t="s">
        <v>2219</v>
      </c>
      <c r="C2011" t="s">
        <v>197</v>
      </c>
      <c r="F2011" s="2" t="str">
        <f>LEFT(A2011,FIND(" ",A2011)-1)</f>
        <v>CRUZ</v>
      </c>
      <c r="G2011" s="2" t="str">
        <f t="shared" si="93"/>
        <v>Cruz</v>
      </c>
      <c r="H2011" s="3" t="str">
        <f>RIGHT(A2011,LEN(A2011)-FIND(" ",A2011))</f>
        <v>Amado</v>
      </c>
      <c r="I2011" s="3" t="str">
        <f t="shared" si="94"/>
        <v>Amado</v>
      </c>
      <c r="J2011" t="str">
        <f t="shared" si="95"/>
        <v>Amado Cruz</v>
      </c>
      <c r="K2011" t="s">
        <v>13410</v>
      </c>
    </row>
    <row r="2012" spans="1:11" x14ac:dyDescent="0.3">
      <c r="A2012" t="s">
        <v>2220</v>
      </c>
      <c r="B2012" t="s">
        <v>331</v>
      </c>
      <c r="C2012" t="s">
        <v>73</v>
      </c>
      <c r="F2012" s="2" t="str">
        <f>LEFT(A2012,FIND(" ",A2012)-1)</f>
        <v>CRUZ</v>
      </c>
      <c r="G2012" s="2" t="str">
        <f t="shared" si="93"/>
        <v>Cruz</v>
      </c>
      <c r="H2012" s="3" t="str">
        <f>RIGHT(A2012,LEN(A2012)-FIND(" ",A2012))</f>
        <v>Andy</v>
      </c>
      <c r="I2012" s="3" t="str">
        <f t="shared" si="94"/>
        <v>Andy</v>
      </c>
      <c r="J2012" t="str">
        <f t="shared" si="95"/>
        <v>Andy Cruz</v>
      </c>
      <c r="K2012" t="s">
        <v>13411</v>
      </c>
    </row>
    <row r="2013" spans="1:11" x14ac:dyDescent="0.3">
      <c r="A2013" t="s">
        <v>2221</v>
      </c>
      <c r="B2013" t="s">
        <v>156</v>
      </c>
      <c r="C2013" t="s">
        <v>73</v>
      </c>
      <c r="F2013" s="2" t="str">
        <f>LEFT(A2013,FIND("#",SUBSTITUTE(A2013," ","#",2))-1)</f>
        <v>CRUZ SANDOVAL</v>
      </c>
      <c r="G2013" s="2" t="str">
        <f t="shared" si="93"/>
        <v>Cruz Sandoval</v>
      </c>
      <c r="H2013" s="2" t="str">
        <f>TRIM(MID(A2013,FIND("#",SUBSTITUTE(A2013," ","#",2))+1,255))</f>
        <v>Brianda Tamara</v>
      </c>
      <c r="I2013" s="3" t="str">
        <f t="shared" si="94"/>
        <v>Brianda Tamara</v>
      </c>
      <c r="J2013" t="str">
        <f t="shared" si="95"/>
        <v>Brianda Tamara Cruz Sandoval</v>
      </c>
      <c r="K2013" t="s">
        <v>13412</v>
      </c>
    </row>
    <row r="2014" spans="1:11" x14ac:dyDescent="0.3">
      <c r="A2014" t="s">
        <v>2222</v>
      </c>
      <c r="B2014" t="s">
        <v>352</v>
      </c>
      <c r="C2014" t="s">
        <v>10</v>
      </c>
      <c r="F2014" s="2" t="str">
        <f>LEFT(A2014,FIND(" ",A2014)-1)</f>
        <v>CRVENDAKIC</v>
      </c>
      <c r="G2014" s="2" t="str">
        <f t="shared" si="93"/>
        <v>Crvendakic</v>
      </c>
      <c r="H2014" s="3" t="str">
        <f>RIGHT(A2014,LEN(A2014)-FIND(" ",A2014))</f>
        <v>Aleksandra</v>
      </c>
      <c r="I2014" s="3" t="str">
        <f t="shared" si="94"/>
        <v>Aleksandra</v>
      </c>
      <c r="J2014" t="str">
        <f t="shared" si="95"/>
        <v>Aleksandra Crvendakic</v>
      </c>
      <c r="K2014" t="s">
        <v>13413</v>
      </c>
    </row>
    <row r="2015" spans="1:11" x14ac:dyDescent="0.3">
      <c r="A2015" t="s">
        <v>2223</v>
      </c>
      <c r="B2015" t="s">
        <v>196</v>
      </c>
      <c r="C2015" t="s">
        <v>19</v>
      </c>
      <c r="F2015" s="2" t="str">
        <f>LEFT(A2015,FIND(" ",A2015)-1)</f>
        <v>CSEH</v>
      </c>
      <c r="G2015" s="2" t="str">
        <f t="shared" si="93"/>
        <v>Cseh</v>
      </c>
      <c r="H2015" s="3" t="str">
        <f>RIGHT(A2015,LEN(A2015)-FIND(" ",A2015))</f>
        <v>Laszlo</v>
      </c>
      <c r="I2015" s="3" t="str">
        <f t="shared" si="94"/>
        <v>Laszlo</v>
      </c>
      <c r="J2015" t="str">
        <f t="shared" si="95"/>
        <v>Laszlo Cseh</v>
      </c>
      <c r="K2015" t="s">
        <v>13414</v>
      </c>
    </row>
    <row r="2016" spans="1:11" x14ac:dyDescent="0.3">
      <c r="A2016" t="s">
        <v>2224</v>
      </c>
      <c r="B2016" t="s">
        <v>196</v>
      </c>
      <c r="C2016" t="s">
        <v>42</v>
      </c>
      <c r="F2016" s="2" t="str">
        <f>LEFT(A2016,FIND(" ",A2016)-1)</f>
        <v>CSERNOVICZKI</v>
      </c>
      <c r="G2016" s="2" t="str">
        <f t="shared" si="93"/>
        <v>Csernoviczki</v>
      </c>
      <c r="H2016" s="3" t="str">
        <f>RIGHT(A2016,LEN(A2016)-FIND(" ",A2016))</f>
        <v>Eva</v>
      </c>
      <c r="I2016" s="3" t="str">
        <f t="shared" si="94"/>
        <v>Eva</v>
      </c>
      <c r="J2016" t="str">
        <f t="shared" si="95"/>
        <v>Eva Csernoviczki</v>
      </c>
      <c r="K2016" t="s">
        <v>13415</v>
      </c>
    </row>
    <row r="2017" spans="1:11" x14ac:dyDescent="0.3">
      <c r="A2017" t="s">
        <v>2225</v>
      </c>
      <c r="B2017" t="s">
        <v>196</v>
      </c>
      <c r="C2017" t="s">
        <v>197</v>
      </c>
      <c r="F2017" s="2" t="str">
        <f>LEFT(A2017,FIND(" ",A2017)-1)</f>
        <v>CSIPES</v>
      </c>
      <c r="G2017" s="2" t="str">
        <f t="shared" si="93"/>
        <v>Csipes</v>
      </c>
      <c r="H2017" s="3" t="str">
        <f>RIGHT(A2017,LEN(A2017)-FIND(" ",A2017))</f>
        <v>Tamara</v>
      </c>
      <c r="I2017" s="3" t="str">
        <f t="shared" si="94"/>
        <v>Tamara</v>
      </c>
      <c r="J2017" t="str">
        <f t="shared" si="95"/>
        <v>Tamara Csipes</v>
      </c>
      <c r="K2017" t="s">
        <v>13416</v>
      </c>
    </row>
    <row r="2018" spans="1:11" x14ac:dyDescent="0.3">
      <c r="A2018" t="s">
        <v>2226</v>
      </c>
      <c r="B2018" t="s">
        <v>196</v>
      </c>
      <c r="C2018" t="s">
        <v>197</v>
      </c>
      <c r="F2018" s="2" t="str">
        <f>LEFT(A2018,FIND(" ",A2018)-1)</f>
        <v>CSIZMADIA</v>
      </c>
      <c r="G2018" s="2" t="str">
        <f t="shared" si="93"/>
        <v>Csizmadia</v>
      </c>
      <c r="H2018" s="3" t="str">
        <f>RIGHT(A2018,LEN(A2018)-FIND(" ",A2018))</f>
        <v>Kolos</v>
      </c>
      <c r="I2018" s="3" t="str">
        <f t="shared" si="94"/>
        <v>Kolos</v>
      </c>
      <c r="J2018" t="str">
        <f t="shared" si="95"/>
        <v>Kolos Csizmadia</v>
      </c>
      <c r="K2018" t="s">
        <v>13417</v>
      </c>
    </row>
    <row r="2019" spans="1:11" x14ac:dyDescent="0.3">
      <c r="A2019" t="s">
        <v>2227</v>
      </c>
      <c r="B2019" t="s">
        <v>499</v>
      </c>
      <c r="C2019" t="s">
        <v>655</v>
      </c>
      <c r="F2019" s="2" t="str">
        <f>LEFT(A2019,FIND(" ",A2019)-1)</f>
        <v>CUASPUD</v>
      </c>
      <c r="G2019" s="2" t="str">
        <f t="shared" si="93"/>
        <v>Cuaspud</v>
      </c>
      <c r="H2019" s="3" t="str">
        <f>RIGHT(A2019,LEN(A2019)-FIND(" ",A2019))</f>
        <v>Marcela</v>
      </c>
      <c r="I2019" s="3" t="str">
        <f t="shared" si="94"/>
        <v>Marcela</v>
      </c>
      <c r="J2019" t="str">
        <f t="shared" si="95"/>
        <v>Marcela Cuaspud</v>
      </c>
      <c r="K2019" t="s">
        <v>13418</v>
      </c>
    </row>
    <row r="2020" spans="1:11" x14ac:dyDescent="0.3">
      <c r="A2020" t="s">
        <v>2228</v>
      </c>
      <c r="B2020" t="s">
        <v>4</v>
      </c>
      <c r="C2020" t="s">
        <v>197</v>
      </c>
      <c r="F2020" s="2" t="str">
        <f>LEFT(A2020,FIND(" ",A2020)-1)</f>
        <v>CUBELOS</v>
      </c>
      <c r="G2020" s="2" t="str">
        <f t="shared" si="93"/>
        <v>Cubelos</v>
      </c>
      <c r="H2020" s="3" t="str">
        <f>RIGHT(A2020,LEN(A2020)-FIND(" ",A2020))</f>
        <v>Francisco</v>
      </c>
      <c r="I2020" s="3" t="str">
        <f t="shared" si="94"/>
        <v>Francisco</v>
      </c>
      <c r="J2020" t="str">
        <f t="shared" si="95"/>
        <v>Francisco Cubelos</v>
      </c>
      <c r="K2020" t="s">
        <v>13419</v>
      </c>
    </row>
    <row r="2021" spans="1:11" x14ac:dyDescent="0.3">
      <c r="A2021" t="s">
        <v>2229</v>
      </c>
      <c r="B2021" t="s">
        <v>605</v>
      </c>
      <c r="C2021" t="s">
        <v>166</v>
      </c>
      <c r="F2021" s="2" t="str">
        <f>LEFT(A2021,FIND(" ",A2021)-1)</f>
        <v>CUCKOVIC</v>
      </c>
      <c r="G2021" s="2" t="str">
        <f t="shared" si="93"/>
        <v>Cuckovic</v>
      </c>
      <c r="H2021" s="3" t="str">
        <f>RIGHT(A2021,LEN(A2021)-FIND(" ",A2021))</f>
        <v>Uros</v>
      </c>
      <c r="I2021" s="3" t="str">
        <f t="shared" si="94"/>
        <v>Uros</v>
      </c>
      <c r="J2021" t="str">
        <f t="shared" si="95"/>
        <v>Uros Cuckovic</v>
      </c>
      <c r="K2021" t="s">
        <v>13420</v>
      </c>
    </row>
    <row r="2022" spans="1:11" x14ac:dyDescent="0.3">
      <c r="A2022" t="s">
        <v>2230</v>
      </c>
      <c r="B2022" t="s">
        <v>4</v>
      </c>
      <c r="C2022" t="s">
        <v>54</v>
      </c>
      <c r="F2022" s="2" t="str">
        <f>LEFT(A2022,FIND(" ",A2022)-1)</f>
        <v>CUCURELLA</v>
      </c>
      <c r="G2022" s="2" t="str">
        <f t="shared" si="93"/>
        <v>Cucurella</v>
      </c>
      <c r="H2022" s="3" t="str">
        <f>RIGHT(A2022,LEN(A2022)-FIND(" ",A2022))</f>
        <v>Marc</v>
      </c>
      <c r="I2022" s="3" t="str">
        <f t="shared" si="94"/>
        <v>Marc</v>
      </c>
      <c r="J2022" t="str">
        <f t="shared" si="95"/>
        <v>Marc Cucurella</v>
      </c>
      <c r="K2022" t="s">
        <v>13421</v>
      </c>
    </row>
    <row r="2023" spans="1:11" x14ac:dyDescent="0.3">
      <c r="A2023" t="s">
        <v>2231</v>
      </c>
      <c r="B2023" t="s">
        <v>72</v>
      </c>
      <c r="C2023" t="s">
        <v>25</v>
      </c>
      <c r="F2023" s="2" t="str">
        <f>LEFT(A2023,FIND(" ",A2023)-1)</f>
        <v>CUDINOVIC</v>
      </c>
      <c r="G2023" s="2" t="str">
        <f t="shared" si="93"/>
        <v>Cudinovic</v>
      </c>
      <c r="H2023" s="3" t="str">
        <f>RIGHT(A2023,LEN(A2023)-FIND(" ",A2023))</f>
        <v>Gennadij</v>
      </c>
      <c r="I2023" s="3" t="str">
        <f t="shared" si="94"/>
        <v>Gennadij</v>
      </c>
      <c r="J2023" t="str">
        <f t="shared" si="95"/>
        <v>Gennadij Cudinovic</v>
      </c>
      <c r="K2023" t="s">
        <v>13422</v>
      </c>
    </row>
    <row r="2024" spans="1:11" x14ac:dyDescent="0.3">
      <c r="A2024" t="s">
        <v>2232</v>
      </c>
      <c r="B2024" t="s">
        <v>333</v>
      </c>
      <c r="C2024" t="s">
        <v>73</v>
      </c>
      <c r="F2024" s="2" t="str">
        <f>LEFT(A2024,FIND(" ",A2024)-1)</f>
        <v>CUELLO</v>
      </c>
      <c r="G2024" s="2" t="str">
        <f t="shared" si="93"/>
        <v>Cuello</v>
      </c>
      <c r="H2024" s="3" t="str">
        <f>RIGHT(A2024,LEN(A2024)-FIND(" ",A2024))</f>
        <v>Mirco Jehiel</v>
      </c>
      <c r="I2024" s="3" t="str">
        <f t="shared" si="94"/>
        <v>Mirco Jehiel</v>
      </c>
      <c r="J2024" t="str">
        <f t="shared" si="95"/>
        <v>Mirco Jehiel Cuello</v>
      </c>
      <c r="K2024" t="s">
        <v>13423</v>
      </c>
    </row>
    <row r="2025" spans="1:11" x14ac:dyDescent="0.3">
      <c r="A2025" t="s">
        <v>2233</v>
      </c>
      <c r="B2025" t="s">
        <v>262</v>
      </c>
      <c r="C2025" t="s">
        <v>36</v>
      </c>
      <c r="F2025" s="2" t="str">
        <f>LEFT(A2025,FIND(" ",A2025)-1)</f>
        <v>CUI</v>
      </c>
      <c r="G2025" s="2" t="str">
        <f t="shared" si="93"/>
        <v>Cui</v>
      </c>
      <c r="H2025" s="3" t="str">
        <f>RIGHT(A2025,LEN(A2025)-FIND(" ",A2025))</f>
        <v>Lihong</v>
      </c>
      <c r="I2025" s="3" t="str">
        <f t="shared" si="94"/>
        <v>Lihong</v>
      </c>
      <c r="J2025" t="str">
        <f t="shared" si="95"/>
        <v>Lihong Cui</v>
      </c>
      <c r="K2025" t="s">
        <v>13424</v>
      </c>
    </row>
    <row r="2026" spans="1:11" x14ac:dyDescent="0.3">
      <c r="A2026" t="s">
        <v>2234</v>
      </c>
      <c r="B2026" t="s">
        <v>262</v>
      </c>
      <c r="C2026" t="s">
        <v>123</v>
      </c>
      <c r="F2026" s="2" t="str">
        <f>LEFT(A2026,FIND(" ",A2026)-1)</f>
        <v>CUI</v>
      </c>
      <c r="G2026" s="2" t="str">
        <f t="shared" si="93"/>
        <v>Cui</v>
      </c>
      <c r="H2026" s="3" t="str">
        <f>RIGHT(A2026,LEN(A2026)-FIND(" ",A2026))</f>
        <v>Qiuxia</v>
      </c>
      <c r="I2026" s="3" t="str">
        <f t="shared" si="94"/>
        <v>Qiuxia</v>
      </c>
      <c r="J2026" t="str">
        <f t="shared" si="95"/>
        <v>Qiuxia Cui</v>
      </c>
      <c r="K2026" t="s">
        <v>13425</v>
      </c>
    </row>
    <row r="2027" spans="1:11" x14ac:dyDescent="0.3">
      <c r="A2027" t="s">
        <v>2235</v>
      </c>
      <c r="B2027" t="s">
        <v>262</v>
      </c>
      <c r="C2027" t="s">
        <v>8</v>
      </c>
      <c r="F2027" s="2" t="str">
        <f>LEFT(A2027,FIND(" ",A2027)-1)</f>
        <v>CUI</v>
      </c>
      <c r="G2027" s="2" t="str">
        <f t="shared" si="93"/>
        <v>Cui</v>
      </c>
      <c r="H2027" s="3" t="str">
        <f>RIGHT(A2027,LEN(A2027)-FIND(" ",A2027))</f>
        <v>Xiaotong</v>
      </c>
      <c r="I2027" s="3" t="str">
        <f t="shared" si="94"/>
        <v>Xiaotong</v>
      </c>
      <c r="J2027" t="str">
        <f t="shared" si="95"/>
        <v>Xiaotong Cui</v>
      </c>
      <c r="K2027" t="s">
        <v>13426</v>
      </c>
    </row>
    <row r="2028" spans="1:11" x14ac:dyDescent="0.3">
      <c r="A2028" t="s">
        <v>2236</v>
      </c>
      <c r="B2028" t="s">
        <v>169</v>
      </c>
      <c r="C2028" t="s">
        <v>1010</v>
      </c>
      <c r="F2028" s="2" t="str">
        <f>LEFT(A2028,FIND(" ",A2028)-1)</f>
        <v>CUIC</v>
      </c>
      <c r="G2028" s="2" t="str">
        <f t="shared" si="93"/>
        <v>Cuic</v>
      </c>
      <c r="H2028" s="3" t="str">
        <f>RIGHT(A2028,LEN(A2028)-FIND(" ",A2028))</f>
        <v>Claudia</v>
      </c>
      <c r="I2028" s="3" t="str">
        <f t="shared" si="94"/>
        <v>Claudia</v>
      </c>
      <c r="J2028" t="str">
        <f t="shared" si="95"/>
        <v>Claudia Cuic</v>
      </c>
      <c r="K2028" t="s">
        <v>13427</v>
      </c>
    </row>
    <row r="2029" spans="1:11" x14ac:dyDescent="0.3">
      <c r="A2029" t="s">
        <v>2237</v>
      </c>
      <c r="B2029" t="s">
        <v>120</v>
      </c>
      <c r="C2029" t="s">
        <v>109</v>
      </c>
      <c r="F2029" s="2" t="str">
        <f>LEFT(A2029,FIND(" ",A2029)-1)</f>
        <v>CUJEAN</v>
      </c>
      <c r="G2029" s="2" t="str">
        <f t="shared" si="93"/>
        <v>Cujean</v>
      </c>
      <c r="H2029" s="3" t="str">
        <f>RIGHT(A2029,LEN(A2029)-FIND(" ",A2029))</f>
        <v>Lucien</v>
      </c>
      <c r="I2029" s="3" t="str">
        <f t="shared" si="94"/>
        <v>Lucien</v>
      </c>
      <c r="J2029" t="str">
        <f t="shared" si="95"/>
        <v>Lucien Cujean</v>
      </c>
      <c r="K2029" t="s">
        <v>13428</v>
      </c>
    </row>
    <row r="2030" spans="1:11" x14ac:dyDescent="0.3">
      <c r="A2030" t="s">
        <v>2238</v>
      </c>
      <c r="B2030" t="s">
        <v>4</v>
      </c>
      <c r="C2030" t="s">
        <v>765</v>
      </c>
      <c r="F2030" s="2" t="str">
        <f>LEFT(A2030,FIND("#",SUBSTITUTE(A2030," ","#",2))-1)</f>
        <v>CULLELL ESTAPE</v>
      </c>
      <c r="G2030" s="2" t="str">
        <f t="shared" si="93"/>
        <v>Cullell Estape</v>
      </c>
      <c r="H2030" s="2" t="str">
        <f>TRIM(MID(A2030,FIND("#",SUBSTITUTE(A2030," ","#",2))+1,255))</f>
        <v>Jofre</v>
      </c>
      <c r="I2030" s="3" t="str">
        <f t="shared" si="94"/>
        <v>Jofre</v>
      </c>
      <c r="J2030" t="str">
        <f t="shared" si="95"/>
        <v>Jofre Cullell Estape</v>
      </c>
      <c r="K2030" t="s">
        <v>13429</v>
      </c>
    </row>
    <row r="2031" spans="1:11" x14ac:dyDescent="0.3">
      <c r="A2031" t="s">
        <v>2239</v>
      </c>
      <c r="B2031" t="s">
        <v>1640</v>
      </c>
      <c r="C2031" t="s">
        <v>42</v>
      </c>
      <c r="F2031" s="2" t="str">
        <f>LEFT(A2031,FIND(" ",A2031)-1)</f>
        <v>CULLHAJ</v>
      </c>
      <c r="G2031" s="2" t="str">
        <f t="shared" si="93"/>
        <v>Cullhaj</v>
      </c>
      <c r="H2031" s="3" t="str">
        <f>RIGHT(A2031,LEN(A2031)-FIND(" ",A2031))</f>
        <v>Indrit</v>
      </c>
      <c r="I2031" s="3" t="str">
        <f t="shared" si="94"/>
        <v>Indrit</v>
      </c>
      <c r="J2031" t="str">
        <f t="shared" si="95"/>
        <v>Indrit Cullhaj</v>
      </c>
      <c r="K2031" t="s">
        <v>13430</v>
      </c>
    </row>
    <row r="2032" spans="1:11" x14ac:dyDescent="0.3">
      <c r="A2032" t="s">
        <v>2240</v>
      </c>
      <c r="B2032" t="s">
        <v>32</v>
      </c>
      <c r="C2032" t="s">
        <v>36</v>
      </c>
      <c r="F2032" s="2" t="str">
        <f>LEFT(A2032,FIND(" ",A2032)-1)</f>
        <v>CULVER</v>
      </c>
      <c r="G2032" s="2" t="str">
        <f t="shared" si="93"/>
        <v>Culver</v>
      </c>
      <c r="H2032" s="3" t="str">
        <f>RIGHT(A2032,LEN(A2032)-FIND(" ",A2032))</f>
        <v>Trey</v>
      </c>
      <c r="I2032" s="3" t="str">
        <f t="shared" si="94"/>
        <v>Trey</v>
      </c>
      <c r="J2032" t="str">
        <f t="shared" si="95"/>
        <v>Trey Culver</v>
      </c>
      <c r="K2032" t="s">
        <v>13431</v>
      </c>
    </row>
    <row r="2033" spans="1:11" x14ac:dyDescent="0.3">
      <c r="A2033" t="s">
        <v>2241</v>
      </c>
      <c r="B2033" t="s">
        <v>2242</v>
      </c>
      <c r="C2033" t="s">
        <v>42</v>
      </c>
      <c r="F2033" s="2" t="str">
        <f>LEFT(A2033,FIND(" ",A2033)-1)</f>
        <v>CUMBO</v>
      </c>
      <c r="G2033" s="2" t="str">
        <f t="shared" si="93"/>
        <v>Cumbo</v>
      </c>
      <c r="H2033" s="3" t="str">
        <f>RIGHT(A2033,LEN(A2033)-FIND(" ",A2033))</f>
        <v>Hugo</v>
      </c>
      <c r="I2033" s="3" t="str">
        <f t="shared" si="94"/>
        <v>Hugo</v>
      </c>
      <c r="J2033" t="str">
        <f t="shared" si="95"/>
        <v>Hugo Cumbo</v>
      </c>
      <c r="K2033" t="s">
        <v>13432</v>
      </c>
    </row>
    <row r="2034" spans="1:11" x14ac:dyDescent="0.3">
      <c r="A2034" t="s">
        <v>2243</v>
      </c>
      <c r="B2034" t="s">
        <v>32</v>
      </c>
      <c r="C2034" t="s">
        <v>79</v>
      </c>
      <c r="F2034" s="2" t="str">
        <f>LEFT(A2034,FIND(" ",A2034)-1)</f>
        <v>CUMMINGS</v>
      </c>
      <c r="G2034" s="2" t="str">
        <f t="shared" si="93"/>
        <v>Cummings</v>
      </c>
      <c r="H2034" s="3" t="str">
        <f>RIGHT(A2034,LEN(A2034)-FIND(" ",A2034))</f>
        <v>JR Clarence</v>
      </c>
      <c r="I2034" s="3" t="str">
        <f t="shared" si="94"/>
        <v>Jr Clarence</v>
      </c>
      <c r="J2034" t="str">
        <f t="shared" si="95"/>
        <v>Jr Clarence Cummings</v>
      </c>
      <c r="K2034" t="s">
        <v>13433</v>
      </c>
    </row>
    <row r="2035" spans="1:11" x14ac:dyDescent="0.3">
      <c r="A2035" t="s">
        <v>2244</v>
      </c>
      <c r="B2035" t="s">
        <v>179</v>
      </c>
      <c r="C2035" t="s">
        <v>54</v>
      </c>
      <c r="F2035" s="2" t="str">
        <f>LEFT(A2035,FIND(" ",A2035)-1)</f>
        <v>CUNHA</v>
      </c>
      <c r="G2035" s="2" t="str">
        <f t="shared" si="93"/>
        <v>Cunha</v>
      </c>
      <c r="H2035" s="3" t="str">
        <f>RIGHT(A2035,LEN(A2035)-FIND(" ",A2035))</f>
        <v>Matheus</v>
      </c>
      <c r="I2035" s="3" t="str">
        <f t="shared" si="94"/>
        <v>Matheus</v>
      </c>
      <c r="J2035" t="str">
        <f t="shared" si="95"/>
        <v>Matheus Cunha</v>
      </c>
      <c r="K2035" t="s">
        <v>13434</v>
      </c>
    </row>
    <row r="2036" spans="1:11" x14ac:dyDescent="0.3">
      <c r="A2036" t="s">
        <v>2245</v>
      </c>
      <c r="B2036" t="s">
        <v>32</v>
      </c>
      <c r="C2036" t="s">
        <v>36</v>
      </c>
      <c r="F2036" s="2" t="str">
        <f>LEFT(A2036,FIND(" ",A2036)-1)</f>
        <v>CUNNINGHAM</v>
      </c>
      <c r="G2036" s="2" t="str">
        <f t="shared" si="93"/>
        <v>Cunningham</v>
      </c>
      <c r="H2036" s="3" t="str">
        <f>RIGHT(A2036,LEN(A2036)-FIND(" ",A2036))</f>
        <v>Gabriele</v>
      </c>
      <c r="I2036" s="3" t="str">
        <f t="shared" si="94"/>
        <v>Gabriele</v>
      </c>
      <c r="J2036" t="str">
        <f t="shared" si="95"/>
        <v>Gabriele Cunningham</v>
      </c>
      <c r="K2036" t="s">
        <v>13435</v>
      </c>
    </row>
    <row r="2037" spans="1:11" x14ac:dyDescent="0.3">
      <c r="A2037" t="s">
        <v>2246</v>
      </c>
      <c r="B2037" t="s">
        <v>32</v>
      </c>
      <c r="C2037" t="s">
        <v>36</v>
      </c>
      <c r="F2037" s="2" t="str">
        <f>LEFT(A2037,FIND(" ",A2037)-1)</f>
        <v>CUNNINGHAM</v>
      </c>
      <c r="G2037" s="2" t="str">
        <f t="shared" si="93"/>
        <v>Cunningham</v>
      </c>
      <c r="H2037" s="3" t="str">
        <f>RIGHT(A2037,LEN(A2037)-FIND(" ",A2037))</f>
        <v>Trey</v>
      </c>
      <c r="I2037" s="3" t="str">
        <f t="shared" si="94"/>
        <v>Trey</v>
      </c>
      <c r="J2037" t="str">
        <f t="shared" si="95"/>
        <v>Trey Cunningham</v>
      </c>
      <c r="K2037" t="s">
        <v>13436</v>
      </c>
    </row>
    <row r="2038" spans="1:11" x14ac:dyDescent="0.3">
      <c r="A2038" t="s">
        <v>2247</v>
      </c>
      <c r="B2038" t="s">
        <v>32</v>
      </c>
      <c r="C2038" t="s">
        <v>36</v>
      </c>
      <c r="F2038" s="2" t="str">
        <f>LEFT(A2038,FIND(" ",A2038)-1)</f>
        <v>CUNNINGHAM</v>
      </c>
      <c r="G2038" s="2" t="str">
        <f t="shared" si="93"/>
        <v>Cunningham</v>
      </c>
      <c r="H2038" s="3" t="str">
        <f>RIGHT(A2038,LEN(A2038)-FIND(" ",A2038))</f>
        <v>Vashti</v>
      </c>
      <c r="I2038" s="3" t="str">
        <f t="shared" si="94"/>
        <v>Vashti</v>
      </c>
      <c r="J2038" t="str">
        <f t="shared" si="95"/>
        <v>Vashti Cunningham</v>
      </c>
      <c r="K2038" t="s">
        <v>13437</v>
      </c>
    </row>
    <row r="2039" spans="1:11" x14ac:dyDescent="0.3">
      <c r="A2039" t="s">
        <v>2248</v>
      </c>
      <c r="B2039" t="s">
        <v>32</v>
      </c>
      <c r="C2039" t="s">
        <v>166</v>
      </c>
      <c r="F2039" s="2" t="str">
        <f>LEFT(A2039,FIND(" ",A2039)-1)</f>
        <v>CUPIDO</v>
      </c>
      <c r="G2039" s="2" t="str">
        <f t="shared" si="93"/>
        <v>Cupido</v>
      </c>
      <c r="H2039" s="3" t="str">
        <f>RIGHT(A2039,LEN(A2039)-FIND(" ",A2039))</f>
        <v>Luca</v>
      </c>
      <c r="I2039" s="3" t="str">
        <f t="shared" si="94"/>
        <v>Luca</v>
      </c>
      <c r="J2039" t="str">
        <f t="shared" si="95"/>
        <v>Luca Cupido</v>
      </c>
      <c r="K2039" t="s">
        <v>13438</v>
      </c>
    </row>
    <row r="2040" spans="1:11" x14ac:dyDescent="0.3">
      <c r="A2040" t="s">
        <v>2249</v>
      </c>
      <c r="B2040" t="s">
        <v>7</v>
      </c>
      <c r="C2040" t="s">
        <v>65</v>
      </c>
      <c r="F2040" s="2" t="str">
        <f>LEFT(A2040,FIND(" ",A2040)-1)</f>
        <v>CURATOLI</v>
      </c>
      <c r="G2040" s="2" t="str">
        <f t="shared" si="93"/>
        <v>Curatoli</v>
      </c>
      <c r="H2040" s="3" t="str">
        <f>RIGHT(A2040,LEN(A2040)-FIND(" ",A2040))</f>
        <v>Luca</v>
      </c>
      <c r="I2040" s="3" t="str">
        <f t="shared" si="94"/>
        <v>Luca</v>
      </c>
      <c r="J2040" t="str">
        <f t="shared" si="95"/>
        <v>Luca Curatoli</v>
      </c>
      <c r="K2040" t="s">
        <v>13439</v>
      </c>
    </row>
    <row r="2041" spans="1:11" x14ac:dyDescent="0.3">
      <c r="A2041" t="s">
        <v>2250</v>
      </c>
      <c r="B2041" t="s">
        <v>96</v>
      </c>
      <c r="C2041" t="s">
        <v>123</v>
      </c>
      <c r="F2041" s="2" t="str">
        <f>LEFT(A2041,FIND(" ",A2041)-1)</f>
        <v>CURRAN</v>
      </c>
      <c r="G2041" s="2" t="str">
        <f t="shared" si="93"/>
        <v>Curran</v>
      </c>
      <c r="H2041" s="3" t="str">
        <f>RIGHT(A2041,LEN(A2041)-FIND(" ",A2041))</f>
        <v>Taylor Westermark</v>
      </c>
      <c r="I2041" s="3" t="str">
        <f t="shared" si="94"/>
        <v>Taylor Westermark</v>
      </c>
      <c r="J2041" t="str">
        <f t="shared" si="95"/>
        <v>Taylor Westermark Curran</v>
      </c>
      <c r="K2041" t="s">
        <v>13440</v>
      </c>
    </row>
    <row r="2042" spans="1:11" x14ac:dyDescent="0.3">
      <c r="A2042" t="s">
        <v>2251</v>
      </c>
      <c r="B2042" t="s">
        <v>518</v>
      </c>
      <c r="C2042" t="s">
        <v>221</v>
      </c>
      <c r="F2042" s="2" t="str">
        <f>LEFT(A2042,FIND(" ",A2042)-1)</f>
        <v>CURRY</v>
      </c>
      <c r="G2042" s="2" t="str">
        <f t="shared" si="93"/>
        <v>Curry</v>
      </c>
      <c r="H2042" s="3" t="str">
        <f>RIGHT(A2042,LEN(A2042)-FIND(" ",A2042))</f>
        <v>Scott</v>
      </c>
      <c r="I2042" s="3" t="str">
        <f t="shared" si="94"/>
        <v>Scott</v>
      </c>
      <c r="J2042" t="str">
        <f t="shared" si="95"/>
        <v>Scott Curry</v>
      </c>
      <c r="K2042" t="s">
        <v>13441</v>
      </c>
    </row>
    <row r="2043" spans="1:11" x14ac:dyDescent="0.3">
      <c r="A2043" t="s">
        <v>2252</v>
      </c>
      <c r="B2043" t="s">
        <v>32</v>
      </c>
      <c r="C2043" t="s">
        <v>19</v>
      </c>
      <c r="F2043" s="2" t="str">
        <f>LEFT(A2043,FIND(" ",A2043)-1)</f>
        <v>CURZAN</v>
      </c>
      <c r="G2043" s="2" t="str">
        <f t="shared" si="93"/>
        <v>Curzan</v>
      </c>
      <c r="H2043" s="3" t="str">
        <f>RIGHT(A2043,LEN(A2043)-FIND(" ",A2043))</f>
        <v>Claire</v>
      </c>
      <c r="I2043" s="3" t="str">
        <f t="shared" si="94"/>
        <v>Claire</v>
      </c>
      <c r="J2043" t="str">
        <f t="shared" si="95"/>
        <v>Claire Curzan</v>
      </c>
      <c r="K2043" t="s">
        <v>13442</v>
      </c>
    </row>
    <row r="2044" spans="1:11" x14ac:dyDescent="0.3">
      <c r="A2044" t="s">
        <v>2253</v>
      </c>
      <c r="B2044" t="s">
        <v>7</v>
      </c>
      <c r="C2044" t="s">
        <v>19</v>
      </c>
      <c r="F2044" s="2" t="str">
        <f>LEFT(A2044,FIND(" ",A2044)-1)</f>
        <v>CUSINATO</v>
      </c>
      <c r="G2044" s="2" t="str">
        <f t="shared" si="93"/>
        <v>Cusinato</v>
      </c>
      <c r="H2044" s="3" t="str">
        <f>RIGHT(A2044,LEN(A2044)-FIND(" ",A2044))</f>
        <v>Ilaria</v>
      </c>
      <c r="I2044" s="3" t="str">
        <f t="shared" si="94"/>
        <v>Ilaria</v>
      </c>
      <c r="J2044" t="str">
        <f t="shared" si="95"/>
        <v>Ilaria Cusinato</v>
      </c>
      <c r="K2044" t="s">
        <v>13443</v>
      </c>
    </row>
    <row r="2045" spans="1:11" x14ac:dyDescent="0.3">
      <c r="A2045" t="s">
        <v>2254</v>
      </c>
      <c r="B2045" t="s">
        <v>32</v>
      </c>
      <c r="C2045" t="s">
        <v>42</v>
      </c>
      <c r="F2045" s="2" t="str">
        <f>LEFT(A2045,FIND(" ",A2045)-1)</f>
        <v>CUTRO-KELLY</v>
      </c>
      <c r="G2045" s="2" t="str">
        <f t="shared" si="93"/>
        <v>Cutro-Kelly</v>
      </c>
      <c r="H2045" s="3" t="str">
        <f>RIGHT(A2045,LEN(A2045)-FIND(" ",A2045))</f>
        <v>Nina</v>
      </c>
      <c r="I2045" s="3" t="str">
        <f t="shared" si="94"/>
        <v>Nina</v>
      </c>
      <c r="J2045" t="str">
        <f t="shared" si="95"/>
        <v>Nina Cutro-Kelly</v>
      </c>
      <c r="K2045" t="s">
        <v>13444</v>
      </c>
    </row>
    <row r="2046" spans="1:11" x14ac:dyDescent="0.3">
      <c r="A2046" t="s">
        <v>2255</v>
      </c>
      <c r="B2046" t="s">
        <v>171</v>
      </c>
      <c r="C2046" t="s">
        <v>303</v>
      </c>
      <c r="F2046" s="2" t="str">
        <f>LEFT(A2046,FIND(" ",A2046)-1)</f>
        <v>CYBULSKA</v>
      </c>
      <c r="G2046" s="2" t="str">
        <f t="shared" si="93"/>
        <v>Cybulska</v>
      </c>
      <c r="H2046" s="3" t="str">
        <f>RIGHT(A2046,LEN(A2046)-FIND(" ",A2046))</f>
        <v>Malgorzata</v>
      </c>
      <c r="I2046" s="3" t="str">
        <f t="shared" si="94"/>
        <v>Malgorzata</v>
      </c>
      <c r="J2046" t="str">
        <f t="shared" si="95"/>
        <v>Malgorzata Cybulska</v>
      </c>
      <c r="K2046" t="s">
        <v>13445</v>
      </c>
    </row>
    <row r="2047" spans="1:11" x14ac:dyDescent="0.3">
      <c r="A2047" t="s">
        <v>2256</v>
      </c>
      <c r="B2047" t="s">
        <v>13</v>
      </c>
      <c r="C2047" t="s">
        <v>42</v>
      </c>
      <c r="F2047" s="2" t="str">
        <f>LEFT(A2047,FIND(" ",A2047)-1)</f>
        <v>CYSIQUE</v>
      </c>
      <c r="G2047" s="2" t="str">
        <f t="shared" si="93"/>
        <v>Cysique</v>
      </c>
      <c r="H2047" s="3" t="str">
        <f>RIGHT(A2047,LEN(A2047)-FIND(" ",A2047))</f>
        <v>Sarah Leonie</v>
      </c>
      <c r="I2047" s="3" t="str">
        <f t="shared" si="94"/>
        <v>Sarah Leonie</v>
      </c>
      <c r="J2047" t="str">
        <f t="shared" si="95"/>
        <v>Sarah Leonie Cysique</v>
      </c>
      <c r="K2047" t="s">
        <v>13446</v>
      </c>
    </row>
    <row r="2048" spans="1:11" x14ac:dyDescent="0.3">
      <c r="A2048" t="s">
        <v>2257</v>
      </c>
      <c r="B2048" t="s">
        <v>171</v>
      </c>
      <c r="C2048" t="s">
        <v>8</v>
      </c>
      <c r="F2048" s="2" t="str">
        <f>LEFT(A2048,FIND(" ",A2048)-1)</f>
        <v>CZAJA</v>
      </c>
      <c r="G2048" s="2" t="str">
        <f t="shared" si="93"/>
        <v>Czaja</v>
      </c>
      <c r="H2048" s="3" t="str">
        <f>RIGHT(A2048,LEN(A2048)-FIND(" ",A2048))</f>
        <v>Dominik</v>
      </c>
      <c r="I2048" s="3" t="str">
        <f t="shared" si="94"/>
        <v>Dominik</v>
      </c>
      <c r="J2048" t="str">
        <f t="shared" si="95"/>
        <v>Dominik Czaja</v>
      </c>
      <c r="K2048" t="s">
        <v>13447</v>
      </c>
    </row>
    <row r="2049" spans="1:11" x14ac:dyDescent="0.3">
      <c r="A2049" t="s">
        <v>2258</v>
      </c>
      <c r="B2049" t="s">
        <v>171</v>
      </c>
      <c r="C2049" t="s">
        <v>19</v>
      </c>
      <c r="F2049" s="2" t="str">
        <f>LEFT(A2049,FIND(" ",A2049)-1)</f>
        <v>CZERNIAK</v>
      </c>
      <c r="G2049" s="2" t="str">
        <f t="shared" si="93"/>
        <v>Czerniak</v>
      </c>
      <c r="H2049" s="3" t="str">
        <f>RIGHT(A2049,LEN(A2049)-FIND(" ",A2049))</f>
        <v>Konrad</v>
      </c>
      <c r="I2049" s="3" t="str">
        <f t="shared" si="94"/>
        <v>Konrad</v>
      </c>
      <c r="J2049" t="str">
        <f t="shared" si="95"/>
        <v>Konrad Czerniak</v>
      </c>
      <c r="K2049" t="s">
        <v>13448</v>
      </c>
    </row>
    <row r="2050" spans="1:11" x14ac:dyDescent="0.3">
      <c r="A2050" t="s">
        <v>2259</v>
      </c>
      <c r="B2050" t="s">
        <v>171</v>
      </c>
      <c r="C2050" t="s">
        <v>36</v>
      </c>
      <c r="F2050" s="2" t="str">
        <f>LEFT(A2050,FIND(" ",A2050)-1)</f>
        <v>CZYKIER</v>
      </c>
      <c r="G2050" s="2" t="str">
        <f t="shared" si="93"/>
        <v>Czykier</v>
      </c>
      <c r="H2050" s="3" t="str">
        <f>RIGHT(A2050,LEN(A2050)-FIND(" ",A2050))</f>
        <v>Damian</v>
      </c>
      <c r="I2050" s="3" t="str">
        <f t="shared" si="94"/>
        <v>Damian</v>
      </c>
      <c r="J2050" t="str">
        <f t="shared" si="95"/>
        <v>Damian Czykier</v>
      </c>
      <c r="K2050" t="s">
        <v>13449</v>
      </c>
    </row>
    <row r="2051" spans="1:11" x14ac:dyDescent="0.3">
      <c r="A2051" t="s">
        <v>2260</v>
      </c>
      <c r="B2051" t="s">
        <v>7</v>
      </c>
      <c r="C2051" t="s">
        <v>1010</v>
      </c>
      <c r="F2051" s="2" t="str">
        <f>LEFT(A2051,FIND(" ",A2051)-1)</f>
        <v>D</v>
      </c>
      <c r="G2051" s="2" t="str">
        <f t="shared" ref="G2051:G2114" si="96">PROPER(F2051)</f>
        <v>D</v>
      </c>
      <c r="H2051" s="3" t="str">
        <f>RIGHT(A2051,LEN(A2051)-FIND(" ",A2051))</f>
        <v>ALIE Raelin</v>
      </c>
      <c r="I2051" s="3" t="str">
        <f t="shared" ref="I2051:I2114" si="97">PROPER(H2051)</f>
        <v>Alie Raelin</v>
      </c>
      <c r="J2051" t="str">
        <f t="shared" ref="J2051:J2114" si="98">_xlfn.CONCAT(I2051," ", G2051)</f>
        <v>Alie Raelin D</v>
      </c>
      <c r="K2051" t="s">
        <v>13450</v>
      </c>
    </row>
    <row r="2052" spans="1:11" x14ac:dyDescent="0.3">
      <c r="A2052" t="s">
        <v>2261</v>
      </c>
      <c r="B2052" t="s">
        <v>29</v>
      </c>
      <c r="C2052" t="s">
        <v>54</v>
      </c>
      <c r="F2052" s="2" t="str">
        <f>LEFT(A2052,FIND(" ",A2052)-1)</f>
        <v>D'AGOSTINO</v>
      </c>
      <c r="G2052" s="2" t="str">
        <f t="shared" si="96"/>
        <v>D'Agostino</v>
      </c>
      <c r="H2052" s="3" t="str">
        <f>RIGHT(A2052,LEN(A2052)-FIND(" ",A2052))</f>
        <v>Nicholas</v>
      </c>
      <c r="I2052" s="3" t="str">
        <f t="shared" si="97"/>
        <v>Nicholas</v>
      </c>
      <c r="J2052" t="str">
        <f t="shared" si="98"/>
        <v>Nicholas D'Agostino</v>
      </c>
      <c r="K2052" t="s">
        <v>13451</v>
      </c>
    </row>
    <row r="2053" spans="1:11" x14ac:dyDescent="0.3">
      <c r="A2053" t="s">
        <v>2262</v>
      </c>
      <c r="B2053" t="s">
        <v>179</v>
      </c>
      <c r="C2053" t="s">
        <v>82</v>
      </c>
      <c r="F2053" s="2" t="str">
        <f>LEFT(A2053,FIND(" ",A2053)-1)</f>
        <v>D'ALMEIDA</v>
      </c>
      <c r="G2053" s="2" t="str">
        <f t="shared" si="96"/>
        <v>D'Almeida</v>
      </c>
      <c r="H2053" s="3" t="str">
        <f>RIGHT(A2053,LEN(A2053)-FIND(" ",A2053))</f>
        <v>Marcus</v>
      </c>
      <c r="I2053" s="3" t="str">
        <f t="shared" si="97"/>
        <v>Marcus</v>
      </c>
      <c r="J2053" t="str">
        <f t="shared" si="98"/>
        <v>Marcus D'Almeida</v>
      </c>
      <c r="K2053" t="s">
        <v>13452</v>
      </c>
    </row>
    <row r="2054" spans="1:11" x14ac:dyDescent="0.3">
      <c r="A2054" t="s">
        <v>2263</v>
      </c>
      <c r="B2054" t="s">
        <v>7</v>
      </c>
      <c r="C2054" t="s">
        <v>5</v>
      </c>
      <c r="F2054" s="2" t="str">
        <f>LEFT(A2054,FIND(" ",A2054)-1)</f>
        <v>D'AMATO</v>
      </c>
      <c r="G2054" s="2" t="str">
        <f t="shared" si="96"/>
        <v>D'Amato</v>
      </c>
      <c r="H2054" s="3" t="str">
        <f>RIGHT(A2054,LEN(A2054)-FIND(" ",A2054))</f>
        <v>Asia</v>
      </c>
      <c r="I2054" s="3" t="str">
        <f t="shared" si="97"/>
        <v>Asia</v>
      </c>
      <c r="J2054" t="str">
        <f t="shared" si="98"/>
        <v>Asia D'Amato</v>
      </c>
      <c r="K2054" t="s">
        <v>13453</v>
      </c>
    </row>
    <row r="2055" spans="1:11" x14ac:dyDescent="0.3">
      <c r="A2055" t="s">
        <v>2264</v>
      </c>
      <c r="B2055" t="s">
        <v>2265</v>
      </c>
      <c r="C2055" t="s">
        <v>82</v>
      </c>
      <c r="F2055" s="2" t="str">
        <f>LEFT(A2055,FIND(" ",A2055)-1)</f>
        <v>D'AMOUR</v>
      </c>
      <c r="G2055" s="2" t="str">
        <f t="shared" si="96"/>
        <v>D'Amour</v>
      </c>
      <c r="H2055" s="3" t="str">
        <f>RIGHT(A2055,LEN(A2055)-FIND(" ",A2055))</f>
        <v>Nicholas</v>
      </c>
      <c r="I2055" s="3" t="str">
        <f t="shared" si="97"/>
        <v>Nicholas</v>
      </c>
      <c r="J2055" t="str">
        <f t="shared" si="98"/>
        <v>Nicholas D'Amour</v>
      </c>
      <c r="K2055" t="s">
        <v>13454</v>
      </c>
    </row>
    <row r="2056" spans="1:11" x14ac:dyDescent="0.3">
      <c r="A2056" t="s">
        <v>2266</v>
      </c>
      <c r="B2056" t="s">
        <v>59</v>
      </c>
      <c r="C2056" t="s">
        <v>470</v>
      </c>
      <c r="F2056" s="2" t="str">
        <f>LEFT(A2056,FIND(" ",A2056)-1)</f>
        <v>D'HOORE</v>
      </c>
      <c r="G2056" s="2" t="str">
        <f t="shared" si="96"/>
        <v>D'Hoore</v>
      </c>
      <c r="H2056" s="3" t="str">
        <f>RIGHT(A2056,LEN(A2056)-FIND(" ",A2056))</f>
        <v>Jolien</v>
      </c>
      <c r="I2056" s="3" t="str">
        <f t="shared" si="97"/>
        <v>Jolien</v>
      </c>
      <c r="J2056" t="str">
        <f t="shared" si="98"/>
        <v>Jolien D'Hoore</v>
      </c>
      <c r="K2056" t="s">
        <v>13455</v>
      </c>
    </row>
    <row r="2057" spans="1:11" x14ac:dyDescent="0.3">
      <c r="A2057" t="s">
        <v>2267</v>
      </c>
      <c r="B2057" t="s">
        <v>2268</v>
      </c>
      <c r="C2057" t="s">
        <v>197</v>
      </c>
      <c r="F2057" s="2" t="str">
        <f>LEFT(A2057,FIND("#",SUBSTITUTE(A2057," ","#",3))-1)</f>
        <v>da CONCEICAO TRISTE</v>
      </c>
      <c r="G2057" s="2" t="str">
        <f t="shared" si="96"/>
        <v>Da Conceicao Triste</v>
      </c>
      <c r="H2057" s="2" t="str">
        <f>TRIM(MID(A2057,FIND("#",SUBSTITUTE(A2057," ","#",3))+1,255))</f>
        <v>Buly</v>
      </c>
      <c r="I2057" s="3" t="str">
        <f t="shared" si="97"/>
        <v>Buly</v>
      </c>
      <c r="J2057" t="str">
        <f t="shared" si="98"/>
        <v>Buly Da Conceicao Triste</v>
      </c>
      <c r="K2057" t="s">
        <v>13456</v>
      </c>
    </row>
    <row r="2058" spans="1:11" x14ac:dyDescent="0.3">
      <c r="A2058" t="s">
        <v>2269</v>
      </c>
      <c r="B2058" t="s">
        <v>13</v>
      </c>
      <c r="C2058" t="s">
        <v>22</v>
      </c>
      <c r="F2058" s="2" t="str">
        <f>LEFT(A2058,FIND("#",SUBSTITUTE(A2058," ","#",2))-1)</f>
        <v>da COSTA</v>
      </c>
      <c r="G2058" s="2" t="str">
        <f t="shared" si="96"/>
        <v>Da Costa</v>
      </c>
      <c r="H2058" s="2" t="str">
        <f>TRIM(MID(A2058,FIND("#",SUBSTITUTE(A2058," ","#",2))+1,255))</f>
        <v>Steven</v>
      </c>
      <c r="I2058" s="3" t="str">
        <f t="shared" si="97"/>
        <v>Steven</v>
      </c>
      <c r="J2058" t="str">
        <f t="shared" si="98"/>
        <v>Steven Da Costa</v>
      </c>
      <c r="K2058" t="s">
        <v>13457</v>
      </c>
    </row>
    <row r="2059" spans="1:11" x14ac:dyDescent="0.3">
      <c r="A2059" t="s">
        <v>2270</v>
      </c>
      <c r="B2059" t="s">
        <v>179</v>
      </c>
      <c r="C2059" t="s">
        <v>14</v>
      </c>
      <c r="F2059" s="2" t="str">
        <f>LEFT(A2059,FIND("#",SUBSTITUTE(A2059," ","#",2))-1)</f>
        <v>da ROCHA</v>
      </c>
      <c r="G2059" s="2" t="str">
        <f t="shared" si="96"/>
        <v>Da Rocha</v>
      </c>
      <c r="H2059" s="2" t="str">
        <f>TRIM(MID(A2059,FIND("#",SUBSTITUTE(A2059," ","#",2))+1,255))</f>
        <v>Dayane</v>
      </c>
      <c r="I2059" s="3" t="str">
        <f t="shared" si="97"/>
        <v>Dayane</v>
      </c>
      <c r="J2059" t="str">
        <f t="shared" si="98"/>
        <v>Dayane Da Rocha</v>
      </c>
      <c r="K2059" t="s">
        <v>13458</v>
      </c>
    </row>
    <row r="2060" spans="1:11" x14ac:dyDescent="0.3">
      <c r="A2060" t="s">
        <v>2271</v>
      </c>
      <c r="B2060" t="s">
        <v>179</v>
      </c>
      <c r="C2060" t="s">
        <v>14</v>
      </c>
      <c r="F2060" s="2" t="str">
        <f>LEFT(A2060,FIND("#",SUBSTITUTE(A2060," ","#",2))-1)</f>
        <v>da ROSA</v>
      </c>
      <c r="G2060" s="2" t="str">
        <f t="shared" si="96"/>
        <v>Da Rosa</v>
      </c>
      <c r="H2060" s="2" t="str">
        <f>TRIM(MID(A2060,FIND("#",SUBSTITUTE(A2060," ","#",2))+1,255))</f>
        <v>Rangel</v>
      </c>
      <c r="I2060" s="3" t="str">
        <f t="shared" si="97"/>
        <v>Rangel</v>
      </c>
      <c r="J2060" t="str">
        <f t="shared" si="98"/>
        <v>Rangel Da Rosa</v>
      </c>
      <c r="K2060" t="s">
        <v>13459</v>
      </c>
    </row>
    <row r="2061" spans="1:11" x14ac:dyDescent="0.3">
      <c r="A2061" t="s">
        <v>2272</v>
      </c>
      <c r="B2061" t="s">
        <v>179</v>
      </c>
      <c r="C2061" t="s">
        <v>290</v>
      </c>
      <c r="F2061" s="2" t="str">
        <f>LEFT(A2061,FIND("#",SUBSTITUTE(A2061," ","#",2))-1)</f>
        <v>da SILVA</v>
      </c>
      <c r="G2061" s="2" t="str">
        <f t="shared" si="96"/>
        <v>Da Silva</v>
      </c>
      <c r="H2061" s="2" t="str">
        <f>TRIM(MID(A2061,FIND("#",SUBSTITUTE(A2061," ","#",2))+1,255))</f>
        <v>Ana Carolina</v>
      </c>
      <c r="I2061" s="3" t="str">
        <f t="shared" si="97"/>
        <v>Ana Carolina</v>
      </c>
      <c r="J2061" t="str">
        <f t="shared" si="98"/>
        <v>Ana Carolina Da Silva</v>
      </c>
      <c r="K2061" t="s">
        <v>13460</v>
      </c>
    </row>
    <row r="2062" spans="1:11" x14ac:dyDescent="0.3">
      <c r="A2062" t="s">
        <v>2273</v>
      </c>
      <c r="B2062" t="s">
        <v>179</v>
      </c>
      <c r="C2062" t="s">
        <v>36</v>
      </c>
      <c r="F2062" s="2" t="str">
        <f>LEFT(A2062,FIND("#",SUBSTITUTE(A2062," ","#",2))-1)</f>
        <v>da SILVA</v>
      </c>
      <c r="G2062" s="2" t="str">
        <f t="shared" si="96"/>
        <v>Da Silva</v>
      </c>
      <c r="H2062" s="2" t="str">
        <f>TRIM(MID(A2062,FIND("#",SUBSTITUTE(A2062," ","#",2))+1,255))</f>
        <v>Chayenne</v>
      </c>
      <c r="I2062" s="3" t="str">
        <f t="shared" si="97"/>
        <v>Chayenne</v>
      </c>
      <c r="J2062" t="str">
        <f t="shared" si="98"/>
        <v>Chayenne Da Silva</v>
      </c>
      <c r="K2062" t="s">
        <v>13461</v>
      </c>
    </row>
    <row r="2063" spans="1:11" x14ac:dyDescent="0.3">
      <c r="A2063" t="s">
        <v>2274</v>
      </c>
      <c r="B2063" t="s">
        <v>179</v>
      </c>
      <c r="C2063" t="s">
        <v>221</v>
      </c>
      <c r="F2063" s="2" t="str">
        <f>LEFT(A2063,FIND("#",SUBSTITUTE(A2063," ","#",2))-1)</f>
        <v>da SILVA</v>
      </c>
      <c r="G2063" s="2" t="str">
        <f t="shared" si="96"/>
        <v>Da Silva</v>
      </c>
      <c r="H2063" s="2" t="str">
        <f>TRIM(MID(A2063,FIND("#",SUBSTITUTE(A2063," ","#",2))+1,255))</f>
        <v>COSTA Thalita</v>
      </c>
      <c r="I2063" s="3" t="str">
        <f t="shared" si="97"/>
        <v>Costa Thalita</v>
      </c>
      <c r="J2063" t="str">
        <f t="shared" si="98"/>
        <v>Costa Thalita Da Silva</v>
      </c>
      <c r="K2063" t="s">
        <v>13462</v>
      </c>
    </row>
    <row r="2064" spans="1:11" x14ac:dyDescent="0.3">
      <c r="A2064" t="s">
        <v>2275</v>
      </c>
      <c r="B2064" t="s">
        <v>179</v>
      </c>
      <c r="C2064" t="s">
        <v>36</v>
      </c>
      <c r="F2064" s="2" t="str">
        <f>LEFT(A2064,FIND("#",SUBSTITUTE(A2064," ","#",2))-1)</f>
        <v>da SILVA</v>
      </c>
      <c r="G2064" s="2" t="str">
        <f t="shared" si="96"/>
        <v>Da Silva</v>
      </c>
      <c r="H2064" s="2" t="str">
        <f>TRIM(MID(A2064,FIND("#",SUBSTITUTE(A2064," ","#",2))+1,255))</f>
        <v>Daniel Chaves</v>
      </c>
      <c r="I2064" s="3" t="str">
        <f t="shared" si="97"/>
        <v>Daniel Chaves</v>
      </c>
      <c r="J2064" t="str">
        <f t="shared" si="98"/>
        <v>Daniel Chaves Da Silva</v>
      </c>
      <c r="K2064" t="s">
        <v>13463</v>
      </c>
    </row>
    <row r="2065" spans="1:11" x14ac:dyDescent="0.3">
      <c r="A2065" t="s">
        <v>2276</v>
      </c>
      <c r="B2065" t="s">
        <v>179</v>
      </c>
      <c r="C2065" t="s">
        <v>25</v>
      </c>
      <c r="F2065" s="2" t="str">
        <f>LEFT(A2065,FIND("#",SUBSTITUTE(A2065," ","#",3))-1)</f>
        <v>da SILVA FERREIRA</v>
      </c>
      <c r="G2065" s="2" t="str">
        <f t="shared" si="96"/>
        <v>Da Silva Ferreira</v>
      </c>
      <c r="H2065" s="2" t="str">
        <f>TRIM(MID(A2065,FIND("#",SUBSTITUTE(A2065," ","#",3))+1,255))</f>
        <v>Aline</v>
      </c>
      <c r="I2065" s="3" t="str">
        <f t="shared" si="97"/>
        <v>Aline</v>
      </c>
      <c r="J2065" t="str">
        <f t="shared" si="98"/>
        <v>Aline Da Silva Ferreira</v>
      </c>
      <c r="K2065" t="s">
        <v>13464</v>
      </c>
    </row>
    <row r="2066" spans="1:11" x14ac:dyDescent="0.3">
      <c r="A2066" t="s">
        <v>2277</v>
      </c>
      <c r="B2066" t="s">
        <v>179</v>
      </c>
      <c r="C2066" t="s">
        <v>36</v>
      </c>
      <c r="F2066" s="2" t="str">
        <f>LEFT(A2066,FIND("#",SUBSTITUTE(A2066," ","#",2))-1)</f>
        <v>da SILVA</v>
      </c>
      <c r="G2066" s="2" t="str">
        <f t="shared" si="96"/>
        <v>Da Silva</v>
      </c>
      <c r="H2066" s="2" t="str">
        <f>TRIM(MID(A2066,FIND("#",SUBSTITUTE(A2066," ","#",2))+1,255))</f>
        <v>Izabela</v>
      </c>
      <c r="I2066" s="3" t="str">
        <f t="shared" si="97"/>
        <v>Izabela</v>
      </c>
      <c r="J2066" t="str">
        <f t="shared" si="98"/>
        <v>Izabela Da Silva</v>
      </c>
      <c r="K2066" t="s">
        <v>13465</v>
      </c>
    </row>
    <row r="2067" spans="1:11" x14ac:dyDescent="0.3">
      <c r="A2067" t="s">
        <v>2278</v>
      </c>
      <c r="B2067" t="s">
        <v>96</v>
      </c>
      <c r="C2067" t="s">
        <v>73</v>
      </c>
      <c r="F2067" s="2" t="str">
        <f>LEFT(A2067,FIND("#",SUBSTITUTE(A2067," ","#",2))-1)</f>
        <v>da SILVA</v>
      </c>
      <c r="G2067" s="2" t="str">
        <f t="shared" si="96"/>
        <v>Da Silva</v>
      </c>
      <c r="H2067" s="2" t="str">
        <f>TRIM(MID(A2067,FIND("#",SUBSTITUTE(A2067," ","#",2))+1,255))</f>
        <v>Myriam</v>
      </c>
      <c r="I2067" s="3" t="str">
        <f t="shared" si="97"/>
        <v>Myriam</v>
      </c>
      <c r="J2067" t="str">
        <f t="shared" si="98"/>
        <v>Myriam Da Silva</v>
      </c>
      <c r="K2067" t="s">
        <v>13466</v>
      </c>
    </row>
    <row r="2068" spans="1:11" x14ac:dyDescent="0.3">
      <c r="A2068" t="s">
        <v>2279</v>
      </c>
      <c r="B2068" t="s">
        <v>179</v>
      </c>
      <c r="C2068" t="s">
        <v>36</v>
      </c>
      <c r="F2068" s="2" t="str">
        <f>LEFT(A2068,FIND("#",SUBSTITUTE(A2068," ","#",2))-1)</f>
        <v>da SILVA</v>
      </c>
      <c r="G2068" s="2" t="str">
        <f t="shared" si="96"/>
        <v>Da Silva</v>
      </c>
      <c r="H2068" s="2" t="str">
        <f>TRIM(MID(A2068,FIND("#",SUBSTITUTE(A2068," ","#",2))+1,255))</f>
        <v>Tatiane Raquel</v>
      </c>
      <c r="I2068" s="3" t="str">
        <f t="shared" si="97"/>
        <v>Tatiane Raquel</v>
      </c>
      <c r="J2068" t="str">
        <f t="shared" si="98"/>
        <v>Tatiane Raquel Da Silva</v>
      </c>
      <c r="K2068" t="s">
        <v>13467</v>
      </c>
    </row>
    <row r="2069" spans="1:11" x14ac:dyDescent="0.3">
      <c r="A2069" t="s">
        <v>2280</v>
      </c>
      <c r="B2069" t="s">
        <v>2281</v>
      </c>
      <c r="C2069" t="s">
        <v>19</v>
      </c>
      <c r="F2069" s="2" t="str">
        <f>LEFT(A2069,FIND("#",SUBSTITUTE(A2069," ","#",3))-1)</f>
        <v>da SILVA VIEGAS</v>
      </c>
      <c r="G2069" s="2" t="str">
        <f t="shared" si="96"/>
        <v>Da Silva Viegas</v>
      </c>
      <c r="H2069" s="2" t="str">
        <f>TRIM(MID(A2069,FIND("#",SUBSTITUTE(A2069," ","#",3))+1,255))</f>
        <v>Jose Joao</v>
      </c>
      <c r="I2069" s="3" t="str">
        <f t="shared" si="97"/>
        <v>Jose Joao</v>
      </c>
      <c r="J2069" t="str">
        <f t="shared" si="98"/>
        <v>Jose Joao Da Silva Viegas</v>
      </c>
      <c r="K2069" t="s">
        <v>13468</v>
      </c>
    </row>
    <row r="2070" spans="1:11" x14ac:dyDescent="0.3">
      <c r="A2070" t="s">
        <v>2282</v>
      </c>
      <c r="B2070" t="s">
        <v>84</v>
      </c>
      <c r="C2070" t="s">
        <v>36</v>
      </c>
      <c r="F2070" s="2" t="str">
        <f>LEFT(A2070,FIND(" ",A2070)-1)</f>
        <v>DABA</v>
      </c>
      <c r="G2070" s="2" t="str">
        <f t="shared" si="96"/>
        <v>Daba</v>
      </c>
      <c r="H2070" s="3" t="str">
        <f>RIGHT(A2070,LEN(A2070)-FIND(" ",A2070))</f>
        <v>Tejitu</v>
      </c>
      <c r="I2070" s="3" t="str">
        <f t="shared" si="97"/>
        <v>Tejitu</v>
      </c>
      <c r="J2070" t="str">
        <f t="shared" si="98"/>
        <v>Tejitu Daba</v>
      </c>
      <c r="K2070" t="s">
        <v>13469</v>
      </c>
    </row>
    <row r="2071" spans="1:11" x14ac:dyDescent="0.3">
      <c r="A2071" t="s">
        <v>2283</v>
      </c>
      <c r="B2071" t="s">
        <v>257</v>
      </c>
      <c r="C2071" t="s">
        <v>54</v>
      </c>
      <c r="F2071" s="2" t="str">
        <f>LEFT(A2071,FIND(" ",A2071)-1)</f>
        <v>DABILA</v>
      </c>
      <c r="G2071" s="2" t="str">
        <f t="shared" si="96"/>
        <v>Dabila</v>
      </c>
      <c r="H2071" s="3" t="str">
        <f>RIGHT(A2071,LEN(A2071)-FIND(" ",A2071))</f>
        <v>Kouadio-Yves</v>
      </c>
      <c r="I2071" s="3" t="str">
        <f t="shared" si="97"/>
        <v>Kouadio-Yves</v>
      </c>
      <c r="J2071" t="str">
        <f t="shared" si="98"/>
        <v>Kouadio-Yves Dabila</v>
      </c>
      <c r="K2071" t="s">
        <v>13470</v>
      </c>
    </row>
    <row r="2072" spans="1:11" x14ac:dyDescent="0.3">
      <c r="A2072" t="s">
        <v>2284</v>
      </c>
      <c r="B2072" t="s">
        <v>780</v>
      </c>
      <c r="C2072" t="s">
        <v>36</v>
      </c>
      <c r="F2072" s="2" t="str">
        <f>LEFT(A2072,FIND(" ",A2072)-1)</f>
        <v>DABLA</v>
      </c>
      <c r="G2072" s="2" t="str">
        <f t="shared" si="96"/>
        <v>Dabla</v>
      </c>
      <c r="H2072" s="3" t="str">
        <f>RIGHT(A2072,LEN(A2072)-FIND(" ",A2072))</f>
        <v>Fabrice</v>
      </c>
      <c r="I2072" s="3" t="str">
        <f t="shared" si="97"/>
        <v>Fabrice</v>
      </c>
      <c r="J2072" t="str">
        <f t="shared" si="98"/>
        <v>Fabrice Dabla</v>
      </c>
      <c r="K2072" t="s">
        <v>13471</v>
      </c>
    </row>
    <row r="2073" spans="1:11" x14ac:dyDescent="0.3">
      <c r="A2073" t="s">
        <v>2285</v>
      </c>
      <c r="B2073" t="s">
        <v>352</v>
      </c>
      <c r="C2073" t="s">
        <v>10</v>
      </c>
      <c r="F2073" s="2" t="str">
        <f>LEFT(A2073,FIND(" ",A2073)-1)</f>
        <v>DABOVIC</v>
      </c>
      <c r="G2073" s="2" t="str">
        <f t="shared" si="96"/>
        <v>Dabovic</v>
      </c>
      <c r="H2073" s="3" t="str">
        <f>RIGHT(A2073,LEN(A2073)-FIND(" ",A2073))</f>
        <v>Ana</v>
      </c>
      <c r="I2073" s="3" t="str">
        <f t="shared" si="97"/>
        <v>Ana</v>
      </c>
      <c r="J2073" t="str">
        <f t="shared" si="98"/>
        <v>Ana Dabovic</v>
      </c>
      <c r="K2073" t="s">
        <v>13472</v>
      </c>
    </row>
    <row r="2074" spans="1:11" x14ac:dyDescent="0.3">
      <c r="A2074" t="s">
        <v>2286</v>
      </c>
      <c r="B2074" t="s">
        <v>96</v>
      </c>
      <c r="C2074" t="s">
        <v>349</v>
      </c>
      <c r="F2074" s="2" t="str">
        <f>LEFT(A2074,FIND(" ",A2074)-1)</f>
        <v>DABROWSKI</v>
      </c>
      <c r="G2074" s="2" t="str">
        <f t="shared" si="96"/>
        <v>Dabrowski</v>
      </c>
      <c r="H2074" s="3" t="str">
        <f>RIGHT(A2074,LEN(A2074)-FIND(" ",A2074))</f>
        <v>Gabriela</v>
      </c>
      <c r="I2074" s="3" t="str">
        <f t="shared" si="97"/>
        <v>Gabriela</v>
      </c>
      <c r="J2074" t="str">
        <f t="shared" si="98"/>
        <v>Gabriela Dabrowski</v>
      </c>
      <c r="K2074" t="s">
        <v>13473</v>
      </c>
    </row>
    <row r="2075" spans="1:11" x14ac:dyDescent="0.3">
      <c r="A2075" t="s">
        <v>2287</v>
      </c>
      <c r="B2075" t="s">
        <v>406</v>
      </c>
      <c r="C2075" t="s">
        <v>36</v>
      </c>
      <c r="F2075" s="2" t="str">
        <f>LEFT(A2075,FIND(" ",A2075)-1)</f>
        <v>DACRES</v>
      </c>
      <c r="G2075" s="2" t="str">
        <f t="shared" si="96"/>
        <v>Dacres</v>
      </c>
      <c r="H2075" s="3" t="str">
        <f>RIGHT(A2075,LEN(A2075)-FIND(" ",A2075))</f>
        <v>Fedrick</v>
      </c>
      <c r="I2075" s="3" t="str">
        <f t="shared" si="97"/>
        <v>Fedrick</v>
      </c>
      <c r="J2075" t="str">
        <f t="shared" si="98"/>
        <v>Fedrick Dacres</v>
      </c>
      <c r="K2075" t="s">
        <v>13474</v>
      </c>
    </row>
    <row r="2076" spans="1:11" x14ac:dyDescent="0.3">
      <c r="A2076" t="s">
        <v>2288</v>
      </c>
      <c r="B2076" t="s">
        <v>108</v>
      </c>
      <c r="C2076" t="s">
        <v>36</v>
      </c>
      <c r="F2076" s="2" t="str">
        <f>LEFT(A2076,FIND(" ",A2076)-1)</f>
        <v>DADIC</v>
      </c>
      <c r="G2076" s="2" t="str">
        <f t="shared" si="96"/>
        <v>Dadic</v>
      </c>
      <c r="H2076" s="3" t="str">
        <f>RIGHT(A2076,LEN(A2076)-FIND(" ",A2076))</f>
        <v>Ivona</v>
      </c>
      <c r="I2076" s="3" t="str">
        <f t="shared" si="97"/>
        <v>Ivona</v>
      </c>
      <c r="J2076" t="str">
        <f t="shared" si="98"/>
        <v>Ivona Dadic</v>
      </c>
      <c r="K2076" t="s">
        <v>13475</v>
      </c>
    </row>
    <row r="2077" spans="1:11" x14ac:dyDescent="0.3">
      <c r="A2077" t="s">
        <v>2289</v>
      </c>
      <c r="B2077" t="s">
        <v>122</v>
      </c>
      <c r="C2077" t="s">
        <v>8</v>
      </c>
      <c r="F2077" s="2" t="str">
        <f>LEFT(A2077,FIND(" ",A2077)-1)</f>
        <v>DAFFARN</v>
      </c>
      <c r="G2077" s="2" t="str">
        <f t="shared" si="96"/>
        <v>Daffarn</v>
      </c>
      <c r="H2077" s="3" t="str">
        <f>RIGHT(A2077,LEN(A2077)-FIND(" ",A2077))</f>
        <v>Luc</v>
      </c>
      <c r="I2077" s="3" t="str">
        <f t="shared" si="97"/>
        <v>Luc</v>
      </c>
      <c r="J2077" t="str">
        <f t="shared" si="98"/>
        <v>Luc Daffarn</v>
      </c>
      <c r="K2077" t="s">
        <v>13476</v>
      </c>
    </row>
    <row r="2078" spans="1:11" x14ac:dyDescent="0.3">
      <c r="A2078" t="s">
        <v>2290</v>
      </c>
      <c r="B2078" t="s">
        <v>1</v>
      </c>
      <c r="C2078" t="s">
        <v>525</v>
      </c>
      <c r="F2078" s="2" t="str">
        <f>LEFT(A2078,FIND(" ",A2078)-1)</f>
        <v>DAFFINRUD</v>
      </c>
      <c r="G2078" s="2" t="str">
        <f t="shared" si="96"/>
        <v>Daffinrud</v>
      </c>
      <c r="H2078" s="3" t="str">
        <f>RIGHT(A2078,LEN(A2078)-FIND(" ",A2078))</f>
        <v>Tonje Frydenberg</v>
      </c>
      <c r="I2078" s="3" t="str">
        <f t="shared" si="97"/>
        <v>Tonje Frydenberg</v>
      </c>
      <c r="J2078" t="str">
        <f t="shared" si="98"/>
        <v>Tonje Frydenberg Daffinrud</v>
      </c>
      <c r="K2078" t="s">
        <v>13477</v>
      </c>
    </row>
    <row r="2079" spans="1:11" x14ac:dyDescent="0.3">
      <c r="A2079" t="s">
        <v>2291</v>
      </c>
      <c r="B2079" t="s">
        <v>152</v>
      </c>
      <c r="C2079" t="s">
        <v>65</v>
      </c>
      <c r="F2079" s="2" t="str">
        <f>LEFT(A2079,FIND(" ",A2079)-1)</f>
        <v>DAGHFOUS</v>
      </c>
      <c r="G2079" s="2" t="str">
        <f t="shared" si="96"/>
        <v>Daghfous</v>
      </c>
      <c r="H2079" s="3" t="str">
        <f>RIGHT(A2079,LEN(A2079)-FIND(" ",A2079))</f>
        <v>Yasmine</v>
      </c>
      <c r="I2079" s="3" t="str">
        <f t="shared" si="97"/>
        <v>Yasmine</v>
      </c>
      <c r="J2079" t="str">
        <f t="shared" si="98"/>
        <v>Yasmine Daghfous</v>
      </c>
      <c r="K2079" t="s">
        <v>13478</v>
      </c>
    </row>
    <row r="2080" spans="1:11" x14ac:dyDescent="0.3">
      <c r="A2080" t="s">
        <v>2292</v>
      </c>
      <c r="B2080" t="s">
        <v>190</v>
      </c>
      <c r="C2080" t="s">
        <v>109</v>
      </c>
      <c r="F2080" s="2" t="str">
        <f>LEFT(A2080,FIND(" ",A2080)-1)</f>
        <v>DAHLBERG</v>
      </c>
      <c r="G2080" s="2" t="str">
        <f t="shared" si="96"/>
        <v>Dahlberg</v>
      </c>
      <c r="H2080" s="3" t="str">
        <f>RIGHT(A2080,LEN(A2080)-FIND(" ",A2080))</f>
        <v>Anton</v>
      </c>
      <c r="I2080" s="3" t="str">
        <f t="shared" si="97"/>
        <v>Anton</v>
      </c>
      <c r="J2080" t="str">
        <f t="shared" si="98"/>
        <v>Anton Dahlberg</v>
      </c>
      <c r="K2080" t="s">
        <v>13479</v>
      </c>
    </row>
    <row r="2081" spans="1:11" x14ac:dyDescent="0.3">
      <c r="A2081" t="s">
        <v>2293</v>
      </c>
      <c r="B2081" t="s">
        <v>32</v>
      </c>
      <c r="C2081" t="s">
        <v>54</v>
      </c>
      <c r="F2081" s="2" t="str">
        <f>LEFT(A2081,FIND(" ",A2081)-1)</f>
        <v>DAHLKEMPER</v>
      </c>
      <c r="G2081" s="2" t="str">
        <f t="shared" si="96"/>
        <v>Dahlkemper</v>
      </c>
      <c r="H2081" s="3" t="str">
        <f>RIGHT(A2081,LEN(A2081)-FIND(" ",A2081))</f>
        <v>Abby</v>
      </c>
      <c r="I2081" s="3" t="str">
        <f t="shared" si="97"/>
        <v>Abby</v>
      </c>
      <c r="J2081" t="str">
        <f t="shared" si="98"/>
        <v>Abby Dahlkemper</v>
      </c>
      <c r="K2081" t="s">
        <v>13480</v>
      </c>
    </row>
    <row r="2082" spans="1:11" x14ac:dyDescent="0.3">
      <c r="A2082" t="s">
        <v>2294</v>
      </c>
      <c r="B2082" t="s">
        <v>313</v>
      </c>
      <c r="C2082" t="s">
        <v>42</v>
      </c>
      <c r="F2082" s="2" t="str">
        <f>LEFT(A2082,FIND(" ",A2082)-1)</f>
        <v>DAHOUK</v>
      </c>
      <c r="G2082" s="2" t="str">
        <f t="shared" si="96"/>
        <v>Dahouk</v>
      </c>
      <c r="H2082" s="3" t="str">
        <f>RIGHT(A2082,LEN(A2082)-FIND(" ",A2082))</f>
        <v>Muna</v>
      </c>
      <c r="I2082" s="3" t="str">
        <f t="shared" si="97"/>
        <v>Muna</v>
      </c>
      <c r="J2082" t="str">
        <f t="shared" si="98"/>
        <v>Muna Dahouk</v>
      </c>
      <c r="K2082" t="s">
        <v>13481</v>
      </c>
    </row>
    <row r="2083" spans="1:11" x14ac:dyDescent="0.3">
      <c r="A2083" t="s">
        <v>2295</v>
      </c>
      <c r="B2083" t="s">
        <v>499</v>
      </c>
      <c r="C2083" t="s">
        <v>79</v>
      </c>
      <c r="F2083" s="2" t="str">
        <f>LEFT(A2083,FIND("#",SUBSTITUTE(A2083," ","#",2))-1)</f>
        <v>DAJOMES BARRERA</v>
      </c>
      <c r="G2083" s="2" t="str">
        <f t="shared" si="96"/>
        <v>Dajomes Barrera</v>
      </c>
      <c r="H2083" s="2" t="str">
        <f>TRIM(MID(A2083,FIND("#",SUBSTITUTE(A2083," ","#",2))+1,255))</f>
        <v>Neisi Patricia</v>
      </c>
      <c r="I2083" s="3" t="str">
        <f t="shared" si="97"/>
        <v>Neisi Patricia</v>
      </c>
      <c r="J2083" t="str">
        <f t="shared" si="98"/>
        <v>Neisi Patricia Dajomes Barrera</v>
      </c>
      <c r="K2083" t="s">
        <v>13482</v>
      </c>
    </row>
    <row r="2084" spans="1:11" x14ac:dyDescent="0.3">
      <c r="A2084" t="s">
        <v>2296</v>
      </c>
      <c r="B2084" t="s">
        <v>32</v>
      </c>
      <c r="C2084" t="s">
        <v>25</v>
      </c>
      <c r="F2084" s="2" t="str">
        <f>LEFT(A2084,FIND(" ",A2084)-1)</f>
        <v>DAKE</v>
      </c>
      <c r="G2084" s="2" t="str">
        <f t="shared" si="96"/>
        <v>Dake</v>
      </c>
      <c r="H2084" s="3" t="str">
        <f>RIGHT(A2084,LEN(A2084)-FIND(" ",A2084))</f>
        <v>Kyle Douglas</v>
      </c>
      <c r="I2084" s="3" t="str">
        <f t="shared" si="97"/>
        <v>Kyle Douglas</v>
      </c>
      <c r="J2084" t="str">
        <f t="shared" si="98"/>
        <v>Kyle Douglas Dake</v>
      </c>
      <c r="K2084" t="s">
        <v>13483</v>
      </c>
    </row>
    <row r="2085" spans="1:11" x14ac:dyDescent="0.3">
      <c r="A2085" t="s">
        <v>2297</v>
      </c>
      <c r="B2085" t="s">
        <v>152</v>
      </c>
      <c r="C2085" t="s">
        <v>25</v>
      </c>
      <c r="F2085" s="2" t="str">
        <f>LEFT(A2085,FIND(" ",A2085)-1)</f>
        <v>DAKHLAOUI</v>
      </c>
      <c r="G2085" s="2" t="str">
        <f t="shared" si="96"/>
        <v>Dakhlaoui</v>
      </c>
      <c r="H2085" s="3" t="str">
        <f>RIGHT(A2085,LEN(A2085)-FIND(" ",A2085))</f>
        <v>Haithem</v>
      </c>
      <c r="I2085" s="3" t="str">
        <f t="shared" si="97"/>
        <v>Haithem</v>
      </c>
      <c r="J2085" t="str">
        <f t="shared" si="98"/>
        <v>Haithem Dakhlaoui</v>
      </c>
      <c r="K2085" t="s">
        <v>13484</v>
      </c>
    </row>
    <row r="2086" spans="1:11" x14ac:dyDescent="0.3">
      <c r="A2086" t="s">
        <v>2298</v>
      </c>
      <c r="B2086" t="s">
        <v>518</v>
      </c>
      <c r="C2086" t="s">
        <v>470</v>
      </c>
      <c r="F2086" s="2" t="str">
        <f>LEFT(A2086,FIND(" ",A2086)-1)</f>
        <v>DAKIN</v>
      </c>
      <c r="G2086" s="2" t="str">
        <f t="shared" si="96"/>
        <v>Dakin</v>
      </c>
      <c r="H2086" s="3" t="str">
        <f>RIGHT(A2086,LEN(A2086)-FIND(" ",A2086))</f>
        <v>Sam</v>
      </c>
      <c r="I2086" s="3" t="str">
        <f t="shared" si="97"/>
        <v>Sam</v>
      </c>
      <c r="J2086" t="str">
        <f t="shared" si="98"/>
        <v>Sam Dakin</v>
      </c>
      <c r="K2086" t="s">
        <v>13485</v>
      </c>
    </row>
    <row r="2087" spans="1:11" x14ac:dyDescent="0.3">
      <c r="A2087" t="s">
        <v>2299</v>
      </c>
      <c r="B2087" t="s">
        <v>7</v>
      </c>
      <c r="C2087" t="s">
        <v>36</v>
      </c>
      <c r="F2087" s="2" t="str">
        <f>LEFT(A2087,FIND(" ",A2087)-1)</f>
        <v>DAL</v>
      </c>
      <c r="G2087" s="2" t="str">
        <f t="shared" si="96"/>
        <v>Dal</v>
      </c>
      <c r="H2087" s="3" t="str">
        <f>RIGHT(A2087,LEN(A2087)-FIND(" ",A2087))</f>
        <v>MOLIN Paolo</v>
      </c>
      <c r="I2087" s="3" t="str">
        <f t="shared" si="97"/>
        <v>Molin Paolo</v>
      </c>
      <c r="J2087" t="str">
        <f t="shared" si="98"/>
        <v>Molin Paolo Dal</v>
      </c>
      <c r="K2087" t="s">
        <v>13486</v>
      </c>
    </row>
    <row r="2088" spans="1:11" x14ac:dyDescent="0.3">
      <c r="A2088" t="s">
        <v>2300</v>
      </c>
      <c r="B2088" t="s">
        <v>113</v>
      </c>
      <c r="C2088" t="s">
        <v>5</v>
      </c>
      <c r="F2088" s="2" t="str">
        <f>LEFT(A2088,FIND(" ",A2088)-1)</f>
        <v>DALALOYAN</v>
      </c>
      <c r="G2088" s="2" t="str">
        <f t="shared" si="96"/>
        <v>Dalaloyan</v>
      </c>
      <c r="H2088" s="3" t="str">
        <f>RIGHT(A2088,LEN(A2088)-FIND(" ",A2088))</f>
        <v>Artur</v>
      </c>
      <c r="I2088" s="3" t="str">
        <f t="shared" si="97"/>
        <v>Artur</v>
      </c>
      <c r="J2088" t="str">
        <f t="shared" si="98"/>
        <v>Artur Dalaloyan</v>
      </c>
      <c r="K2088" t="s">
        <v>13487</v>
      </c>
    </row>
    <row r="2089" spans="1:11" x14ac:dyDescent="0.3">
      <c r="A2089" t="s">
        <v>2301</v>
      </c>
      <c r="B2089" t="s">
        <v>192</v>
      </c>
      <c r="C2089" t="s">
        <v>97</v>
      </c>
      <c r="F2089" s="2" t="str">
        <f>LEFT(A2089,FIND(" ",A2089)-1)</f>
        <v>DALEY</v>
      </c>
      <c r="G2089" s="2" t="str">
        <f t="shared" si="96"/>
        <v>Daley</v>
      </c>
      <c r="H2089" s="3" t="str">
        <f>RIGHT(A2089,LEN(A2089)-FIND(" ",A2089))</f>
        <v>Thomas</v>
      </c>
      <c r="I2089" s="3" t="str">
        <f t="shared" si="97"/>
        <v>Thomas</v>
      </c>
      <c r="J2089" t="str">
        <f t="shared" si="98"/>
        <v>Thomas Daley</v>
      </c>
      <c r="K2089" t="s">
        <v>13488</v>
      </c>
    </row>
    <row r="2090" spans="1:11" x14ac:dyDescent="0.3">
      <c r="A2090" t="s">
        <v>2302</v>
      </c>
      <c r="B2090" t="s">
        <v>113</v>
      </c>
      <c r="C2090" t="s">
        <v>73</v>
      </c>
      <c r="F2090" s="2" t="str">
        <f>LEFT(A2090,FIND(" ",A2090)-1)</f>
        <v>DALGATOVA</v>
      </c>
      <c r="G2090" s="2" t="str">
        <f t="shared" si="96"/>
        <v>Dalgatova</v>
      </c>
      <c r="H2090" s="3" t="str">
        <f>RIGHT(A2090,LEN(A2090)-FIND(" ",A2090))</f>
        <v>Saadat</v>
      </c>
      <c r="I2090" s="3" t="str">
        <f t="shared" si="97"/>
        <v>Saadat</v>
      </c>
      <c r="J2090" t="str">
        <f t="shared" si="98"/>
        <v>Saadat Dalgatova</v>
      </c>
      <c r="K2090" t="s">
        <v>13489</v>
      </c>
    </row>
    <row r="2091" spans="1:11" x14ac:dyDescent="0.3">
      <c r="A2091" t="s">
        <v>2303</v>
      </c>
      <c r="B2091" t="s">
        <v>32</v>
      </c>
      <c r="C2091" t="s">
        <v>106</v>
      </c>
      <c r="F2091" s="2" t="str">
        <f>LEFT(A2091,FIND(" ",A2091)-1)</f>
        <v>DALHAUSSER</v>
      </c>
      <c r="G2091" s="2" t="str">
        <f t="shared" si="96"/>
        <v>Dalhausser</v>
      </c>
      <c r="H2091" s="3" t="str">
        <f>RIGHT(A2091,LEN(A2091)-FIND(" ",A2091))</f>
        <v>Philip</v>
      </c>
      <c r="I2091" s="3" t="str">
        <f t="shared" si="97"/>
        <v>Philip</v>
      </c>
      <c r="J2091" t="str">
        <f t="shared" si="98"/>
        <v>Philip Dalhausser</v>
      </c>
      <c r="K2091" t="s">
        <v>13490</v>
      </c>
    </row>
    <row r="2092" spans="1:11" x14ac:dyDescent="0.3">
      <c r="A2092" t="s">
        <v>2304</v>
      </c>
      <c r="B2092" t="s">
        <v>32</v>
      </c>
      <c r="C2092" t="s">
        <v>109</v>
      </c>
      <c r="F2092" s="2" t="str">
        <f>LEFT(A2092,FIND(" ",A2092)-1)</f>
        <v>DALLMAN-WEISS</v>
      </c>
      <c r="G2092" s="2" t="str">
        <f t="shared" si="96"/>
        <v>Dallman-Weiss</v>
      </c>
      <c r="H2092" s="3" t="str">
        <f>RIGHT(A2092,LEN(A2092)-FIND(" ",A2092))</f>
        <v>Lara</v>
      </c>
      <c r="I2092" s="3" t="str">
        <f t="shared" si="97"/>
        <v>Lara</v>
      </c>
      <c r="J2092" t="str">
        <f t="shared" si="98"/>
        <v>Lara Dallman-Weiss</v>
      </c>
      <c r="K2092" t="s">
        <v>13491</v>
      </c>
    </row>
    <row r="2093" spans="1:11" x14ac:dyDescent="0.3">
      <c r="A2093" t="s">
        <v>2305</v>
      </c>
      <c r="B2093" t="s">
        <v>403</v>
      </c>
      <c r="C2093" t="s">
        <v>123</v>
      </c>
      <c r="F2093" s="2" t="str">
        <f>LEFT(A2093,FIND(" ",A2093)-1)</f>
        <v>DALY</v>
      </c>
      <c r="G2093" s="2" t="str">
        <f t="shared" si="96"/>
        <v>Daly</v>
      </c>
      <c r="H2093" s="3" t="str">
        <f>RIGHT(A2093,LEN(A2093)-FIND(" ",A2093))</f>
        <v>Nicola</v>
      </c>
      <c r="I2093" s="3" t="str">
        <f t="shared" si="97"/>
        <v>Nicola</v>
      </c>
      <c r="J2093" t="str">
        <f t="shared" si="98"/>
        <v>Nicola Daly</v>
      </c>
      <c r="K2093" t="s">
        <v>13492</v>
      </c>
    </row>
    <row r="2094" spans="1:11" x14ac:dyDescent="0.3">
      <c r="A2094" t="s">
        <v>2306</v>
      </c>
      <c r="B2094" t="s">
        <v>192</v>
      </c>
      <c r="C2094" t="s">
        <v>54</v>
      </c>
      <c r="F2094" s="2" t="str">
        <f>LEFT(A2094,FIND(" ",A2094)-1)</f>
        <v>DALY</v>
      </c>
      <c r="G2094" s="2" t="str">
        <f t="shared" si="96"/>
        <v>Daly</v>
      </c>
      <c r="H2094" s="3" t="str">
        <f>RIGHT(A2094,LEN(A2094)-FIND(" ",A2094))</f>
        <v>Rachel</v>
      </c>
      <c r="I2094" s="3" t="str">
        <f t="shared" si="97"/>
        <v>Rachel</v>
      </c>
      <c r="J2094" t="str">
        <f t="shared" si="98"/>
        <v>Rachel Daly</v>
      </c>
      <c r="K2094" t="s">
        <v>13493</v>
      </c>
    </row>
    <row r="2095" spans="1:11" x14ac:dyDescent="0.3">
      <c r="A2095" t="s">
        <v>2307</v>
      </c>
      <c r="B2095" t="s">
        <v>333</v>
      </c>
      <c r="C2095" t="s">
        <v>290</v>
      </c>
      <c r="F2095" s="2" t="str">
        <f>LEFT(A2095,FIND(" ",A2095)-1)</f>
        <v>DANANI</v>
      </c>
      <c r="G2095" s="2" t="str">
        <f t="shared" si="96"/>
        <v>Danani</v>
      </c>
      <c r="H2095" s="3" t="str">
        <f>RIGHT(A2095,LEN(A2095)-FIND(" ",A2095))</f>
        <v>Santiago</v>
      </c>
      <c r="I2095" s="3" t="str">
        <f t="shared" si="97"/>
        <v>Santiago</v>
      </c>
      <c r="J2095" t="str">
        <f t="shared" si="98"/>
        <v>Santiago Danani</v>
      </c>
      <c r="K2095" t="s">
        <v>13494</v>
      </c>
    </row>
    <row r="2096" spans="1:11" x14ac:dyDescent="0.3">
      <c r="A2096" t="s">
        <v>2308</v>
      </c>
      <c r="B2096" t="s">
        <v>13</v>
      </c>
      <c r="C2096" t="s">
        <v>14</v>
      </c>
      <c r="F2096" s="2" t="str">
        <f>LEFT(A2096,FIND(" ",A2096)-1)</f>
        <v>DANCETTE</v>
      </c>
      <c r="G2096" s="2" t="str">
        <f t="shared" si="96"/>
        <v>Dancette</v>
      </c>
      <c r="H2096" s="3" t="str">
        <f>RIGHT(A2096,LEN(A2096)-FIND(" ",A2096))</f>
        <v>Blandine</v>
      </c>
      <c r="I2096" s="3" t="str">
        <f t="shared" si="97"/>
        <v>Blandine</v>
      </c>
      <c r="J2096" t="str">
        <f t="shared" si="98"/>
        <v>Blandine Dancette</v>
      </c>
      <c r="K2096" t="s">
        <v>13495</v>
      </c>
    </row>
    <row r="2097" spans="1:11" x14ac:dyDescent="0.3">
      <c r="A2097" t="s">
        <v>2309</v>
      </c>
      <c r="B2097" t="s">
        <v>7</v>
      </c>
      <c r="C2097" t="s">
        <v>290</v>
      </c>
      <c r="F2097" s="2" t="str">
        <f>LEFT(A2097,FIND(" ",A2097)-1)</f>
        <v>DANESI</v>
      </c>
      <c r="G2097" s="2" t="str">
        <f t="shared" si="96"/>
        <v>Danesi</v>
      </c>
      <c r="H2097" s="3" t="str">
        <f>RIGHT(A2097,LEN(A2097)-FIND(" ",A2097))</f>
        <v>Anna</v>
      </c>
      <c r="I2097" s="3" t="str">
        <f t="shared" si="97"/>
        <v>Anna</v>
      </c>
      <c r="J2097" t="str">
        <f t="shared" si="98"/>
        <v>Anna Danesi</v>
      </c>
      <c r="K2097" t="s">
        <v>13496</v>
      </c>
    </row>
    <row r="2098" spans="1:11" x14ac:dyDescent="0.3">
      <c r="A2098" t="s">
        <v>2310</v>
      </c>
      <c r="B2098" t="s">
        <v>122</v>
      </c>
      <c r="C2098" t="s">
        <v>109</v>
      </c>
      <c r="F2098" s="2" t="str">
        <f>LEFT(A2098,FIND(" ",A2098)-1)</f>
        <v>DANIEL</v>
      </c>
      <c r="G2098" s="2" t="str">
        <f t="shared" si="96"/>
        <v>Daniel</v>
      </c>
      <c r="H2098" s="3" t="str">
        <f>RIGHT(A2098,LEN(A2098)-FIND(" ",A2098))</f>
        <v>Benjamin</v>
      </c>
      <c r="I2098" s="3" t="str">
        <f t="shared" si="97"/>
        <v>Benjamin</v>
      </c>
      <c r="J2098" t="str">
        <f t="shared" si="98"/>
        <v>Benjamin Daniel</v>
      </c>
      <c r="K2098" t="s">
        <v>13497</v>
      </c>
    </row>
    <row r="2099" spans="1:11" x14ac:dyDescent="0.3">
      <c r="A2099" t="s">
        <v>2311</v>
      </c>
      <c r="B2099" t="s">
        <v>2312</v>
      </c>
      <c r="C2099" t="s">
        <v>36</v>
      </c>
      <c r="F2099" s="2" t="str">
        <f>LEFT(A2099,FIND(" ",A2099)-1)</f>
        <v>DANIEL</v>
      </c>
      <c r="G2099" s="2" t="str">
        <f t="shared" si="96"/>
        <v>Daniel</v>
      </c>
      <c r="H2099" s="3" t="str">
        <f>RIGHT(A2099,LEN(A2099)-FIND(" ",A2099))</f>
        <v>Rahel</v>
      </c>
      <c r="I2099" s="3" t="str">
        <f t="shared" si="97"/>
        <v>Rahel</v>
      </c>
      <c r="J2099" t="str">
        <f t="shared" si="98"/>
        <v>Rahel Daniel</v>
      </c>
      <c r="K2099" t="s">
        <v>13498</v>
      </c>
    </row>
    <row r="2100" spans="1:11" x14ac:dyDescent="0.3">
      <c r="A2100" t="s">
        <v>2313</v>
      </c>
      <c r="B2100" t="s">
        <v>89</v>
      </c>
      <c r="C2100" t="s">
        <v>349</v>
      </c>
      <c r="F2100" s="2" t="str">
        <f>LEFT(A2100,FIND(" ",A2100)-1)</f>
        <v>DANIEL</v>
      </c>
      <c r="G2100" s="2" t="str">
        <f t="shared" si="96"/>
        <v>Daniel</v>
      </c>
      <c r="H2100" s="3" t="str">
        <f>RIGHT(A2100,LEN(A2100)-FIND(" ",A2100))</f>
        <v>Taro</v>
      </c>
      <c r="I2100" s="3" t="str">
        <f t="shared" si="97"/>
        <v>Taro</v>
      </c>
      <c r="J2100" t="str">
        <f t="shared" si="98"/>
        <v>Taro Daniel</v>
      </c>
      <c r="K2100" t="s">
        <v>13499</v>
      </c>
    </row>
    <row r="2101" spans="1:11" x14ac:dyDescent="0.3">
      <c r="A2101" t="s">
        <v>2314</v>
      </c>
      <c r="B2101" t="s">
        <v>518</v>
      </c>
      <c r="C2101" t="s">
        <v>349</v>
      </c>
      <c r="F2101" s="2" t="str">
        <f>LEFT(A2101,FIND(" ",A2101)-1)</f>
        <v>DANIELL</v>
      </c>
      <c r="G2101" s="2" t="str">
        <f t="shared" si="96"/>
        <v>Daniell</v>
      </c>
      <c r="H2101" s="3" t="str">
        <f>RIGHT(A2101,LEN(A2101)-FIND(" ",A2101))</f>
        <v>Marcus</v>
      </c>
      <c r="I2101" s="3" t="str">
        <f t="shared" si="97"/>
        <v>Marcus</v>
      </c>
      <c r="J2101" t="str">
        <f t="shared" si="98"/>
        <v>Marcus Daniell</v>
      </c>
      <c r="K2101" t="s">
        <v>13500</v>
      </c>
    </row>
    <row r="2102" spans="1:11" x14ac:dyDescent="0.3">
      <c r="A2102" t="s">
        <v>2315</v>
      </c>
      <c r="B2102" t="s">
        <v>403</v>
      </c>
      <c r="C2102" t="s">
        <v>303</v>
      </c>
      <c r="F2102" s="2" t="str">
        <f>LEFT(A2102,FIND(" ",A2102)-1)</f>
        <v>DANIELS</v>
      </c>
      <c r="G2102" s="2" t="str">
        <f t="shared" si="96"/>
        <v>Daniels</v>
      </c>
      <c r="H2102" s="3" t="str">
        <f>RIGHT(A2102,LEN(A2102)-FIND(" ",A2102))</f>
        <v>Cathal</v>
      </c>
      <c r="I2102" s="3" t="str">
        <f t="shared" si="97"/>
        <v>Cathal</v>
      </c>
      <c r="J2102" t="str">
        <f t="shared" si="98"/>
        <v>Cathal Daniels</v>
      </c>
      <c r="K2102" t="s">
        <v>13501</v>
      </c>
    </row>
    <row r="2103" spans="1:11" x14ac:dyDescent="0.3">
      <c r="A2103" t="s">
        <v>2316</v>
      </c>
      <c r="B2103" t="s">
        <v>96</v>
      </c>
      <c r="C2103" t="s">
        <v>164</v>
      </c>
      <c r="F2103" s="2" t="str">
        <f>LEFT(A2103,FIND(" ",A2103)-1)</f>
        <v>DANIELS</v>
      </c>
      <c r="G2103" s="2" t="str">
        <f t="shared" si="96"/>
        <v>Daniels</v>
      </c>
      <c r="H2103" s="3" t="str">
        <f>RIGHT(A2103,LEN(A2103)-FIND(" ",A2103))</f>
        <v>Haley</v>
      </c>
      <c r="I2103" s="3" t="str">
        <f t="shared" si="97"/>
        <v>Haley</v>
      </c>
      <c r="J2103" t="str">
        <f t="shared" si="98"/>
        <v>Haley Daniels</v>
      </c>
      <c r="K2103" t="s">
        <v>13502</v>
      </c>
    </row>
    <row r="2104" spans="1:11" x14ac:dyDescent="0.3">
      <c r="A2104" t="s">
        <v>2317</v>
      </c>
      <c r="B2104" t="s">
        <v>32</v>
      </c>
      <c r="C2104" t="s">
        <v>36</v>
      </c>
      <c r="F2104" s="2" t="str">
        <f>LEFT(A2104,FIND(" ",A2104)-1)</f>
        <v>DANIELS</v>
      </c>
      <c r="G2104" s="2" t="str">
        <f t="shared" si="96"/>
        <v>Daniels</v>
      </c>
      <c r="H2104" s="3" t="str">
        <f>RIGHT(A2104,LEN(A2104)-FIND(" ",A2104))</f>
        <v>Teahna</v>
      </c>
      <c r="I2104" s="3" t="str">
        <f t="shared" si="97"/>
        <v>Teahna</v>
      </c>
      <c r="J2104" t="str">
        <f t="shared" si="98"/>
        <v>Teahna Daniels</v>
      </c>
      <c r="K2104" t="s">
        <v>13503</v>
      </c>
    </row>
    <row r="2105" spans="1:11" x14ac:dyDescent="0.3">
      <c r="A2105" t="s">
        <v>2318</v>
      </c>
      <c r="B2105" t="s">
        <v>113</v>
      </c>
      <c r="C2105" t="s">
        <v>65</v>
      </c>
      <c r="F2105" s="2" t="str">
        <f>LEFT(A2105,FIND(" ",A2105)-1)</f>
        <v>DANILENKO</v>
      </c>
      <c r="G2105" s="2" t="str">
        <f t="shared" si="96"/>
        <v>Danilenko</v>
      </c>
      <c r="H2105" s="3" t="str">
        <f>RIGHT(A2105,LEN(A2105)-FIND(" ",A2105))</f>
        <v>Dmitriy</v>
      </c>
      <c r="I2105" s="3" t="str">
        <f t="shared" si="97"/>
        <v>Dmitriy</v>
      </c>
      <c r="J2105" t="str">
        <f t="shared" si="98"/>
        <v>Dmitriy Danilenko</v>
      </c>
      <c r="K2105" t="s">
        <v>13504</v>
      </c>
    </row>
    <row r="2106" spans="1:11" x14ac:dyDescent="0.3">
      <c r="A2106" t="s">
        <v>2319</v>
      </c>
      <c r="B2106" t="s">
        <v>113</v>
      </c>
      <c r="C2106" t="s">
        <v>221</v>
      </c>
      <c r="F2106" s="2" t="str">
        <f>LEFT(A2106,FIND(" ",A2106)-1)</f>
        <v>DANILOVA</v>
      </c>
      <c r="G2106" s="2" t="str">
        <f t="shared" si="96"/>
        <v>Danilova</v>
      </c>
      <c r="H2106" s="3" t="str">
        <f>RIGHT(A2106,LEN(A2106)-FIND(" ",A2106))</f>
        <v>Iana</v>
      </c>
      <c r="I2106" s="3" t="str">
        <f t="shared" si="97"/>
        <v>Iana</v>
      </c>
      <c r="J2106" t="str">
        <f t="shared" si="98"/>
        <v>Iana Danilova</v>
      </c>
      <c r="K2106" t="s">
        <v>13505</v>
      </c>
    </row>
    <row r="2107" spans="1:11" x14ac:dyDescent="0.3">
      <c r="A2107" t="s">
        <v>2320</v>
      </c>
      <c r="B2107" t="s">
        <v>190</v>
      </c>
      <c r="C2107" t="s">
        <v>14</v>
      </c>
      <c r="F2107" s="2" t="str">
        <f>LEFT(A2107,FIND(" ",A2107)-1)</f>
        <v>DANO</v>
      </c>
      <c r="G2107" s="2" t="str">
        <f t="shared" si="96"/>
        <v>Dano</v>
      </c>
      <c r="H2107" s="3" t="str">
        <f>RIGHT(A2107,LEN(A2107)-FIND(" ",A2107))</f>
        <v>Nina</v>
      </c>
      <c r="I2107" s="3" t="str">
        <f t="shared" si="97"/>
        <v>Nina</v>
      </c>
      <c r="J2107" t="str">
        <f t="shared" si="98"/>
        <v>Nina Dano</v>
      </c>
      <c r="K2107" t="s">
        <v>13506</v>
      </c>
    </row>
    <row r="2108" spans="1:11" x14ac:dyDescent="0.3">
      <c r="A2108" t="s">
        <v>2321</v>
      </c>
      <c r="B2108" t="s">
        <v>255</v>
      </c>
      <c r="C2108" t="s">
        <v>19</v>
      </c>
      <c r="F2108" s="2" t="str">
        <f>LEFT(A2108,FIND(" ",A2108)-1)</f>
        <v>DANSOU</v>
      </c>
      <c r="G2108" s="2" t="str">
        <f t="shared" si="96"/>
        <v>Dansou</v>
      </c>
      <c r="H2108" s="3" t="str">
        <f>RIGHT(A2108,LEN(A2108)-FIND(" ",A2108))</f>
        <v>Marc Pascal Pierre</v>
      </c>
      <c r="I2108" s="3" t="str">
        <f t="shared" si="97"/>
        <v>Marc Pascal Pierre</v>
      </c>
      <c r="J2108" t="str">
        <f t="shared" si="98"/>
        <v>Marc Pascal Pierre Dansou</v>
      </c>
      <c r="K2108" t="s">
        <v>13507</v>
      </c>
    </row>
    <row r="2109" spans="1:11" x14ac:dyDescent="0.3">
      <c r="A2109" t="s">
        <v>2322</v>
      </c>
      <c r="B2109" t="s">
        <v>2323</v>
      </c>
      <c r="C2109" t="s">
        <v>36</v>
      </c>
      <c r="F2109" s="2" t="str">
        <f>LEFT(A2109,FIND(" ",A2109)-1)</f>
        <v>DANTE</v>
      </c>
      <c r="G2109" s="2" t="str">
        <f t="shared" si="96"/>
        <v>Dante</v>
      </c>
      <c r="H2109" s="3" t="str">
        <f>RIGHT(A2109,LEN(A2109)-FIND(" ",A2109))</f>
        <v>Djenebou</v>
      </c>
      <c r="I2109" s="3" t="str">
        <f t="shared" si="97"/>
        <v>Djenebou</v>
      </c>
      <c r="J2109" t="str">
        <f t="shared" si="98"/>
        <v>Djenebou Dante</v>
      </c>
      <c r="K2109" t="s">
        <v>13508</v>
      </c>
    </row>
    <row r="2110" spans="1:11" x14ac:dyDescent="0.3">
      <c r="A2110" t="s">
        <v>2324</v>
      </c>
      <c r="B2110" t="s">
        <v>355</v>
      </c>
      <c r="C2110" t="s">
        <v>36</v>
      </c>
      <c r="F2110" s="2" t="str">
        <f>LEFT(A2110,FIND(" ",A2110)-1)</f>
        <v>DANYLENKO</v>
      </c>
      <c r="G2110" s="2" t="str">
        <f t="shared" si="96"/>
        <v>Danylenko</v>
      </c>
      <c r="H2110" s="3" t="str">
        <f>RIGHT(A2110,LEN(A2110)-FIND(" ",A2110))</f>
        <v>Danylo</v>
      </c>
      <c r="I2110" s="3" t="str">
        <f t="shared" si="97"/>
        <v>Danylo</v>
      </c>
      <c r="J2110" t="str">
        <f t="shared" si="98"/>
        <v>Danylo Danylenko</v>
      </c>
      <c r="K2110" t="s">
        <v>13509</v>
      </c>
    </row>
    <row r="2111" spans="1:11" x14ac:dyDescent="0.3">
      <c r="A2111" t="s">
        <v>2325</v>
      </c>
      <c r="B2111" t="s">
        <v>227</v>
      </c>
      <c r="C2111" t="s">
        <v>73</v>
      </c>
      <c r="F2111" s="2" t="str">
        <f>LEFT(A2111,FIND(" ",A2111)-1)</f>
        <v>DARCHINYAN</v>
      </c>
      <c r="G2111" s="2" t="str">
        <f t="shared" si="96"/>
        <v>Darchinyan</v>
      </c>
      <c r="H2111" s="3" t="str">
        <f>RIGHT(A2111,LEN(A2111)-FIND(" ",A2111))</f>
        <v>Arman</v>
      </c>
      <c r="I2111" s="3" t="str">
        <f t="shared" si="97"/>
        <v>Arman</v>
      </c>
      <c r="J2111" t="str">
        <f t="shared" si="98"/>
        <v>Arman Darchinyan</v>
      </c>
      <c r="K2111" t="s">
        <v>13510</v>
      </c>
    </row>
    <row r="2112" spans="1:11" x14ac:dyDescent="0.3">
      <c r="A2112" t="s">
        <v>2326</v>
      </c>
      <c r="B2112" t="s">
        <v>403</v>
      </c>
      <c r="C2112" t="s">
        <v>221</v>
      </c>
      <c r="F2112" s="2" t="str">
        <f>LEFT(A2112,FIND(" ",A2112)-1)</f>
        <v>DARDIS</v>
      </c>
      <c r="G2112" s="2" t="str">
        <f t="shared" si="96"/>
        <v>Dardis</v>
      </c>
      <c r="H2112" s="3" t="str">
        <f>RIGHT(A2112,LEN(A2112)-FIND(" ",A2112))</f>
        <v>Billy</v>
      </c>
      <c r="I2112" s="3" t="str">
        <f t="shared" si="97"/>
        <v>Billy</v>
      </c>
      <c r="J2112" t="str">
        <f t="shared" si="98"/>
        <v>Billy Dardis</v>
      </c>
      <c r="K2112" t="s">
        <v>13511</v>
      </c>
    </row>
    <row r="2113" spans="1:11" x14ac:dyDescent="0.3">
      <c r="A2113" t="s">
        <v>2327</v>
      </c>
      <c r="B2113" t="s">
        <v>122</v>
      </c>
      <c r="C2113" t="s">
        <v>5</v>
      </c>
      <c r="F2113" s="2" t="str">
        <f>LEFT(A2113,FIND(" ",A2113)-1)</f>
        <v>DARIES</v>
      </c>
      <c r="G2113" s="2" t="str">
        <f t="shared" si="96"/>
        <v>Daries</v>
      </c>
      <c r="H2113" s="3" t="str">
        <f>RIGHT(A2113,LEN(A2113)-FIND(" ",A2113))</f>
        <v>Naveen</v>
      </c>
      <c r="I2113" s="3" t="str">
        <f t="shared" si="97"/>
        <v>Naveen</v>
      </c>
      <c r="J2113" t="str">
        <f t="shared" si="98"/>
        <v>Naveen Daries</v>
      </c>
      <c r="K2113" t="s">
        <v>13512</v>
      </c>
    </row>
    <row r="2114" spans="1:11" x14ac:dyDescent="0.3">
      <c r="A2114" t="s">
        <v>2328</v>
      </c>
      <c r="B2114" t="s">
        <v>190</v>
      </c>
      <c r="C2114" t="s">
        <v>14</v>
      </c>
      <c r="F2114" s="2" t="str">
        <f>LEFT(A2114,FIND(" ",A2114)-1)</f>
        <v>DARJ</v>
      </c>
      <c r="G2114" s="2" t="str">
        <f t="shared" si="96"/>
        <v>Darj</v>
      </c>
      <c r="H2114" s="3" t="str">
        <f>RIGHT(A2114,LEN(A2114)-FIND(" ",A2114))</f>
        <v>Max</v>
      </c>
      <c r="I2114" s="3" t="str">
        <f t="shared" si="97"/>
        <v>Max</v>
      </c>
      <c r="J2114" t="str">
        <f t="shared" si="98"/>
        <v>Max Darj</v>
      </c>
      <c r="K2114" t="s">
        <v>13513</v>
      </c>
    </row>
    <row r="2115" spans="1:11" x14ac:dyDescent="0.3">
      <c r="A2115" t="s">
        <v>2329</v>
      </c>
      <c r="B2115" t="s">
        <v>13</v>
      </c>
      <c r="C2115" t="s">
        <v>14</v>
      </c>
      <c r="F2115" s="2" t="str">
        <f>LEFT(A2115,FIND(" ",A2115)-1)</f>
        <v>DARLEUX</v>
      </c>
      <c r="G2115" s="2" t="str">
        <f t="shared" ref="G2115:G2178" si="99">PROPER(F2115)</f>
        <v>Darleux</v>
      </c>
      <c r="H2115" s="3" t="str">
        <f>RIGHT(A2115,LEN(A2115)-FIND(" ",A2115))</f>
        <v>Cleopatre</v>
      </c>
      <c r="I2115" s="3" t="str">
        <f t="shared" ref="I2115:I2178" si="100">PROPER(H2115)</f>
        <v>Cleopatre</v>
      </c>
      <c r="J2115" t="str">
        <f t="shared" ref="J2115:J2178" si="101">_xlfn.CONCAT(I2115," ", G2115)</f>
        <v>Cleopatre Darleux</v>
      </c>
      <c r="K2115" t="s">
        <v>13514</v>
      </c>
    </row>
    <row r="2116" spans="1:11" x14ac:dyDescent="0.3">
      <c r="A2116" t="s">
        <v>2330</v>
      </c>
      <c r="B2116" t="s">
        <v>29</v>
      </c>
      <c r="C2116" t="s">
        <v>109</v>
      </c>
      <c r="F2116" s="2" t="str">
        <f>LEFT(A2116,FIND(" ",A2116)-1)</f>
        <v>DARMANIN</v>
      </c>
      <c r="G2116" s="2" t="str">
        <f t="shared" si="99"/>
        <v>Darmanin</v>
      </c>
      <c r="H2116" s="3" t="str">
        <f>RIGHT(A2116,LEN(A2116)-FIND(" ",A2116))</f>
        <v>Lisa</v>
      </c>
      <c r="I2116" s="3" t="str">
        <f t="shared" si="100"/>
        <v>Lisa</v>
      </c>
      <c r="J2116" t="str">
        <f t="shared" si="101"/>
        <v>Lisa Darmanin</v>
      </c>
      <c r="K2116" t="s">
        <v>13515</v>
      </c>
    </row>
    <row r="2117" spans="1:11" x14ac:dyDescent="0.3">
      <c r="A2117" t="s">
        <v>2331</v>
      </c>
      <c r="B2117" t="s">
        <v>499</v>
      </c>
      <c r="C2117" t="s">
        <v>525</v>
      </c>
      <c r="F2117" s="2" t="str">
        <f>LEFT(A2117,FIND("#",SUBSTITUTE(A2117," ","#",2))-1)</f>
        <v>DARQUEA IBARRA</v>
      </c>
      <c r="G2117" s="2" t="str">
        <f t="shared" si="99"/>
        <v>Darquea Ibarra</v>
      </c>
      <c r="H2117" s="2" t="str">
        <f>TRIM(MID(A2117,FIND("#",SUBSTITUTE(A2117," ","#",2))+1,255))</f>
        <v>Daniela Magdalena</v>
      </c>
      <c r="I2117" s="3" t="str">
        <f t="shared" si="100"/>
        <v>Daniela Magdalena</v>
      </c>
      <c r="J2117" t="str">
        <f t="shared" si="101"/>
        <v>Daniela Magdalena Darquea Ibarra</v>
      </c>
      <c r="K2117" t="s">
        <v>13516</v>
      </c>
    </row>
    <row r="2118" spans="1:11" x14ac:dyDescent="0.3">
      <c r="A2118" t="s">
        <v>2332</v>
      </c>
      <c r="B2118" t="s">
        <v>96</v>
      </c>
      <c r="C2118" t="s">
        <v>79</v>
      </c>
      <c r="F2118" s="2" t="str">
        <f>LEFT(A2118,FIND(" ",A2118)-1)</f>
        <v>DARSIGNY</v>
      </c>
      <c r="G2118" s="2" t="str">
        <f t="shared" si="99"/>
        <v>Darsigny</v>
      </c>
      <c r="H2118" s="3" t="str">
        <f>RIGHT(A2118,LEN(A2118)-FIND(" ",A2118))</f>
        <v>Tali</v>
      </c>
      <c r="I2118" s="3" t="str">
        <f t="shared" si="100"/>
        <v>Tali</v>
      </c>
      <c r="J2118" t="str">
        <f t="shared" si="101"/>
        <v>Tali Darsigny</v>
      </c>
      <c r="K2118" t="s">
        <v>13517</v>
      </c>
    </row>
    <row r="2119" spans="1:11" x14ac:dyDescent="0.3">
      <c r="A2119" t="s">
        <v>2333</v>
      </c>
      <c r="B2119" t="s">
        <v>38</v>
      </c>
      <c r="C2119" t="s">
        <v>42</v>
      </c>
      <c r="F2119" s="2" t="str">
        <f>LEFT(A2119,FIND(" ",A2119)-1)</f>
        <v>DARWISH</v>
      </c>
      <c r="G2119" s="2" t="str">
        <f t="shared" si="99"/>
        <v>Darwish</v>
      </c>
      <c r="H2119" s="3" t="str">
        <f>RIGHT(A2119,LEN(A2119)-FIND(" ",A2119))</f>
        <v>Ramadan</v>
      </c>
      <c r="I2119" s="3" t="str">
        <f t="shared" si="100"/>
        <v>Ramadan</v>
      </c>
      <c r="J2119" t="str">
        <f t="shared" si="101"/>
        <v>Ramadan Darwish</v>
      </c>
      <c r="K2119" t="s">
        <v>13518</v>
      </c>
    </row>
    <row r="2120" spans="1:11" x14ac:dyDescent="0.3">
      <c r="A2120" t="s">
        <v>2334</v>
      </c>
      <c r="B2120" t="s">
        <v>145</v>
      </c>
      <c r="C2120" t="s">
        <v>82</v>
      </c>
      <c r="F2120" s="2" t="str">
        <f>LEFT(A2120,FIND(" ",A2120)-1)</f>
        <v>DAS</v>
      </c>
      <c r="G2120" s="2" t="str">
        <f t="shared" si="99"/>
        <v>Das</v>
      </c>
      <c r="H2120" s="3" t="str">
        <f>RIGHT(A2120,LEN(A2120)-FIND(" ",A2120))</f>
        <v>Atanu</v>
      </c>
      <c r="I2120" s="3" t="str">
        <f t="shared" si="100"/>
        <v>Atanu</v>
      </c>
      <c r="J2120" t="str">
        <f t="shared" si="101"/>
        <v>Atanu Das</v>
      </c>
      <c r="K2120" t="s">
        <v>13519</v>
      </c>
    </row>
    <row r="2121" spans="1:11" x14ac:dyDescent="0.3">
      <c r="A2121" t="s">
        <v>2335</v>
      </c>
      <c r="B2121" t="s">
        <v>169</v>
      </c>
      <c r="C2121" t="s">
        <v>765</v>
      </c>
      <c r="F2121" s="2" t="str">
        <f>LEFT(A2121,FIND(" ",A2121)-1)</f>
        <v>DASCALU</v>
      </c>
      <c r="G2121" s="2" t="str">
        <f t="shared" si="99"/>
        <v>Dascalu</v>
      </c>
      <c r="H2121" s="3" t="str">
        <f>RIGHT(A2121,LEN(A2121)-FIND(" ",A2121))</f>
        <v>Vlad</v>
      </c>
      <c r="I2121" s="3" t="str">
        <f t="shared" si="100"/>
        <v>Vlad</v>
      </c>
      <c r="J2121" t="str">
        <f t="shared" si="101"/>
        <v>Vlad Dascalu</v>
      </c>
      <c r="K2121" t="s">
        <v>13520</v>
      </c>
    </row>
    <row r="2122" spans="1:11" x14ac:dyDescent="0.3">
      <c r="A2122" t="s">
        <v>2336</v>
      </c>
      <c r="B2122" t="s">
        <v>800</v>
      </c>
      <c r="C2122" t="s">
        <v>42</v>
      </c>
      <c r="F2122" s="2" t="str">
        <f>LEFT(A2122,FIND(" ",A2122)-1)</f>
        <v>DASHDAVAA</v>
      </c>
      <c r="G2122" s="2" t="str">
        <f t="shared" si="99"/>
        <v>Dashdavaa</v>
      </c>
      <c r="H2122" s="3" t="str">
        <f>RIGHT(A2122,LEN(A2122)-FIND(" ",A2122))</f>
        <v>Amartuvshin</v>
      </c>
      <c r="I2122" s="3" t="str">
        <f t="shared" si="100"/>
        <v>Amartuvshin</v>
      </c>
      <c r="J2122" t="str">
        <f t="shared" si="101"/>
        <v>Amartuvshin Dashdavaa</v>
      </c>
      <c r="K2122" t="s">
        <v>13521</v>
      </c>
    </row>
    <row r="2123" spans="1:11" x14ac:dyDescent="0.3">
      <c r="A2123" t="s">
        <v>2337</v>
      </c>
      <c r="B2123" t="s">
        <v>306</v>
      </c>
      <c r="C2123" t="s">
        <v>19</v>
      </c>
      <c r="F2123" s="2" t="str">
        <f>LEFT(A2123,FIND(" ",A2123)-1)</f>
        <v>DASHTI</v>
      </c>
      <c r="G2123" s="2" t="str">
        <f t="shared" si="99"/>
        <v>Dashti</v>
      </c>
      <c r="H2123" s="3" t="str">
        <f>RIGHT(A2123,LEN(A2123)-FIND(" ",A2123))</f>
        <v>Lara</v>
      </c>
      <c r="I2123" s="3" t="str">
        <f t="shared" si="100"/>
        <v>Lara</v>
      </c>
      <c r="J2123" t="str">
        <f t="shared" si="101"/>
        <v>Lara Dashti</v>
      </c>
      <c r="K2123" t="s">
        <v>13522</v>
      </c>
    </row>
    <row r="2124" spans="1:11" x14ac:dyDescent="0.3">
      <c r="A2124" t="s">
        <v>2338</v>
      </c>
      <c r="B2124" t="s">
        <v>352</v>
      </c>
      <c r="C2124" t="s">
        <v>25</v>
      </c>
      <c r="F2124" s="2" t="str">
        <f>LEFT(A2124,FIND(" ",A2124)-1)</f>
        <v>DATUNASHVILI</v>
      </c>
      <c r="G2124" s="2" t="str">
        <f t="shared" si="99"/>
        <v>Datunashvili</v>
      </c>
      <c r="H2124" s="3" t="str">
        <f>RIGHT(A2124,LEN(A2124)-FIND(" ",A2124))</f>
        <v>Zurabi</v>
      </c>
      <c r="I2124" s="3" t="str">
        <f t="shared" si="100"/>
        <v>Zurabi</v>
      </c>
      <c r="J2124" t="str">
        <f t="shared" si="101"/>
        <v>Zurabi Datunashvili</v>
      </c>
      <c r="K2124" t="s">
        <v>13523</v>
      </c>
    </row>
    <row r="2125" spans="1:11" x14ac:dyDescent="0.3">
      <c r="A2125" t="s">
        <v>2339</v>
      </c>
      <c r="B2125" t="s">
        <v>32</v>
      </c>
      <c r="C2125" t="s">
        <v>166</v>
      </c>
      <c r="F2125" s="2" t="str">
        <f>LEFT(A2125,FIND(" ",A2125)-1)</f>
        <v>DAUBE</v>
      </c>
      <c r="G2125" s="2" t="str">
        <f t="shared" si="99"/>
        <v>Daube</v>
      </c>
      <c r="H2125" s="3" t="str">
        <f>RIGHT(A2125,LEN(A2125)-FIND(" ",A2125))</f>
        <v>Hannes</v>
      </c>
      <c r="I2125" s="3" t="str">
        <f t="shared" si="100"/>
        <v>Hannes</v>
      </c>
      <c r="J2125" t="str">
        <f t="shared" si="101"/>
        <v>Hannes Daube</v>
      </c>
      <c r="K2125" t="s">
        <v>13524</v>
      </c>
    </row>
    <row r="2126" spans="1:11" x14ac:dyDescent="0.3">
      <c r="A2126" t="s">
        <v>2340</v>
      </c>
      <c r="B2126" t="s">
        <v>13</v>
      </c>
      <c r="C2126" t="s">
        <v>209</v>
      </c>
      <c r="F2126" s="2" t="str">
        <f>LEFT(A2126,FIND(" ",A2126)-1)</f>
        <v>DAUDET</v>
      </c>
      <c r="G2126" s="2" t="str">
        <f t="shared" si="99"/>
        <v>Daudet</v>
      </c>
      <c r="H2126" s="3" t="str">
        <f>RIGHT(A2126,LEN(A2126)-FIND(" ",A2126))</f>
        <v>Joris</v>
      </c>
      <c r="I2126" s="3" t="str">
        <f t="shared" si="100"/>
        <v>Joris</v>
      </c>
      <c r="J2126" t="str">
        <f t="shared" si="101"/>
        <v>Joris Daudet</v>
      </c>
      <c r="K2126" t="s">
        <v>13525</v>
      </c>
    </row>
    <row r="2127" spans="1:11" x14ac:dyDescent="0.3">
      <c r="A2127" t="s">
        <v>2341</v>
      </c>
      <c r="B2127" t="s">
        <v>2342</v>
      </c>
      <c r="C2127" t="s">
        <v>2</v>
      </c>
      <c r="F2127" s="2" t="str">
        <f>LEFT(A2127,FIND(" ",A2127)-1)</f>
        <v>DAUMONT</v>
      </c>
      <c r="G2127" s="2" t="str">
        <f t="shared" si="99"/>
        <v>Daumont</v>
      </c>
      <c r="H2127" s="3" t="str">
        <f>RIGHT(A2127,LEN(A2127)-FIND(" ",A2127))</f>
        <v>Paul</v>
      </c>
      <c r="I2127" s="3" t="str">
        <f t="shared" si="100"/>
        <v>Paul</v>
      </c>
      <c r="J2127" t="str">
        <f t="shared" si="101"/>
        <v>Paul Daumont</v>
      </c>
      <c r="K2127" t="s">
        <v>13526</v>
      </c>
    </row>
    <row r="2128" spans="1:11" x14ac:dyDescent="0.3">
      <c r="A2128" t="s">
        <v>2343</v>
      </c>
      <c r="B2128" t="s">
        <v>72</v>
      </c>
      <c r="C2128" t="s">
        <v>5</v>
      </c>
      <c r="F2128" s="2" t="str">
        <f>LEFT(A2128,FIND(" ",A2128)-1)</f>
        <v>DAUSER</v>
      </c>
      <c r="G2128" s="2" t="str">
        <f t="shared" si="99"/>
        <v>Dauser</v>
      </c>
      <c r="H2128" s="3" t="str">
        <f>RIGHT(A2128,LEN(A2128)-FIND(" ",A2128))</f>
        <v>Lukas</v>
      </c>
      <c r="I2128" s="3" t="str">
        <f t="shared" si="100"/>
        <v>Lukas</v>
      </c>
      <c r="J2128" t="str">
        <f t="shared" si="101"/>
        <v>Lukas Dauser</v>
      </c>
      <c r="K2128" t="s">
        <v>13527</v>
      </c>
    </row>
    <row r="2129" spans="1:11" x14ac:dyDescent="0.3">
      <c r="A2129" t="s">
        <v>2344</v>
      </c>
      <c r="B2129" t="s">
        <v>21</v>
      </c>
      <c r="C2129" t="s">
        <v>10</v>
      </c>
      <c r="F2129" s="2" t="str">
        <f>LEFT(A2129,FIND(" ",A2129)-1)</f>
        <v>DAVARPANAH</v>
      </c>
      <c r="G2129" s="2" t="str">
        <f t="shared" si="99"/>
        <v>Davarpanah</v>
      </c>
      <c r="H2129" s="3" t="str">
        <f>RIGHT(A2129,LEN(A2129)-FIND(" ",A2129))</f>
        <v>Saeid</v>
      </c>
      <c r="I2129" s="3" t="str">
        <f t="shared" si="100"/>
        <v>Saeid</v>
      </c>
      <c r="J2129" t="str">
        <f t="shared" si="101"/>
        <v>Saeid Davarpanah</v>
      </c>
      <c r="K2129" t="s">
        <v>13528</v>
      </c>
    </row>
    <row r="2130" spans="1:11" x14ac:dyDescent="0.3">
      <c r="A2130" t="s">
        <v>2345</v>
      </c>
      <c r="B2130" t="s">
        <v>518</v>
      </c>
      <c r="C2130" t="s">
        <v>123</v>
      </c>
      <c r="F2130" s="2" t="str">
        <f>LEFT(A2130,FIND(" ",A2130)-1)</f>
        <v>DAVEY</v>
      </c>
      <c r="G2130" s="2" t="str">
        <f t="shared" si="99"/>
        <v>Davey</v>
      </c>
      <c r="H2130" s="3" t="str">
        <f>RIGHT(A2130,LEN(A2130)-FIND(" ",A2130))</f>
        <v>Tarryn</v>
      </c>
      <c r="I2130" s="3" t="str">
        <f t="shared" si="100"/>
        <v>Tarryn</v>
      </c>
      <c r="J2130" t="str">
        <f t="shared" si="101"/>
        <v>Tarryn Davey</v>
      </c>
      <c r="K2130" t="s">
        <v>13529</v>
      </c>
    </row>
    <row r="2131" spans="1:11" x14ac:dyDescent="0.3">
      <c r="A2131" t="s">
        <v>2346</v>
      </c>
      <c r="B2131" t="s">
        <v>1318</v>
      </c>
      <c r="C2131" t="s">
        <v>82</v>
      </c>
      <c r="F2131" s="2" t="str">
        <f>LEFT(A2131,FIND(" ",A2131)-1)</f>
        <v>DAVID</v>
      </c>
      <c r="G2131" s="2" t="str">
        <f t="shared" si="99"/>
        <v>David</v>
      </c>
      <c r="H2131" s="3" t="str">
        <f>RIGHT(A2131,LEN(A2131)-FIND(" ",A2131))</f>
        <v>Areneo</v>
      </c>
      <c r="I2131" s="3" t="str">
        <f t="shared" si="100"/>
        <v>Areneo</v>
      </c>
      <c r="J2131" t="str">
        <f t="shared" si="101"/>
        <v>Areneo David</v>
      </c>
      <c r="K2131" t="s">
        <v>13530</v>
      </c>
    </row>
    <row r="2132" spans="1:11" x14ac:dyDescent="0.3">
      <c r="A2132" t="s">
        <v>2347</v>
      </c>
      <c r="B2132" t="s">
        <v>456</v>
      </c>
      <c r="C2132" t="s">
        <v>42</v>
      </c>
      <c r="F2132" s="2" t="str">
        <f>LEFT(A2132,FIND(" ",A2132)-1)</f>
        <v>DAVID</v>
      </c>
      <c r="G2132" s="2" t="str">
        <f t="shared" si="99"/>
        <v>David</v>
      </c>
      <c r="H2132" s="3" t="str">
        <f>RIGHT(A2132,LEN(A2132)-FIND(" ",A2132))</f>
        <v>Cergia</v>
      </c>
      <c r="I2132" s="3" t="str">
        <f t="shared" si="100"/>
        <v>Cergia</v>
      </c>
      <c r="J2132" t="str">
        <f t="shared" si="101"/>
        <v>Cergia David</v>
      </c>
      <c r="K2132" t="s">
        <v>13531</v>
      </c>
    </row>
    <row r="2133" spans="1:11" x14ac:dyDescent="0.3">
      <c r="A2133" t="s">
        <v>2348</v>
      </c>
      <c r="B2133" t="s">
        <v>13</v>
      </c>
      <c r="C2133" t="s">
        <v>36</v>
      </c>
      <c r="F2133" s="2" t="str">
        <f>LEFT(A2133,FIND(" ",A2133)-1)</f>
        <v>DAVID</v>
      </c>
      <c r="G2133" s="2" t="str">
        <f t="shared" si="99"/>
        <v>David</v>
      </c>
      <c r="H2133" s="3" t="str">
        <f>RIGHT(A2133,LEN(A2133)-FIND(" ",A2133))</f>
        <v>Yanis Esmeralda</v>
      </c>
      <c r="I2133" s="3" t="str">
        <f t="shared" si="100"/>
        <v>Yanis Esmeralda</v>
      </c>
      <c r="J2133" t="str">
        <f t="shared" si="101"/>
        <v>Yanis Esmeralda David</v>
      </c>
      <c r="K2133" t="s">
        <v>13532</v>
      </c>
    </row>
    <row r="2134" spans="1:11" x14ac:dyDescent="0.3">
      <c r="A2134" t="s">
        <v>2349</v>
      </c>
      <c r="B2134" t="s">
        <v>4</v>
      </c>
      <c r="C2134" t="s">
        <v>349</v>
      </c>
      <c r="F2134" s="2" t="str">
        <f>LEFT(A2134,FIND("#",SUBSTITUTE(A2134," ","#",2))-1)</f>
        <v>DAVIDOVICH FOKINA</v>
      </c>
      <c r="G2134" s="2" t="str">
        <f t="shared" si="99"/>
        <v>Davidovich Fokina</v>
      </c>
      <c r="H2134" s="2" t="str">
        <f>TRIM(MID(A2134,FIND("#",SUBSTITUTE(A2134," ","#",2))+1,255))</f>
        <v>Alejandro</v>
      </c>
      <c r="I2134" s="3" t="str">
        <f t="shared" si="100"/>
        <v>Alejandro</v>
      </c>
      <c r="J2134" t="str">
        <f t="shared" si="101"/>
        <v>Alejandro Davidovich Fokina</v>
      </c>
      <c r="K2134" t="s">
        <v>13533</v>
      </c>
    </row>
    <row r="2135" spans="1:11" x14ac:dyDescent="0.3">
      <c r="A2135" t="s">
        <v>2350</v>
      </c>
      <c r="B2135" t="s">
        <v>122</v>
      </c>
      <c r="C2135" t="s">
        <v>221</v>
      </c>
      <c r="F2135" s="2" t="str">
        <f>LEFT(A2135,FIND(" ",A2135)-1)</f>
        <v>DAVIDS</v>
      </c>
      <c r="G2135" s="2" t="str">
        <f t="shared" si="99"/>
        <v>Davids</v>
      </c>
      <c r="H2135" s="3" t="str">
        <f>RIGHT(A2135,LEN(A2135)-FIND(" ",A2135))</f>
        <v>Angelo</v>
      </c>
      <c r="I2135" s="3" t="str">
        <f t="shared" si="100"/>
        <v>Angelo</v>
      </c>
      <c r="J2135" t="str">
        <f t="shared" si="101"/>
        <v>Angelo Davids</v>
      </c>
      <c r="K2135" t="s">
        <v>13534</v>
      </c>
    </row>
    <row r="2136" spans="1:11" x14ac:dyDescent="0.3">
      <c r="A2136" t="s">
        <v>2351</v>
      </c>
      <c r="B2136" t="s">
        <v>122</v>
      </c>
      <c r="C2136" t="s">
        <v>221</v>
      </c>
      <c r="F2136" s="2" t="str">
        <f>LEFT(A2136,FIND(" ",A2136)-1)</f>
        <v>DAVIDS</v>
      </c>
      <c r="G2136" s="2" t="str">
        <f t="shared" si="99"/>
        <v>Davids</v>
      </c>
      <c r="H2136" s="3" t="str">
        <f>RIGHT(A2136,LEN(A2136)-FIND(" ",A2136))</f>
        <v>Selvyn</v>
      </c>
      <c r="I2136" s="3" t="str">
        <f t="shared" si="100"/>
        <v>Selvyn</v>
      </c>
      <c r="J2136" t="str">
        <f t="shared" si="101"/>
        <v>Selvyn Davids</v>
      </c>
      <c r="K2136" t="s">
        <v>13535</v>
      </c>
    </row>
    <row r="2137" spans="1:11" x14ac:dyDescent="0.3">
      <c r="A2137" t="s">
        <v>2352</v>
      </c>
      <c r="B2137" t="s">
        <v>122</v>
      </c>
      <c r="C2137" t="s">
        <v>221</v>
      </c>
      <c r="F2137" s="2" t="str">
        <f>LEFT(A2137,FIND(" ",A2137)-1)</f>
        <v>DAVIDS</v>
      </c>
      <c r="G2137" s="2" t="str">
        <f t="shared" si="99"/>
        <v>Davids</v>
      </c>
      <c r="H2137" s="3" t="str">
        <f>RIGHT(A2137,LEN(A2137)-FIND(" ",A2137))</f>
        <v>Zain</v>
      </c>
      <c r="I2137" s="3" t="str">
        <f t="shared" si="100"/>
        <v>Zain</v>
      </c>
      <c r="J2137" t="str">
        <f t="shared" si="101"/>
        <v>Zain Davids</v>
      </c>
      <c r="K2137" t="s">
        <v>13536</v>
      </c>
    </row>
    <row r="2138" spans="1:11" x14ac:dyDescent="0.3">
      <c r="A2138" t="s">
        <v>2353</v>
      </c>
      <c r="B2138" t="s">
        <v>518</v>
      </c>
      <c r="C2138" t="s">
        <v>131</v>
      </c>
      <c r="F2138" s="2" t="str">
        <f>LEFT(A2138,FIND(" ",A2138)-1)</f>
        <v>DAVIDSON</v>
      </c>
      <c r="G2138" s="2" t="str">
        <f t="shared" si="99"/>
        <v>Davidson</v>
      </c>
      <c r="H2138" s="3" t="str">
        <f>RIGHT(A2138,LEN(A2138)-FIND(" ",A2138))</f>
        <v>Madaline</v>
      </c>
      <c r="I2138" s="3" t="str">
        <f t="shared" si="100"/>
        <v>Madaline</v>
      </c>
      <c r="J2138" t="str">
        <f t="shared" si="101"/>
        <v>Madaline Davidson</v>
      </c>
      <c r="K2138" t="s">
        <v>13537</v>
      </c>
    </row>
    <row r="2139" spans="1:11" x14ac:dyDescent="0.3">
      <c r="A2139" t="s">
        <v>2354</v>
      </c>
      <c r="B2139" t="s">
        <v>32</v>
      </c>
      <c r="C2139" t="s">
        <v>54</v>
      </c>
      <c r="F2139" s="2" t="str">
        <f>LEFT(A2139,FIND(" ",A2139)-1)</f>
        <v>DAVIDSON</v>
      </c>
      <c r="G2139" s="2" t="str">
        <f t="shared" si="99"/>
        <v>Davidson</v>
      </c>
      <c r="H2139" s="3" t="str">
        <f>RIGHT(A2139,LEN(A2139)-FIND(" ",A2139))</f>
        <v>Tierna</v>
      </c>
      <c r="I2139" s="3" t="str">
        <f t="shared" si="100"/>
        <v>Tierna</v>
      </c>
      <c r="J2139" t="str">
        <f t="shared" si="101"/>
        <v>Tierna Davidson</v>
      </c>
      <c r="K2139" t="s">
        <v>13538</v>
      </c>
    </row>
    <row r="2140" spans="1:11" x14ac:dyDescent="0.3">
      <c r="A2140" t="s">
        <v>2355</v>
      </c>
      <c r="B2140" t="s">
        <v>518</v>
      </c>
      <c r="C2140" t="s">
        <v>123</v>
      </c>
      <c r="F2140" s="2" t="str">
        <f>LEFT(A2140,FIND(" ",A2140)-1)</f>
        <v>DAVIES</v>
      </c>
      <c r="G2140" s="2" t="str">
        <f t="shared" si="99"/>
        <v>Davies</v>
      </c>
      <c r="H2140" s="3" t="str">
        <f>RIGHT(A2140,LEN(A2140)-FIND(" ",A2140))</f>
        <v>Frances</v>
      </c>
      <c r="I2140" s="3" t="str">
        <f t="shared" si="100"/>
        <v>Frances</v>
      </c>
      <c r="J2140" t="str">
        <f t="shared" si="101"/>
        <v>Frances Davies</v>
      </c>
      <c r="K2140" t="s">
        <v>13539</v>
      </c>
    </row>
    <row r="2141" spans="1:11" x14ac:dyDescent="0.3">
      <c r="A2141" t="s">
        <v>2356</v>
      </c>
      <c r="B2141" t="s">
        <v>29</v>
      </c>
      <c r="C2141" t="s">
        <v>36</v>
      </c>
      <c r="F2141" s="2" t="str">
        <f>LEFT(A2141,FIND(" ",A2141)-1)</f>
        <v>DAVIES</v>
      </c>
      <c r="G2141" s="2" t="str">
        <f t="shared" si="99"/>
        <v>Davies</v>
      </c>
      <c r="H2141" s="3" t="str">
        <f>RIGHT(A2141,LEN(A2141)-FIND(" ",A2141))</f>
        <v>Rose</v>
      </c>
      <c r="I2141" s="3" t="str">
        <f t="shared" si="100"/>
        <v>Rose</v>
      </c>
      <c r="J2141" t="str">
        <f t="shared" si="101"/>
        <v>Rose Davies</v>
      </c>
      <c r="K2141" t="s">
        <v>13540</v>
      </c>
    </row>
    <row r="2142" spans="1:11" x14ac:dyDescent="0.3">
      <c r="A2142" t="s">
        <v>2357</v>
      </c>
      <c r="B2142" t="s">
        <v>192</v>
      </c>
      <c r="C2142" t="s">
        <v>79</v>
      </c>
      <c r="F2142" s="2" t="str">
        <f>LEFT(A2142,FIND(" ",A2142)-1)</f>
        <v>DAVIES</v>
      </c>
      <c r="G2142" s="2" t="str">
        <f t="shared" si="99"/>
        <v>Davies</v>
      </c>
      <c r="H2142" s="3" t="str">
        <f>RIGHT(A2142,LEN(A2142)-FIND(" ",A2142))</f>
        <v>Sarah</v>
      </c>
      <c r="I2142" s="3" t="str">
        <f t="shared" si="100"/>
        <v>Sarah</v>
      </c>
      <c r="J2142" t="str">
        <f t="shared" si="101"/>
        <v>Sarah Davies</v>
      </c>
      <c r="K2142" t="s">
        <v>13541</v>
      </c>
    </row>
    <row r="2143" spans="1:11" x14ac:dyDescent="0.3">
      <c r="A2143" t="s">
        <v>2358</v>
      </c>
      <c r="B2143" t="s">
        <v>192</v>
      </c>
      <c r="C2143" t="s">
        <v>221</v>
      </c>
      <c r="F2143" s="2" t="str">
        <f>LEFT(A2143,FIND(" ",A2143)-1)</f>
        <v>DAVIS</v>
      </c>
      <c r="G2143" s="2" t="str">
        <f t="shared" si="99"/>
        <v>Davis</v>
      </c>
      <c r="H2143" s="3" t="str">
        <f>RIGHT(A2143,LEN(A2143)-FIND(" ",A2143))</f>
        <v>Alex</v>
      </c>
      <c r="I2143" s="3" t="str">
        <f t="shared" si="100"/>
        <v>Alex</v>
      </c>
      <c r="J2143" t="str">
        <f t="shared" si="101"/>
        <v>Alex Davis</v>
      </c>
      <c r="K2143" t="s">
        <v>13542</v>
      </c>
    </row>
    <row r="2144" spans="1:11" x14ac:dyDescent="0.3">
      <c r="A2144" t="s">
        <v>2359</v>
      </c>
      <c r="B2144" t="s">
        <v>32</v>
      </c>
      <c r="C2144" t="s">
        <v>73</v>
      </c>
      <c r="F2144" s="2" t="str">
        <f>LEFT(A2144,FIND(" ",A2144)-1)</f>
        <v>DAVIS</v>
      </c>
      <c r="G2144" s="2" t="str">
        <f t="shared" si="99"/>
        <v>Davis</v>
      </c>
      <c r="H2144" s="3" t="str">
        <f>RIGHT(A2144,LEN(A2144)-FIND(" ",A2144))</f>
        <v>Keyshawn</v>
      </c>
      <c r="I2144" s="3" t="str">
        <f t="shared" si="100"/>
        <v>Keyshawn</v>
      </c>
      <c r="J2144" t="str">
        <f t="shared" si="101"/>
        <v>Keyshawn Davis</v>
      </c>
      <c r="K2144" t="s">
        <v>13543</v>
      </c>
    </row>
    <row r="2145" spans="1:11" x14ac:dyDescent="0.3">
      <c r="A2145" t="s">
        <v>2360</v>
      </c>
      <c r="B2145" t="s">
        <v>122</v>
      </c>
      <c r="C2145" t="s">
        <v>109</v>
      </c>
      <c r="F2145" s="2" t="str">
        <f>LEFT(A2145,FIND(" ",A2145)-1)</f>
        <v>DAVIS</v>
      </c>
      <c r="G2145" s="2" t="str">
        <f t="shared" si="99"/>
        <v>Davis</v>
      </c>
      <c r="H2145" s="3" t="str">
        <f>RIGHT(A2145,LEN(A2145)-FIND(" ",A2145))</f>
        <v>Leo</v>
      </c>
      <c r="I2145" s="3" t="str">
        <f t="shared" si="100"/>
        <v>Leo</v>
      </c>
      <c r="J2145" t="str">
        <f t="shared" si="101"/>
        <v>Leo Davis</v>
      </c>
      <c r="K2145" t="s">
        <v>13544</v>
      </c>
    </row>
    <row r="2146" spans="1:11" x14ac:dyDescent="0.3">
      <c r="A2146" t="s">
        <v>2361</v>
      </c>
      <c r="B2146" t="s">
        <v>192</v>
      </c>
      <c r="C2146" t="s">
        <v>36</v>
      </c>
      <c r="F2146" s="2" t="str">
        <f>LEFT(A2146,FIND(" ",A2146)-1)</f>
        <v>DAVIS</v>
      </c>
      <c r="G2146" s="2" t="str">
        <f t="shared" si="99"/>
        <v>Davis</v>
      </c>
      <c r="H2146" s="3" t="str">
        <f>RIGHT(A2146,LEN(A2146)-FIND(" ",A2146))</f>
        <v>Stephanie</v>
      </c>
      <c r="I2146" s="3" t="str">
        <f t="shared" si="100"/>
        <v>Stephanie</v>
      </c>
      <c r="J2146" t="str">
        <f t="shared" si="101"/>
        <v>Stephanie Davis</v>
      </c>
      <c r="K2146" t="s">
        <v>13545</v>
      </c>
    </row>
    <row r="2147" spans="1:11" x14ac:dyDescent="0.3">
      <c r="A2147" t="s">
        <v>2362</v>
      </c>
      <c r="B2147" t="s">
        <v>32</v>
      </c>
      <c r="C2147" t="s">
        <v>36</v>
      </c>
      <c r="F2147" s="2" t="str">
        <f>LEFT(A2147,FIND(" ",A2147)-1)</f>
        <v>DAVIS</v>
      </c>
      <c r="G2147" s="2" t="str">
        <f t="shared" si="99"/>
        <v>Davis</v>
      </c>
      <c r="H2147" s="3" t="str">
        <f>RIGHT(A2147,LEN(A2147)-FIND(" ",A2147))</f>
        <v>Tara</v>
      </c>
      <c r="I2147" s="3" t="str">
        <f t="shared" si="100"/>
        <v>Tara</v>
      </c>
      <c r="J2147" t="str">
        <f t="shared" si="101"/>
        <v>Tara Davis</v>
      </c>
      <c r="K2147" t="s">
        <v>13546</v>
      </c>
    </row>
    <row r="2148" spans="1:11" x14ac:dyDescent="0.3">
      <c r="A2148" t="s">
        <v>2363</v>
      </c>
      <c r="B2148" t="s">
        <v>32</v>
      </c>
      <c r="C2148" t="s">
        <v>8</v>
      </c>
      <c r="F2148" s="2" t="str">
        <f>LEFT(A2148,FIND(" ",A2148)-1)</f>
        <v>DAVISON</v>
      </c>
      <c r="G2148" s="2" t="str">
        <f t="shared" si="99"/>
        <v>Davison</v>
      </c>
      <c r="H2148" s="3" t="str">
        <f>RIGHT(A2148,LEN(A2148)-FIND(" ",A2148))</f>
        <v>Benjamin</v>
      </c>
      <c r="I2148" s="3" t="str">
        <f t="shared" si="100"/>
        <v>Benjamin</v>
      </c>
      <c r="J2148" t="str">
        <f t="shared" si="101"/>
        <v>Benjamin Davison</v>
      </c>
      <c r="K2148" t="s">
        <v>13547</v>
      </c>
    </row>
    <row r="2149" spans="1:11" x14ac:dyDescent="0.3">
      <c r="A2149" t="s">
        <v>2364</v>
      </c>
      <c r="B2149" t="s">
        <v>21</v>
      </c>
      <c r="C2149" t="s">
        <v>79</v>
      </c>
      <c r="F2149" s="2" t="str">
        <f>LEFT(A2149,FIND(" ",A2149)-1)</f>
        <v>DAVOUDI</v>
      </c>
      <c r="G2149" s="2" t="str">
        <f t="shared" si="99"/>
        <v>Davoudi</v>
      </c>
      <c r="H2149" s="3" t="str">
        <f>RIGHT(A2149,LEN(A2149)-FIND(" ",A2149))</f>
        <v>Ali</v>
      </c>
      <c r="I2149" s="3" t="str">
        <f t="shared" si="100"/>
        <v>Ali</v>
      </c>
      <c r="J2149" t="str">
        <f t="shared" si="101"/>
        <v>Ali Davoudi</v>
      </c>
      <c r="K2149" t="s">
        <v>13548</v>
      </c>
    </row>
    <row r="2150" spans="1:11" x14ac:dyDescent="0.3">
      <c r="A2150" t="s">
        <v>2365</v>
      </c>
      <c r="B2150" t="s">
        <v>227</v>
      </c>
      <c r="C2150" t="s">
        <v>5</v>
      </c>
      <c r="F2150" s="2" t="str">
        <f>LEFT(A2150,FIND(" ",A2150)-1)</f>
        <v>DAVTYAN</v>
      </c>
      <c r="G2150" s="2" t="str">
        <f t="shared" si="99"/>
        <v>Davtyan</v>
      </c>
      <c r="H2150" s="3" t="str">
        <f>RIGHT(A2150,LEN(A2150)-FIND(" ",A2150))</f>
        <v>Artur</v>
      </c>
      <c r="I2150" s="3" t="str">
        <f t="shared" si="100"/>
        <v>Artur</v>
      </c>
      <c r="J2150" t="str">
        <f t="shared" si="101"/>
        <v>Artur Davtyan</v>
      </c>
      <c r="K2150" t="s">
        <v>13549</v>
      </c>
    </row>
    <row r="2151" spans="1:11" x14ac:dyDescent="0.3">
      <c r="A2151" t="s">
        <v>2366</v>
      </c>
      <c r="B2151" t="s">
        <v>113</v>
      </c>
      <c r="C2151" t="s">
        <v>42</v>
      </c>
      <c r="F2151" s="2" t="str">
        <f>LEFT(A2151,FIND(" ",A2151)-1)</f>
        <v>DAVYDOVA</v>
      </c>
      <c r="G2151" s="2" t="str">
        <f t="shared" si="99"/>
        <v>Davydova</v>
      </c>
      <c r="H2151" s="3" t="str">
        <f>RIGHT(A2151,LEN(A2151)-FIND(" ",A2151))</f>
        <v>Daria</v>
      </c>
      <c r="I2151" s="3" t="str">
        <f t="shared" si="100"/>
        <v>Daria</v>
      </c>
      <c r="J2151" t="str">
        <f t="shared" si="101"/>
        <v>Daria Davydova</v>
      </c>
      <c r="K2151" t="s">
        <v>13550</v>
      </c>
    </row>
    <row r="2152" spans="1:11" x14ac:dyDescent="0.3">
      <c r="A2152" t="s">
        <v>2367</v>
      </c>
      <c r="B2152" t="s">
        <v>29</v>
      </c>
      <c r="C2152" t="s">
        <v>8</v>
      </c>
      <c r="F2152" s="2" t="str">
        <f>LEFT(A2152,FIND(" ",A2152)-1)</f>
        <v>DAWSON</v>
      </c>
      <c r="G2152" s="2" t="str">
        <f t="shared" si="99"/>
        <v>Dawson</v>
      </c>
      <c r="H2152" s="3" t="str">
        <f>RIGHT(A2152,LEN(A2152)-FIND(" ",A2152))</f>
        <v>Angus</v>
      </c>
      <c r="I2152" s="3" t="str">
        <f t="shared" si="100"/>
        <v>Angus</v>
      </c>
      <c r="J2152" t="str">
        <f t="shared" si="101"/>
        <v>Angus Dawson</v>
      </c>
      <c r="K2152" t="s">
        <v>13551</v>
      </c>
    </row>
    <row r="2153" spans="1:11" x14ac:dyDescent="0.3">
      <c r="A2153" t="s">
        <v>2368</v>
      </c>
      <c r="B2153" t="s">
        <v>518</v>
      </c>
      <c r="C2153" t="s">
        <v>109</v>
      </c>
      <c r="F2153" s="2" t="str">
        <f>LEFT(A2153,FIND(" ",A2153)-1)</f>
        <v>DAWSON</v>
      </c>
      <c r="G2153" s="2" t="str">
        <f t="shared" si="99"/>
        <v>Dawson</v>
      </c>
      <c r="H2153" s="3" t="str">
        <f>RIGHT(A2153,LEN(A2153)-FIND(" ",A2153))</f>
        <v>Erica</v>
      </c>
      <c r="I2153" s="3" t="str">
        <f t="shared" si="100"/>
        <v>Erica</v>
      </c>
      <c r="J2153" t="str">
        <f t="shared" si="101"/>
        <v>Erica Dawson</v>
      </c>
      <c r="K2153" t="s">
        <v>13552</v>
      </c>
    </row>
    <row r="2154" spans="1:11" x14ac:dyDescent="0.3">
      <c r="A2154" t="s">
        <v>2369</v>
      </c>
      <c r="B2154" t="s">
        <v>192</v>
      </c>
      <c r="C2154" t="s">
        <v>8</v>
      </c>
      <c r="F2154" s="2" t="str">
        <f>LEFT(A2154,FIND(" ",A2154)-1)</f>
        <v>DAWSON</v>
      </c>
      <c r="G2154" s="2" t="str">
        <f t="shared" si="99"/>
        <v>Dawson</v>
      </c>
      <c r="H2154" s="3" t="str">
        <f>RIGHT(A2154,LEN(A2154)-FIND(" ",A2154))</f>
        <v>Jacob</v>
      </c>
      <c r="I2154" s="3" t="str">
        <f t="shared" si="100"/>
        <v>Jacob</v>
      </c>
      <c r="J2154" t="str">
        <f t="shared" si="101"/>
        <v>Jacob Dawson</v>
      </c>
      <c r="K2154" t="s">
        <v>13553</v>
      </c>
    </row>
    <row r="2155" spans="1:11" x14ac:dyDescent="0.3">
      <c r="A2155" t="s">
        <v>2370</v>
      </c>
      <c r="B2155" t="s">
        <v>192</v>
      </c>
      <c r="C2155" t="s">
        <v>19</v>
      </c>
      <c r="F2155" s="2" t="str">
        <f>LEFT(A2155,FIND(" ",A2155)-1)</f>
        <v>DAWSON</v>
      </c>
      <c r="G2155" s="2" t="str">
        <f t="shared" si="99"/>
        <v>Dawson</v>
      </c>
      <c r="H2155" s="3" t="str">
        <f>RIGHT(A2155,LEN(A2155)-FIND(" ",A2155))</f>
        <v>Kathleen</v>
      </c>
      <c r="I2155" s="3" t="str">
        <f t="shared" si="100"/>
        <v>Kathleen</v>
      </c>
      <c r="J2155" t="str">
        <f t="shared" si="101"/>
        <v>Kathleen Dawson</v>
      </c>
      <c r="K2155" t="s">
        <v>13554</v>
      </c>
    </row>
    <row r="2156" spans="1:11" x14ac:dyDescent="0.3">
      <c r="A2156" t="s">
        <v>2371</v>
      </c>
      <c r="B2156" t="s">
        <v>29</v>
      </c>
      <c r="C2156" t="s">
        <v>123</v>
      </c>
      <c r="F2156" s="2" t="str">
        <f>LEFT(A2156,FIND(" ",A2156)-1)</f>
        <v>DAWSON</v>
      </c>
      <c r="G2156" s="2" t="str">
        <f t="shared" si="99"/>
        <v>Dawson</v>
      </c>
      <c r="H2156" s="3" t="str">
        <f>RIGHT(A2156,LEN(A2156)-FIND(" ",A2156))</f>
        <v>Matthew</v>
      </c>
      <c r="I2156" s="3" t="str">
        <f t="shared" si="100"/>
        <v>Matthew</v>
      </c>
      <c r="J2156" t="str">
        <f t="shared" si="101"/>
        <v>Matthew Dawson</v>
      </c>
      <c r="K2156" t="s">
        <v>13555</v>
      </c>
    </row>
    <row r="2157" spans="1:11" x14ac:dyDescent="0.3">
      <c r="A2157" t="s">
        <v>2372</v>
      </c>
      <c r="B2157" t="s">
        <v>2373</v>
      </c>
      <c r="C2157" t="s">
        <v>19</v>
      </c>
      <c r="F2157" s="2" t="str">
        <f>LEFT(A2157,FIND(" ",A2157)-1)</f>
        <v>DAY</v>
      </c>
      <c r="G2157" s="2" t="str">
        <f t="shared" si="99"/>
        <v>Day</v>
      </c>
      <c r="H2157" s="3" t="str">
        <f>RIGHT(A2157,LEN(A2157)-FIND(" ",A2157))</f>
        <v>Noelani Malia</v>
      </c>
      <c r="I2157" s="3" t="str">
        <f t="shared" si="100"/>
        <v>Noelani Malia</v>
      </c>
      <c r="J2157" t="str">
        <f t="shared" si="101"/>
        <v>Noelani Malia Day</v>
      </c>
      <c r="K2157" t="s">
        <v>13556</v>
      </c>
    </row>
    <row r="2158" spans="1:11" x14ac:dyDescent="0.3">
      <c r="A2158" t="s">
        <v>2374</v>
      </c>
      <c r="B2158" t="s">
        <v>29</v>
      </c>
      <c r="C2158" t="s">
        <v>36</v>
      </c>
      <c r="F2158" s="2" t="str">
        <f>LEFT(A2158,FIND(" ",A2158)-1)</f>
        <v>DAY</v>
      </c>
      <c r="G2158" s="2" t="str">
        <f t="shared" si="99"/>
        <v>Day</v>
      </c>
      <c r="H2158" s="3" t="str">
        <f>RIGHT(A2158,LEN(A2158)-FIND(" ",A2158))</f>
        <v>Riley</v>
      </c>
      <c r="I2158" s="3" t="str">
        <f t="shared" si="100"/>
        <v>Riley</v>
      </c>
      <c r="J2158" t="str">
        <f t="shared" si="101"/>
        <v>Riley Day</v>
      </c>
      <c r="K2158" t="s">
        <v>13557</v>
      </c>
    </row>
    <row r="2159" spans="1:11" x14ac:dyDescent="0.3">
      <c r="A2159" t="s">
        <v>2375</v>
      </c>
      <c r="B2159" t="s">
        <v>419</v>
      </c>
      <c r="C2159" t="s">
        <v>30</v>
      </c>
      <c r="F2159" s="2" t="str">
        <f>LEFT(A2159,FIND(" ",A2159)-1)</f>
        <v>DAYAN</v>
      </c>
      <c r="G2159" s="2" t="str">
        <f t="shared" si="99"/>
        <v>Dayan</v>
      </c>
      <c r="H2159" s="3" t="str">
        <f>RIGHT(A2159,LEN(A2159)-FIND(" ",A2159))</f>
        <v>Ofir</v>
      </c>
      <c r="I2159" s="3" t="str">
        <f t="shared" si="100"/>
        <v>Ofir</v>
      </c>
      <c r="J2159" t="str">
        <f t="shared" si="101"/>
        <v>Ofir Dayan</v>
      </c>
      <c r="K2159" t="s">
        <v>13558</v>
      </c>
    </row>
    <row r="2160" spans="1:11" x14ac:dyDescent="0.3">
      <c r="A2160" t="s">
        <v>2376</v>
      </c>
      <c r="B2160" t="s">
        <v>75</v>
      </c>
      <c r="C2160" t="s">
        <v>65</v>
      </c>
      <c r="F2160" s="2" t="str">
        <f>LEFT(A2160,FIND(" ",A2160)-1)</f>
        <v>DAYIBEKOVA</v>
      </c>
      <c r="G2160" s="2" t="str">
        <f t="shared" si="99"/>
        <v>Dayibekova</v>
      </c>
      <c r="H2160" s="3" t="str">
        <f>RIGHT(A2160,LEN(A2160)-FIND(" ",A2160))</f>
        <v>Zaynab</v>
      </c>
      <c r="I2160" s="3" t="str">
        <f t="shared" si="100"/>
        <v>Zaynab</v>
      </c>
      <c r="J2160" t="str">
        <f t="shared" si="101"/>
        <v>Zaynab Dayibekova</v>
      </c>
      <c r="K2160" t="s">
        <v>13559</v>
      </c>
    </row>
    <row r="2161" spans="1:11" x14ac:dyDescent="0.3">
      <c r="A2161" t="s">
        <v>2377</v>
      </c>
      <c r="B2161" t="s">
        <v>179</v>
      </c>
      <c r="C2161" t="s">
        <v>36</v>
      </c>
      <c r="F2161" s="2" t="str">
        <f>LEFT(A2161,FIND("#",SUBSTITUTE(A2161," ","#",3))-1)</f>
        <v>de ALMEIDA PAULA</v>
      </c>
      <c r="G2161" s="2" t="str">
        <f t="shared" si="99"/>
        <v>De Almeida Paula</v>
      </c>
      <c r="H2161" s="2" t="str">
        <f>TRIM(MID(A2161,FIND("#",SUBSTITUTE(A2161," ","#",3))+1,255))</f>
        <v>Paulo Roberto</v>
      </c>
      <c r="I2161" s="3" t="str">
        <f t="shared" si="100"/>
        <v>Paulo Roberto</v>
      </c>
      <c r="J2161" t="str">
        <f t="shared" si="101"/>
        <v>Paulo Roberto De Almeida Paula</v>
      </c>
      <c r="K2161" t="s">
        <v>13560</v>
      </c>
    </row>
    <row r="2162" spans="1:11" x14ac:dyDescent="0.3">
      <c r="A2162" t="s">
        <v>2378</v>
      </c>
      <c r="B2162" t="s">
        <v>179</v>
      </c>
      <c r="C2162" t="s">
        <v>14</v>
      </c>
      <c r="F2162" s="2" t="str">
        <f>LEFT(A2162,FIND("#",SUBSTITUTE(A2162," ","#",2))-1)</f>
        <v>de ARAUJO</v>
      </c>
      <c r="G2162" s="2" t="str">
        <f t="shared" si="99"/>
        <v>De Araujo</v>
      </c>
      <c r="H2162" s="2" t="str">
        <f>TRIM(MID(A2162,FIND("#",SUBSTITUTE(A2162," ","#",2))+1,255))</f>
        <v>Tamires</v>
      </c>
      <c r="I2162" s="3" t="str">
        <f t="shared" si="100"/>
        <v>Tamires</v>
      </c>
      <c r="J2162" t="str">
        <f t="shared" si="101"/>
        <v>Tamires De Araujo</v>
      </c>
      <c r="K2162" t="s">
        <v>13561</v>
      </c>
    </row>
    <row r="2163" spans="1:11" x14ac:dyDescent="0.3">
      <c r="A2163" t="s">
        <v>2379</v>
      </c>
      <c r="B2163" t="s">
        <v>179</v>
      </c>
      <c r="C2163" t="s">
        <v>14</v>
      </c>
      <c r="F2163" s="2" t="str">
        <f>LEFT(A2163,FIND("#",SUBSTITUTE(A2163," ","#",2))-1)</f>
        <v>de ARRUDA</v>
      </c>
      <c r="G2163" s="2" t="str">
        <f t="shared" si="99"/>
        <v>De Arruda</v>
      </c>
      <c r="H2163" s="2" t="str">
        <f>TRIM(MID(A2163,FIND("#",SUBSTITUTE(A2163," ","#",2))+1,255))</f>
        <v>Renata</v>
      </c>
      <c r="I2163" s="3" t="str">
        <f t="shared" si="100"/>
        <v>Renata</v>
      </c>
      <c r="J2163" t="str">
        <f t="shared" si="101"/>
        <v>Renata De Arruda</v>
      </c>
      <c r="K2163" t="s">
        <v>13562</v>
      </c>
    </row>
    <row r="2164" spans="1:11" x14ac:dyDescent="0.3">
      <c r="A2164" t="s">
        <v>2380</v>
      </c>
      <c r="B2164" t="s">
        <v>482</v>
      </c>
      <c r="C2164" t="s">
        <v>19</v>
      </c>
      <c r="F2164" s="2" t="str">
        <f>LEFT(A2164,FIND("#",SUBSTITUTE(A2164," ","#",3))-1)</f>
        <v>de BEVER ELLIOT</v>
      </c>
      <c r="G2164" s="2" t="str">
        <f t="shared" si="99"/>
        <v>De Bever Elliot</v>
      </c>
      <c r="H2164" s="2" t="str">
        <f>TRIM(MID(A2164,FIND("#",SUBSTITUTE(A2164," ","#",3))+1,255))</f>
        <v>McKenna</v>
      </c>
      <c r="I2164" s="3" t="str">
        <f t="shared" si="100"/>
        <v>Mckenna</v>
      </c>
      <c r="J2164" t="str">
        <f t="shared" si="101"/>
        <v>Mckenna De Bever Elliot</v>
      </c>
      <c r="K2164" t="s">
        <v>13563</v>
      </c>
    </row>
    <row r="2165" spans="1:11" x14ac:dyDescent="0.3">
      <c r="A2165" t="s">
        <v>2381</v>
      </c>
      <c r="B2165" t="s">
        <v>122</v>
      </c>
      <c r="C2165" t="s">
        <v>2</v>
      </c>
      <c r="F2165" s="2" t="str">
        <f>LEFT(A2165,FIND("#",SUBSTITUTE(A2165," ","#",2))-1)</f>
        <v>de BOD</v>
      </c>
      <c r="G2165" s="2" t="str">
        <f t="shared" si="99"/>
        <v>De Bod</v>
      </c>
      <c r="H2165" s="2" t="str">
        <f>TRIM(MID(A2165,FIND("#",SUBSTITUTE(A2165," ","#",2))+1,255))</f>
        <v>Stefan</v>
      </c>
      <c r="I2165" s="3" t="str">
        <f t="shared" si="100"/>
        <v>Stefan</v>
      </c>
      <c r="J2165" t="str">
        <f t="shared" si="101"/>
        <v>Stefan De Bod</v>
      </c>
      <c r="K2165" t="s">
        <v>13564</v>
      </c>
    </row>
    <row r="2166" spans="1:11" x14ac:dyDescent="0.3">
      <c r="A2166" t="s">
        <v>2382</v>
      </c>
      <c r="B2166" t="s">
        <v>27</v>
      </c>
      <c r="C2166" t="s">
        <v>19</v>
      </c>
      <c r="F2166" s="2" t="str">
        <f>LEFT(A2166,FIND("#",SUBSTITUTE(A2166," ","#",2))-1)</f>
        <v>de BOER</v>
      </c>
      <c r="G2166" s="2" t="str">
        <f t="shared" si="99"/>
        <v>De Boer</v>
      </c>
      <c r="H2166" s="2" t="str">
        <f>TRIM(MID(A2166,FIND("#",SUBSTITUTE(A2166," ","#",2))+1,255))</f>
        <v>Thom</v>
      </c>
      <c r="I2166" s="3" t="str">
        <f t="shared" si="100"/>
        <v>Thom</v>
      </c>
      <c r="J2166" t="str">
        <f t="shared" si="101"/>
        <v>Thom De Boer</v>
      </c>
      <c r="K2166" t="s">
        <v>13565</v>
      </c>
    </row>
    <row r="2167" spans="1:11" x14ac:dyDescent="0.3">
      <c r="A2167" t="s">
        <v>2383</v>
      </c>
      <c r="B2167" t="s">
        <v>27</v>
      </c>
      <c r="C2167" t="s">
        <v>39</v>
      </c>
      <c r="F2167" s="2" t="str">
        <f>LEFT(A2167,FIND("#",SUBSTITUTE(A2167," ","#",2))-1)</f>
        <v>de BROUWER</v>
      </c>
      <c r="G2167" s="2" t="str">
        <f t="shared" si="99"/>
        <v>De Brouwer</v>
      </c>
      <c r="H2167" s="2" t="str">
        <f>TRIM(MID(A2167,FIND("#",SUBSTITUTE(A2167," ","#",2))+1,255))</f>
        <v>Bregje</v>
      </c>
      <c r="I2167" s="3" t="str">
        <f t="shared" si="100"/>
        <v>Bregje</v>
      </c>
      <c r="J2167" t="str">
        <f t="shared" si="101"/>
        <v>Bregje De Brouwer</v>
      </c>
      <c r="K2167" t="s">
        <v>13566</v>
      </c>
    </row>
    <row r="2168" spans="1:11" x14ac:dyDescent="0.3">
      <c r="A2168" t="s">
        <v>2384</v>
      </c>
      <c r="B2168" t="s">
        <v>333</v>
      </c>
      <c r="C2168" t="s">
        <v>290</v>
      </c>
      <c r="F2168" s="2" t="str">
        <f>LEFT(A2168,FIND("#",SUBSTITUTE(A2168," ","#",2))-1)</f>
        <v>de CECCO</v>
      </c>
      <c r="G2168" s="2" t="str">
        <f t="shared" si="99"/>
        <v>De Cecco</v>
      </c>
      <c r="H2168" s="2" t="str">
        <f>TRIM(MID(A2168,FIND("#",SUBSTITUTE(A2168," ","#",2))+1,255))</f>
        <v>Luciano</v>
      </c>
      <c r="I2168" s="3" t="str">
        <f t="shared" si="100"/>
        <v>Luciano</v>
      </c>
      <c r="J2168" t="str">
        <f t="shared" si="101"/>
        <v>Luciano De Cecco</v>
      </c>
      <c r="K2168" t="s">
        <v>13567</v>
      </c>
    </row>
    <row r="2169" spans="1:11" x14ac:dyDescent="0.3">
      <c r="A2169" t="s">
        <v>2385</v>
      </c>
      <c r="B2169" t="s">
        <v>13</v>
      </c>
      <c r="C2169" t="s">
        <v>10</v>
      </c>
      <c r="F2169" s="2" t="str">
        <f>LEFT(A2169,FIND("#",SUBSTITUTE(A2169," ","#",2))-1)</f>
        <v>de COLO</v>
      </c>
      <c r="G2169" s="2" t="str">
        <f t="shared" si="99"/>
        <v>De Colo</v>
      </c>
      <c r="H2169" s="2" t="str">
        <f>TRIM(MID(A2169,FIND("#",SUBSTITUTE(A2169," ","#",2))+1,255))</f>
        <v>Nando</v>
      </c>
      <c r="I2169" s="3" t="str">
        <f t="shared" si="100"/>
        <v>Nando</v>
      </c>
      <c r="J2169" t="str">
        <f t="shared" si="101"/>
        <v>Nando De Colo</v>
      </c>
      <c r="K2169" t="s">
        <v>13568</v>
      </c>
    </row>
    <row r="2170" spans="1:11" x14ac:dyDescent="0.3">
      <c r="A2170" t="s">
        <v>2386</v>
      </c>
      <c r="B2170" t="s">
        <v>59</v>
      </c>
      <c r="C2170" t="s">
        <v>164</v>
      </c>
      <c r="F2170" s="2" t="str">
        <f>LEFT(A2170,FIND("#",SUBSTITUTE(A2170," ","#",2))-1)</f>
        <v>de COSTER</v>
      </c>
      <c r="G2170" s="2" t="str">
        <f t="shared" si="99"/>
        <v>De Coster</v>
      </c>
      <c r="H2170" s="2" t="str">
        <f>TRIM(MID(A2170,FIND("#",SUBSTITUTE(A2170," ","#",2))+1,255))</f>
        <v>Gabriel</v>
      </c>
      <c r="I2170" s="3" t="str">
        <f t="shared" si="100"/>
        <v>Gabriel</v>
      </c>
      <c r="J2170" t="str">
        <f t="shared" si="101"/>
        <v>Gabriel De Coster</v>
      </c>
      <c r="K2170" t="s">
        <v>13569</v>
      </c>
    </row>
    <row r="2171" spans="1:11" x14ac:dyDescent="0.3">
      <c r="A2171" t="s">
        <v>2387</v>
      </c>
      <c r="B2171" t="s">
        <v>2281</v>
      </c>
      <c r="C2171" t="s">
        <v>36</v>
      </c>
      <c r="F2171" s="2" t="str">
        <f>LEFT(A2171,FIND("#",SUBSTITUTE(A2171," ","#",2))-1)</f>
        <v>de DEUS</v>
      </c>
      <c r="G2171" s="2" t="str">
        <f t="shared" si="99"/>
        <v>De Deus</v>
      </c>
      <c r="H2171" s="2" t="str">
        <f>TRIM(MID(A2171,FIND("#",SUBSTITUTE(A2171," ","#",2))+1,255))</f>
        <v>Felisberto</v>
      </c>
      <c r="I2171" s="3" t="str">
        <f t="shared" si="100"/>
        <v>Felisberto</v>
      </c>
      <c r="J2171" t="str">
        <f t="shared" si="101"/>
        <v>Felisberto De Deus</v>
      </c>
      <c r="K2171" t="s">
        <v>13570</v>
      </c>
    </row>
    <row r="2172" spans="1:11" x14ac:dyDescent="0.3">
      <c r="A2172" t="s">
        <v>2388</v>
      </c>
      <c r="B2172" t="s">
        <v>179</v>
      </c>
      <c r="C2172" t="s">
        <v>19</v>
      </c>
      <c r="F2172" s="2" t="str">
        <f>LEFT(A2172,FIND("#",SUBSTITUTE(A2172," ","#",2))-1)</f>
        <v>de DEUS</v>
      </c>
      <c r="G2172" s="2" t="str">
        <f t="shared" si="99"/>
        <v>De Deus</v>
      </c>
      <c r="H2172" s="2" t="str">
        <f>TRIM(MID(A2172,FIND("#",SUBSTITUTE(A2172," ","#",2))+1,255))</f>
        <v>Leonardo</v>
      </c>
      <c r="I2172" s="3" t="str">
        <f t="shared" si="100"/>
        <v>Leonardo</v>
      </c>
      <c r="J2172" t="str">
        <f t="shared" si="101"/>
        <v>Leonardo De Deus</v>
      </c>
      <c r="K2172" t="s">
        <v>13571</v>
      </c>
    </row>
    <row r="2173" spans="1:11" x14ac:dyDescent="0.3">
      <c r="A2173" t="s">
        <v>2389</v>
      </c>
      <c r="B2173" t="s">
        <v>7</v>
      </c>
      <c r="C2173" t="s">
        <v>44</v>
      </c>
      <c r="F2173" s="2" t="str">
        <f>LEFT(A2173,FIND("#",SUBSTITUTE(A2173," ","#",2))-1)</f>
        <v>de FILIPPIS</v>
      </c>
      <c r="G2173" s="2" t="str">
        <f t="shared" si="99"/>
        <v>De Filippis</v>
      </c>
      <c r="H2173" s="2" t="str">
        <f>TRIM(MID(A2173,FIND("#",SUBSTITUTE(A2173," ","#",2))+1,255))</f>
        <v>Mauro</v>
      </c>
      <c r="I2173" s="3" t="str">
        <f t="shared" si="100"/>
        <v>Mauro</v>
      </c>
      <c r="J2173" t="str">
        <f t="shared" si="101"/>
        <v>Mauro De Filippis</v>
      </c>
      <c r="K2173" t="s">
        <v>13572</v>
      </c>
    </row>
    <row r="2174" spans="1:11" x14ac:dyDescent="0.3">
      <c r="A2174" t="s">
        <v>2390</v>
      </c>
      <c r="B2174" t="s">
        <v>1622</v>
      </c>
      <c r="C2174" t="s">
        <v>19</v>
      </c>
      <c r="F2174" s="2" t="str">
        <f>LEFT(A2174,FIND("#",SUBSTITUTE(A2174," ","#",2))-1)</f>
        <v>de FREITAS</v>
      </c>
      <c r="G2174" s="2" t="str">
        <f t="shared" si="99"/>
        <v>De Freitas</v>
      </c>
      <c r="H2174" s="2" t="str">
        <f>TRIM(MID(A2174,FIND("#",SUBSTITUTE(A2174," ","#",2))+1,255))</f>
        <v>Mya</v>
      </c>
      <c r="I2174" s="3" t="str">
        <f t="shared" si="100"/>
        <v>Mya</v>
      </c>
      <c r="J2174" t="str">
        <f t="shared" si="101"/>
        <v>Mya De Freitas</v>
      </c>
      <c r="K2174" t="s">
        <v>13573</v>
      </c>
    </row>
    <row r="2175" spans="1:11" x14ac:dyDescent="0.3">
      <c r="A2175" t="s">
        <v>2391</v>
      </c>
      <c r="B2175" t="s">
        <v>7</v>
      </c>
      <c r="C2175" t="s">
        <v>164</v>
      </c>
      <c r="F2175" s="2" t="str">
        <f>LEFT(A2175,FIND("#",SUBSTITUTE(A2175," ","#",2))-1)</f>
        <v>de GENNARO</v>
      </c>
      <c r="G2175" s="2" t="str">
        <f t="shared" si="99"/>
        <v>De Gennaro</v>
      </c>
      <c r="H2175" s="2" t="str">
        <f>TRIM(MID(A2175,FIND("#",SUBSTITUTE(A2175," ","#",2))+1,255))</f>
        <v>Giovanni</v>
      </c>
      <c r="I2175" s="3" t="str">
        <f t="shared" si="100"/>
        <v>Giovanni</v>
      </c>
      <c r="J2175" t="str">
        <f t="shared" si="101"/>
        <v>Giovanni De Gennaro</v>
      </c>
      <c r="K2175" t="s">
        <v>13574</v>
      </c>
    </row>
    <row r="2176" spans="1:11" x14ac:dyDescent="0.3">
      <c r="A2176" t="s">
        <v>2392</v>
      </c>
      <c r="B2176" t="s">
        <v>7</v>
      </c>
      <c r="C2176" t="s">
        <v>290</v>
      </c>
      <c r="F2176" s="2" t="str">
        <f>LEFT(A2176,FIND("#",SUBSTITUTE(A2176," ","#",2))-1)</f>
        <v>de GENNARO</v>
      </c>
      <c r="G2176" s="2" t="str">
        <f t="shared" si="99"/>
        <v>De Gennaro</v>
      </c>
      <c r="H2176" s="2" t="str">
        <f>TRIM(MID(A2176,FIND("#",SUBSTITUTE(A2176," ","#",2))+1,255))</f>
        <v>Monica</v>
      </c>
      <c r="I2176" s="3" t="str">
        <f t="shared" si="100"/>
        <v>Monica</v>
      </c>
      <c r="J2176" t="str">
        <f t="shared" si="101"/>
        <v>Monica De Gennaro</v>
      </c>
      <c r="K2176" t="s">
        <v>13575</v>
      </c>
    </row>
    <row r="2177" spans="1:11" x14ac:dyDescent="0.3">
      <c r="A2177" t="s">
        <v>2393</v>
      </c>
      <c r="B2177" t="s">
        <v>27</v>
      </c>
      <c r="C2177" t="s">
        <v>123</v>
      </c>
      <c r="F2177" s="2" t="str">
        <f>LEFT(A2177,FIND("#",SUBSTITUTE(A2177," ","#",2))-1)</f>
        <v>de GEUS</v>
      </c>
      <c r="G2177" s="2" t="str">
        <f t="shared" si="99"/>
        <v>De Geus</v>
      </c>
      <c r="H2177" s="2" t="str">
        <f>TRIM(MID(A2177,FIND("#",SUBSTITUTE(A2177," ","#",2))+1,255))</f>
        <v>Jonas</v>
      </c>
      <c r="I2177" s="3" t="str">
        <f t="shared" si="100"/>
        <v>Jonas</v>
      </c>
      <c r="J2177" t="str">
        <f t="shared" si="101"/>
        <v>Jonas De Geus</v>
      </c>
      <c r="K2177" t="s">
        <v>13576</v>
      </c>
    </row>
    <row r="2178" spans="1:11" x14ac:dyDescent="0.3">
      <c r="A2178" t="s">
        <v>2394</v>
      </c>
      <c r="B2178" t="s">
        <v>27</v>
      </c>
      <c r="C2178" t="s">
        <v>109</v>
      </c>
      <c r="F2178" s="2" t="str">
        <f>LEFT(A2178,FIND("#",SUBSTITUTE(A2178," ","#",2))-1)</f>
        <v>de GEUS</v>
      </c>
      <c r="G2178" s="2" t="str">
        <f t="shared" si="99"/>
        <v>De Geus</v>
      </c>
      <c r="H2178" s="2" t="str">
        <f>TRIM(MID(A2178,FIND("#",SUBSTITUTE(A2178," ","#",2))+1,255))</f>
        <v>Lilian</v>
      </c>
      <c r="I2178" s="3" t="str">
        <f t="shared" si="100"/>
        <v>Lilian</v>
      </c>
      <c r="J2178" t="str">
        <f t="shared" si="101"/>
        <v>Lilian De Geus</v>
      </c>
      <c r="K2178" t="s">
        <v>13577</v>
      </c>
    </row>
    <row r="2179" spans="1:11" x14ac:dyDescent="0.3">
      <c r="A2179" t="s">
        <v>2395</v>
      </c>
      <c r="B2179" t="s">
        <v>27</v>
      </c>
      <c r="C2179" t="s">
        <v>123</v>
      </c>
      <c r="F2179" s="2" t="str">
        <f>LEFT(A2179,FIND("#",SUBSTITUTE(A2179," ","#",2))-1)</f>
        <v>de GOEDE</v>
      </c>
      <c r="G2179" s="2" t="str">
        <f t="shared" ref="G2179:G2242" si="102">PROPER(F2179)</f>
        <v>De Goede</v>
      </c>
      <c r="H2179" s="2" t="str">
        <f>TRIM(MID(A2179,FIND("#",SUBSTITUTE(A2179," ","#",2))+1,255))</f>
        <v>Eva Roma Maria</v>
      </c>
      <c r="I2179" s="3" t="str">
        <f t="shared" ref="I2179:I2242" si="103">PROPER(H2179)</f>
        <v>Eva Roma Maria</v>
      </c>
      <c r="J2179" t="str">
        <f t="shared" ref="J2179:J2242" si="104">_xlfn.CONCAT(I2179," ", G2179)</f>
        <v>Eva Roma Maria De Goede</v>
      </c>
      <c r="K2179" t="s">
        <v>13578</v>
      </c>
    </row>
    <row r="2180" spans="1:11" x14ac:dyDescent="0.3">
      <c r="A2180" t="s">
        <v>2396</v>
      </c>
      <c r="B2180" t="s">
        <v>27</v>
      </c>
      <c r="C2180" t="s">
        <v>8</v>
      </c>
      <c r="F2180" s="2" t="str">
        <f>LEFT(A2180,FIND("#",SUBSTITUTE(A2180," ","#",2))-1)</f>
        <v>de GRAAF</v>
      </c>
      <c r="G2180" s="2" t="str">
        <f t="shared" si="102"/>
        <v>De Graaf</v>
      </c>
      <c r="H2180" s="2" t="str">
        <f>TRIM(MID(A2180,FIND("#",SUBSTITUTE(A2180," ","#",2))+1,255))</f>
        <v>Sander</v>
      </c>
      <c r="I2180" s="3" t="str">
        <f t="shared" si="103"/>
        <v>Sander</v>
      </c>
      <c r="J2180" t="str">
        <f t="shared" si="104"/>
        <v>Sander De Graaf</v>
      </c>
      <c r="K2180" t="s">
        <v>13579</v>
      </c>
    </row>
    <row r="2181" spans="1:11" x14ac:dyDescent="0.3">
      <c r="A2181" t="s">
        <v>2397</v>
      </c>
      <c r="B2181" t="s">
        <v>96</v>
      </c>
      <c r="C2181" t="s">
        <v>36</v>
      </c>
      <c r="F2181" s="2" t="str">
        <f>LEFT(A2181,FIND("#",SUBSTITUTE(A2181," ","#",2))-1)</f>
        <v>de GRASSE</v>
      </c>
      <c r="G2181" s="2" t="str">
        <f t="shared" si="102"/>
        <v>De Grasse</v>
      </c>
      <c r="H2181" s="2" t="str">
        <f>TRIM(MID(A2181,FIND("#",SUBSTITUTE(A2181," ","#",2))+1,255))</f>
        <v>Andre</v>
      </c>
      <c r="I2181" s="3" t="str">
        <f t="shared" si="103"/>
        <v>Andre</v>
      </c>
      <c r="J2181" t="str">
        <f t="shared" si="104"/>
        <v>Andre De Grasse</v>
      </c>
      <c r="K2181" t="s">
        <v>13580</v>
      </c>
    </row>
    <row r="2182" spans="1:11" x14ac:dyDescent="0.3">
      <c r="A2182" t="s">
        <v>2398</v>
      </c>
      <c r="B2182" t="s">
        <v>96</v>
      </c>
      <c r="C2182" t="s">
        <v>470</v>
      </c>
      <c r="F2182" s="2" t="str">
        <f>LEFT(A2182,FIND("#",SUBSTITUTE(A2182," ","#",2))-1)</f>
        <v>de HAITRE</v>
      </c>
      <c r="G2182" s="2" t="str">
        <f t="shared" si="102"/>
        <v>De Haitre</v>
      </c>
      <c r="H2182" s="2" t="str">
        <f>TRIM(MID(A2182,FIND("#",SUBSTITUTE(A2182," ","#",2))+1,255))</f>
        <v>Vincent</v>
      </c>
      <c r="I2182" s="3" t="str">
        <f t="shared" si="103"/>
        <v>Vincent</v>
      </c>
      <c r="J2182" t="str">
        <f t="shared" si="104"/>
        <v>Vincent De Haitre</v>
      </c>
      <c r="K2182" t="s">
        <v>13581</v>
      </c>
    </row>
    <row r="2183" spans="1:11" x14ac:dyDescent="0.3">
      <c r="A2183" t="s">
        <v>2399</v>
      </c>
      <c r="B2183" t="s">
        <v>13</v>
      </c>
      <c r="C2183" t="s">
        <v>5</v>
      </c>
      <c r="F2183" s="2" t="str">
        <f>LEFT(A2183,FIND("#",SUBSTITUTE(A2183," ","#",4))-1)</f>
        <v>de JESUS dos SANTOS</v>
      </c>
      <c r="G2183" s="2" t="str">
        <f t="shared" si="102"/>
        <v>De Jesus Dos Santos</v>
      </c>
      <c r="H2183" s="2" t="str">
        <f>TRIM(MID(A2183,FIND("#",SUBSTITUTE(A2183," ","#",4))+1,255))</f>
        <v>Melanie</v>
      </c>
      <c r="I2183" s="3" t="str">
        <f t="shared" si="103"/>
        <v>Melanie</v>
      </c>
      <c r="J2183" t="str">
        <f t="shared" si="104"/>
        <v>Melanie De Jesus Dos Santos</v>
      </c>
      <c r="K2183" t="s">
        <v>13582</v>
      </c>
    </row>
    <row r="2184" spans="1:11" x14ac:dyDescent="0.3">
      <c r="A2184" t="s">
        <v>2400</v>
      </c>
      <c r="B2184" t="s">
        <v>27</v>
      </c>
      <c r="C2184" t="s">
        <v>8</v>
      </c>
      <c r="F2184" s="2" t="str">
        <f>LEFT(A2184,FIND("#",SUBSTITUTE(A2184," ","#",2))-1)</f>
        <v>de JONG</v>
      </c>
      <c r="G2184" s="2" t="str">
        <f t="shared" si="102"/>
        <v>De Jong</v>
      </c>
      <c r="H2184" s="2" t="str">
        <f>TRIM(MID(A2184,FIND("#",SUBSTITUTE(A2184," ","#",2))+1,255))</f>
        <v>Roos</v>
      </c>
      <c r="I2184" s="3" t="str">
        <f t="shared" si="103"/>
        <v>Roos</v>
      </c>
      <c r="J2184" t="str">
        <f t="shared" si="104"/>
        <v>Roos De Jong</v>
      </c>
      <c r="K2184" t="s">
        <v>13583</v>
      </c>
    </row>
    <row r="2185" spans="1:11" x14ac:dyDescent="0.3">
      <c r="A2185" t="s">
        <v>2401</v>
      </c>
      <c r="B2185" t="s">
        <v>96</v>
      </c>
      <c r="C2185" t="s">
        <v>197</v>
      </c>
      <c r="F2185" s="2" t="str">
        <f>LEFT(A2185,FIND("#",SUBSTITUTE(A2185," ","#",2))-1)</f>
        <v>de JONGE</v>
      </c>
      <c r="G2185" s="2" t="str">
        <f t="shared" si="102"/>
        <v>De Jonge</v>
      </c>
      <c r="H2185" s="2" t="str">
        <f>TRIM(MID(A2185,FIND("#",SUBSTITUTE(A2185," ","#",2))+1,255))</f>
        <v>Mark</v>
      </c>
      <c r="I2185" s="3" t="str">
        <f t="shared" si="103"/>
        <v>Mark</v>
      </c>
      <c r="J2185" t="str">
        <f t="shared" si="104"/>
        <v>Mark De Jonge</v>
      </c>
      <c r="K2185" t="s">
        <v>13584</v>
      </c>
    </row>
    <row r="2186" spans="1:11" x14ac:dyDescent="0.3">
      <c r="A2186" t="s">
        <v>2402</v>
      </c>
      <c r="B2186" t="s">
        <v>59</v>
      </c>
      <c r="C2186" t="s">
        <v>123</v>
      </c>
      <c r="F2186" s="2" t="str">
        <f>LEFT(A2186,FIND("#",SUBSTITUTE(A2186," ","#",2))-1)</f>
        <v>de KERPEL</v>
      </c>
      <c r="G2186" s="2" t="str">
        <f t="shared" si="102"/>
        <v>De Kerpel</v>
      </c>
      <c r="H2186" s="2" t="str">
        <f>TRIM(MID(A2186,FIND("#",SUBSTITUTE(A2186," ","#",2))+1,255))</f>
        <v>Nicolas</v>
      </c>
      <c r="I2186" s="3" t="str">
        <f t="shared" si="103"/>
        <v>Nicolas</v>
      </c>
      <c r="J2186" t="str">
        <f t="shared" si="104"/>
        <v>Nicolas De Kerpel</v>
      </c>
      <c r="K2186" t="s">
        <v>13585</v>
      </c>
    </row>
    <row r="2187" spans="1:11" x14ac:dyDescent="0.3">
      <c r="A2187" t="s">
        <v>2403</v>
      </c>
      <c r="B2187" t="s">
        <v>453</v>
      </c>
      <c r="C2187" t="s">
        <v>73</v>
      </c>
      <c r="F2187" s="2" t="str">
        <f>LEFT(A2187,FIND("#",SUBSTITUTE(A2187," ","#",4))-1)</f>
        <v>de la CRUZ BAEZ</v>
      </c>
      <c r="G2187" s="2" t="str">
        <f t="shared" si="102"/>
        <v>De La Cruz Baez</v>
      </c>
      <c r="H2187" s="2" t="str">
        <f>TRIM(MID(A2187,FIND("#",SUBSTITUTE(A2187," ","#",4))+1,255))</f>
        <v>Alexy Miguel</v>
      </c>
      <c r="I2187" s="3" t="str">
        <f t="shared" si="103"/>
        <v>Alexy Miguel</v>
      </c>
      <c r="J2187" t="str">
        <f t="shared" si="104"/>
        <v>Alexy Miguel De La Cruz Baez</v>
      </c>
      <c r="K2187" t="s">
        <v>13586</v>
      </c>
    </row>
    <row r="2188" spans="1:11" x14ac:dyDescent="0.3">
      <c r="A2188" t="s">
        <v>2404</v>
      </c>
      <c r="B2188" t="s">
        <v>482</v>
      </c>
      <c r="C2188" t="s">
        <v>36</v>
      </c>
      <c r="F2188" s="2" t="str">
        <f>LEFT(A2188,FIND("#",SUBSTITUTE(A2188," ","#",4))-1)</f>
        <v>de la CRUZ CAPANI</v>
      </c>
      <c r="G2188" s="2" t="str">
        <f t="shared" si="102"/>
        <v>De La Cruz Capani</v>
      </c>
      <c r="H2188" s="2" t="str">
        <f>TRIM(MID(A2188,FIND("#",SUBSTITUTE(A2188," ","#",4))+1,255))</f>
        <v>Jovana</v>
      </c>
      <c r="I2188" s="3" t="str">
        <f t="shared" si="103"/>
        <v>Jovana</v>
      </c>
      <c r="J2188" t="str">
        <f t="shared" si="104"/>
        <v>Jovana De La Cruz Capani</v>
      </c>
      <c r="K2188" t="s">
        <v>13587</v>
      </c>
    </row>
    <row r="2189" spans="1:11" x14ac:dyDescent="0.3">
      <c r="A2189" t="s">
        <v>2405</v>
      </c>
      <c r="B2189" t="s">
        <v>453</v>
      </c>
      <c r="C2189" t="s">
        <v>290</v>
      </c>
      <c r="F2189" s="2" t="str">
        <f>LEFT(A2189,FIND("#",SUBSTITUTE(A2189," ","#",5))-1)</f>
        <v>de la CRUZ de PENA</v>
      </c>
      <c r="G2189" s="2" t="str">
        <f t="shared" si="102"/>
        <v>De La Cruz De Pena</v>
      </c>
      <c r="H2189" s="2" t="str">
        <f>TRIM(MID(A2189,FIND("#",SUBSTITUTE(A2189," ","#",5))+1,255))</f>
        <v>Bethania</v>
      </c>
      <c r="I2189" s="3" t="str">
        <f t="shared" si="103"/>
        <v>Bethania</v>
      </c>
      <c r="J2189" t="str">
        <f t="shared" si="104"/>
        <v>Bethania De La Cruz De Pena</v>
      </c>
      <c r="K2189" t="s">
        <v>13588</v>
      </c>
    </row>
    <row r="2190" spans="1:11" x14ac:dyDescent="0.3">
      <c r="A2190" t="s">
        <v>2406</v>
      </c>
      <c r="B2190" t="s">
        <v>331</v>
      </c>
      <c r="C2190" t="s">
        <v>44</v>
      </c>
      <c r="F2190" s="2" t="str">
        <f>LEFT(A2190,FIND("#",SUBSTITUTE(A2190," ","#",3))-1)</f>
        <v>de la CRUZ</v>
      </c>
      <c r="G2190" s="2" t="str">
        <f t="shared" si="102"/>
        <v>De La Cruz</v>
      </c>
      <c r="H2190" s="2" t="str">
        <f>TRIM(MID(A2190,FIND("#",SUBSTITUTE(A2190," ","#",3))+1,255))</f>
        <v>Eglys Yahima</v>
      </c>
      <c r="I2190" s="3" t="str">
        <f t="shared" si="103"/>
        <v>Eglys Yahima</v>
      </c>
      <c r="J2190" t="str">
        <f t="shared" si="104"/>
        <v>Eglys Yahima De La Cruz</v>
      </c>
      <c r="K2190" t="s">
        <v>13589</v>
      </c>
    </row>
    <row r="2191" spans="1:11" x14ac:dyDescent="0.3">
      <c r="A2191" t="s">
        <v>2407</v>
      </c>
      <c r="B2191" t="s">
        <v>333</v>
      </c>
      <c r="C2191" t="s">
        <v>54</v>
      </c>
      <c r="F2191" s="2" t="str">
        <f>LEFT(A2191,FIND("#",SUBSTITUTE(A2191," ","#",3))-1)</f>
        <v>DE LA FUENTE</v>
      </c>
      <c r="G2191" s="2" t="str">
        <f t="shared" si="102"/>
        <v>De La Fuente</v>
      </c>
      <c r="H2191" s="2" t="str">
        <f>TRIM(MID(A2191,FIND("#",SUBSTITUTE(A2191," ","#",3))+1,255))</f>
        <v>Hernan</v>
      </c>
      <c r="I2191" s="3" t="str">
        <f t="shared" si="103"/>
        <v>Hernan</v>
      </c>
      <c r="J2191" t="str">
        <f t="shared" si="104"/>
        <v>Hernan De La Fuente</v>
      </c>
      <c r="K2191" t="s">
        <v>13590</v>
      </c>
    </row>
    <row r="2192" spans="1:11" x14ac:dyDescent="0.3">
      <c r="A2192" t="s">
        <v>2408</v>
      </c>
      <c r="B2192" t="s">
        <v>333</v>
      </c>
      <c r="C2192" t="s">
        <v>54</v>
      </c>
      <c r="F2192" s="2" t="str">
        <f>LEFT(A2192,FIND("#",SUBSTITUTE(A2192," ","#",3))-1)</f>
        <v>DE LA VEGA</v>
      </c>
      <c r="G2192" s="2" t="str">
        <f t="shared" si="102"/>
        <v>De La Vega</v>
      </c>
      <c r="H2192" s="2" t="str">
        <f>TRIM(MID(A2192,FIND("#",SUBSTITUTE(A2192," ","#",3))+1,255))</f>
        <v>Pedro</v>
      </c>
      <c r="I2192" s="3" t="str">
        <f t="shared" si="103"/>
        <v>Pedro</v>
      </c>
      <c r="J2192" t="str">
        <f t="shared" si="104"/>
        <v>Pedro De La Vega</v>
      </c>
      <c r="K2192" t="s">
        <v>13591</v>
      </c>
    </row>
    <row r="2193" spans="1:11" x14ac:dyDescent="0.3">
      <c r="A2193" t="s">
        <v>2409</v>
      </c>
      <c r="B2193" t="s">
        <v>2410</v>
      </c>
      <c r="C2193" t="s">
        <v>2</v>
      </c>
      <c r="F2193" s="2" t="str">
        <f>LEFT(A2193,FIND("#",SUBSTITUTE(A2193," ","#",2))-1)</f>
        <v>de LANGE</v>
      </c>
      <c r="G2193" s="2" t="str">
        <f t="shared" si="102"/>
        <v>De Lange</v>
      </c>
      <c r="H2193" s="2" t="str">
        <f>TRIM(MID(A2193,FIND("#",SUBSTITUTE(A2193," ","#",2))+1,255))</f>
        <v>Tristan</v>
      </c>
      <c r="I2193" s="3" t="str">
        <f t="shared" si="103"/>
        <v>Tristan</v>
      </c>
      <c r="J2193" t="str">
        <f t="shared" si="104"/>
        <v>Tristan De Lange</v>
      </c>
      <c r="K2193" t="s">
        <v>13592</v>
      </c>
    </row>
    <row r="2194" spans="1:11" x14ac:dyDescent="0.3">
      <c r="A2194" t="s">
        <v>2411</v>
      </c>
      <c r="B2194" t="s">
        <v>59</v>
      </c>
      <c r="C2194" t="s">
        <v>303</v>
      </c>
      <c r="F2194" s="2" t="str">
        <f>LEFT(A2194,FIND("#",SUBSTITUTE(A2194," ","#",2))-1)</f>
        <v>de LIEDEKERKE-MEIER</v>
      </c>
      <c r="G2194" s="2" t="str">
        <f t="shared" si="102"/>
        <v>De Liedekerke-Meier</v>
      </c>
      <c r="H2194" s="2" t="str">
        <f>TRIM(MID(A2194,FIND("#",SUBSTITUTE(A2194," ","#",2))+1,255))</f>
        <v>Lara</v>
      </c>
      <c r="I2194" s="3" t="str">
        <f t="shared" si="103"/>
        <v>Lara</v>
      </c>
      <c r="J2194" t="str">
        <f t="shared" si="104"/>
        <v>Lara De Liedekerke-Meier</v>
      </c>
      <c r="K2194" t="s">
        <v>13593</v>
      </c>
    </row>
    <row r="2195" spans="1:11" x14ac:dyDescent="0.3">
      <c r="A2195" t="s">
        <v>2412</v>
      </c>
      <c r="B2195" t="s">
        <v>179</v>
      </c>
      <c r="C2195" t="s">
        <v>36</v>
      </c>
      <c r="F2195" s="2" t="str">
        <f>LEFT(A2195,FIND("#",SUBSTITUTE(A2195," ","#",2))-1)</f>
        <v>de LIMA</v>
      </c>
      <c r="G2195" s="2" t="str">
        <f t="shared" si="102"/>
        <v>De Lima</v>
      </c>
      <c r="H2195" s="2" t="str">
        <f>TRIM(MID(A2195,FIND("#",SUBSTITUTE(A2195," ","#",2))+1,255))</f>
        <v>Jucilene Sales</v>
      </c>
      <c r="I2195" s="3" t="str">
        <f t="shared" si="103"/>
        <v>Jucilene Sales</v>
      </c>
      <c r="J2195" t="str">
        <f t="shared" si="104"/>
        <v>Jucilene Sales De Lima</v>
      </c>
      <c r="K2195" t="s">
        <v>13594</v>
      </c>
    </row>
    <row r="2196" spans="1:11" x14ac:dyDescent="0.3">
      <c r="A2196" t="s">
        <v>2413</v>
      </c>
      <c r="B2196" t="s">
        <v>32</v>
      </c>
      <c r="C2196" t="s">
        <v>19</v>
      </c>
      <c r="F2196" s="2" t="str">
        <f>LEFT(A2196,FIND("#",SUBSTITUTE(A2196," ","#",2))-1)</f>
        <v>de LOOF</v>
      </c>
      <c r="G2196" s="2" t="str">
        <f t="shared" si="102"/>
        <v>De Loof</v>
      </c>
      <c r="H2196" s="2" t="str">
        <f>TRIM(MID(A2196,FIND("#",SUBSTITUTE(A2196," ","#",2))+1,255))</f>
        <v>Catie</v>
      </c>
      <c r="I2196" s="3" t="str">
        <f t="shared" si="103"/>
        <v>Catie</v>
      </c>
      <c r="J2196" t="str">
        <f t="shared" si="104"/>
        <v>Catie De Loof</v>
      </c>
      <c r="K2196" t="s">
        <v>13595</v>
      </c>
    </row>
    <row r="2197" spans="1:11" x14ac:dyDescent="0.3">
      <c r="A2197" t="s">
        <v>2414</v>
      </c>
      <c r="B2197" t="s">
        <v>453</v>
      </c>
      <c r="C2197" t="s">
        <v>73</v>
      </c>
      <c r="F2197" s="2" t="str">
        <f>LEFT(A2197,FIND("#",SUBSTITUTE(A2197," ","#",4))-1)</f>
        <v>de los SANTOS NUNEZ</v>
      </c>
      <c r="G2197" s="2" t="str">
        <f t="shared" si="102"/>
        <v>De Los Santos Nunez</v>
      </c>
      <c r="H2197" s="2" t="str">
        <f>TRIM(MID(A2197,FIND("#",SUBSTITUTE(A2197," ","#",4))+1,255))</f>
        <v>Leonel</v>
      </c>
      <c r="I2197" s="3" t="str">
        <f t="shared" si="103"/>
        <v>Leonel</v>
      </c>
      <c r="J2197" t="str">
        <f t="shared" si="104"/>
        <v>Leonel De Los Santos Nunez</v>
      </c>
      <c r="K2197" t="s">
        <v>13596</v>
      </c>
    </row>
    <row r="2198" spans="1:11" x14ac:dyDescent="0.3">
      <c r="A2198" t="s">
        <v>2415</v>
      </c>
      <c r="B2198" t="s">
        <v>7</v>
      </c>
      <c r="C2198" t="s">
        <v>36</v>
      </c>
      <c r="F2198" s="2" t="str">
        <f>LEFT(A2198,FIND("#",SUBSTITUTE(A2198," ","#",2))-1)</f>
        <v>de LUCA</v>
      </c>
      <c r="G2198" s="2" t="str">
        <f t="shared" si="102"/>
        <v>De Luca</v>
      </c>
      <c r="H2198" s="2" t="str">
        <f>TRIM(MID(A2198,FIND("#",SUBSTITUTE(A2198," ","#",2))+1,255))</f>
        <v>Marco</v>
      </c>
      <c r="I2198" s="3" t="str">
        <f t="shared" si="103"/>
        <v>Marco</v>
      </c>
      <c r="J2198" t="str">
        <f t="shared" si="104"/>
        <v>Marco De Luca</v>
      </c>
      <c r="K2198" t="s">
        <v>13597</v>
      </c>
    </row>
    <row r="2199" spans="1:11" x14ac:dyDescent="0.3">
      <c r="A2199" t="s">
        <v>2416</v>
      </c>
      <c r="B2199" t="s">
        <v>419</v>
      </c>
      <c r="C2199" t="s">
        <v>33</v>
      </c>
      <c r="F2199" s="2" t="str">
        <f>LEFT(A2199,FIND("#",SUBSTITUTE(A2199," ","#",2))-1)</f>
        <v>de MARTE</v>
      </c>
      <c r="G2199" s="2" t="str">
        <f t="shared" si="102"/>
        <v>De Marte</v>
      </c>
      <c r="H2199" s="2" t="str">
        <f>TRIM(MID(A2199,FIND("#",SUBSTITUTE(A2199," ","#",2))+1,255))</f>
        <v>Jonathan</v>
      </c>
      <c r="I2199" s="3" t="str">
        <f t="shared" si="103"/>
        <v>Jonathan</v>
      </c>
      <c r="J2199" t="str">
        <f t="shared" si="104"/>
        <v>Jonathan De Marte</v>
      </c>
      <c r="K2199" t="s">
        <v>13598</v>
      </c>
    </row>
    <row r="2200" spans="1:11" x14ac:dyDescent="0.3">
      <c r="A2200" t="s">
        <v>2417</v>
      </c>
      <c r="B2200" t="s">
        <v>27</v>
      </c>
      <c r="C2200" t="s">
        <v>123</v>
      </c>
      <c r="F2200" s="2" t="str">
        <f>LEFT(A2200,FIND("#",SUBSTITUTE(A2200," ","#",2))-1)</f>
        <v>de MOL</v>
      </c>
      <c r="G2200" s="2" t="str">
        <f t="shared" si="102"/>
        <v>De Mol</v>
      </c>
      <c r="H2200" s="2" t="str">
        <f>TRIM(MID(A2200,FIND("#",SUBSTITUTE(A2200," ","#",2))+1,255))</f>
        <v>Joep Paul Eric</v>
      </c>
      <c r="I2200" s="3" t="str">
        <f t="shared" si="103"/>
        <v>Joep Paul Eric</v>
      </c>
      <c r="J2200" t="str">
        <f t="shared" si="104"/>
        <v>Joep Paul Eric De Mol</v>
      </c>
      <c r="K2200" t="s">
        <v>13599</v>
      </c>
    </row>
    <row r="2201" spans="1:11" x14ac:dyDescent="0.3">
      <c r="A2201" t="s">
        <v>2418</v>
      </c>
      <c r="B2201" t="s">
        <v>179</v>
      </c>
      <c r="C2201" t="s">
        <v>36</v>
      </c>
      <c r="F2201" s="2" t="str">
        <f>LEFT(A2201,FIND("#",SUBSTITUTE(A2201," ","#",2))-1)</f>
        <v>de MORAIS</v>
      </c>
      <c r="G2201" s="2" t="str">
        <f t="shared" si="102"/>
        <v>De Morais</v>
      </c>
      <c r="H2201" s="2" t="str">
        <f>TRIM(MID(A2201,FIND("#",SUBSTITUTE(A2201," ","#",2))+1,255))</f>
        <v>Andressa</v>
      </c>
      <c r="I2201" s="3" t="str">
        <f t="shared" si="103"/>
        <v>Andressa</v>
      </c>
      <c r="J2201" t="str">
        <f t="shared" si="104"/>
        <v>Andressa De Morais</v>
      </c>
      <c r="K2201" t="s">
        <v>13600</v>
      </c>
    </row>
    <row r="2202" spans="1:11" x14ac:dyDescent="0.3">
      <c r="A2202" t="s">
        <v>2419</v>
      </c>
      <c r="B2202" t="s">
        <v>7</v>
      </c>
      <c r="C2202" t="s">
        <v>44</v>
      </c>
      <c r="F2202" s="2" t="str">
        <f>LEFT(A2202,FIND("#",SUBSTITUTE(A2202," ","#",2))-1)</f>
        <v>de NICOLO</v>
      </c>
      <c r="G2202" s="2" t="str">
        <f t="shared" si="102"/>
        <v>De Nicolo</v>
      </c>
      <c r="H2202" s="2" t="str">
        <f>TRIM(MID(A2202,FIND("#",SUBSTITUTE(A2202," ","#",2))+1,255))</f>
        <v>Marco</v>
      </c>
      <c r="I2202" s="3" t="str">
        <f t="shared" si="103"/>
        <v>Marco</v>
      </c>
      <c r="J2202" t="str">
        <f t="shared" si="104"/>
        <v>Marco De Nicolo</v>
      </c>
      <c r="K2202" t="s">
        <v>13601</v>
      </c>
    </row>
    <row r="2203" spans="1:11" x14ac:dyDescent="0.3">
      <c r="A2203" t="s">
        <v>2420</v>
      </c>
      <c r="B2203" t="s">
        <v>1154</v>
      </c>
      <c r="C2203" t="s">
        <v>48</v>
      </c>
      <c r="F2203" s="2" t="str">
        <f>LEFT(A2203,FIND("#",SUBSTITUTE(A2203," ","#",2))-1)</f>
        <v>de NUTTE</v>
      </c>
      <c r="G2203" s="2" t="str">
        <f t="shared" si="102"/>
        <v>De Nutte</v>
      </c>
      <c r="H2203" s="2" t="str">
        <f>TRIM(MID(A2203,FIND("#",SUBSTITUTE(A2203," ","#",2))+1,255))</f>
        <v>Sarah</v>
      </c>
      <c r="I2203" s="3" t="str">
        <f t="shared" si="103"/>
        <v>Sarah</v>
      </c>
      <c r="J2203" t="str">
        <f t="shared" si="104"/>
        <v>Sarah De Nutte</v>
      </c>
      <c r="K2203" t="s">
        <v>13602</v>
      </c>
    </row>
    <row r="2204" spans="1:11" x14ac:dyDescent="0.3">
      <c r="A2204" t="s">
        <v>2421</v>
      </c>
      <c r="B2204" t="s">
        <v>179</v>
      </c>
      <c r="C2204" t="s">
        <v>290</v>
      </c>
      <c r="F2204" s="2" t="str">
        <f>LEFT(A2204,FIND("#",SUBSTITUTE(A2204," ","#",4))-1)</f>
        <v>de OLIVEIRA SAAD GATTAZ</v>
      </c>
      <c r="G2204" s="2" t="str">
        <f t="shared" si="102"/>
        <v>De Oliveira Saad Gattaz</v>
      </c>
      <c r="H2204" s="2" t="str">
        <f>TRIM(MID(A2204,FIND("#",SUBSTITUTE(A2204," ","#",4))+1,255))</f>
        <v>Caroline</v>
      </c>
      <c r="I2204" s="3" t="str">
        <f t="shared" si="103"/>
        <v>Caroline</v>
      </c>
      <c r="J2204" t="str">
        <f t="shared" si="104"/>
        <v>Caroline De Oliveira Saad Gattaz</v>
      </c>
      <c r="K2204" t="s">
        <v>13603</v>
      </c>
    </row>
    <row r="2205" spans="1:11" x14ac:dyDescent="0.3">
      <c r="A2205" t="s">
        <v>2422</v>
      </c>
      <c r="B2205" t="s">
        <v>179</v>
      </c>
      <c r="C2205" t="s">
        <v>73</v>
      </c>
      <c r="F2205" s="2" t="str">
        <f>LEFT(A2205,FIND("#",SUBSTITUTE(A2205," ","#",2))-1)</f>
        <v>de OLIVEIRA</v>
      </c>
      <c r="G2205" s="2" t="str">
        <f t="shared" si="102"/>
        <v>De Oliveira</v>
      </c>
      <c r="H2205" s="2" t="str">
        <f>TRIM(MID(A2205,FIND("#",SUBSTITUTE(A2205," ","#",2))+1,255))</f>
        <v>Wanderson</v>
      </c>
      <c r="I2205" s="3" t="str">
        <f t="shared" si="103"/>
        <v>Wanderson</v>
      </c>
      <c r="J2205" t="str">
        <f t="shared" si="104"/>
        <v>Wanderson De Oliveira</v>
      </c>
      <c r="K2205" t="s">
        <v>13604</v>
      </c>
    </row>
    <row r="2206" spans="1:11" x14ac:dyDescent="0.3">
      <c r="A2206" t="s">
        <v>2423</v>
      </c>
      <c r="B2206" t="s">
        <v>179</v>
      </c>
      <c r="C2206" t="s">
        <v>303</v>
      </c>
      <c r="F2206" s="2" t="str">
        <f>LEFT(A2206,FIND("#",SUBSTITUTE(A2206," ","#",2))-1)</f>
        <v>de PAULA</v>
      </c>
      <c r="G2206" s="2" t="str">
        <f t="shared" si="102"/>
        <v>De Paula</v>
      </c>
      <c r="H2206" s="2" t="str">
        <f>TRIM(MID(A2206,FIND("#",SUBSTITUTE(A2206," ","#",2))+1,255))</f>
        <v>PESSOA Rodrigo</v>
      </c>
      <c r="I2206" s="3" t="str">
        <f t="shared" si="103"/>
        <v>Pessoa Rodrigo</v>
      </c>
      <c r="J2206" t="str">
        <f t="shared" si="104"/>
        <v>Pessoa Rodrigo De Paula</v>
      </c>
      <c r="K2206" t="s">
        <v>13605</v>
      </c>
    </row>
    <row r="2207" spans="1:11" x14ac:dyDescent="0.3">
      <c r="A2207" t="s">
        <v>2424</v>
      </c>
      <c r="B2207" t="s">
        <v>59</v>
      </c>
      <c r="C2207" t="s">
        <v>525</v>
      </c>
      <c r="F2207" s="2" t="str">
        <f>LEFT(A2207,FIND("#",SUBSTITUTE(A2207," ","#",2))-1)</f>
        <v>de ROEY</v>
      </c>
      <c r="G2207" s="2" t="str">
        <f t="shared" si="102"/>
        <v>De Roey</v>
      </c>
      <c r="H2207" s="2" t="str">
        <f>TRIM(MID(A2207,FIND("#",SUBSTITUTE(A2207," ","#",2))+1,255))</f>
        <v>Manon</v>
      </c>
      <c r="I2207" s="3" t="str">
        <f t="shared" si="103"/>
        <v>Manon</v>
      </c>
      <c r="J2207" t="str">
        <f t="shared" si="104"/>
        <v>Manon De Roey</v>
      </c>
      <c r="K2207" t="s">
        <v>13606</v>
      </c>
    </row>
    <row r="2208" spans="1:11" x14ac:dyDescent="0.3">
      <c r="A2208" t="s">
        <v>2425</v>
      </c>
      <c r="B2208" t="s">
        <v>59</v>
      </c>
      <c r="C2208" t="s">
        <v>123</v>
      </c>
      <c r="F2208" s="2" t="str">
        <f>LEFT(A2208,FIND("#",SUBSTITUTE(A2208," ","#",2))-1)</f>
        <v>de SLOOVER</v>
      </c>
      <c r="G2208" s="2" t="str">
        <f t="shared" si="102"/>
        <v>De Sloover</v>
      </c>
      <c r="H2208" s="2" t="str">
        <f>TRIM(MID(A2208,FIND("#",SUBSTITUTE(A2208," ","#",2))+1,255))</f>
        <v>Arthur Anne-Marie Thierr</v>
      </c>
      <c r="I2208" s="3" t="str">
        <f t="shared" si="103"/>
        <v>Arthur Anne-Marie Thierr</v>
      </c>
      <c r="J2208" t="str">
        <f t="shared" si="104"/>
        <v>Arthur Anne-Marie Thierr De Sloover</v>
      </c>
      <c r="K2208" t="s">
        <v>13607</v>
      </c>
    </row>
    <row r="2209" spans="1:11" x14ac:dyDescent="0.3">
      <c r="A2209" t="s">
        <v>2426</v>
      </c>
      <c r="B2209" t="s">
        <v>59</v>
      </c>
      <c r="C2209" t="s">
        <v>82</v>
      </c>
      <c r="F2209" s="2" t="str">
        <f>LEFT(A2209,FIND("#",SUBSTITUTE(A2209," ","#",2))-1)</f>
        <v>de SMEDT</v>
      </c>
      <c r="G2209" s="2" t="str">
        <f t="shared" si="102"/>
        <v>De Smedt</v>
      </c>
      <c r="H2209" s="2" t="str">
        <f>TRIM(MID(A2209,FIND("#",SUBSTITUTE(A2209," ","#",2))+1,255))</f>
        <v>Jarno</v>
      </c>
      <c r="I2209" s="3" t="str">
        <f t="shared" si="103"/>
        <v>Jarno</v>
      </c>
      <c r="J2209" t="str">
        <f t="shared" si="104"/>
        <v>Jarno De Smedt</v>
      </c>
      <c r="K2209" t="s">
        <v>13608</v>
      </c>
    </row>
    <row r="2210" spans="1:11" x14ac:dyDescent="0.3">
      <c r="A2210" t="s">
        <v>2427</v>
      </c>
      <c r="B2210" t="s">
        <v>482</v>
      </c>
      <c r="C2210" t="s">
        <v>44</v>
      </c>
      <c r="F2210" s="2" t="str">
        <f>LEFT(A2210,FIND("#",SUBSTITUTE(A2210," ","#",3))-1)</f>
        <v>de SOUZA FERREIRA</v>
      </c>
      <c r="G2210" s="2" t="str">
        <f t="shared" si="102"/>
        <v>De Souza Ferreira</v>
      </c>
      <c r="H2210" s="2" t="str">
        <f>TRIM(MID(A2210,FIND("#",SUBSTITUTE(A2210," ","#",3))+1,255))</f>
        <v>Alessandro</v>
      </c>
      <c r="I2210" s="3" t="str">
        <f t="shared" si="103"/>
        <v>Alessandro</v>
      </c>
      <c r="J2210" t="str">
        <f t="shared" si="104"/>
        <v>Alessandro De Souza Ferreira</v>
      </c>
      <c r="K2210" t="s">
        <v>13609</v>
      </c>
    </row>
    <row r="2211" spans="1:11" x14ac:dyDescent="0.3">
      <c r="A2211" t="s">
        <v>2428</v>
      </c>
      <c r="B2211" t="s">
        <v>179</v>
      </c>
      <c r="C2211" t="s">
        <v>290</v>
      </c>
      <c r="F2211" s="2" t="str">
        <f>LEFT(A2211,FIND("#",SUBSTITUTE(A2211," ","#",2))-1)</f>
        <v>De SOUZA</v>
      </c>
      <c r="G2211" s="2" t="str">
        <f t="shared" si="102"/>
        <v>De Souza</v>
      </c>
      <c r="H2211" s="2" t="str">
        <f>TRIM(MID(A2211,FIND("#",SUBSTITUTE(A2211," ","#",2))+1,255))</f>
        <v>Mauricio Luiz</v>
      </c>
      <c r="I2211" s="3" t="str">
        <f t="shared" si="103"/>
        <v>Mauricio Luiz</v>
      </c>
      <c r="J2211" t="str">
        <f t="shared" si="104"/>
        <v>Mauricio Luiz De Souza</v>
      </c>
      <c r="K2211" t="s">
        <v>13610</v>
      </c>
    </row>
    <row r="2212" spans="1:11" x14ac:dyDescent="0.3">
      <c r="A2212" t="s">
        <v>2429</v>
      </c>
      <c r="B2212" t="s">
        <v>179</v>
      </c>
      <c r="C2212" t="s">
        <v>290</v>
      </c>
      <c r="F2212" s="2" t="str">
        <f>LEFT(A2212,FIND("#",SUBSTITUTE(A2212," ","#",2))-1)</f>
        <v>De SOUZA</v>
      </c>
      <c r="G2212" s="2" t="str">
        <f t="shared" si="102"/>
        <v>De Souza</v>
      </c>
      <c r="H2212" s="2" t="str">
        <f>TRIM(MID(A2212,FIND("#",SUBSTITUTE(A2212," ","#",2))+1,255))</f>
        <v>Wallace</v>
      </c>
      <c r="I2212" s="3" t="str">
        <f t="shared" si="103"/>
        <v>Wallace</v>
      </c>
      <c r="J2212" t="str">
        <f t="shared" si="104"/>
        <v>Wallace De Souza</v>
      </c>
      <c r="K2212" t="s">
        <v>13611</v>
      </c>
    </row>
    <row r="2213" spans="1:11" x14ac:dyDescent="0.3">
      <c r="A2213" t="s">
        <v>2430</v>
      </c>
      <c r="B2213" t="s">
        <v>4</v>
      </c>
      <c r="C2213" t="s">
        <v>166</v>
      </c>
      <c r="F2213" s="2" t="str">
        <f>LEFT(A2213,FIND("#",SUBSTITUTE(A2213," ","#",3))-1)</f>
        <v>de TORO DOMINGUEZ</v>
      </c>
      <c r="G2213" s="2" t="str">
        <f t="shared" si="102"/>
        <v>De Toro Dominguez</v>
      </c>
      <c r="H2213" s="2" t="str">
        <f>TRIM(MID(A2213,FIND("#",SUBSTITUTE(A2213," ","#",3))+1,255))</f>
        <v>Miguel</v>
      </c>
      <c r="I2213" s="3" t="str">
        <f t="shared" si="103"/>
        <v>Miguel</v>
      </c>
      <c r="J2213" t="str">
        <f t="shared" si="104"/>
        <v>Miguel De Toro Dominguez</v>
      </c>
      <c r="K2213" t="s">
        <v>13612</v>
      </c>
    </row>
    <row r="2214" spans="1:11" x14ac:dyDescent="0.3">
      <c r="A2214" t="s">
        <v>2431</v>
      </c>
      <c r="B2214" t="s">
        <v>7</v>
      </c>
      <c r="C2214" t="s">
        <v>19</v>
      </c>
      <c r="F2214" s="2" t="str">
        <f>LEFT(A2214,FIND("#",SUBSTITUTE(A2214," ","#",2))-1)</f>
        <v>de TULLIO</v>
      </c>
      <c r="G2214" s="2" t="str">
        <f t="shared" si="102"/>
        <v>De Tullio</v>
      </c>
      <c r="H2214" s="2" t="str">
        <f>TRIM(MID(A2214,FIND("#",SUBSTITUTE(A2214," ","#",2))+1,255))</f>
        <v>Marco</v>
      </c>
      <c r="I2214" s="3" t="str">
        <f t="shared" si="103"/>
        <v>Marco</v>
      </c>
      <c r="J2214" t="str">
        <f t="shared" si="104"/>
        <v>Marco De Tullio</v>
      </c>
      <c r="K2214" t="s">
        <v>13613</v>
      </c>
    </row>
    <row r="2215" spans="1:11" x14ac:dyDescent="0.3">
      <c r="A2215" t="s">
        <v>2432</v>
      </c>
      <c r="B2215" t="s">
        <v>4</v>
      </c>
      <c r="C2215" t="s">
        <v>82</v>
      </c>
      <c r="F2215" s="2" t="str">
        <f>LEFT(A2215,FIND("#",SUBSTITUTE(A2215," ","#",2))-1)</f>
        <v>de VELASCO</v>
      </c>
      <c r="G2215" s="2" t="str">
        <f t="shared" si="102"/>
        <v>De Velasco</v>
      </c>
      <c r="H2215" s="2" t="str">
        <f>TRIM(MID(A2215,FIND("#",SUBSTITUTE(A2215," ","#",2))+1,255))</f>
        <v>Ines</v>
      </c>
      <c r="I2215" s="3" t="str">
        <f t="shared" si="103"/>
        <v>Ines</v>
      </c>
      <c r="J2215" t="str">
        <f t="shared" si="104"/>
        <v>Ines De Velasco</v>
      </c>
      <c r="K2215" t="s">
        <v>13614</v>
      </c>
    </row>
    <row r="2216" spans="1:11" x14ac:dyDescent="0.3">
      <c r="A2216" t="s">
        <v>2433</v>
      </c>
      <c r="B2216" t="s">
        <v>29</v>
      </c>
      <c r="C2216" t="s">
        <v>109</v>
      </c>
      <c r="F2216" s="2" t="str">
        <f>LEFT(A2216,FIND("#",SUBSTITUTE(A2216," ","#",2))-1)</f>
        <v>de VRIES</v>
      </c>
      <c r="G2216" s="2" t="str">
        <f t="shared" si="102"/>
        <v>De Vries</v>
      </c>
      <c r="H2216" s="2" t="str">
        <f>TRIM(MID(A2216,FIND("#",SUBSTITUTE(A2216," ","#",2))+1,255))</f>
        <v>Monique</v>
      </c>
      <c r="I2216" s="3" t="str">
        <f t="shared" si="103"/>
        <v>Monique</v>
      </c>
      <c r="J2216" t="str">
        <f t="shared" si="104"/>
        <v>Monique De Vries</v>
      </c>
      <c r="K2216" t="s">
        <v>13615</v>
      </c>
    </row>
    <row r="2217" spans="1:11" x14ac:dyDescent="0.3">
      <c r="A2217" t="s">
        <v>2434</v>
      </c>
      <c r="B2217" t="s">
        <v>59</v>
      </c>
      <c r="C2217" t="s">
        <v>470</v>
      </c>
      <c r="F2217" s="2" t="str">
        <f>LEFT(A2217,FIND("#",SUBSTITUTE(A2217," ","#",2))-1)</f>
        <v>de VYLDER</v>
      </c>
      <c r="G2217" s="2" t="str">
        <f t="shared" si="102"/>
        <v>De Vylder</v>
      </c>
      <c r="H2217" s="2" t="str">
        <f>TRIM(MID(A2217,FIND("#",SUBSTITUTE(A2217," ","#",2))+1,255))</f>
        <v>Lindsay</v>
      </c>
      <c r="I2217" s="3" t="str">
        <f t="shared" si="103"/>
        <v>Lindsay</v>
      </c>
      <c r="J2217" t="str">
        <f t="shared" si="104"/>
        <v>Lindsay De Vylder</v>
      </c>
      <c r="K2217" t="s">
        <v>13616</v>
      </c>
    </row>
    <row r="2218" spans="1:11" x14ac:dyDescent="0.3">
      <c r="A2218" t="s">
        <v>2435</v>
      </c>
      <c r="B2218" t="s">
        <v>27</v>
      </c>
      <c r="C2218" t="s">
        <v>19</v>
      </c>
      <c r="F2218" s="2" t="str">
        <f>LEFT(A2218,FIND("#",SUBSTITUTE(A2218," ","#",2))-1)</f>
        <v>de WAARD</v>
      </c>
      <c r="G2218" s="2" t="str">
        <f t="shared" si="102"/>
        <v>De Waard</v>
      </c>
      <c r="H2218" s="2" t="str">
        <f>TRIM(MID(A2218,FIND("#",SUBSTITUTE(A2218," ","#",2))+1,255))</f>
        <v>Maaike</v>
      </c>
      <c r="I2218" s="3" t="str">
        <f t="shared" si="103"/>
        <v>Maaike</v>
      </c>
      <c r="J2218" t="str">
        <f t="shared" si="104"/>
        <v>Maaike De Waard</v>
      </c>
      <c r="K2218" t="s">
        <v>13617</v>
      </c>
    </row>
    <row r="2219" spans="1:11" x14ac:dyDescent="0.3">
      <c r="A2219" t="s">
        <v>2436</v>
      </c>
      <c r="B2219" t="s">
        <v>27</v>
      </c>
      <c r="C2219" t="s">
        <v>123</v>
      </c>
      <c r="F2219" s="2" t="str">
        <f>LEFT(A2219,FIND("#",SUBSTITUTE(A2219," ","#",2))-1)</f>
        <v>de WAARD</v>
      </c>
      <c r="G2219" s="2" t="str">
        <f t="shared" si="102"/>
        <v>De Waard</v>
      </c>
      <c r="H2219" s="2" t="str">
        <f>TRIM(MID(A2219,FIND("#",SUBSTITUTE(A2219," ","#",2))+1,255))</f>
        <v>Xan Gerdien</v>
      </c>
      <c r="I2219" s="3" t="str">
        <f t="shared" si="103"/>
        <v>Xan Gerdien</v>
      </c>
      <c r="J2219" t="str">
        <f t="shared" si="104"/>
        <v>Xan Gerdien De Waard</v>
      </c>
      <c r="K2219" t="s">
        <v>13618</v>
      </c>
    </row>
    <row r="2220" spans="1:11" x14ac:dyDescent="0.3">
      <c r="A2220" t="s">
        <v>2437</v>
      </c>
      <c r="B2220" t="s">
        <v>27</v>
      </c>
      <c r="C2220" t="s">
        <v>123</v>
      </c>
      <c r="F2220" s="2" t="str">
        <f>LEFT(A2220,FIND("#",SUBSTITUTE(A2220," ","#",2))-1)</f>
        <v>de WIJN</v>
      </c>
      <c r="G2220" s="2" t="str">
        <f t="shared" si="102"/>
        <v>De Wijn</v>
      </c>
      <c r="H2220" s="2" t="str">
        <f>TRIM(MID(A2220,FIND("#",SUBSTITUTE(A2220," ","#",2))+1,255))</f>
        <v>Sander Sebastiaan Robert</v>
      </c>
      <c r="I2220" s="3" t="str">
        <f t="shared" si="103"/>
        <v>Sander Sebastiaan Robert</v>
      </c>
      <c r="J2220" t="str">
        <f t="shared" si="104"/>
        <v>Sander Sebastiaan Robert De Wijn</v>
      </c>
      <c r="K2220" t="s">
        <v>13619</v>
      </c>
    </row>
    <row r="2221" spans="1:11" x14ac:dyDescent="0.3">
      <c r="A2221" t="s">
        <v>2438</v>
      </c>
      <c r="B2221" t="s">
        <v>27</v>
      </c>
      <c r="C2221" t="s">
        <v>42</v>
      </c>
      <c r="F2221" s="2" t="str">
        <f>LEFT(A2221,FIND("#",SUBSTITUTE(A2221," ","#",2))-1)</f>
        <v>de WIT</v>
      </c>
      <c r="G2221" s="2" t="str">
        <f t="shared" si="102"/>
        <v>De Wit</v>
      </c>
      <c r="H2221" s="2" t="str">
        <f>TRIM(MID(A2221,FIND("#",SUBSTITUTE(A2221," ","#",2))+1,255))</f>
        <v>Frank</v>
      </c>
      <c r="I2221" s="3" t="str">
        <f t="shared" si="103"/>
        <v>Frank</v>
      </c>
      <c r="J2221" t="str">
        <f t="shared" si="104"/>
        <v>Frank De Wit</v>
      </c>
      <c r="K2221" t="s">
        <v>13620</v>
      </c>
    </row>
    <row r="2222" spans="1:11" x14ac:dyDescent="0.3">
      <c r="A2222" t="s">
        <v>2439</v>
      </c>
      <c r="B2222" t="s">
        <v>27</v>
      </c>
      <c r="C2222" t="s">
        <v>36</v>
      </c>
      <c r="F2222" s="2" t="str">
        <f>LEFT(A2222,FIND("#",SUBSTITUTE(A2222," ","#",2))-1)</f>
        <v>de WITTE</v>
      </c>
      <c r="G2222" s="2" t="str">
        <f t="shared" si="102"/>
        <v>De Witte</v>
      </c>
      <c r="H2222" s="2" t="str">
        <f>TRIM(MID(A2222,FIND("#",SUBSTITUTE(A2222," ","#",2))+1,255))</f>
        <v>Laura</v>
      </c>
      <c r="I2222" s="3" t="str">
        <f t="shared" si="103"/>
        <v>Laura</v>
      </c>
      <c r="J2222" t="str">
        <f t="shared" si="104"/>
        <v>Laura De Witte</v>
      </c>
      <c r="K2222" t="s">
        <v>13621</v>
      </c>
    </row>
    <row r="2223" spans="1:11" x14ac:dyDescent="0.3">
      <c r="A2223" t="s">
        <v>2440</v>
      </c>
      <c r="B2223" t="s">
        <v>27</v>
      </c>
      <c r="C2223" t="s">
        <v>36</v>
      </c>
      <c r="F2223" s="2" t="str">
        <f>LEFT(A2223,FIND("#",SUBSTITUTE(A2223," ","#",2))-1)</f>
        <v>de WITTE</v>
      </c>
      <c r="G2223" s="2" t="str">
        <f t="shared" si="102"/>
        <v>De Witte</v>
      </c>
      <c r="H2223" s="2" t="str">
        <f>TRIM(MID(A2223,FIND("#",SUBSTITUTE(A2223," ","#",2))+1,255))</f>
        <v>Lisanne</v>
      </c>
      <c r="I2223" s="3" t="str">
        <f t="shared" si="103"/>
        <v>Lisanne</v>
      </c>
      <c r="J2223" t="str">
        <f t="shared" si="104"/>
        <v>Lisanne De Witte</v>
      </c>
      <c r="K2223" t="s">
        <v>13622</v>
      </c>
    </row>
    <row r="2224" spans="1:11" x14ac:dyDescent="0.3">
      <c r="A2224" t="s">
        <v>2441</v>
      </c>
      <c r="B2224" t="s">
        <v>169</v>
      </c>
      <c r="C2224" t="s">
        <v>54</v>
      </c>
      <c r="F2224" s="2" t="str">
        <f>LEFT(A2224,FIND(" ",A2224)-1)</f>
        <v>DEACONU</v>
      </c>
      <c r="G2224" s="2" t="str">
        <f t="shared" si="102"/>
        <v>Deaconu</v>
      </c>
      <c r="H2224" s="3" t="str">
        <f>RIGHT(A2224,LEN(A2224)-FIND(" ",A2224))</f>
        <v>Ronaldo</v>
      </c>
      <c r="I2224" s="3" t="str">
        <f t="shared" si="103"/>
        <v>Ronaldo</v>
      </c>
      <c r="J2224" t="str">
        <f t="shared" si="104"/>
        <v>Ronaldo Deaconu</v>
      </c>
      <c r="K2224" t="s">
        <v>13623</v>
      </c>
    </row>
    <row r="2225" spans="1:11" x14ac:dyDescent="0.3">
      <c r="A2225" t="s">
        <v>2442</v>
      </c>
      <c r="B2225" t="s">
        <v>29</v>
      </c>
      <c r="C2225" t="s">
        <v>209</v>
      </c>
      <c r="F2225" s="2" t="str">
        <f>LEFT(A2225,FIND(" ",A2225)-1)</f>
        <v>DEAN</v>
      </c>
      <c r="G2225" s="2" t="str">
        <f t="shared" si="102"/>
        <v>Dean</v>
      </c>
      <c r="H2225" s="3" t="str">
        <f>RIGHT(A2225,LEN(A2225)-FIND(" ",A2225))</f>
        <v>Anthony</v>
      </c>
      <c r="I2225" s="3" t="str">
        <f t="shared" si="103"/>
        <v>Anthony</v>
      </c>
      <c r="J2225" t="str">
        <f t="shared" si="104"/>
        <v>Anthony Dean</v>
      </c>
      <c r="K2225" t="s">
        <v>13624</v>
      </c>
    </row>
    <row r="2226" spans="1:11" x14ac:dyDescent="0.3">
      <c r="A2226" t="s">
        <v>2443</v>
      </c>
      <c r="B2226" t="s">
        <v>32</v>
      </c>
      <c r="C2226" t="s">
        <v>8</v>
      </c>
      <c r="F2226" s="2" t="str">
        <f>LEFT(A2226,FIND(" ",A2226)-1)</f>
        <v>DEAN</v>
      </c>
      <c r="G2226" s="2" t="str">
        <f t="shared" si="102"/>
        <v>Dean</v>
      </c>
      <c r="H2226" s="3" t="str">
        <f>RIGHT(A2226,LEN(A2226)-FIND(" ",A2226))</f>
        <v>Clark</v>
      </c>
      <c r="I2226" s="3" t="str">
        <f t="shared" si="103"/>
        <v>Clark</v>
      </c>
      <c r="J2226" t="str">
        <f t="shared" si="104"/>
        <v>Clark Dean</v>
      </c>
      <c r="K2226" t="s">
        <v>13625</v>
      </c>
    </row>
    <row r="2227" spans="1:11" x14ac:dyDescent="0.3">
      <c r="A2227" t="s">
        <v>2444</v>
      </c>
      <c r="B2227" t="s">
        <v>192</v>
      </c>
      <c r="C2227" t="s">
        <v>19</v>
      </c>
      <c r="F2227" s="2" t="str">
        <f>LEFT(A2227,FIND(" ",A2227)-1)</f>
        <v>DEAN</v>
      </c>
      <c r="G2227" s="2" t="str">
        <f t="shared" si="102"/>
        <v>Dean</v>
      </c>
      <c r="H2227" s="3" t="str">
        <f>RIGHT(A2227,LEN(A2227)-FIND(" ",A2227))</f>
        <v>Tom</v>
      </c>
      <c r="I2227" s="3" t="str">
        <f t="shared" si="103"/>
        <v>Tom</v>
      </c>
      <c r="J2227" t="str">
        <f t="shared" si="104"/>
        <v>Tom Dean</v>
      </c>
      <c r="K2227" t="s">
        <v>13626</v>
      </c>
    </row>
    <row r="2228" spans="1:11" x14ac:dyDescent="0.3">
      <c r="A2228" t="s">
        <v>2445</v>
      </c>
      <c r="B2228" t="s">
        <v>192</v>
      </c>
      <c r="C2228" t="s">
        <v>134</v>
      </c>
      <c r="F2228" s="2" t="str">
        <f>LEFT(A2228,FIND(" ",A2228)-1)</f>
        <v>DEARING</v>
      </c>
      <c r="G2228" s="2" t="str">
        <f t="shared" si="102"/>
        <v>Dearing</v>
      </c>
      <c r="H2228" s="3" t="str">
        <f>RIGHT(A2228,LEN(A2228)-FIND(" ",A2228))</f>
        <v>Alice</v>
      </c>
      <c r="I2228" s="3" t="str">
        <f t="shared" si="103"/>
        <v>Alice</v>
      </c>
      <c r="J2228" t="str">
        <f t="shared" si="104"/>
        <v>Alice Dearing</v>
      </c>
      <c r="K2228" t="s">
        <v>13627</v>
      </c>
    </row>
    <row r="2229" spans="1:11" x14ac:dyDescent="0.3">
      <c r="A2229" t="s">
        <v>2446</v>
      </c>
      <c r="B2229" t="s">
        <v>2312</v>
      </c>
      <c r="C2229" t="s">
        <v>2</v>
      </c>
      <c r="F2229" s="2" t="str">
        <f>LEFT(A2229,FIND(" ",A2229)-1)</f>
        <v>DEBESAY</v>
      </c>
      <c r="G2229" s="2" t="str">
        <f t="shared" si="102"/>
        <v>Debesay</v>
      </c>
      <c r="H2229" s="3" t="str">
        <f>RIGHT(A2229,LEN(A2229)-FIND(" ",A2229))</f>
        <v>Mosana</v>
      </c>
      <c r="I2229" s="3" t="str">
        <f t="shared" si="103"/>
        <v>Mosana</v>
      </c>
      <c r="J2229" t="str">
        <f t="shared" si="104"/>
        <v>Mosana Debesay</v>
      </c>
      <c r="K2229" t="s">
        <v>13628</v>
      </c>
    </row>
    <row r="2230" spans="1:11" x14ac:dyDescent="0.3">
      <c r="A2230" t="s">
        <v>2447</v>
      </c>
      <c r="B2230" t="s">
        <v>179</v>
      </c>
      <c r="C2230" t="s">
        <v>54</v>
      </c>
      <c r="F2230" t="s">
        <v>2447</v>
      </c>
      <c r="G2230" s="2" t="str">
        <f t="shared" si="102"/>
        <v>Debinha</v>
      </c>
      <c r="I2230" s="3" t="str">
        <f t="shared" si="103"/>
        <v/>
      </c>
      <c r="J2230" t="str">
        <f t="shared" si="104"/>
        <v xml:space="preserve"> Debinha</v>
      </c>
      <c r="K2230" t="s">
        <v>13629</v>
      </c>
    </row>
    <row r="2231" spans="1:11" x14ac:dyDescent="0.3">
      <c r="A2231" t="s">
        <v>2448</v>
      </c>
      <c r="B2231" t="s">
        <v>59</v>
      </c>
      <c r="C2231" t="s">
        <v>36</v>
      </c>
      <c r="F2231" s="2" t="str">
        <f>LEFT(A2231,FIND(" ",A2231)-1)</f>
        <v>DEBJANI</v>
      </c>
      <c r="G2231" s="2" t="str">
        <f t="shared" si="102"/>
        <v>Debjani</v>
      </c>
      <c r="H2231" s="3" t="str">
        <f>RIGHT(A2231,LEN(A2231)-FIND(" ",A2231))</f>
        <v>Ismael</v>
      </c>
      <c r="I2231" s="3" t="str">
        <f t="shared" si="103"/>
        <v>Ismael</v>
      </c>
      <c r="J2231" t="str">
        <f t="shared" si="104"/>
        <v>Ismael Debjani</v>
      </c>
      <c r="K2231" t="s">
        <v>13630</v>
      </c>
    </row>
    <row r="2232" spans="1:11" x14ac:dyDescent="0.3">
      <c r="A2232" t="s">
        <v>2449</v>
      </c>
      <c r="B2232" t="s">
        <v>96</v>
      </c>
      <c r="C2232" t="s">
        <v>36</v>
      </c>
      <c r="F2232" s="2" t="str">
        <f>LEFT(A2232,FIND(" ",A2232)-1)</f>
        <v>DEBUES-STAFFORD</v>
      </c>
      <c r="G2232" s="2" t="str">
        <f t="shared" si="102"/>
        <v>Debues-Stafford</v>
      </c>
      <c r="H2232" s="3" t="str">
        <f>RIGHT(A2232,LEN(A2232)-FIND(" ",A2232))</f>
        <v>Gabriela</v>
      </c>
      <c r="I2232" s="3" t="str">
        <f t="shared" si="103"/>
        <v>Gabriela</v>
      </c>
      <c r="J2232" t="str">
        <f t="shared" si="104"/>
        <v>Gabriela Debues-Stafford</v>
      </c>
      <c r="K2232" t="s">
        <v>13631</v>
      </c>
    </row>
    <row r="2233" spans="1:11" x14ac:dyDescent="0.3">
      <c r="A2233" t="s">
        <v>2450</v>
      </c>
      <c r="B2233" t="s">
        <v>456</v>
      </c>
      <c r="C2233" t="s">
        <v>54</v>
      </c>
      <c r="F2233" s="2" t="str">
        <f>LEFT(A2233,FIND(" ",A2233)-1)</f>
        <v>DECAS</v>
      </c>
      <c r="G2233" s="2" t="str">
        <f t="shared" si="102"/>
        <v>Decas</v>
      </c>
      <c r="H2233" s="3" t="str">
        <f>RIGHT(A2233,LEN(A2233)-FIND(" ",A2233))</f>
        <v>Wesly</v>
      </c>
      <c r="I2233" s="3" t="str">
        <f t="shared" si="103"/>
        <v>Wesly</v>
      </c>
      <c r="J2233" t="str">
        <f t="shared" si="104"/>
        <v>Wesly Decas</v>
      </c>
      <c r="K2233" t="s">
        <v>13632</v>
      </c>
    </row>
    <row r="2234" spans="1:11" x14ac:dyDescent="0.3">
      <c r="A2234" t="s">
        <v>2451</v>
      </c>
      <c r="B2234" t="s">
        <v>32</v>
      </c>
      <c r="C2234" t="s">
        <v>525</v>
      </c>
      <c r="F2234" s="2" t="str">
        <f>LEFT(A2234,FIND(" ",A2234)-1)</f>
        <v>DeCHAMBEAU</v>
      </c>
      <c r="G2234" s="2" t="str">
        <f t="shared" si="102"/>
        <v>Dechambeau</v>
      </c>
      <c r="H2234" s="3" t="str">
        <f>RIGHT(A2234,LEN(A2234)-FIND(" ",A2234))</f>
        <v>Bryson</v>
      </c>
      <c r="I2234" s="3" t="str">
        <f t="shared" si="103"/>
        <v>Bryson</v>
      </c>
      <c r="J2234" t="str">
        <f t="shared" si="104"/>
        <v>Bryson Dechambeau</v>
      </c>
      <c r="K2234" t="s">
        <v>13633</v>
      </c>
    </row>
    <row r="2235" spans="1:11" x14ac:dyDescent="0.3">
      <c r="A2235" t="s">
        <v>2452</v>
      </c>
      <c r="B2235" t="s">
        <v>84</v>
      </c>
      <c r="C2235" t="s">
        <v>36</v>
      </c>
      <c r="F2235" s="2" t="str">
        <f>LEFT(A2235,FIND(" ",A2235)-1)</f>
        <v>DECHASA</v>
      </c>
      <c r="G2235" s="2" t="str">
        <f t="shared" si="102"/>
        <v>Dechasa</v>
      </c>
      <c r="H2235" s="3" t="str">
        <f>RIGHT(A2235,LEN(A2235)-FIND(" ",A2235))</f>
        <v>Shumi</v>
      </c>
      <c r="I2235" s="3" t="str">
        <f t="shared" si="103"/>
        <v>Shumi</v>
      </c>
      <c r="J2235" t="str">
        <f t="shared" si="104"/>
        <v>Shumi Dechasa</v>
      </c>
      <c r="K2235" t="s">
        <v>13634</v>
      </c>
    </row>
    <row r="2236" spans="1:11" x14ac:dyDescent="0.3">
      <c r="A2236" t="s">
        <v>2453</v>
      </c>
      <c r="B2236" t="s">
        <v>333</v>
      </c>
      <c r="C2236" t="s">
        <v>10</v>
      </c>
      <c r="F2236" s="2" t="str">
        <f>LEFT(A2236,FIND(" ",A2236)-1)</f>
        <v>DECK</v>
      </c>
      <c r="G2236" s="2" t="str">
        <f t="shared" si="102"/>
        <v>Deck</v>
      </c>
      <c r="H2236" s="3" t="str">
        <f>RIGHT(A2236,LEN(A2236)-FIND(" ",A2236))</f>
        <v>Gabriel</v>
      </c>
      <c r="I2236" s="3" t="str">
        <f t="shared" si="103"/>
        <v>Gabriel</v>
      </c>
      <c r="J2236" t="str">
        <f t="shared" si="104"/>
        <v>Gabriel Deck</v>
      </c>
      <c r="K2236" t="s">
        <v>13635</v>
      </c>
    </row>
    <row r="2237" spans="1:11" x14ac:dyDescent="0.3">
      <c r="A2237" t="s">
        <v>2454</v>
      </c>
      <c r="B2237" t="s">
        <v>196</v>
      </c>
      <c r="C2237" t="s">
        <v>65</v>
      </c>
      <c r="F2237" s="2" t="str">
        <f>LEFT(A2237,FIND(" ",A2237)-1)</f>
        <v>DECSI</v>
      </c>
      <c r="G2237" s="2" t="str">
        <f t="shared" si="102"/>
        <v>Decsi</v>
      </c>
      <c r="H2237" s="3" t="str">
        <f>RIGHT(A2237,LEN(A2237)-FIND(" ",A2237))</f>
        <v>Tamas</v>
      </c>
      <c r="I2237" s="3" t="str">
        <f t="shared" si="103"/>
        <v>Tamas</v>
      </c>
      <c r="J2237" t="str">
        <f t="shared" si="104"/>
        <v>Tamas Decsi</v>
      </c>
      <c r="K2237" t="s">
        <v>13636</v>
      </c>
    </row>
    <row r="2238" spans="1:11" x14ac:dyDescent="0.3">
      <c r="A2238" t="s">
        <v>2455</v>
      </c>
      <c r="B2238" t="s">
        <v>89</v>
      </c>
      <c r="C2238" t="s">
        <v>36</v>
      </c>
      <c r="F2238" s="2" t="str">
        <f>LEFT(A2238,FIND(" ",A2238)-1)</f>
        <v>DEDE</v>
      </c>
      <c r="G2238" s="2" t="str">
        <f t="shared" si="102"/>
        <v>Dede</v>
      </c>
      <c r="H2238" s="3" t="str">
        <f>RIGHT(A2238,LEN(A2238)-FIND(" ",A2238))</f>
        <v>Bruno</v>
      </c>
      <c r="I2238" s="3" t="str">
        <f t="shared" si="103"/>
        <v>Bruno</v>
      </c>
      <c r="J2238" t="str">
        <f t="shared" si="104"/>
        <v>Bruno Dede</v>
      </c>
      <c r="K2238" t="s">
        <v>13637</v>
      </c>
    </row>
    <row r="2239" spans="1:11" x14ac:dyDescent="0.3">
      <c r="A2239" t="s">
        <v>2456</v>
      </c>
      <c r="B2239" t="s">
        <v>352</v>
      </c>
      <c r="C2239" t="s">
        <v>166</v>
      </c>
      <c r="F2239" s="2" t="str">
        <f>LEFT(A2239,FIND(" ",A2239)-1)</f>
        <v>DEDOVIC</v>
      </c>
      <c r="G2239" s="2" t="str">
        <f t="shared" si="102"/>
        <v>Dedovic</v>
      </c>
      <c r="H2239" s="3" t="str">
        <f>RIGHT(A2239,LEN(A2239)-FIND(" ",A2239))</f>
        <v>Nikola</v>
      </c>
      <c r="I2239" s="3" t="str">
        <f t="shared" si="103"/>
        <v>Nikola</v>
      </c>
      <c r="J2239" t="str">
        <f t="shared" si="104"/>
        <v>Nikola Dedovic</v>
      </c>
      <c r="K2239" t="s">
        <v>13638</v>
      </c>
    </row>
    <row r="2240" spans="1:11" x14ac:dyDescent="0.3">
      <c r="A2240" t="s">
        <v>2457</v>
      </c>
      <c r="B2240" t="s">
        <v>169</v>
      </c>
      <c r="C2240" t="s">
        <v>8</v>
      </c>
      <c r="F2240" s="2" t="str">
        <f>LEFT(A2240,FIND(" ",A2240)-1)</f>
        <v>DEDU</v>
      </c>
      <c r="G2240" s="2" t="str">
        <f t="shared" si="102"/>
        <v>Dedu</v>
      </c>
      <c r="H2240" s="3" t="str">
        <f>RIGHT(A2240,LEN(A2240)-FIND(" ",A2240))</f>
        <v>Georgiana</v>
      </c>
      <c r="I2240" s="3" t="str">
        <f t="shared" si="103"/>
        <v>Georgiana</v>
      </c>
      <c r="J2240" t="str">
        <f t="shared" si="104"/>
        <v>Georgiana Dedu</v>
      </c>
      <c r="K2240" t="s">
        <v>13639</v>
      </c>
    </row>
    <row r="2241" spans="1:11" x14ac:dyDescent="0.3">
      <c r="A2241" t="s">
        <v>2458</v>
      </c>
      <c r="B2241" t="s">
        <v>27</v>
      </c>
      <c r="C2241" t="s">
        <v>36</v>
      </c>
      <c r="F2241" s="2" t="str">
        <f>LEFT(A2241,FIND(" ",A2241)-1)</f>
        <v>DEELTSTRA</v>
      </c>
      <c r="G2241" s="2" t="str">
        <f t="shared" si="102"/>
        <v>Deeltstra</v>
      </c>
      <c r="H2241" s="3" t="str">
        <f>RIGHT(A2241,LEN(A2241)-FIND(" ",A2241))</f>
        <v>Andrea</v>
      </c>
      <c r="I2241" s="3" t="str">
        <f t="shared" si="103"/>
        <v>Andrea</v>
      </c>
      <c r="J2241" t="str">
        <f t="shared" si="104"/>
        <v>Andrea Deeltstra</v>
      </c>
      <c r="K2241" t="s">
        <v>13640</v>
      </c>
    </row>
    <row r="2242" spans="1:11" x14ac:dyDescent="0.3">
      <c r="A2242" t="s">
        <v>2459</v>
      </c>
      <c r="B2242" t="s">
        <v>1597</v>
      </c>
      <c r="C2242" t="s">
        <v>8</v>
      </c>
      <c r="F2242" s="2" t="str">
        <f>LEFT(A2242,FIND(" ",A2242)-1)</f>
        <v>DEENOI</v>
      </c>
      <c r="G2242" s="2" t="str">
        <f t="shared" si="102"/>
        <v>Deenoi</v>
      </c>
      <c r="H2242" s="3" t="str">
        <f>RIGHT(A2242,LEN(A2242)-FIND(" ",A2242))</f>
        <v>Nawamin</v>
      </c>
      <c r="I2242" s="3" t="str">
        <f t="shared" si="103"/>
        <v>Nawamin</v>
      </c>
      <c r="J2242" t="str">
        <f t="shared" si="104"/>
        <v>Nawamin Deenoi</v>
      </c>
      <c r="K2242" t="s">
        <v>13641</v>
      </c>
    </row>
    <row r="2243" spans="1:11" x14ac:dyDescent="0.3">
      <c r="A2243" t="s">
        <v>2460</v>
      </c>
      <c r="B2243" t="s">
        <v>122</v>
      </c>
      <c r="C2243" t="s">
        <v>123</v>
      </c>
      <c r="F2243" s="2" t="str">
        <f>LEFT(A2243,FIND(" ",A2243)-1)</f>
        <v>DEETLEFS</v>
      </c>
      <c r="G2243" s="2" t="str">
        <f t="shared" ref="G2243:G2306" si="105">PROPER(F2243)</f>
        <v>Deetlefs</v>
      </c>
      <c r="H2243" s="3" t="str">
        <f>RIGHT(A2243,LEN(A2243)-FIND(" ",A2243))</f>
        <v>Lisa-Marie</v>
      </c>
      <c r="I2243" s="3" t="str">
        <f t="shared" ref="I2243:I2306" si="106">PROPER(H2243)</f>
        <v>Lisa-Marie</v>
      </c>
      <c r="J2243" t="str">
        <f t="shared" ref="J2243:J2306" si="107">_xlfn.CONCAT(I2243," ", G2243)</f>
        <v>Lisa-Marie Deetlefs</v>
      </c>
      <c r="K2243" t="s">
        <v>13642</v>
      </c>
    </row>
    <row r="2244" spans="1:11" x14ac:dyDescent="0.3">
      <c r="A2244" t="s">
        <v>2461</v>
      </c>
      <c r="B2244" t="s">
        <v>13</v>
      </c>
      <c r="C2244" t="s">
        <v>194</v>
      </c>
      <c r="F2244" s="2" t="str">
        <f>LEFT(A2244,FIND(" ",A2244)-1)</f>
        <v>DEFAY</v>
      </c>
      <c r="G2244" s="2" t="str">
        <f t="shared" si="105"/>
        <v>Defay</v>
      </c>
      <c r="H2244" s="3" t="str">
        <f>RIGHT(A2244,LEN(A2244)-FIND(" ",A2244))</f>
        <v>Johanne</v>
      </c>
      <c r="I2244" s="3" t="str">
        <f t="shared" si="106"/>
        <v>Johanne</v>
      </c>
      <c r="J2244" t="str">
        <f t="shared" si="107"/>
        <v>Johanne Defay</v>
      </c>
      <c r="K2244" t="s">
        <v>13643</v>
      </c>
    </row>
    <row r="2245" spans="1:11" x14ac:dyDescent="0.3">
      <c r="A2245" t="s">
        <v>2462</v>
      </c>
      <c r="B2245" t="s">
        <v>628</v>
      </c>
      <c r="C2245" t="s">
        <v>109</v>
      </c>
      <c r="F2245" s="2" t="str">
        <f>LEFT(A2245,FIND("#",SUBSTITUTE(A2245," ","#",2))-1)</f>
        <v>DEFAZIO ABELLA</v>
      </c>
      <c r="G2245" s="2" t="str">
        <f t="shared" si="105"/>
        <v>Defazio Abella</v>
      </c>
      <c r="H2245" s="2" t="str">
        <f>TRIM(MID(A2245,FIND("#",SUBSTITUTE(A2245," ","#",2))+1,255))</f>
        <v>Pablo</v>
      </c>
      <c r="I2245" s="3" t="str">
        <f t="shared" si="106"/>
        <v>Pablo</v>
      </c>
      <c r="J2245" t="str">
        <f t="shared" si="107"/>
        <v>Pablo Defazio Abella</v>
      </c>
      <c r="K2245" t="s">
        <v>13644</v>
      </c>
    </row>
    <row r="2246" spans="1:11" x14ac:dyDescent="0.3">
      <c r="A2246" t="s">
        <v>2463</v>
      </c>
      <c r="B2246" t="s">
        <v>539</v>
      </c>
      <c r="C2246" t="s">
        <v>765</v>
      </c>
      <c r="F2246" s="2" t="str">
        <f>LEFT(A2246,FIND(" ",A2246)-1)</f>
        <v>DEGN</v>
      </c>
      <c r="G2246" s="2" t="str">
        <f t="shared" si="105"/>
        <v>Degn</v>
      </c>
      <c r="H2246" s="3" t="str">
        <f>RIGHT(A2246,LEN(A2246)-FIND(" ",A2246))</f>
        <v>Malene</v>
      </c>
      <c r="I2246" s="3" t="str">
        <f t="shared" si="106"/>
        <v>Malene</v>
      </c>
      <c r="J2246" t="str">
        <f t="shared" si="107"/>
        <v>Malene Degn</v>
      </c>
      <c r="K2246" t="s">
        <v>13645</v>
      </c>
    </row>
    <row r="2247" spans="1:11" x14ac:dyDescent="0.3">
      <c r="A2247" t="s">
        <v>2464</v>
      </c>
      <c r="B2247" t="s">
        <v>7</v>
      </c>
      <c r="C2247" t="s">
        <v>39</v>
      </c>
      <c r="F2247" s="2" t="str">
        <f>LEFT(A2247,FIND(" ",A2247)-1)</f>
        <v>DEIDDA</v>
      </c>
      <c r="G2247" s="2" t="str">
        <f t="shared" si="105"/>
        <v>Deidda</v>
      </c>
      <c r="H2247" s="3" t="str">
        <f>RIGHT(A2247,LEN(A2247)-FIND(" ",A2247))</f>
        <v>Francesca</v>
      </c>
      <c r="I2247" s="3" t="str">
        <f t="shared" si="106"/>
        <v>Francesca</v>
      </c>
      <c r="J2247" t="str">
        <f t="shared" si="107"/>
        <v>Francesca Deidda</v>
      </c>
      <c r="K2247" t="s">
        <v>13646</v>
      </c>
    </row>
    <row r="2248" spans="1:11" x14ac:dyDescent="0.3">
      <c r="A2248" t="s">
        <v>2465</v>
      </c>
      <c r="B2248" t="s">
        <v>192</v>
      </c>
      <c r="C2248" t="s">
        <v>2</v>
      </c>
      <c r="F2248" s="2" t="str">
        <f>LEFT(A2248,FIND(" ",A2248)-1)</f>
        <v>DEIGNAN</v>
      </c>
      <c r="G2248" s="2" t="str">
        <f t="shared" si="105"/>
        <v>Deignan</v>
      </c>
      <c r="H2248" s="3" t="str">
        <f>RIGHT(A2248,LEN(A2248)-FIND(" ",A2248))</f>
        <v>Elizabeth</v>
      </c>
      <c r="I2248" s="3" t="str">
        <f t="shared" si="106"/>
        <v>Elizabeth</v>
      </c>
      <c r="J2248" t="str">
        <f t="shared" si="107"/>
        <v>Elizabeth Deignan</v>
      </c>
      <c r="K2248" t="s">
        <v>13647</v>
      </c>
    </row>
    <row r="2249" spans="1:11" x14ac:dyDescent="0.3">
      <c r="A2249" t="s">
        <v>2466</v>
      </c>
      <c r="B2249" t="s">
        <v>355</v>
      </c>
      <c r="C2249" t="s">
        <v>79</v>
      </c>
      <c r="F2249" s="2" t="str">
        <f>LEFT(A2249,FIND(" ",A2249)-1)</f>
        <v>DEKHA</v>
      </c>
      <c r="G2249" s="2" t="str">
        <f t="shared" si="105"/>
        <v>Dekha</v>
      </c>
      <c r="H2249" s="3" t="str">
        <f>RIGHT(A2249,LEN(A2249)-FIND(" ",A2249))</f>
        <v>Iryna</v>
      </c>
      <c r="I2249" s="3" t="str">
        <f t="shared" si="106"/>
        <v>Iryna</v>
      </c>
      <c r="J2249" t="str">
        <f t="shared" si="107"/>
        <v>Iryna Dekha</v>
      </c>
      <c r="K2249" t="s">
        <v>13648</v>
      </c>
    </row>
    <row r="2250" spans="1:11" x14ac:dyDescent="0.3">
      <c r="A2250" t="s">
        <v>2467</v>
      </c>
      <c r="B2250" t="s">
        <v>27</v>
      </c>
      <c r="C2250" t="s">
        <v>54</v>
      </c>
      <c r="F2250" s="2" t="str">
        <f>LEFT(A2250,FIND(" ",A2250)-1)</f>
        <v>DEKKER</v>
      </c>
      <c r="G2250" s="2" t="str">
        <f t="shared" si="105"/>
        <v>Dekker</v>
      </c>
      <c r="H2250" s="3" t="str">
        <f>RIGHT(A2250,LEN(A2250)-FIND(" ",A2250))</f>
        <v>Anouk</v>
      </c>
      <c r="I2250" s="3" t="str">
        <f t="shared" si="106"/>
        <v>Anouk</v>
      </c>
      <c r="J2250" t="str">
        <f t="shared" si="107"/>
        <v>Anouk Dekker</v>
      </c>
      <c r="K2250" t="s">
        <v>13649</v>
      </c>
    </row>
    <row r="2251" spans="1:11" x14ac:dyDescent="0.3">
      <c r="A2251" t="s">
        <v>2468</v>
      </c>
      <c r="B2251" t="s">
        <v>7</v>
      </c>
      <c r="C2251" t="s">
        <v>36</v>
      </c>
      <c r="F2251" s="2" t="str">
        <f>LEFT(A2251,FIND("#",SUBSTITUTE(A2251," ","#",2))-1)</f>
        <v>del BUONO</v>
      </c>
      <c r="G2251" s="2" t="str">
        <f t="shared" si="105"/>
        <v>Del Buono</v>
      </c>
      <c r="H2251" s="2" t="str">
        <f>TRIM(MID(A2251,FIND("#",SUBSTITUTE(A2251," ","#",2))+1,255))</f>
        <v>Federica</v>
      </c>
      <c r="I2251" s="3" t="str">
        <f t="shared" si="106"/>
        <v>Federica</v>
      </c>
      <c r="J2251" t="str">
        <f t="shared" si="107"/>
        <v>Federica Del Buono</v>
      </c>
      <c r="K2251" t="s">
        <v>13650</v>
      </c>
    </row>
    <row r="2252" spans="1:11" x14ac:dyDescent="0.3">
      <c r="A2252" t="s">
        <v>2469</v>
      </c>
      <c r="B2252" t="s">
        <v>7</v>
      </c>
      <c r="C2252" t="s">
        <v>166</v>
      </c>
      <c r="F2252" s="2" t="str">
        <f>LEFT(A2252,FIND("#",SUBSTITUTE(A2252," ","#",2))-1)</f>
        <v>Del LUNGO</v>
      </c>
      <c r="G2252" s="2" t="str">
        <f t="shared" si="105"/>
        <v>Del Lungo</v>
      </c>
      <c r="H2252" s="2" t="str">
        <f>TRIM(MID(A2252,FIND("#",SUBSTITUTE(A2252," ","#",2))+1,255))</f>
        <v>Marco</v>
      </c>
      <c r="I2252" s="3" t="str">
        <f t="shared" si="106"/>
        <v>Marco</v>
      </c>
      <c r="J2252" t="str">
        <f t="shared" si="107"/>
        <v>Marco Del Lungo</v>
      </c>
      <c r="K2252" t="s">
        <v>13651</v>
      </c>
    </row>
    <row r="2253" spans="1:11" x14ac:dyDescent="0.3">
      <c r="A2253" t="s">
        <v>2470</v>
      </c>
      <c r="B2253" t="s">
        <v>120</v>
      </c>
      <c r="C2253" t="s">
        <v>36</v>
      </c>
      <c r="F2253" s="2" t="str">
        <f>LEFT(A2253,FIND("#",SUBSTITUTE(A2253," ","#",2))-1)</f>
        <v>del PONTE</v>
      </c>
      <c r="G2253" s="2" t="str">
        <f t="shared" si="105"/>
        <v>Del Ponte</v>
      </c>
      <c r="H2253" s="2" t="str">
        <f>TRIM(MID(A2253,FIND("#",SUBSTITUTE(A2253," ","#",2))+1,255))</f>
        <v>Ajla</v>
      </c>
      <c r="I2253" s="3" t="str">
        <f t="shared" si="106"/>
        <v>Ajla</v>
      </c>
      <c r="J2253" t="str">
        <f t="shared" si="107"/>
        <v>Ajla Del Ponte</v>
      </c>
      <c r="K2253" t="s">
        <v>13652</v>
      </c>
    </row>
    <row r="2254" spans="1:11" x14ac:dyDescent="0.3">
      <c r="A2254" t="s">
        <v>2471</v>
      </c>
      <c r="B2254" t="s">
        <v>156</v>
      </c>
      <c r="C2254" t="s">
        <v>36</v>
      </c>
      <c r="F2254" s="2" t="str">
        <f>LEFT(A2254,FIND("#",SUBSTITUTE(A2254," ","#",2))-1)</f>
        <v>del REAL</v>
      </c>
      <c r="G2254" s="2" t="str">
        <f t="shared" si="105"/>
        <v>Del Real</v>
      </c>
      <c r="H2254" s="2" t="str">
        <f>TRIM(MID(A2254,FIND("#",SUBSTITUTE(A2254," ","#",2))+1,255))</f>
        <v>Diego</v>
      </c>
      <c r="I2254" s="3" t="str">
        <f t="shared" si="106"/>
        <v>Diego</v>
      </c>
      <c r="J2254" t="str">
        <f t="shared" si="107"/>
        <v>Diego Del Real</v>
      </c>
      <c r="K2254" t="s">
        <v>13653</v>
      </c>
    </row>
    <row r="2255" spans="1:11" x14ac:dyDescent="0.3">
      <c r="A2255" t="s">
        <v>2472</v>
      </c>
      <c r="B2255" t="s">
        <v>331</v>
      </c>
      <c r="C2255" t="s">
        <v>42</v>
      </c>
      <c r="F2255" s="2" t="str">
        <f>LEFT(A2255,FIND("#",SUBSTITUTE(A2255," ","#",3))-1)</f>
        <v>del TORO CARVAJAL</v>
      </c>
      <c r="G2255" s="2" t="str">
        <f t="shared" si="105"/>
        <v>Del Toro Carvajal</v>
      </c>
      <c r="H2255" s="2" t="str">
        <f>TRIM(MID(A2255,FIND("#",SUBSTITUTE(A2255," ","#",3))+1,255))</f>
        <v>Maylin</v>
      </c>
      <c r="I2255" s="3" t="str">
        <f t="shared" si="106"/>
        <v>Maylin</v>
      </c>
      <c r="J2255" t="str">
        <f t="shared" si="107"/>
        <v>Maylin Del Toro Carvajal</v>
      </c>
      <c r="K2255" t="s">
        <v>13654</v>
      </c>
    </row>
    <row r="2256" spans="1:11" x14ac:dyDescent="0.3">
      <c r="A2256" t="s">
        <v>2473</v>
      </c>
      <c r="B2256" t="s">
        <v>156</v>
      </c>
      <c r="C2256" t="s">
        <v>303</v>
      </c>
      <c r="F2256" s="2" t="str">
        <f>LEFT(A2256,FIND("#",SUBSTITUTE(A2256," ","#",3))-1)</f>
        <v>del VALLE QUIRARTE</v>
      </c>
      <c r="G2256" s="2" t="str">
        <f t="shared" si="105"/>
        <v>Del Valle Quirarte</v>
      </c>
      <c r="H2256" s="2" t="str">
        <f>TRIM(MID(A2256,FIND("#",SUBSTITUTE(A2256," ","#",3))+1,255))</f>
        <v>Martha Fernanda</v>
      </c>
      <c r="I2256" s="3" t="str">
        <f t="shared" si="106"/>
        <v>Martha Fernanda</v>
      </c>
      <c r="J2256" t="str">
        <f t="shared" si="107"/>
        <v>Martha Fernanda Del Valle Quirarte</v>
      </c>
      <c r="K2256" t="s">
        <v>13655</v>
      </c>
    </row>
    <row r="2257" spans="1:11" x14ac:dyDescent="0.3">
      <c r="A2257" t="s">
        <v>2474</v>
      </c>
      <c r="B2257" t="s">
        <v>13</v>
      </c>
      <c r="C2257" t="s">
        <v>525</v>
      </c>
      <c r="F2257" s="2" t="str">
        <f>LEFT(A2257,FIND(" ",A2257)-1)</f>
        <v>DELACOUR</v>
      </c>
      <c r="G2257" s="2" t="str">
        <f t="shared" si="105"/>
        <v>Delacour</v>
      </c>
      <c r="H2257" s="3" t="str">
        <f>RIGHT(A2257,LEN(A2257)-FIND(" ",A2257))</f>
        <v>Perrine</v>
      </c>
      <c r="I2257" s="3" t="str">
        <f t="shared" si="106"/>
        <v>Perrine</v>
      </c>
      <c r="J2257" t="str">
        <f t="shared" si="107"/>
        <v>Perrine Delacour</v>
      </c>
      <c r="K2257" t="s">
        <v>13656</v>
      </c>
    </row>
    <row r="2258" spans="1:11" x14ac:dyDescent="0.3">
      <c r="A2258" t="s">
        <v>2475</v>
      </c>
      <c r="B2258" t="s">
        <v>32</v>
      </c>
      <c r="C2258" t="s">
        <v>79</v>
      </c>
      <c r="F2258" s="2" t="str">
        <f>LEFT(A2258,FIND(" ",A2258)-1)</f>
        <v>DELACRUZ</v>
      </c>
      <c r="G2258" s="2" t="str">
        <f t="shared" si="105"/>
        <v>Delacruz</v>
      </c>
      <c r="H2258" s="3" t="str">
        <f>RIGHT(A2258,LEN(A2258)-FIND(" ",A2258))</f>
        <v>Jourdan Elizabeth</v>
      </c>
      <c r="I2258" s="3" t="str">
        <f t="shared" si="106"/>
        <v>Jourdan Elizabeth</v>
      </c>
      <c r="J2258" t="str">
        <f t="shared" si="107"/>
        <v>Jourdan Elizabeth Delacruz</v>
      </c>
      <c r="K2258" t="s">
        <v>13657</v>
      </c>
    </row>
    <row r="2259" spans="1:11" x14ac:dyDescent="0.3">
      <c r="A2259" t="s">
        <v>2476</v>
      </c>
      <c r="B2259" t="s">
        <v>59</v>
      </c>
      <c r="C2259" t="s">
        <v>10</v>
      </c>
      <c r="F2259" s="2" t="str">
        <f>LEFT(A2259,FIND(" ",A2259)-1)</f>
        <v>DELAERE</v>
      </c>
      <c r="G2259" s="2" t="str">
        <f t="shared" si="105"/>
        <v>Delaere</v>
      </c>
      <c r="H2259" s="3" t="str">
        <f>RIGHT(A2259,LEN(A2259)-FIND(" ",A2259))</f>
        <v>Antonia</v>
      </c>
      <c r="I2259" s="3" t="str">
        <f t="shared" si="106"/>
        <v>Antonia</v>
      </c>
      <c r="J2259" t="str">
        <f t="shared" si="107"/>
        <v>Antonia Delaere</v>
      </c>
      <c r="K2259" t="s">
        <v>13658</v>
      </c>
    </row>
    <row r="2260" spans="1:11" x14ac:dyDescent="0.3">
      <c r="A2260" t="s">
        <v>2477</v>
      </c>
      <c r="B2260" t="s">
        <v>13</v>
      </c>
      <c r="C2260" t="s">
        <v>109</v>
      </c>
      <c r="F2260" s="2" t="str">
        <f>LEFT(A2260,FIND(" ",A2260)-1)</f>
        <v>DELAPIERRE</v>
      </c>
      <c r="G2260" s="2" t="str">
        <f t="shared" si="105"/>
        <v>Delapierre</v>
      </c>
      <c r="H2260" s="3" t="str">
        <f>RIGHT(A2260,LEN(A2260)-FIND(" ",A2260))</f>
        <v>Quentin</v>
      </c>
      <c r="I2260" s="3" t="str">
        <f t="shared" si="106"/>
        <v>Quentin</v>
      </c>
      <c r="J2260" t="str">
        <f t="shared" si="107"/>
        <v>Quentin Delapierre</v>
      </c>
      <c r="K2260" t="s">
        <v>13659</v>
      </c>
    </row>
    <row r="2261" spans="1:11" x14ac:dyDescent="0.3">
      <c r="A2261" t="s">
        <v>2478</v>
      </c>
      <c r="B2261" t="s">
        <v>120</v>
      </c>
      <c r="C2261" t="s">
        <v>8</v>
      </c>
      <c r="F2261" s="2" t="str">
        <f>LEFT(A2261,FIND(" ",A2261)-1)</f>
        <v>DELARZE</v>
      </c>
      <c r="G2261" s="2" t="str">
        <f t="shared" si="105"/>
        <v>Delarze</v>
      </c>
      <c r="H2261" s="3" t="str">
        <f>RIGHT(A2261,LEN(A2261)-FIND(" ",A2261))</f>
        <v>Barnabe</v>
      </c>
      <c r="I2261" s="3" t="str">
        <f t="shared" si="106"/>
        <v>Barnabe</v>
      </c>
      <c r="J2261" t="str">
        <f t="shared" si="107"/>
        <v>Barnabe Delarze</v>
      </c>
      <c r="K2261" t="s">
        <v>13660</v>
      </c>
    </row>
    <row r="2262" spans="1:11" x14ac:dyDescent="0.3">
      <c r="A2262" t="s">
        <v>2479</v>
      </c>
      <c r="B2262" t="s">
        <v>4</v>
      </c>
      <c r="C2262" t="s">
        <v>123</v>
      </c>
      <c r="F2262" s="2" t="str">
        <f>LEFT(A2262,FIND("#",SUBSTITUTE(A2262," ","#",3))-1)</f>
        <v>DELAS de ANDRES</v>
      </c>
      <c r="G2262" s="2" t="str">
        <f t="shared" si="105"/>
        <v>Delas De Andres</v>
      </c>
      <c r="H2262" s="2" t="str">
        <f>TRIM(MID(A2262,FIND("#",SUBSTITUTE(A2262," ","#",3))+1,255))</f>
        <v>Miguel</v>
      </c>
      <c r="I2262" s="3" t="str">
        <f t="shared" si="106"/>
        <v>Miguel</v>
      </c>
      <c r="J2262" t="str">
        <f t="shared" si="107"/>
        <v>Miguel Delas De Andres</v>
      </c>
      <c r="K2262" t="s">
        <v>13661</v>
      </c>
    </row>
    <row r="2263" spans="1:11" x14ac:dyDescent="0.3">
      <c r="A2263" t="s">
        <v>2480</v>
      </c>
      <c r="B2263" t="s">
        <v>13</v>
      </c>
      <c r="C2263" t="s">
        <v>44</v>
      </c>
      <c r="F2263" s="2" t="str">
        <f>LEFT(A2263,FIND(" ",A2263)-1)</f>
        <v>DELAUNAY</v>
      </c>
      <c r="G2263" s="2" t="str">
        <f t="shared" si="105"/>
        <v>Delaunay</v>
      </c>
      <c r="H2263" s="3" t="str">
        <f>RIGHT(A2263,LEN(A2263)-FIND(" ",A2263))</f>
        <v>Eric</v>
      </c>
      <c r="I2263" s="3" t="str">
        <f t="shared" si="106"/>
        <v>Eric</v>
      </c>
      <c r="J2263" t="str">
        <f t="shared" si="107"/>
        <v>Eric Delaunay</v>
      </c>
      <c r="K2263" t="s">
        <v>13662</v>
      </c>
    </row>
    <row r="2264" spans="1:11" x14ac:dyDescent="0.3">
      <c r="A2264" t="s">
        <v>2481</v>
      </c>
      <c r="B2264" t="s">
        <v>13</v>
      </c>
      <c r="C2264" t="s">
        <v>303</v>
      </c>
      <c r="F2264" s="2" t="str">
        <f>LEFT(A2264,FIND(" ",A2264)-1)</f>
        <v>DELESTRE</v>
      </c>
      <c r="G2264" s="2" t="str">
        <f t="shared" si="105"/>
        <v>Delestre</v>
      </c>
      <c r="H2264" s="3" t="str">
        <f>RIGHT(A2264,LEN(A2264)-FIND(" ",A2264))</f>
        <v>Simon</v>
      </c>
      <c r="I2264" s="3" t="str">
        <f t="shared" si="106"/>
        <v>Simon</v>
      </c>
      <c r="J2264" t="str">
        <f t="shared" si="107"/>
        <v>Simon Delestre</v>
      </c>
      <c r="K2264" t="s">
        <v>13663</v>
      </c>
    </row>
    <row r="2265" spans="1:11" x14ac:dyDescent="0.3">
      <c r="A2265" t="s">
        <v>2482</v>
      </c>
      <c r="B2265" t="s">
        <v>29</v>
      </c>
      <c r="C2265" t="s">
        <v>164</v>
      </c>
      <c r="F2265" s="2" t="str">
        <f>LEFT(A2265,FIND(" ",A2265)-1)</f>
        <v>DELFOUR</v>
      </c>
      <c r="G2265" s="2" t="str">
        <f t="shared" si="105"/>
        <v>Delfour</v>
      </c>
      <c r="H2265" s="3" t="str">
        <f>RIGHT(A2265,LEN(A2265)-FIND(" ",A2265))</f>
        <v>Lucien</v>
      </c>
      <c r="I2265" s="3" t="str">
        <f t="shared" si="106"/>
        <v>Lucien</v>
      </c>
      <c r="J2265" t="str">
        <f t="shared" si="107"/>
        <v>Lucien Delfour</v>
      </c>
      <c r="K2265" t="s">
        <v>13664</v>
      </c>
    </row>
    <row r="2266" spans="1:11" x14ac:dyDescent="0.3">
      <c r="A2266" t="s">
        <v>2483</v>
      </c>
      <c r="B2266" t="s">
        <v>156</v>
      </c>
      <c r="C2266" t="s">
        <v>134</v>
      </c>
      <c r="F2266" s="2" t="str">
        <f>LEFT(A2266,FIND(" ",A2266)-1)</f>
        <v>DELGADILLO</v>
      </c>
      <c r="G2266" s="2" t="str">
        <f t="shared" si="105"/>
        <v>Delgadillo</v>
      </c>
      <c r="H2266" s="3" t="str">
        <f>RIGHT(A2266,LEN(A2266)-FIND(" ",A2266))</f>
        <v>Daniel</v>
      </c>
      <c r="I2266" s="3" t="str">
        <f t="shared" si="106"/>
        <v>Daniel</v>
      </c>
      <c r="J2266" t="str">
        <f t="shared" si="107"/>
        <v>Daniel Delgadillo</v>
      </c>
      <c r="K2266" t="s">
        <v>13665</v>
      </c>
    </row>
    <row r="2267" spans="1:11" x14ac:dyDescent="0.3">
      <c r="A2267" t="s">
        <v>2484</v>
      </c>
      <c r="B2267" t="s">
        <v>32</v>
      </c>
      <c r="C2267" t="s">
        <v>42</v>
      </c>
      <c r="F2267" s="2" t="str">
        <f>LEFT(A2267,FIND(" ",A2267)-1)</f>
        <v>DELGADO</v>
      </c>
      <c r="G2267" s="2" t="str">
        <f t="shared" si="105"/>
        <v>Delgado</v>
      </c>
      <c r="H2267" s="3" t="str">
        <f>RIGHT(A2267,LEN(A2267)-FIND(" ",A2267))</f>
        <v>Angelica</v>
      </c>
      <c r="I2267" s="3" t="str">
        <f t="shared" si="106"/>
        <v>Angelica</v>
      </c>
      <c r="J2267" t="str">
        <f t="shared" si="107"/>
        <v>Angelica Delgado</v>
      </c>
      <c r="K2267" t="s">
        <v>13666</v>
      </c>
    </row>
    <row r="2268" spans="1:11" x14ac:dyDescent="0.3">
      <c r="A2268" t="s">
        <v>2485</v>
      </c>
      <c r="B2268" t="s">
        <v>499</v>
      </c>
      <c r="C2268" t="s">
        <v>19</v>
      </c>
      <c r="F2268" s="2" t="str">
        <f>LEFT(A2268,FIND(" ",A2268)-1)</f>
        <v>DELGADO</v>
      </c>
      <c r="G2268" s="2" t="str">
        <f t="shared" si="105"/>
        <v>Delgado</v>
      </c>
      <c r="H2268" s="3" t="str">
        <f>RIGHT(A2268,LEN(A2268)-FIND(" ",A2268))</f>
        <v>Anicka</v>
      </c>
      <c r="I2268" s="3" t="str">
        <f t="shared" si="106"/>
        <v>Anicka</v>
      </c>
      <c r="J2268" t="str">
        <f t="shared" si="107"/>
        <v>Anicka Delgado</v>
      </c>
      <c r="K2268" t="s">
        <v>13667</v>
      </c>
    </row>
    <row r="2269" spans="1:11" x14ac:dyDescent="0.3">
      <c r="A2269" t="s">
        <v>2486</v>
      </c>
      <c r="B2269" t="s">
        <v>333</v>
      </c>
      <c r="C2269" t="s">
        <v>10</v>
      </c>
      <c r="F2269" s="2" t="str">
        <f>LEFT(A2269,FIND(" ",A2269)-1)</f>
        <v>DELIA</v>
      </c>
      <c r="G2269" s="2" t="str">
        <f t="shared" si="105"/>
        <v>Delia</v>
      </c>
      <c r="H2269" s="3" t="str">
        <f>RIGHT(A2269,LEN(A2269)-FIND(" ",A2269))</f>
        <v>Marcos</v>
      </c>
      <c r="I2269" s="3" t="str">
        <f t="shared" si="106"/>
        <v>Marcos</v>
      </c>
      <c r="J2269" t="str">
        <f t="shared" si="107"/>
        <v>Marcos Delia</v>
      </c>
      <c r="K2269" t="s">
        <v>13668</v>
      </c>
    </row>
    <row r="2270" spans="1:11" x14ac:dyDescent="0.3">
      <c r="A2270" t="s">
        <v>2487</v>
      </c>
      <c r="B2270" t="s">
        <v>1640</v>
      </c>
      <c r="C2270" t="s">
        <v>44</v>
      </c>
      <c r="F2270" s="2" t="str">
        <f>LEFT(A2270,FIND(" ",A2270)-1)</f>
        <v>DELILAJ</v>
      </c>
      <c r="G2270" s="2" t="str">
        <f t="shared" si="105"/>
        <v>Delilaj</v>
      </c>
      <c r="H2270" s="3" t="str">
        <f>RIGHT(A2270,LEN(A2270)-FIND(" ",A2270))</f>
        <v>Manuela</v>
      </c>
      <c r="I2270" s="3" t="str">
        <f t="shared" si="106"/>
        <v>Manuela</v>
      </c>
      <c r="J2270" t="str">
        <f t="shared" si="107"/>
        <v>Manuela Delilaj</v>
      </c>
      <c r="K2270" t="s">
        <v>13669</v>
      </c>
    </row>
    <row r="2271" spans="1:11" x14ac:dyDescent="0.3">
      <c r="A2271" t="s">
        <v>2488</v>
      </c>
      <c r="B2271" t="s">
        <v>7</v>
      </c>
      <c r="C2271" t="s">
        <v>56</v>
      </c>
      <c r="F2271" s="2" t="str">
        <f>LEFT(A2271,FIND(" ",A2271)-1)</f>
        <v>DELL'AQUILA</v>
      </c>
      <c r="G2271" s="2" t="str">
        <f t="shared" si="105"/>
        <v>Dell'Aquila</v>
      </c>
      <c r="H2271" s="3" t="str">
        <f>RIGHT(A2271,LEN(A2271)-FIND(" ",A2271))</f>
        <v>Vito</v>
      </c>
      <c r="I2271" s="3" t="str">
        <f t="shared" si="106"/>
        <v>Vito</v>
      </c>
      <c r="J2271" t="str">
        <f t="shared" si="107"/>
        <v>Vito Dell'Aquila</v>
      </c>
      <c r="K2271" t="s">
        <v>13670</v>
      </c>
    </row>
    <row r="2272" spans="1:11" x14ac:dyDescent="0.3">
      <c r="A2272" t="s">
        <v>2489</v>
      </c>
      <c r="B2272" t="s">
        <v>29</v>
      </c>
      <c r="C2272" t="s">
        <v>10</v>
      </c>
      <c r="F2272" s="2" t="str">
        <f>LEFT(A2272,FIND(" ",A2272)-1)</f>
        <v>DELLAVEDOVA</v>
      </c>
      <c r="G2272" s="2" t="str">
        <f t="shared" si="105"/>
        <v>Dellavedova</v>
      </c>
      <c r="H2272" s="3" t="str">
        <f>RIGHT(A2272,LEN(A2272)-FIND(" ",A2272))</f>
        <v>Matthew</v>
      </c>
      <c r="I2272" s="3" t="str">
        <f t="shared" si="106"/>
        <v>Matthew</v>
      </c>
      <c r="J2272" t="str">
        <f t="shared" si="107"/>
        <v>Matthew Dellavedova</v>
      </c>
      <c r="K2272" t="s">
        <v>13671</v>
      </c>
    </row>
    <row r="2273" spans="1:11" x14ac:dyDescent="0.3">
      <c r="A2273" t="s">
        <v>2490</v>
      </c>
      <c r="B2273" t="s">
        <v>1758</v>
      </c>
      <c r="C2273" t="s">
        <v>349</v>
      </c>
      <c r="F2273" s="2" t="str">
        <f>LEFT(A2273,FIND(" ",A2273)-1)</f>
        <v>DELLIEN</v>
      </c>
      <c r="G2273" s="2" t="str">
        <f t="shared" si="105"/>
        <v>Dellien</v>
      </c>
      <c r="H2273" s="3" t="str">
        <f>RIGHT(A2273,LEN(A2273)-FIND(" ",A2273))</f>
        <v>Hugo</v>
      </c>
      <c r="I2273" s="3" t="str">
        <f t="shared" si="106"/>
        <v>Hugo</v>
      </c>
      <c r="J2273" t="str">
        <f t="shared" si="107"/>
        <v>Hugo Dellien</v>
      </c>
      <c r="K2273" t="s">
        <v>13672</v>
      </c>
    </row>
    <row r="2274" spans="1:11" x14ac:dyDescent="0.3">
      <c r="A2274" t="s">
        <v>2491</v>
      </c>
      <c r="B2274" t="s">
        <v>13</v>
      </c>
      <c r="C2274" t="s">
        <v>303</v>
      </c>
      <c r="F2274" s="2" t="str">
        <f>LEFT(A2274,FIND(" ",A2274)-1)</f>
        <v>DELMOTTE</v>
      </c>
      <c r="G2274" s="2" t="str">
        <f t="shared" si="105"/>
        <v>Delmotte</v>
      </c>
      <c r="H2274" s="3" t="str">
        <f>RIGHT(A2274,LEN(A2274)-FIND(" ",A2274))</f>
        <v>Nicolas</v>
      </c>
      <c r="I2274" s="3" t="str">
        <f t="shared" si="106"/>
        <v>Nicolas</v>
      </c>
      <c r="J2274" t="str">
        <f t="shared" si="107"/>
        <v>Nicolas Delmotte</v>
      </c>
      <c r="K2274" t="s">
        <v>13673</v>
      </c>
    </row>
    <row r="2275" spans="1:11" x14ac:dyDescent="0.3">
      <c r="A2275" t="s">
        <v>2492</v>
      </c>
      <c r="B2275" t="s">
        <v>13</v>
      </c>
      <c r="C2275" t="s">
        <v>68</v>
      </c>
      <c r="F2275" s="2" t="str">
        <f>LEFT(A2275,FIND(" ",A2275)-1)</f>
        <v>DELRUE</v>
      </c>
      <c r="G2275" s="2" t="str">
        <f t="shared" si="105"/>
        <v>Delrue</v>
      </c>
      <c r="H2275" s="3" t="str">
        <f>RIGHT(A2275,LEN(A2275)-FIND(" ",A2275))</f>
        <v>Delphine</v>
      </c>
      <c r="I2275" s="3" t="str">
        <f t="shared" si="106"/>
        <v>Delphine</v>
      </c>
      <c r="J2275" t="str">
        <f t="shared" si="107"/>
        <v>Delphine Delrue</v>
      </c>
      <c r="K2275" t="s">
        <v>13674</v>
      </c>
    </row>
    <row r="2276" spans="1:11" x14ac:dyDescent="0.3">
      <c r="A2276" t="s">
        <v>2493</v>
      </c>
      <c r="B2276" t="s">
        <v>13</v>
      </c>
      <c r="C2276" t="s">
        <v>470</v>
      </c>
      <c r="F2276" s="2" t="str">
        <f>LEFT(A2276,FIND(" ",A2276)-1)</f>
        <v>DEMAY</v>
      </c>
      <c r="G2276" s="2" t="str">
        <f t="shared" si="105"/>
        <v>Demay</v>
      </c>
      <c r="H2276" s="3" t="str">
        <f>RIGHT(A2276,LEN(A2276)-FIND(" ",A2276))</f>
        <v>Coralie</v>
      </c>
      <c r="I2276" s="3" t="str">
        <f t="shared" si="106"/>
        <v>Coralie</v>
      </c>
      <c r="J2276" t="str">
        <f t="shared" si="107"/>
        <v>Coralie Demay</v>
      </c>
      <c r="K2276" t="s">
        <v>13675</v>
      </c>
    </row>
    <row r="2277" spans="1:11" x14ac:dyDescent="0.3">
      <c r="A2277" t="s">
        <v>2494</v>
      </c>
      <c r="B2277" t="s">
        <v>59</v>
      </c>
      <c r="C2277" t="s">
        <v>2</v>
      </c>
      <c r="F2277" s="2" t="str">
        <f>LEFT(A2277,FIND(" ",A2277)-1)</f>
        <v>DEMEY</v>
      </c>
      <c r="G2277" s="2" t="str">
        <f t="shared" si="105"/>
        <v>Demey</v>
      </c>
      <c r="H2277" s="3" t="str">
        <f>RIGHT(A2277,LEN(A2277)-FIND(" ",A2277))</f>
        <v>Valerie</v>
      </c>
      <c r="I2277" s="3" t="str">
        <f t="shared" si="106"/>
        <v>Valerie</v>
      </c>
      <c r="J2277" t="str">
        <f t="shared" si="107"/>
        <v>Valerie Demey</v>
      </c>
      <c r="K2277" t="s">
        <v>13676</v>
      </c>
    </row>
    <row r="2278" spans="1:11" x14ac:dyDescent="0.3">
      <c r="A2278" t="s">
        <v>2495</v>
      </c>
      <c r="B2278" t="s">
        <v>487</v>
      </c>
      <c r="C2278" t="s">
        <v>36</v>
      </c>
      <c r="F2278" s="2" t="str">
        <f>LEFT(A2278,FIND(" ",A2278)-1)</f>
        <v>DEMIDIK</v>
      </c>
      <c r="G2278" s="2" t="str">
        <f t="shared" si="105"/>
        <v>Demidik</v>
      </c>
      <c r="H2278" s="3" t="str">
        <f>RIGHT(A2278,LEN(A2278)-FIND(" ",A2278))</f>
        <v>Karyna</v>
      </c>
      <c r="I2278" s="3" t="str">
        <f t="shared" si="106"/>
        <v>Karyna</v>
      </c>
      <c r="J2278" t="str">
        <f t="shared" si="107"/>
        <v>Karyna Demidik</v>
      </c>
      <c r="K2278" t="s">
        <v>13677</v>
      </c>
    </row>
    <row r="2279" spans="1:11" x14ac:dyDescent="0.3">
      <c r="A2279" t="s">
        <v>2496</v>
      </c>
      <c r="B2279" t="s">
        <v>181</v>
      </c>
      <c r="C2279" t="s">
        <v>36</v>
      </c>
      <c r="F2279" s="2" t="str">
        <f>LEFT(A2279,FIND(" ",A2279)-1)</f>
        <v>DEMIR</v>
      </c>
      <c r="G2279" s="2" t="str">
        <f t="shared" si="105"/>
        <v>Demir</v>
      </c>
      <c r="H2279" s="3" t="str">
        <f>RIGHT(A2279,LEN(A2279)-FIND(" ",A2279))</f>
        <v>Evin</v>
      </c>
      <c r="I2279" s="3" t="str">
        <f t="shared" si="106"/>
        <v>Evin</v>
      </c>
      <c r="J2279" t="str">
        <f t="shared" si="107"/>
        <v>Evin Demir</v>
      </c>
      <c r="K2279" t="s">
        <v>13678</v>
      </c>
    </row>
    <row r="2280" spans="1:11" x14ac:dyDescent="0.3">
      <c r="A2280" t="s">
        <v>2497</v>
      </c>
      <c r="B2280" t="s">
        <v>384</v>
      </c>
      <c r="C2280" t="s">
        <v>36</v>
      </c>
      <c r="F2280" s="2" t="str">
        <f>LEFT(A2280,FIND(" ",A2280)-1)</f>
        <v>DEMIREVA</v>
      </c>
      <c r="G2280" s="2" t="str">
        <f t="shared" si="105"/>
        <v>Demireva</v>
      </c>
      <c r="H2280" s="3" t="str">
        <f>RIGHT(A2280,LEN(A2280)-FIND(" ",A2280))</f>
        <v>Mirela</v>
      </c>
      <c r="I2280" s="3" t="str">
        <f t="shared" si="106"/>
        <v>Mirela</v>
      </c>
      <c r="J2280" t="str">
        <f t="shared" si="107"/>
        <v>Mirela Demireva</v>
      </c>
      <c r="K2280" t="s">
        <v>13679</v>
      </c>
    </row>
    <row r="2281" spans="1:11" x14ac:dyDescent="0.3">
      <c r="A2281" t="s">
        <v>2498</v>
      </c>
      <c r="B2281" t="s">
        <v>181</v>
      </c>
      <c r="C2281" t="s">
        <v>25</v>
      </c>
      <c r="F2281" s="2" t="str">
        <f>LEFT(A2281,FIND(" ",A2281)-1)</f>
        <v>DEMIRHAN</v>
      </c>
      <c r="G2281" s="2" t="str">
        <f t="shared" si="105"/>
        <v>Demirhan</v>
      </c>
      <c r="H2281" s="3" t="str">
        <f>RIGHT(A2281,LEN(A2281)-FIND(" ",A2281))</f>
        <v>Evin</v>
      </c>
      <c r="I2281" s="3" t="str">
        <f t="shared" si="106"/>
        <v>Evin</v>
      </c>
      <c r="J2281" t="str">
        <f t="shared" si="107"/>
        <v>Evin Demirhan</v>
      </c>
      <c r="K2281" t="s">
        <v>13680</v>
      </c>
    </row>
    <row r="2282" spans="1:11" x14ac:dyDescent="0.3">
      <c r="A2282" t="s">
        <v>2499</v>
      </c>
      <c r="B2282" t="s">
        <v>93</v>
      </c>
      <c r="C2282" t="s">
        <v>56</v>
      </c>
      <c r="F2282" s="2" t="str">
        <f>LEFT(A2282,FIND(" ",A2282)-1)</f>
        <v>DEMSE</v>
      </c>
      <c r="G2282" s="2" t="str">
        <f t="shared" si="105"/>
        <v>Demse</v>
      </c>
      <c r="H2282" s="3" t="str">
        <f>RIGHT(A2282,LEN(A2282)-FIND(" ",A2282))</f>
        <v>Solomon</v>
      </c>
      <c r="I2282" s="3" t="str">
        <f t="shared" si="106"/>
        <v>Solomon</v>
      </c>
      <c r="J2282" t="str">
        <f t="shared" si="107"/>
        <v>Solomon Demse</v>
      </c>
      <c r="K2282" t="s">
        <v>13681</v>
      </c>
    </row>
    <row r="2283" spans="1:11" x14ac:dyDescent="0.3">
      <c r="A2283" t="s">
        <v>2500</v>
      </c>
      <c r="B2283" t="s">
        <v>59</v>
      </c>
      <c r="C2283" t="s">
        <v>123</v>
      </c>
      <c r="F2283" s="2" t="str">
        <f>LEFT(A2283,FIND(" ",A2283)-1)</f>
        <v>DENAYER</v>
      </c>
      <c r="G2283" s="2" t="str">
        <f t="shared" si="105"/>
        <v>Denayer</v>
      </c>
      <c r="H2283" s="3" t="str">
        <f>RIGHT(A2283,LEN(A2283)-FIND(" ",A2283))</f>
        <v>Felix Veronique B.</v>
      </c>
      <c r="I2283" s="3" t="str">
        <f t="shared" si="106"/>
        <v>Felix Veronique B.</v>
      </c>
      <c r="J2283" t="str">
        <f t="shared" si="107"/>
        <v>Felix Veronique B. Denayer</v>
      </c>
      <c r="K2283" t="s">
        <v>13682</v>
      </c>
    </row>
    <row r="2284" spans="1:11" x14ac:dyDescent="0.3">
      <c r="A2284" t="s">
        <v>2501</v>
      </c>
      <c r="B2284" t="s">
        <v>32</v>
      </c>
      <c r="C2284" t="s">
        <v>36</v>
      </c>
      <c r="F2284" s="2" t="str">
        <f>LEFT(A2284,FIND(" ",A2284)-1)</f>
        <v>DENDY</v>
      </c>
      <c r="G2284" s="2" t="str">
        <f t="shared" si="105"/>
        <v>Dendy</v>
      </c>
      <c r="H2284" s="3" t="str">
        <f>RIGHT(A2284,LEN(A2284)-FIND(" ",A2284))</f>
        <v>Marquis</v>
      </c>
      <c r="I2284" s="3" t="str">
        <f t="shared" si="106"/>
        <v>Marquis</v>
      </c>
      <c r="J2284" t="str">
        <f t="shared" si="107"/>
        <v>Marquis Dendy</v>
      </c>
      <c r="K2284" t="s">
        <v>13683</v>
      </c>
    </row>
    <row r="2285" spans="1:11" x14ac:dyDescent="0.3">
      <c r="A2285" t="s">
        <v>2502</v>
      </c>
      <c r="B2285" t="s">
        <v>29</v>
      </c>
      <c r="C2285" t="s">
        <v>54</v>
      </c>
      <c r="F2285" s="2" t="str">
        <f>LEFT(A2285,FIND(" ",A2285)-1)</f>
        <v>DENG</v>
      </c>
      <c r="G2285" s="2" t="str">
        <f t="shared" si="105"/>
        <v>Deng</v>
      </c>
      <c r="H2285" s="3" t="str">
        <f>RIGHT(A2285,LEN(A2285)-FIND(" ",A2285))</f>
        <v>Thomas</v>
      </c>
      <c r="I2285" s="3" t="str">
        <f t="shared" si="106"/>
        <v>Thomas</v>
      </c>
      <c r="J2285" t="str">
        <f t="shared" si="107"/>
        <v>Thomas Deng</v>
      </c>
      <c r="K2285" t="s">
        <v>13684</v>
      </c>
    </row>
    <row r="2286" spans="1:11" x14ac:dyDescent="0.3">
      <c r="A2286" t="s">
        <v>2503</v>
      </c>
      <c r="B2286" t="s">
        <v>262</v>
      </c>
      <c r="C2286" t="s">
        <v>44</v>
      </c>
      <c r="F2286" s="2" t="str">
        <f>LEFT(A2286,FIND(" ",A2286)-1)</f>
        <v>DENG</v>
      </c>
      <c r="G2286" s="2" t="str">
        <f t="shared" si="105"/>
        <v>Deng</v>
      </c>
      <c r="H2286" s="3" t="str">
        <f>RIGHT(A2286,LEN(A2286)-FIND(" ",A2286))</f>
        <v>Weiyun</v>
      </c>
      <c r="I2286" s="3" t="str">
        <f t="shared" si="106"/>
        <v>Weiyun</v>
      </c>
      <c r="J2286" t="str">
        <f t="shared" si="107"/>
        <v>Weiyun Deng</v>
      </c>
      <c r="K2286" t="s">
        <v>13685</v>
      </c>
    </row>
    <row r="2287" spans="1:11" x14ac:dyDescent="0.3">
      <c r="A2287" t="s">
        <v>2504</v>
      </c>
      <c r="B2287" t="s">
        <v>1828</v>
      </c>
      <c r="C2287" t="s">
        <v>82</v>
      </c>
      <c r="F2287" s="2" t="str">
        <f>LEFT(A2287,FIND(" ",A2287)-1)</f>
        <v>DENG</v>
      </c>
      <c r="G2287" s="2" t="str">
        <f t="shared" si="105"/>
        <v>Deng</v>
      </c>
      <c r="H2287" s="3" t="str">
        <f>RIGHT(A2287,LEN(A2287)-FIND(" ",A2287))</f>
        <v>Yu-Cheng</v>
      </c>
      <c r="I2287" s="3" t="str">
        <f t="shared" si="106"/>
        <v>Yu-Cheng</v>
      </c>
      <c r="J2287" t="str">
        <f t="shared" si="107"/>
        <v>Yu-Cheng Deng</v>
      </c>
      <c r="K2287" t="s">
        <v>13686</v>
      </c>
    </row>
    <row r="2288" spans="1:11" x14ac:dyDescent="0.3">
      <c r="A2288" t="s">
        <v>2505</v>
      </c>
      <c r="B2288" t="s">
        <v>262</v>
      </c>
      <c r="C2288" t="s">
        <v>166</v>
      </c>
      <c r="F2288" s="2" t="str">
        <f>LEFT(A2288,FIND(" ",A2288)-1)</f>
        <v>DENG</v>
      </c>
      <c r="G2288" s="2" t="str">
        <f t="shared" si="105"/>
        <v>Deng</v>
      </c>
      <c r="H2288" s="3" t="str">
        <f>RIGHT(A2288,LEN(A2288)-FIND(" ",A2288))</f>
        <v>Zewen</v>
      </c>
      <c r="I2288" s="3" t="str">
        <f t="shared" si="106"/>
        <v>Zewen</v>
      </c>
      <c r="J2288" t="str">
        <f t="shared" si="107"/>
        <v>Zewen Deng</v>
      </c>
      <c r="K2288" t="s">
        <v>13687</v>
      </c>
    </row>
    <row r="2289" spans="1:11" x14ac:dyDescent="0.3">
      <c r="A2289" t="s">
        <v>2506</v>
      </c>
      <c r="B2289" t="s">
        <v>262</v>
      </c>
      <c r="C2289" t="s">
        <v>25</v>
      </c>
      <c r="F2289" s="2" t="str">
        <f>LEFT(A2289,FIND(" ",A2289)-1)</f>
        <v>DENG</v>
      </c>
      <c r="G2289" s="2" t="str">
        <f t="shared" si="105"/>
        <v>Deng</v>
      </c>
      <c r="H2289" s="3" t="str">
        <f>RIGHT(A2289,LEN(A2289)-FIND(" ",A2289))</f>
        <v>Zhiwei</v>
      </c>
      <c r="I2289" s="3" t="str">
        <f t="shared" si="106"/>
        <v>Zhiwei</v>
      </c>
      <c r="J2289" t="str">
        <f t="shared" si="107"/>
        <v>Zhiwei Deng</v>
      </c>
      <c r="K2289" t="s">
        <v>13688</v>
      </c>
    </row>
    <row r="2290" spans="1:11" x14ac:dyDescent="0.3">
      <c r="A2290" t="s">
        <v>2507</v>
      </c>
      <c r="B2290" t="s">
        <v>78</v>
      </c>
      <c r="C2290" t="s">
        <v>79</v>
      </c>
      <c r="F2290" s="2" t="str">
        <f>LEFT(A2290,FIND(" ",A2290)-1)</f>
        <v>DENI</v>
      </c>
      <c r="G2290" s="2" t="str">
        <f t="shared" si="105"/>
        <v>Deni</v>
      </c>
      <c r="H2290" s="3" t="str">
        <f>RIGHT(A2290,LEN(A2290)-FIND(" ",A2290))</f>
        <v>.</v>
      </c>
      <c r="I2290" s="3" t="str">
        <f t="shared" si="106"/>
        <v>.</v>
      </c>
      <c r="J2290" t="str">
        <f t="shared" si="107"/>
        <v>. Deni</v>
      </c>
      <c r="K2290" t="s">
        <v>13689</v>
      </c>
    </row>
    <row r="2291" spans="1:11" x14ac:dyDescent="0.3">
      <c r="A2291" t="s">
        <v>2508</v>
      </c>
      <c r="B2291" t="s">
        <v>81</v>
      </c>
      <c r="C2291" t="s">
        <v>56</v>
      </c>
      <c r="F2291" s="2" t="str">
        <f>LEFT(A2291,FIND(" ",A2291)-1)</f>
        <v>DENIZ</v>
      </c>
      <c r="G2291" s="2" t="str">
        <f t="shared" si="105"/>
        <v>Deniz</v>
      </c>
      <c r="H2291" s="3" t="str">
        <f>RIGHT(A2291,LEN(A2291)-FIND(" ",A2291))</f>
        <v>Cansel</v>
      </c>
      <c r="I2291" s="3" t="str">
        <f t="shared" si="106"/>
        <v>Cansel</v>
      </c>
      <c r="J2291" t="str">
        <f t="shared" si="107"/>
        <v>Cansel Deniz</v>
      </c>
      <c r="K2291" t="s">
        <v>13690</v>
      </c>
    </row>
    <row r="2292" spans="1:11" x14ac:dyDescent="0.3">
      <c r="A2292" t="s">
        <v>2509</v>
      </c>
      <c r="B2292" t="s">
        <v>29</v>
      </c>
      <c r="C2292" t="s">
        <v>166</v>
      </c>
      <c r="F2292" s="2" t="str">
        <f>LEFT(A2292,FIND(" ",A2292)-1)</f>
        <v>DENNERLEY</v>
      </c>
      <c r="G2292" s="2" t="str">
        <f t="shared" si="105"/>
        <v>Dennerley</v>
      </c>
      <c r="H2292" s="3" t="str">
        <f>RIGHT(A2292,LEN(A2292)-FIND(" ",A2292))</f>
        <v>Joel</v>
      </c>
      <c r="I2292" s="3" t="str">
        <f t="shared" si="106"/>
        <v>Joel</v>
      </c>
      <c r="J2292" t="str">
        <f t="shared" si="107"/>
        <v>Joel Dennerley</v>
      </c>
      <c r="K2292" t="s">
        <v>13691</v>
      </c>
    </row>
    <row r="2293" spans="1:11" x14ac:dyDescent="0.3">
      <c r="A2293" t="s">
        <v>2510</v>
      </c>
      <c r="B2293" t="s">
        <v>29</v>
      </c>
      <c r="C2293" t="s">
        <v>2</v>
      </c>
      <c r="F2293" s="2" t="str">
        <f>LEFT(A2293,FIND(" ",A2293)-1)</f>
        <v>DENNIS</v>
      </c>
      <c r="G2293" s="2" t="str">
        <f t="shared" si="105"/>
        <v>Dennis</v>
      </c>
      <c r="H2293" s="3" t="str">
        <f>RIGHT(A2293,LEN(A2293)-FIND(" ",A2293))</f>
        <v>Rohan</v>
      </c>
      <c r="I2293" s="3" t="str">
        <f t="shared" si="106"/>
        <v>Rohan</v>
      </c>
      <c r="J2293" t="str">
        <f t="shared" si="107"/>
        <v>Rohan Dennis</v>
      </c>
      <c r="K2293" t="s">
        <v>13692</v>
      </c>
    </row>
    <row r="2294" spans="1:11" x14ac:dyDescent="0.3">
      <c r="A2294" t="s">
        <v>2511</v>
      </c>
      <c r="B2294" t="s">
        <v>29</v>
      </c>
      <c r="C2294" t="s">
        <v>36</v>
      </c>
      <c r="F2294" s="2" t="str">
        <f>LEFT(A2294,FIND(" ",A2294)-1)</f>
        <v>DENNY</v>
      </c>
      <c r="G2294" s="2" t="str">
        <f t="shared" si="105"/>
        <v>Denny</v>
      </c>
      <c r="H2294" s="3" t="str">
        <f>RIGHT(A2294,LEN(A2294)-FIND(" ",A2294))</f>
        <v>Matthew</v>
      </c>
      <c r="I2294" s="3" t="str">
        <f t="shared" si="106"/>
        <v>Matthew</v>
      </c>
      <c r="J2294" t="str">
        <f t="shared" si="107"/>
        <v>Matthew Denny</v>
      </c>
      <c r="K2294" t="s">
        <v>13693</v>
      </c>
    </row>
    <row r="2295" spans="1:11" x14ac:dyDescent="0.3">
      <c r="A2295" t="s">
        <v>2512</v>
      </c>
      <c r="B2295" t="s">
        <v>96</v>
      </c>
      <c r="C2295" t="s">
        <v>109</v>
      </c>
      <c r="F2295" s="2" t="str">
        <f>LEFT(A2295,FIND(" ",A2295)-1)</f>
        <v>DEPAUL</v>
      </c>
      <c r="G2295" s="2" t="str">
        <f t="shared" si="105"/>
        <v>Depaul</v>
      </c>
      <c r="H2295" s="3" t="str">
        <f>RIGHT(A2295,LEN(A2295)-FIND(" ",A2295))</f>
        <v>Evan</v>
      </c>
      <c r="I2295" s="3" t="str">
        <f t="shared" si="106"/>
        <v>Evan</v>
      </c>
      <c r="J2295" t="str">
        <f t="shared" si="107"/>
        <v>Evan Depaul</v>
      </c>
      <c r="K2295" t="s">
        <v>13694</v>
      </c>
    </row>
    <row r="2296" spans="1:11" x14ac:dyDescent="0.3">
      <c r="A2296" t="s">
        <v>2513</v>
      </c>
      <c r="B2296" t="s">
        <v>313</v>
      </c>
      <c r="C2296" t="s">
        <v>22</v>
      </c>
      <c r="F2296" s="2" t="str">
        <f>LEFT(A2296,FIND(" ",A2296)-1)</f>
        <v>DERAFSHIPOUR</v>
      </c>
      <c r="G2296" s="2" t="str">
        <f t="shared" si="105"/>
        <v>Derafshipour</v>
      </c>
      <c r="H2296" s="3" t="str">
        <f>RIGHT(A2296,LEN(A2296)-FIND(" ",A2296))</f>
        <v>Hamoon</v>
      </c>
      <c r="I2296" s="3" t="str">
        <f t="shared" si="106"/>
        <v>Hamoon</v>
      </c>
      <c r="J2296" t="str">
        <f t="shared" si="107"/>
        <v>Hamoon Derafshipour</v>
      </c>
      <c r="K2296" t="s">
        <v>13695</v>
      </c>
    </row>
    <row r="2297" spans="1:11" x14ac:dyDescent="0.3">
      <c r="A2297" t="s">
        <v>2514</v>
      </c>
      <c r="B2297" t="s">
        <v>93</v>
      </c>
      <c r="C2297" t="s">
        <v>36</v>
      </c>
      <c r="F2297" s="2" t="str">
        <f>LEFT(A2297,FIND(" ",A2297)-1)</f>
        <v>DEREJE</v>
      </c>
      <c r="G2297" s="2" t="str">
        <f t="shared" si="105"/>
        <v>Dereje</v>
      </c>
      <c r="H2297" s="3" t="str">
        <f>RIGHT(A2297,LEN(A2297)-FIND(" ",A2297))</f>
        <v>Roza</v>
      </c>
      <c r="I2297" s="3" t="str">
        <f t="shared" si="106"/>
        <v>Roza</v>
      </c>
      <c r="J2297" t="str">
        <f t="shared" si="107"/>
        <v>Roza Dereje</v>
      </c>
      <c r="K2297" t="s">
        <v>13696</v>
      </c>
    </row>
    <row r="2298" spans="1:11" x14ac:dyDescent="0.3">
      <c r="A2298" t="s">
        <v>2515</v>
      </c>
      <c r="B2298" t="s">
        <v>1199</v>
      </c>
      <c r="C2298" t="s">
        <v>5</v>
      </c>
      <c r="F2298" s="2" t="str">
        <f>LEFT(A2298,FIND(" ",A2298)-1)</f>
        <v>DEREK</v>
      </c>
      <c r="G2298" s="2" t="str">
        <f t="shared" si="105"/>
        <v>Derek</v>
      </c>
      <c r="H2298" s="3" t="str">
        <f>RIGHT(A2298,LEN(A2298)-FIND(" ",A2298))</f>
        <v>Ana</v>
      </c>
      <c r="I2298" s="3" t="str">
        <f t="shared" si="106"/>
        <v>Ana</v>
      </c>
      <c r="J2298" t="str">
        <f t="shared" si="107"/>
        <v>Ana Derek</v>
      </c>
      <c r="K2298" t="s">
        <v>13697</v>
      </c>
    </row>
    <row r="2299" spans="1:11" x14ac:dyDescent="0.3">
      <c r="A2299" t="s">
        <v>2516</v>
      </c>
      <c r="B2299" t="s">
        <v>181</v>
      </c>
      <c r="C2299" t="s">
        <v>36</v>
      </c>
      <c r="F2299" s="2" t="str">
        <f>LEFT(A2299,FIND(" ",A2299)-1)</f>
        <v>DERELI</v>
      </c>
      <c r="G2299" s="2" t="str">
        <f t="shared" si="105"/>
        <v>Dereli</v>
      </c>
      <c r="H2299" s="3" t="str">
        <f>RIGHT(A2299,LEN(A2299)-FIND(" ",A2299))</f>
        <v>Emel</v>
      </c>
      <c r="I2299" s="3" t="str">
        <f t="shared" si="106"/>
        <v>Emel</v>
      </c>
      <c r="J2299" t="str">
        <f t="shared" si="107"/>
        <v>Emel Dereli</v>
      </c>
      <c r="K2299" t="s">
        <v>13698</v>
      </c>
    </row>
    <row r="2300" spans="1:11" x14ac:dyDescent="0.3">
      <c r="A2300" t="s">
        <v>2517</v>
      </c>
      <c r="B2300" t="s">
        <v>864</v>
      </c>
      <c r="C2300" t="s">
        <v>221</v>
      </c>
      <c r="F2300" s="2" t="str">
        <f>LEFT(A2300,FIND(" ",A2300)-1)</f>
        <v>DERENALAGI</v>
      </c>
      <c r="G2300" s="2" t="str">
        <f t="shared" si="105"/>
        <v>Derenalagi</v>
      </c>
      <c r="H2300" s="3" t="str">
        <f>RIGHT(A2300,LEN(A2300)-FIND(" ",A2300))</f>
        <v>Mele</v>
      </c>
      <c r="I2300" s="3" t="str">
        <f t="shared" si="106"/>
        <v>Mele</v>
      </c>
      <c r="J2300" t="str">
        <f t="shared" si="107"/>
        <v>Mele Derenalagi</v>
      </c>
      <c r="K2300" t="s">
        <v>13699</v>
      </c>
    </row>
    <row r="2301" spans="1:11" x14ac:dyDescent="0.3">
      <c r="A2301" t="s">
        <v>2518</v>
      </c>
      <c r="B2301" t="s">
        <v>7</v>
      </c>
      <c r="C2301" t="s">
        <v>36</v>
      </c>
      <c r="F2301" s="2" t="str">
        <f>LEFT(A2301,FIND(" ",A2301)-1)</f>
        <v>DERKACH</v>
      </c>
      <c r="G2301" s="2" t="str">
        <f t="shared" si="105"/>
        <v>Derkach</v>
      </c>
      <c r="H2301" s="3" t="str">
        <f>RIGHT(A2301,LEN(A2301)-FIND(" ",A2301))</f>
        <v>Dariya</v>
      </c>
      <c r="I2301" s="3" t="str">
        <f t="shared" si="106"/>
        <v>Dariya</v>
      </c>
      <c r="J2301" t="str">
        <f t="shared" si="107"/>
        <v>Dariya Derkach</v>
      </c>
      <c r="K2301" t="s">
        <v>13700</v>
      </c>
    </row>
    <row r="2302" spans="1:11" x14ac:dyDescent="0.3">
      <c r="A2302" t="s">
        <v>2519</v>
      </c>
      <c r="B2302" t="s">
        <v>1249</v>
      </c>
      <c r="C2302" t="s">
        <v>19</v>
      </c>
      <c r="F2302" s="2" t="str">
        <f>LEFT(A2302,FIND(" ",A2302)-1)</f>
        <v>DERKOSKI</v>
      </c>
      <c r="G2302" s="2" t="str">
        <f t="shared" si="105"/>
        <v>Derkoski</v>
      </c>
      <c r="H2302" s="3" t="str">
        <f>RIGHT(A2302,LEN(A2302)-FIND(" ",A2302))</f>
        <v>Filip</v>
      </c>
      <c r="I2302" s="3" t="str">
        <f t="shared" si="106"/>
        <v>Filip</v>
      </c>
      <c r="J2302" t="str">
        <f t="shared" si="107"/>
        <v>Filip Derkoski</v>
      </c>
      <c r="K2302" t="s">
        <v>13701</v>
      </c>
    </row>
    <row r="2303" spans="1:11" x14ac:dyDescent="0.3">
      <c r="A2303" t="s">
        <v>2520</v>
      </c>
      <c r="B2303" t="s">
        <v>331</v>
      </c>
      <c r="C2303" t="s">
        <v>655</v>
      </c>
      <c r="F2303" s="2" t="str">
        <f>LEFT(A2303,FIND(" ",A2303)-1)</f>
        <v>DERS</v>
      </c>
      <c r="G2303" s="2" t="str">
        <f t="shared" si="105"/>
        <v>Ders</v>
      </c>
      <c r="H2303" s="3" t="str">
        <f>RIGHT(A2303,LEN(A2303)-FIND(" ",A2303))</f>
        <v>Lester</v>
      </c>
      <c r="I2303" s="3" t="str">
        <f t="shared" si="106"/>
        <v>Lester</v>
      </c>
      <c r="J2303" t="str">
        <f t="shared" si="107"/>
        <v>Lester Ders</v>
      </c>
      <c r="K2303" t="s">
        <v>13702</v>
      </c>
    </row>
    <row r="2304" spans="1:11" x14ac:dyDescent="0.3">
      <c r="A2304" t="s">
        <v>2521</v>
      </c>
      <c r="B2304" t="s">
        <v>32</v>
      </c>
      <c r="C2304" t="s">
        <v>65</v>
      </c>
      <c r="F2304" s="2" t="str">
        <f>LEFT(A2304,FIND(" ",A2304)-1)</f>
        <v>DERSHWITZ</v>
      </c>
      <c r="G2304" s="2" t="str">
        <f t="shared" si="105"/>
        <v>Dershwitz</v>
      </c>
      <c r="H2304" s="3" t="str">
        <f>RIGHT(A2304,LEN(A2304)-FIND(" ",A2304))</f>
        <v>Eli</v>
      </c>
      <c r="I2304" s="3" t="str">
        <f t="shared" si="106"/>
        <v>Eli</v>
      </c>
      <c r="J2304" t="str">
        <f t="shared" si="107"/>
        <v>Eli Dershwitz</v>
      </c>
      <c r="K2304" t="s">
        <v>13703</v>
      </c>
    </row>
    <row r="2305" spans="1:11" x14ac:dyDescent="0.3">
      <c r="A2305" t="s">
        <v>2522</v>
      </c>
      <c r="B2305" t="s">
        <v>468</v>
      </c>
      <c r="C2305" t="s">
        <v>166</v>
      </c>
      <c r="F2305" s="2" t="str">
        <f>LEFT(A2305,FIND(" ",A2305)-1)</f>
        <v>DERVISIS</v>
      </c>
      <c r="G2305" s="2" t="str">
        <f t="shared" si="105"/>
        <v>Dervisis</v>
      </c>
      <c r="H2305" s="3" t="str">
        <f>RIGHT(A2305,LEN(A2305)-FIND(" ",A2305))</f>
        <v>Georgios</v>
      </c>
      <c r="I2305" s="3" t="str">
        <f t="shared" si="106"/>
        <v>Georgios</v>
      </c>
      <c r="J2305" t="str">
        <f t="shared" si="107"/>
        <v>Georgios Dervisis</v>
      </c>
      <c r="K2305" t="s">
        <v>13704</v>
      </c>
    </row>
    <row r="2306" spans="1:11" x14ac:dyDescent="0.3">
      <c r="A2306" t="s">
        <v>2523</v>
      </c>
      <c r="B2306" t="s">
        <v>59</v>
      </c>
      <c r="C2306" t="s">
        <v>5</v>
      </c>
      <c r="F2306" s="2" t="str">
        <f>LEFT(A2306,FIND(" ",A2306)-1)</f>
        <v>DERWAEL</v>
      </c>
      <c r="G2306" s="2" t="str">
        <f t="shared" si="105"/>
        <v>Derwael</v>
      </c>
      <c r="H2306" s="3" t="str">
        <f>RIGHT(A2306,LEN(A2306)-FIND(" ",A2306))</f>
        <v>Nina</v>
      </c>
      <c r="I2306" s="3" t="str">
        <f t="shared" si="106"/>
        <v>Nina</v>
      </c>
      <c r="J2306" t="str">
        <f t="shared" si="107"/>
        <v>Nina Derwael</v>
      </c>
      <c r="K2306" t="s">
        <v>13705</v>
      </c>
    </row>
    <row r="2307" spans="1:11" x14ac:dyDescent="0.3">
      <c r="A2307" t="s">
        <v>2524</v>
      </c>
      <c r="B2307" t="s">
        <v>7</v>
      </c>
      <c r="C2307" t="s">
        <v>36</v>
      </c>
      <c r="F2307" s="2" t="str">
        <f>LEFT(A2307,FIND(" ",A2307)-1)</f>
        <v>DESALU</v>
      </c>
      <c r="G2307" s="2" t="str">
        <f t="shared" ref="G2307:G2370" si="108">PROPER(F2307)</f>
        <v>Desalu</v>
      </c>
      <c r="H2307" s="3" t="str">
        <f>RIGHT(A2307,LEN(A2307)-FIND(" ",A2307))</f>
        <v>Eseosa Fostine</v>
      </c>
      <c r="I2307" s="3" t="str">
        <f t="shared" ref="I2307:I2370" si="109">PROPER(H2307)</f>
        <v>Eseosa Fostine</v>
      </c>
      <c r="J2307" t="str">
        <f t="shared" ref="J2307:J2370" si="110">_xlfn.CONCAT(I2307," ", G2307)</f>
        <v>Eseosa Fostine Desalu</v>
      </c>
      <c r="K2307" t="s">
        <v>13706</v>
      </c>
    </row>
    <row r="2308" spans="1:11" x14ac:dyDescent="0.3">
      <c r="A2308" t="s">
        <v>2525</v>
      </c>
      <c r="B2308" t="s">
        <v>13</v>
      </c>
      <c r="C2308" t="s">
        <v>14</v>
      </c>
      <c r="F2308" s="2" t="str">
        <f>LEFT(A2308,FIND(" ",A2308)-1)</f>
        <v>DESCAT</v>
      </c>
      <c r="G2308" s="2" t="str">
        <f t="shared" si="108"/>
        <v>Descat</v>
      </c>
      <c r="H2308" s="3" t="str">
        <f>RIGHT(A2308,LEN(A2308)-FIND(" ",A2308))</f>
        <v>Hugo</v>
      </c>
      <c r="I2308" s="3" t="str">
        <f t="shared" si="109"/>
        <v>Hugo</v>
      </c>
      <c r="J2308" t="str">
        <f t="shared" si="110"/>
        <v>Hugo Descat</v>
      </c>
      <c r="K2308" t="s">
        <v>13707</v>
      </c>
    </row>
    <row r="2309" spans="1:11" x14ac:dyDescent="0.3">
      <c r="A2309" t="s">
        <v>2526</v>
      </c>
      <c r="B2309" t="s">
        <v>602</v>
      </c>
      <c r="C2309" t="s">
        <v>36</v>
      </c>
      <c r="F2309" s="2" t="str">
        <f>LEFT(A2309,FIND(" ",A2309)-1)</f>
        <v>DESENSKY</v>
      </c>
      <c r="G2309" s="2" t="str">
        <f t="shared" si="108"/>
        <v>Desensky</v>
      </c>
      <c r="H2309" s="3" t="str">
        <f>RIGHT(A2309,LEN(A2309)-FIND(" ",A2309))</f>
        <v>Michal</v>
      </c>
      <c r="I2309" s="3" t="str">
        <f t="shared" si="109"/>
        <v>Michal</v>
      </c>
      <c r="J2309" t="str">
        <f t="shared" si="110"/>
        <v>Michal Desensky</v>
      </c>
      <c r="K2309" t="s">
        <v>13708</v>
      </c>
    </row>
    <row r="2310" spans="1:11" x14ac:dyDescent="0.3">
      <c r="A2310" t="s">
        <v>2527</v>
      </c>
      <c r="B2310" t="s">
        <v>93</v>
      </c>
      <c r="C2310" t="s">
        <v>36</v>
      </c>
      <c r="F2310" s="2" t="str">
        <f>LEFT(A2310,FIND(" ",A2310)-1)</f>
        <v>DESISA</v>
      </c>
      <c r="G2310" s="2" t="str">
        <f t="shared" si="108"/>
        <v>Desisa</v>
      </c>
      <c r="H2310" s="3" t="str">
        <f>RIGHT(A2310,LEN(A2310)-FIND(" ",A2310))</f>
        <v>Lelisa</v>
      </c>
      <c r="I2310" s="3" t="str">
        <f t="shared" si="109"/>
        <v>Lelisa</v>
      </c>
      <c r="J2310" t="str">
        <f t="shared" si="110"/>
        <v>Lelisa Desisa</v>
      </c>
      <c r="K2310" t="s">
        <v>13709</v>
      </c>
    </row>
    <row r="2311" spans="1:11" x14ac:dyDescent="0.3">
      <c r="A2311" t="s">
        <v>2528</v>
      </c>
      <c r="B2311" t="s">
        <v>96</v>
      </c>
      <c r="C2311" t="s">
        <v>303</v>
      </c>
      <c r="F2311" s="2" t="str">
        <f>LEFT(A2311,FIND(" ",A2311)-1)</f>
        <v>DESLAURIERS</v>
      </c>
      <c r="G2311" s="2" t="str">
        <f t="shared" si="108"/>
        <v>Deslauriers</v>
      </c>
      <c r="H2311" s="3" t="str">
        <f>RIGHT(A2311,LEN(A2311)-FIND(" ",A2311))</f>
        <v>Mario</v>
      </c>
      <c r="I2311" s="3" t="str">
        <f t="shared" si="109"/>
        <v>Mario</v>
      </c>
      <c r="J2311" t="str">
        <f t="shared" si="110"/>
        <v>Mario Deslauriers</v>
      </c>
      <c r="K2311" t="s">
        <v>13710</v>
      </c>
    </row>
    <row r="2312" spans="1:11" x14ac:dyDescent="0.3">
      <c r="A2312" t="s">
        <v>2529</v>
      </c>
      <c r="B2312" t="s">
        <v>120</v>
      </c>
      <c r="C2312" t="s">
        <v>19</v>
      </c>
      <c r="F2312" s="2" t="str">
        <f>LEFT(A2312,FIND(" ",A2312)-1)</f>
        <v>DESPLANCHES</v>
      </c>
      <c r="G2312" s="2" t="str">
        <f t="shared" si="108"/>
        <v>Desplanches</v>
      </c>
      <c r="H2312" s="3" t="str">
        <f>RIGHT(A2312,LEN(A2312)-FIND(" ",A2312))</f>
        <v>Jeremy</v>
      </c>
      <c r="I2312" s="3" t="str">
        <f t="shared" si="109"/>
        <v>Jeremy</v>
      </c>
      <c r="J2312" t="str">
        <f t="shared" si="110"/>
        <v>Jeremy Desplanches</v>
      </c>
      <c r="K2312" t="s">
        <v>13711</v>
      </c>
    </row>
    <row r="2313" spans="1:11" x14ac:dyDescent="0.3">
      <c r="A2313" t="s">
        <v>2530</v>
      </c>
      <c r="B2313" t="s">
        <v>605</v>
      </c>
      <c r="C2313" t="s">
        <v>14</v>
      </c>
      <c r="F2313" s="2" t="str">
        <f>LEFT(A2313,FIND(" ",A2313)-1)</f>
        <v>DESPOTOVIC</v>
      </c>
      <c r="G2313" s="2" t="str">
        <f t="shared" si="108"/>
        <v>Despotovic</v>
      </c>
      <c r="H2313" s="3" t="str">
        <f>RIGHT(A2313,LEN(A2313)-FIND(" ",A2313))</f>
        <v>Jelena</v>
      </c>
      <c r="I2313" s="3" t="str">
        <f t="shared" si="109"/>
        <v>Jelena</v>
      </c>
      <c r="J2313" t="str">
        <f t="shared" si="110"/>
        <v>Jelena Despotovic</v>
      </c>
      <c r="K2313" t="s">
        <v>13712</v>
      </c>
    </row>
    <row r="2314" spans="1:11" x14ac:dyDescent="0.3">
      <c r="A2314" t="s">
        <v>2531</v>
      </c>
      <c r="B2314" t="s">
        <v>93</v>
      </c>
      <c r="C2314" t="s">
        <v>36</v>
      </c>
      <c r="F2314" s="2" t="str">
        <f>LEFT(A2314,FIND(" ",A2314)-1)</f>
        <v>DESTA</v>
      </c>
      <c r="G2314" s="2" t="str">
        <f t="shared" si="108"/>
        <v>Desta</v>
      </c>
      <c r="H2314" s="3" t="str">
        <f>RIGHT(A2314,LEN(A2314)-FIND(" ",A2314))</f>
        <v>Netsanet</v>
      </c>
      <c r="I2314" s="3" t="str">
        <f t="shared" si="109"/>
        <v>Netsanet</v>
      </c>
      <c r="J2314" t="str">
        <f t="shared" si="110"/>
        <v>Netsanet Desta</v>
      </c>
      <c r="K2314" t="s">
        <v>13713</v>
      </c>
    </row>
    <row r="2315" spans="1:11" x14ac:dyDescent="0.3">
      <c r="A2315" t="s">
        <v>2532</v>
      </c>
      <c r="B2315" t="s">
        <v>333</v>
      </c>
      <c r="C2315" t="s">
        <v>25</v>
      </c>
      <c r="F2315" s="2" t="str">
        <f>LEFT(A2315,FIND(" ",A2315)-1)</f>
        <v>DESTRIBATS</v>
      </c>
      <c r="G2315" s="2" t="str">
        <f t="shared" si="108"/>
        <v>Destribats</v>
      </c>
      <c r="H2315" s="3" t="str">
        <f>RIGHT(A2315,LEN(A2315)-FIND(" ",A2315))</f>
        <v>Agustin Alejandro</v>
      </c>
      <c r="I2315" s="3" t="str">
        <f t="shared" si="109"/>
        <v>Agustin Alejandro</v>
      </c>
      <c r="J2315" t="str">
        <f t="shared" si="110"/>
        <v>Agustin Alejandro Destribats</v>
      </c>
      <c r="K2315" t="s">
        <v>13714</v>
      </c>
    </row>
    <row r="2316" spans="1:11" x14ac:dyDescent="0.3">
      <c r="A2316" t="s">
        <v>2533</v>
      </c>
      <c r="B2316" t="s">
        <v>145</v>
      </c>
      <c r="C2316" t="s">
        <v>44</v>
      </c>
      <c r="F2316" s="2" t="str">
        <f>LEFT(A2316,FIND(" ",A2316)-1)</f>
        <v>DESWAL</v>
      </c>
      <c r="G2316" s="2" t="str">
        <f t="shared" si="108"/>
        <v>Deswal</v>
      </c>
      <c r="H2316" s="3" t="str">
        <f>RIGHT(A2316,LEN(A2316)-FIND(" ",A2316))</f>
        <v>Yashaswini Singh</v>
      </c>
      <c r="I2316" s="3" t="str">
        <f t="shared" si="109"/>
        <v>Yashaswini Singh</v>
      </c>
      <c r="J2316" t="str">
        <f t="shared" si="110"/>
        <v>Yashaswini Singh Deswal</v>
      </c>
      <c r="K2316" t="s">
        <v>13715</v>
      </c>
    </row>
    <row r="2317" spans="1:11" x14ac:dyDescent="0.3">
      <c r="A2317" t="s">
        <v>2534</v>
      </c>
      <c r="B2317" t="s">
        <v>59</v>
      </c>
      <c r="C2317" t="s">
        <v>525</v>
      </c>
      <c r="F2317" s="2" t="str">
        <f>LEFT(A2317,FIND(" ",A2317)-1)</f>
        <v>DETRY</v>
      </c>
      <c r="G2317" s="2" t="str">
        <f t="shared" si="108"/>
        <v>Detry</v>
      </c>
      <c r="H2317" s="3" t="str">
        <f>RIGHT(A2317,LEN(A2317)-FIND(" ",A2317))</f>
        <v>Thomas</v>
      </c>
      <c r="I2317" s="3" t="str">
        <f t="shared" si="109"/>
        <v>Thomas</v>
      </c>
      <c r="J2317" t="str">
        <f t="shared" si="110"/>
        <v>Thomas Detry</v>
      </c>
      <c r="K2317" t="s">
        <v>13716</v>
      </c>
    </row>
    <row r="2318" spans="1:11" x14ac:dyDescent="0.3">
      <c r="A2318" t="s">
        <v>2535</v>
      </c>
      <c r="B2318" t="s">
        <v>7</v>
      </c>
      <c r="C2318" t="s">
        <v>19</v>
      </c>
      <c r="F2318" s="2" t="str">
        <f>LEFT(A2318,FIND(" ",A2318)-1)</f>
        <v>DETTI</v>
      </c>
      <c r="G2318" s="2" t="str">
        <f t="shared" si="108"/>
        <v>Detti</v>
      </c>
      <c r="H2318" s="3" t="str">
        <f>RIGHT(A2318,LEN(A2318)-FIND(" ",A2318))</f>
        <v>Gabriele</v>
      </c>
      <c r="I2318" s="3" t="str">
        <f t="shared" si="109"/>
        <v>Gabriele</v>
      </c>
      <c r="J2318" t="str">
        <f t="shared" si="110"/>
        <v>Gabriele Detti</v>
      </c>
      <c r="K2318" t="s">
        <v>13717</v>
      </c>
    </row>
    <row r="2319" spans="1:11" x14ac:dyDescent="0.3">
      <c r="A2319" t="s">
        <v>2536</v>
      </c>
      <c r="B2319" t="s">
        <v>27</v>
      </c>
      <c r="C2319" t="s">
        <v>5</v>
      </c>
      <c r="F2319" s="2" t="str">
        <f>LEFT(A2319,FIND(" ",A2319)-1)</f>
        <v>DEURLOO</v>
      </c>
      <c r="G2319" s="2" t="str">
        <f t="shared" si="108"/>
        <v>Deurloo</v>
      </c>
      <c r="H2319" s="3" t="str">
        <f>RIGHT(A2319,LEN(A2319)-FIND(" ",A2319))</f>
        <v>Bart</v>
      </c>
      <c r="I2319" s="3" t="str">
        <f t="shared" si="109"/>
        <v>Bart</v>
      </c>
      <c r="J2319" t="str">
        <f t="shared" si="110"/>
        <v>Bart Deurloo</v>
      </c>
      <c r="K2319" t="s">
        <v>13718</v>
      </c>
    </row>
    <row r="2320" spans="1:11" x14ac:dyDescent="0.3">
      <c r="A2320" t="s">
        <v>2537</v>
      </c>
      <c r="B2320" t="s">
        <v>1847</v>
      </c>
      <c r="C2320" t="s">
        <v>109</v>
      </c>
      <c r="F2320" s="2" t="str">
        <f>LEFT(A2320,FIND("#",SUBSTITUTE(A2320," ","#",2))-1)</f>
        <v>DEVAUX LOVELL</v>
      </c>
      <c r="G2320" s="2" t="str">
        <f t="shared" si="108"/>
        <v>Devaux Lovell</v>
      </c>
      <c r="H2320" s="2" t="str">
        <f>TRIM(MID(A2320,FIND("#",SUBSTITUTE(A2320," ","#",2))+1,255))</f>
        <v>Stephanie</v>
      </c>
      <c r="I2320" s="3" t="str">
        <f t="shared" si="109"/>
        <v>Stephanie</v>
      </c>
      <c r="J2320" t="str">
        <f t="shared" si="110"/>
        <v>Stephanie Devaux Lovell</v>
      </c>
      <c r="K2320" t="s">
        <v>13719</v>
      </c>
    </row>
    <row r="2321" spans="1:11" x14ac:dyDescent="0.3">
      <c r="A2321" t="s">
        <v>2538</v>
      </c>
      <c r="B2321" t="s">
        <v>145</v>
      </c>
      <c r="C2321" t="s">
        <v>123</v>
      </c>
      <c r="F2321" s="2" t="str">
        <f>LEFT(A2321,FIND(" ",A2321)-1)</f>
        <v>DEVI</v>
      </c>
      <c r="G2321" s="2" t="str">
        <f t="shared" si="108"/>
        <v>Devi</v>
      </c>
      <c r="H2321" s="3" t="str">
        <f>RIGHT(A2321,LEN(A2321)-FIND(" ",A2321))</f>
        <v>Sharmila</v>
      </c>
      <c r="I2321" s="3" t="str">
        <f t="shared" si="109"/>
        <v>Sharmila</v>
      </c>
      <c r="J2321" t="str">
        <f t="shared" si="110"/>
        <v>Sharmila Devi</v>
      </c>
      <c r="K2321" t="s">
        <v>13720</v>
      </c>
    </row>
    <row r="2322" spans="1:11" x14ac:dyDescent="0.3">
      <c r="A2322" t="s">
        <v>2539</v>
      </c>
      <c r="B2322" t="s">
        <v>29</v>
      </c>
      <c r="C2322" t="s">
        <v>54</v>
      </c>
      <c r="F2322" s="2" t="str">
        <f>LEFT(A2322,FIND(" ",A2322)-1)</f>
        <v>DEVLIN</v>
      </c>
      <c r="G2322" s="2" t="str">
        <f t="shared" si="108"/>
        <v>Devlin</v>
      </c>
      <c r="H2322" s="3" t="str">
        <f>RIGHT(A2322,LEN(A2322)-FIND(" ",A2322))</f>
        <v>Cameron</v>
      </c>
      <c r="I2322" s="3" t="str">
        <f t="shared" si="109"/>
        <v>Cameron</v>
      </c>
      <c r="J2322" t="str">
        <f t="shared" si="110"/>
        <v>Cameron Devlin</v>
      </c>
      <c r="K2322" t="s">
        <v>13721</v>
      </c>
    </row>
    <row r="2323" spans="1:11" x14ac:dyDescent="0.3">
      <c r="A2323" t="s">
        <v>2540</v>
      </c>
      <c r="B2323" t="s">
        <v>59</v>
      </c>
      <c r="C2323" t="s">
        <v>303</v>
      </c>
      <c r="F2323" s="2" t="str">
        <f>LEFT(A2323,FIND(" ",A2323)-1)</f>
        <v>DEVOS</v>
      </c>
      <c r="G2323" s="2" t="str">
        <f t="shared" si="108"/>
        <v>Devos</v>
      </c>
      <c r="H2323" s="3" t="str">
        <f>RIGHT(A2323,LEN(A2323)-FIND(" ",A2323))</f>
        <v>Pieter</v>
      </c>
      <c r="I2323" s="3" t="str">
        <f t="shared" si="109"/>
        <v>Pieter</v>
      </c>
      <c r="J2323" t="str">
        <f t="shared" si="110"/>
        <v>Pieter Devos</v>
      </c>
      <c r="K2323" t="s">
        <v>13722</v>
      </c>
    </row>
    <row r="2324" spans="1:11" x14ac:dyDescent="0.3">
      <c r="A2324" t="s">
        <v>2541</v>
      </c>
      <c r="B2324" t="s">
        <v>476</v>
      </c>
      <c r="C2324" t="s">
        <v>1098</v>
      </c>
      <c r="F2324" s="2" t="str">
        <f>LEFT(A2324,FIND(" ",A2324)-1)</f>
        <v>DHERS</v>
      </c>
      <c r="G2324" s="2" t="str">
        <f t="shared" si="108"/>
        <v>Dhers</v>
      </c>
      <c r="H2324" s="3" t="str">
        <f>RIGHT(A2324,LEN(A2324)-FIND(" ",A2324))</f>
        <v>Daniel</v>
      </c>
      <c r="I2324" s="3" t="str">
        <f t="shared" si="109"/>
        <v>Daniel</v>
      </c>
      <c r="J2324" t="str">
        <f t="shared" si="110"/>
        <v>Daniel Dhers</v>
      </c>
      <c r="K2324" t="s">
        <v>13723</v>
      </c>
    </row>
    <row r="2325" spans="1:11" x14ac:dyDescent="0.3">
      <c r="A2325" t="s">
        <v>2542</v>
      </c>
      <c r="B2325" t="s">
        <v>96</v>
      </c>
      <c r="C2325" t="s">
        <v>25</v>
      </c>
      <c r="F2325" s="2" t="str">
        <f>LEFT(A2325,FIND(" ",A2325)-1)</f>
        <v>DHESI</v>
      </c>
      <c r="G2325" s="2" t="str">
        <f t="shared" si="108"/>
        <v>Dhesi</v>
      </c>
      <c r="H2325" s="3" t="str">
        <f>RIGHT(A2325,LEN(A2325)-FIND(" ",A2325))</f>
        <v>Amarveer</v>
      </c>
      <c r="I2325" s="3" t="str">
        <f t="shared" si="109"/>
        <v>Amarveer</v>
      </c>
      <c r="J2325" t="str">
        <f t="shared" si="110"/>
        <v>Amarveer Dhesi</v>
      </c>
      <c r="K2325" t="s">
        <v>13724</v>
      </c>
    </row>
    <row r="2326" spans="1:11" x14ac:dyDescent="0.3">
      <c r="A2326" t="s">
        <v>2543</v>
      </c>
      <c r="B2326" t="s">
        <v>7</v>
      </c>
      <c r="C2326" t="s">
        <v>39</v>
      </c>
      <c r="F2326" s="2" t="str">
        <f>LEFT(A2326,FIND("#",SUBSTITUTE(A2326," ","#",2))-1)</f>
        <v>di CAMILLO</v>
      </c>
      <c r="G2326" s="2" t="str">
        <f t="shared" si="108"/>
        <v>Di Camillo</v>
      </c>
      <c r="H2326" s="2" t="str">
        <f>TRIM(MID(A2326,FIND("#",SUBSTITUTE(A2326," ","#",2))+1,255))</f>
        <v>Costanza</v>
      </c>
      <c r="I2326" s="3" t="str">
        <f t="shared" si="109"/>
        <v>Costanza</v>
      </c>
      <c r="J2326" t="str">
        <f t="shared" si="110"/>
        <v>Costanza Di Camillo</v>
      </c>
      <c r="K2326" t="s">
        <v>13725</v>
      </c>
    </row>
    <row r="2327" spans="1:11" x14ac:dyDescent="0.3">
      <c r="A2327" t="s">
        <v>2544</v>
      </c>
      <c r="B2327" t="s">
        <v>7</v>
      </c>
      <c r="C2327" t="s">
        <v>19</v>
      </c>
      <c r="F2327" s="2" t="str">
        <f>LEFT(A2327,FIND("#",SUBSTITUTE(A2327," ","#",2))-1)</f>
        <v>di COLA</v>
      </c>
      <c r="G2327" s="2" t="str">
        <f t="shared" si="108"/>
        <v>Di Cola</v>
      </c>
      <c r="H2327" s="2" t="str">
        <f>TRIM(MID(A2327,FIND("#",SUBSTITUTE(A2327," ","#",2))+1,255))</f>
        <v>Stefano</v>
      </c>
      <c r="I2327" s="3" t="str">
        <f t="shared" si="109"/>
        <v>Stefano</v>
      </c>
      <c r="J2327" t="str">
        <f t="shared" si="110"/>
        <v>Stefano Di Cola</v>
      </c>
      <c r="K2327" t="s">
        <v>13726</v>
      </c>
    </row>
    <row r="2328" spans="1:11" x14ac:dyDescent="0.3">
      <c r="A2328" t="s">
        <v>2545</v>
      </c>
      <c r="B2328" t="s">
        <v>7</v>
      </c>
      <c r="C2328" t="s">
        <v>8</v>
      </c>
      <c r="F2328" s="2" t="str">
        <f>LEFT(A2328,FIND("#",SUBSTITUTE(A2328," ","#",2))-1)</f>
        <v>di COSTANZO</v>
      </c>
      <c r="G2328" s="2" t="str">
        <f t="shared" si="108"/>
        <v>Di Costanzo</v>
      </c>
      <c r="H2328" s="2" t="str">
        <f>TRIM(MID(A2328,FIND("#",SUBSTITUTE(A2328," ","#",2))+1,255))</f>
        <v>Marco</v>
      </c>
      <c r="I2328" s="3" t="str">
        <f t="shared" si="109"/>
        <v>Marco</v>
      </c>
      <c r="J2328" t="str">
        <f t="shared" si="110"/>
        <v>Marco Di Costanzo</v>
      </c>
      <c r="K2328" t="s">
        <v>13727</v>
      </c>
    </row>
    <row r="2329" spans="1:11" x14ac:dyDescent="0.3">
      <c r="A2329" t="s">
        <v>2546</v>
      </c>
      <c r="B2329" t="s">
        <v>7</v>
      </c>
      <c r="C2329" t="s">
        <v>166</v>
      </c>
      <c r="F2329" s="2" t="str">
        <f>LEFT(A2329,FIND("#",SUBSTITUTE(A2329," ","#",2))-1)</f>
        <v>Di FULVIO</v>
      </c>
      <c r="G2329" s="2" t="str">
        <f t="shared" si="108"/>
        <v>Di Fulvio</v>
      </c>
      <c r="H2329" s="2" t="str">
        <f>TRIM(MID(A2329,FIND("#",SUBSTITUTE(A2329," ","#",2))+1,255))</f>
        <v>Francesco</v>
      </c>
      <c r="I2329" s="3" t="str">
        <f t="shared" si="109"/>
        <v>Francesco</v>
      </c>
      <c r="J2329" t="str">
        <f t="shared" si="110"/>
        <v>Francesco Di Fulvio</v>
      </c>
      <c r="K2329" t="s">
        <v>13728</v>
      </c>
    </row>
    <row r="2330" spans="1:11" x14ac:dyDescent="0.3">
      <c r="A2330" t="s">
        <v>2547</v>
      </c>
      <c r="B2330" t="s">
        <v>7</v>
      </c>
      <c r="C2330" t="s">
        <v>36</v>
      </c>
      <c r="F2330" s="2" t="str">
        <f>LEFT(A2330,FIND("#",SUBSTITUTE(A2330," ","#",2))-1)</f>
        <v>di LAZZARO</v>
      </c>
      <c r="G2330" s="2" t="str">
        <f t="shared" si="108"/>
        <v>Di Lazzaro</v>
      </c>
      <c r="H2330" s="2" t="str">
        <f>TRIM(MID(A2330,FIND("#",SUBSTITUTE(A2330," ","#",2))+1,255))</f>
        <v>Elisa Maria</v>
      </c>
      <c r="I2330" s="3" t="str">
        <f t="shared" si="109"/>
        <v>Elisa Maria</v>
      </c>
      <c r="J2330" t="str">
        <f t="shared" si="110"/>
        <v>Elisa Maria Di Lazzaro</v>
      </c>
      <c r="K2330" t="s">
        <v>13729</v>
      </c>
    </row>
    <row r="2331" spans="1:11" x14ac:dyDescent="0.3">
      <c r="A2331" t="s">
        <v>2548</v>
      </c>
      <c r="B2331" t="s">
        <v>7</v>
      </c>
      <c r="C2331" t="s">
        <v>19</v>
      </c>
      <c r="F2331" s="2" t="str">
        <f>LEFT(A2331,FIND("#",SUBSTITUTE(A2331," ","#",2))-1)</f>
        <v>di LIDDO</v>
      </c>
      <c r="G2331" s="2" t="str">
        <f t="shared" si="108"/>
        <v>Di Liddo</v>
      </c>
      <c r="H2331" s="2" t="str">
        <f>TRIM(MID(A2331,FIND("#",SUBSTITUTE(A2331," ","#",2))+1,255))</f>
        <v>Elena</v>
      </c>
      <c r="I2331" s="3" t="str">
        <f t="shared" si="109"/>
        <v>Elena</v>
      </c>
      <c r="J2331" t="str">
        <f t="shared" si="110"/>
        <v>Elena Di Liddo</v>
      </c>
      <c r="K2331" t="s">
        <v>13730</v>
      </c>
    </row>
    <row r="2332" spans="1:11" x14ac:dyDescent="0.3">
      <c r="A2332" t="s">
        <v>2549</v>
      </c>
      <c r="B2332" t="s">
        <v>7</v>
      </c>
      <c r="C2332" t="s">
        <v>8</v>
      </c>
      <c r="F2332" s="2" t="str">
        <f>LEFT(A2332,FIND("#",SUBSTITUTE(A2332," ","#",2))-1)</f>
        <v>di MAURO</v>
      </c>
      <c r="G2332" s="2" t="str">
        <f t="shared" si="108"/>
        <v>Di Mauro</v>
      </c>
      <c r="H2332" s="2" t="str">
        <f>TRIM(MID(A2332,FIND("#",SUBSTITUTE(A2332," ","#",2))+1,255))</f>
        <v>Gennaro Alberto</v>
      </c>
      <c r="I2332" s="3" t="str">
        <f t="shared" si="109"/>
        <v>Gennaro Alberto</v>
      </c>
      <c r="J2332" t="str">
        <f t="shared" si="110"/>
        <v>Gennaro Alberto Di Mauro</v>
      </c>
      <c r="K2332" t="s">
        <v>13731</v>
      </c>
    </row>
    <row r="2333" spans="1:11" x14ac:dyDescent="0.3">
      <c r="A2333" t="s">
        <v>2550</v>
      </c>
      <c r="B2333" t="s">
        <v>331</v>
      </c>
      <c r="C2333" t="s">
        <v>36</v>
      </c>
      <c r="F2333" s="2" t="str">
        <f>LEFT(A2333,FIND("#",SUBSTITUTE(A2333," ","#",2))-1)</f>
        <v>DIAGO MESA</v>
      </c>
      <c r="G2333" s="2" t="str">
        <f t="shared" si="108"/>
        <v>Diago Mesa</v>
      </c>
      <c r="H2333" s="2" t="str">
        <f>TRIM(MID(A2333,FIND("#",SUBSTITUTE(A2333," ","#",2))+1,255))</f>
        <v>Sahily</v>
      </c>
      <c r="I2333" s="3" t="str">
        <f t="shared" si="109"/>
        <v>Sahily</v>
      </c>
      <c r="J2333" t="str">
        <f t="shared" si="110"/>
        <v>Sahily Diago Mesa</v>
      </c>
      <c r="K2333" t="s">
        <v>13732</v>
      </c>
    </row>
    <row r="2334" spans="1:11" x14ac:dyDescent="0.3">
      <c r="A2334" t="s">
        <v>2551</v>
      </c>
      <c r="B2334" t="s">
        <v>257</v>
      </c>
      <c r="C2334" t="s">
        <v>54</v>
      </c>
      <c r="F2334" s="2" t="str">
        <f>LEFT(A2334,FIND(" ",A2334)-1)</f>
        <v>DIALLO</v>
      </c>
      <c r="G2334" s="2" t="str">
        <f t="shared" si="108"/>
        <v>Diallo</v>
      </c>
      <c r="H2334" s="3" t="str">
        <f>RIGHT(A2334,LEN(A2334)-FIND(" ",A2334))</f>
        <v>Amad</v>
      </c>
      <c r="I2334" s="3" t="str">
        <f t="shared" si="109"/>
        <v>Amad</v>
      </c>
      <c r="J2334" t="str">
        <f t="shared" si="110"/>
        <v>Amad Diallo</v>
      </c>
      <c r="K2334" t="s">
        <v>13733</v>
      </c>
    </row>
    <row r="2335" spans="1:11" x14ac:dyDescent="0.3">
      <c r="A2335" t="s">
        <v>2552</v>
      </c>
      <c r="B2335" t="s">
        <v>257</v>
      </c>
      <c r="C2335" t="s">
        <v>54</v>
      </c>
      <c r="F2335" s="2" t="str">
        <f>LEFT(A2335,FIND(" ",A2335)-1)</f>
        <v>DIALLO</v>
      </c>
      <c r="G2335" s="2" t="str">
        <f t="shared" si="108"/>
        <v>Diallo</v>
      </c>
      <c r="H2335" s="3" t="str">
        <f>RIGHT(A2335,LEN(A2335)-FIND(" ",A2335))</f>
        <v>Ismael</v>
      </c>
      <c r="I2335" s="3" t="str">
        <f t="shared" si="109"/>
        <v>Ismael</v>
      </c>
      <c r="J2335" t="str">
        <f t="shared" si="110"/>
        <v>Ismael Diallo</v>
      </c>
      <c r="K2335" t="s">
        <v>13734</v>
      </c>
    </row>
    <row r="2336" spans="1:11" x14ac:dyDescent="0.3">
      <c r="A2336" t="s">
        <v>2553</v>
      </c>
      <c r="B2336" t="s">
        <v>2342</v>
      </c>
      <c r="C2336" t="s">
        <v>42</v>
      </c>
      <c r="F2336" s="2" t="str">
        <f>LEFT(A2336,FIND(" ",A2336)-1)</f>
        <v>DIALLO</v>
      </c>
      <c r="G2336" s="2" t="str">
        <f t="shared" si="108"/>
        <v>Diallo</v>
      </c>
      <c r="H2336" s="3" t="str">
        <f>RIGHT(A2336,LEN(A2336)-FIND(" ",A2336))</f>
        <v>Lucas</v>
      </c>
      <c r="I2336" s="3" t="str">
        <f t="shared" si="109"/>
        <v>Lucas</v>
      </c>
      <c r="J2336" t="str">
        <f t="shared" si="110"/>
        <v>Lucas Diallo</v>
      </c>
      <c r="K2336" t="s">
        <v>13735</v>
      </c>
    </row>
    <row r="2337" spans="1:11" x14ac:dyDescent="0.3">
      <c r="A2337" t="s">
        <v>2554</v>
      </c>
      <c r="B2337" t="s">
        <v>13</v>
      </c>
      <c r="C2337" t="s">
        <v>36</v>
      </c>
      <c r="F2337" s="2" t="str">
        <f>LEFT(A2337,FIND(" ",A2337)-1)</f>
        <v>DIALLO</v>
      </c>
      <c r="G2337" s="2" t="str">
        <f t="shared" si="108"/>
        <v>Diallo</v>
      </c>
      <c r="H2337" s="3" t="str">
        <f>RIGHT(A2337,LEN(A2337)-FIND(" ",A2337))</f>
        <v>Rouguy</v>
      </c>
      <c r="I2337" s="3" t="str">
        <f t="shared" si="109"/>
        <v>Rouguy</v>
      </c>
      <c r="J2337" t="str">
        <f t="shared" si="110"/>
        <v>Rouguy Diallo</v>
      </c>
      <c r="K2337" t="s">
        <v>13736</v>
      </c>
    </row>
    <row r="2338" spans="1:11" x14ac:dyDescent="0.3">
      <c r="A2338" t="s">
        <v>2555</v>
      </c>
      <c r="B2338" t="s">
        <v>4</v>
      </c>
      <c r="C2338" t="s">
        <v>5</v>
      </c>
      <c r="F2338" s="2" t="str">
        <f>LEFT(A2338,FIND(" ",A2338)-1)</f>
        <v>DIALLO</v>
      </c>
      <c r="G2338" s="2" t="str">
        <f t="shared" si="108"/>
        <v>Diallo</v>
      </c>
      <c r="H2338" s="3" t="str">
        <f>RIGHT(A2338,LEN(A2338)-FIND(" ",A2338))</f>
        <v>Thierno</v>
      </c>
      <c r="I2338" s="3" t="str">
        <f t="shared" si="109"/>
        <v>Thierno</v>
      </c>
      <c r="J2338" t="str">
        <f t="shared" si="110"/>
        <v>Thierno Diallo</v>
      </c>
      <c r="K2338" t="s">
        <v>13737</v>
      </c>
    </row>
    <row r="2339" spans="1:11" x14ac:dyDescent="0.3">
      <c r="A2339" t="s">
        <v>2556</v>
      </c>
      <c r="B2339" t="s">
        <v>192</v>
      </c>
      <c r="C2339" t="s">
        <v>36</v>
      </c>
      <c r="F2339" s="2" t="str">
        <f>LEFT(A2339,FIND(" ",A2339)-1)</f>
        <v>DIAMOND</v>
      </c>
      <c r="G2339" s="2" t="str">
        <f t="shared" si="108"/>
        <v>Diamond</v>
      </c>
      <c r="H2339" s="3" t="str">
        <f>RIGHT(A2339,LEN(A2339)-FIND(" ",A2339))</f>
        <v>Emily</v>
      </c>
      <c r="I2339" s="3" t="str">
        <f t="shared" si="109"/>
        <v>Emily</v>
      </c>
      <c r="J2339" t="str">
        <f t="shared" si="110"/>
        <v>Emily Diamond</v>
      </c>
      <c r="K2339" t="s">
        <v>13738</v>
      </c>
    </row>
    <row r="2340" spans="1:11" x14ac:dyDescent="0.3">
      <c r="A2340" t="s">
        <v>2557</v>
      </c>
      <c r="B2340" t="s">
        <v>268</v>
      </c>
      <c r="C2340" t="s">
        <v>25</v>
      </c>
      <c r="F2340" s="2" t="str">
        <f>LEFT(A2340,FIND(" ",A2340)-1)</f>
        <v>DIATTA</v>
      </c>
      <c r="G2340" s="2" t="str">
        <f t="shared" si="108"/>
        <v>Diatta</v>
      </c>
      <c r="H2340" s="3" t="str">
        <f>RIGHT(A2340,LEN(A2340)-FIND(" ",A2340))</f>
        <v>Adama</v>
      </c>
      <c r="I2340" s="3" t="str">
        <f t="shared" si="109"/>
        <v>Adama</v>
      </c>
      <c r="J2340" t="str">
        <f t="shared" si="110"/>
        <v>Adama Diatta</v>
      </c>
      <c r="K2340" t="s">
        <v>13739</v>
      </c>
    </row>
    <row r="2341" spans="1:11" x14ac:dyDescent="0.3">
      <c r="A2341" t="s">
        <v>2558</v>
      </c>
      <c r="B2341" t="s">
        <v>268</v>
      </c>
      <c r="C2341" t="s">
        <v>48</v>
      </c>
      <c r="F2341" s="2" t="str">
        <f>LEFT(A2341,FIND(" ",A2341)-1)</f>
        <v>DIAW</v>
      </c>
      <c r="G2341" s="2" t="str">
        <f t="shared" si="108"/>
        <v>Diaw</v>
      </c>
      <c r="H2341" s="3" t="str">
        <f>RIGHT(A2341,LEN(A2341)-FIND(" ",A2341))</f>
        <v>Ibrahima</v>
      </c>
      <c r="I2341" s="3" t="str">
        <f t="shared" si="109"/>
        <v>Ibrahima</v>
      </c>
      <c r="J2341" t="str">
        <f t="shared" si="110"/>
        <v>Ibrahima Diaw</v>
      </c>
      <c r="K2341" t="s">
        <v>13740</v>
      </c>
    </row>
    <row r="2342" spans="1:11" x14ac:dyDescent="0.3">
      <c r="A2342" t="s">
        <v>2559</v>
      </c>
      <c r="B2342" t="s">
        <v>203</v>
      </c>
      <c r="C2342" t="s">
        <v>48</v>
      </c>
      <c r="F2342" s="2" t="str">
        <f>LEFT(A2342,FIND(" ",A2342)-1)</f>
        <v>DIAZ</v>
      </c>
      <c r="G2342" s="2" t="str">
        <f t="shared" si="108"/>
        <v>Diaz</v>
      </c>
      <c r="H2342" s="3" t="str">
        <f>RIGHT(A2342,LEN(A2342)-FIND(" ",A2342))</f>
        <v>Adriana</v>
      </c>
      <c r="I2342" s="3" t="str">
        <f t="shared" si="109"/>
        <v>Adriana</v>
      </c>
      <c r="J2342" t="str">
        <f t="shared" si="110"/>
        <v>Adriana Diaz</v>
      </c>
      <c r="K2342" t="s">
        <v>13741</v>
      </c>
    </row>
    <row r="2343" spans="1:11" x14ac:dyDescent="0.3">
      <c r="A2343" t="s">
        <v>2560</v>
      </c>
      <c r="B2343" t="s">
        <v>331</v>
      </c>
      <c r="C2343" t="s">
        <v>36</v>
      </c>
      <c r="F2343" s="2" t="str">
        <f>LEFT(A2343,FIND(" ",A2343)-1)</f>
        <v>DIAZ</v>
      </c>
      <c r="G2343" s="2" t="str">
        <f t="shared" si="108"/>
        <v>Diaz</v>
      </c>
      <c r="H2343" s="3" t="str">
        <f>RIGHT(A2343,LEN(A2343)-FIND(" ",A2343))</f>
        <v>Andy</v>
      </c>
      <c r="I2343" s="3" t="str">
        <f t="shared" si="109"/>
        <v>Andy</v>
      </c>
      <c r="J2343" t="str">
        <f t="shared" si="110"/>
        <v>Andy Diaz</v>
      </c>
      <c r="K2343" t="s">
        <v>13742</v>
      </c>
    </row>
    <row r="2344" spans="1:11" x14ac:dyDescent="0.3">
      <c r="A2344" t="s">
        <v>2561</v>
      </c>
      <c r="B2344" t="s">
        <v>476</v>
      </c>
      <c r="C2344" t="s">
        <v>22</v>
      </c>
      <c r="F2344" s="2" t="str">
        <f>LEFT(A2344,FIND("#",SUBSTITUTE(A2344," ","#",2))-1)</f>
        <v>DIAZ FERNANDEZ</v>
      </c>
      <c r="G2344" s="2" t="str">
        <f t="shared" si="108"/>
        <v>Diaz Fernandez</v>
      </c>
      <c r="H2344" s="2" t="str">
        <f>TRIM(MID(A2344,FIND("#",SUBSTITUTE(A2344," ","#",2))+1,255))</f>
        <v>Antonio Jose</v>
      </c>
      <c r="I2344" s="3" t="str">
        <f t="shared" si="109"/>
        <v>Antonio Jose</v>
      </c>
      <c r="J2344" t="str">
        <f t="shared" si="110"/>
        <v>Antonio Jose Diaz Fernandez</v>
      </c>
      <c r="K2344" t="s">
        <v>13743</v>
      </c>
    </row>
    <row r="2345" spans="1:11" x14ac:dyDescent="0.3">
      <c r="A2345" t="s">
        <v>2562</v>
      </c>
      <c r="B2345" t="s">
        <v>544</v>
      </c>
      <c r="C2345" t="s">
        <v>79</v>
      </c>
      <c r="F2345" s="2" t="str">
        <f>LEFT(A2345,FIND(" ",A2345)-1)</f>
        <v>DIAZ</v>
      </c>
      <c r="G2345" s="2" t="str">
        <f t="shared" si="108"/>
        <v>Diaz</v>
      </c>
      <c r="H2345" s="3" t="str">
        <f>RIGHT(A2345,LEN(A2345)-FIND(" ",A2345))</f>
        <v>Hidilyn</v>
      </c>
      <c r="I2345" s="3" t="str">
        <f t="shared" si="109"/>
        <v>Hidilyn</v>
      </c>
      <c r="J2345" t="str">
        <f t="shared" si="110"/>
        <v>Hidilyn Diaz</v>
      </c>
      <c r="K2345" t="s">
        <v>13744</v>
      </c>
    </row>
    <row r="2346" spans="1:11" x14ac:dyDescent="0.3">
      <c r="A2346" t="s">
        <v>2563</v>
      </c>
      <c r="B2346" t="s">
        <v>453</v>
      </c>
      <c r="C2346" t="s">
        <v>33</v>
      </c>
      <c r="F2346" s="2" t="str">
        <f>LEFT(A2346,FIND(" ",A2346)-1)</f>
        <v>DIAZ</v>
      </c>
      <c r="G2346" s="2" t="str">
        <f t="shared" si="108"/>
        <v>Diaz</v>
      </c>
      <c r="H2346" s="3" t="str">
        <f>RIGHT(A2346,LEN(A2346)-FIND(" ",A2346))</f>
        <v>Jose</v>
      </c>
      <c r="I2346" s="3" t="str">
        <f t="shared" si="109"/>
        <v>Jose</v>
      </c>
      <c r="J2346" t="str">
        <f t="shared" si="110"/>
        <v>Jose Diaz</v>
      </c>
      <c r="K2346" t="s">
        <v>13745</v>
      </c>
    </row>
    <row r="2347" spans="1:11" x14ac:dyDescent="0.3">
      <c r="A2347" t="s">
        <v>2564</v>
      </c>
      <c r="B2347" t="s">
        <v>203</v>
      </c>
      <c r="C2347" t="s">
        <v>48</v>
      </c>
      <c r="F2347" s="2" t="str">
        <f>LEFT(A2347,FIND(" ",A2347)-1)</f>
        <v>DIAZ</v>
      </c>
      <c r="G2347" s="2" t="str">
        <f t="shared" si="108"/>
        <v>Diaz</v>
      </c>
      <c r="H2347" s="3" t="str">
        <f>RIGHT(A2347,LEN(A2347)-FIND(" ",A2347))</f>
        <v>Melanie</v>
      </c>
      <c r="I2347" s="3" t="str">
        <f t="shared" si="109"/>
        <v>Melanie</v>
      </c>
      <c r="J2347" t="str">
        <f t="shared" si="110"/>
        <v>Melanie Diaz</v>
      </c>
      <c r="K2347" t="s">
        <v>13746</v>
      </c>
    </row>
    <row r="2348" spans="1:11" x14ac:dyDescent="0.3">
      <c r="A2348" t="s">
        <v>2565</v>
      </c>
      <c r="B2348" t="s">
        <v>4</v>
      </c>
      <c r="C2348" t="s">
        <v>8</v>
      </c>
      <c r="F2348" s="2" t="str">
        <f>LEFT(A2348,FIND("#",SUBSTITUTE(A2348," ","#",2))-1)</f>
        <v>DIAZ RIVAS</v>
      </c>
      <c r="G2348" s="2" t="str">
        <f t="shared" si="108"/>
        <v>Diaz Rivas</v>
      </c>
      <c r="H2348" s="2" t="str">
        <f>TRIM(MID(A2348,FIND("#",SUBSTITUTE(A2348," ","#",2))+1,255))</f>
        <v>Virginia</v>
      </c>
      <c r="I2348" s="3" t="str">
        <f t="shared" si="109"/>
        <v>Virginia</v>
      </c>
      <c r="J2348" t="str">
        <f t="shared" si="110"/>
        <v>Virginia Diaz Rivas</v>
      </c>
      <c r="K2348" t="s">
        <v>13747</v>
      </c>
    </row>
    <row r="2349" spans="1:11" x14ac:dyDescent="0.3">
      <c r="A2349" t="s">
        <v>2566</v>
      </c>
      <c r="B2349" t="s">
        <v>16</v>
      </c>
      <c r="C2349" t="s">
        <v>54</v>
      </c>
      <c r="F2349" s="2" t="str">
        <f>LEFT(A2349,FIND(" ",A2349)-1)</f>
        <v>DIAZ</v>
      </c>
      <c r="G2349" s="2" t="str">
        <f t="shared" si="108"/>
        <v>Diaz</v>
      </c>
      <c r="H2349" s="3" t="str">
        <f>RIGHT(A2349,LEN(A2349)-FIND(" ",A2349))</f>
        <v>Valentina</v>
      </c>
      <c r="I2349" s="3" t="str">
        <f t="shared" si="109"/>
        <v>Valentina</v>
      </c>
      <c r="J2349" t="str">
        <f t="shared" si="110"/>
        <v>Valentina Diaz</v>
      </c>
      <c r="K2349" t="s">
        <v>13748</v>
      </c>
    </row>
    <row r="2350" spans="1:11" x14ac:dyDescent="0.3">
      <c r="A2350" t="s">
        <v>2567</v>
      </c>
      <c r="B2350" t="s">
        <v>93</v>
      </c>
      <c r="C2350" t="s">
        <v>36</v>
      </c>
      <c r="F2350" s="2" t="str">
        <f>LEFT(A2350,FIND(" ",A2350)-1)</f>
        <v>DIBABA</v>
      </c>
      <c r="G2350" s="2" t="str">
        <f t="shared" si="108"/>
        <v>Dibaba</v>
      </c>
      <c r="H2350" s="3" t="str">
        <f>RIGHT(A2350,LEN(A2350)-FIND(" ",A2350))</f>
        <v>Birhane</v>
      </c>
      <c r="I2350" s="3" t="str">
        <f t="shared" si="109"/>
        <v>Birhane</v>
      </c>
      <c r="J2350" t="str">
        <f t="shared" si="110"/>
        <v>Birhane Dibaba</v>
      </c>
      <c r="K2350" t="s">
        <v>13749</v>
      </c>
    </row>
    <row r="2351" spans="1:11" x14ac:dyDescent="0.3">
      <c r="A2351" t="s">
        <v>2568</v>
      </c>
      <c r="B2351" t="s">
        <v>72</v>
      </c>
      <c r="C2351" t="s">
        <v>303</v>
      </c>
      <c r="F2351" s="2" t="str">
        <f>LEFT(A2351,FIND(" ",A2351)-1)</f>
        <v>DIBOWSKI</v>
      </c>
      <c r="G2351" s="2" t="str">
        <f t="shared" si="108"/>
        <v>Dibowski</v>
      </c>
      <c r="H2351" s="3" t="str">
        <f>RIGHT(A2351,LEN(A2351)-FIND(" ",A2351))</f>
        <v>Andreas</v>
      </c>
      <c r="I2351" s="3" t="str">
        <f t="shared" si="109"/>
        <v>Andreas</v>
      </c>
      <c r="J2351" t="str">
        <f t="shared" si="110"/>
        <v>Andreas Dibowski</v>
      </c>
      <c r="K2351" t="s">
        <v>13750</v>
      </c>
    </row>
    <row r="2352" spans="1:11" x14ac:dyDescent="0.3">
      <c r="A2352" t="s">
        <v>2569</v>
      </c>
      <c r="B2352" t="s">
        <v>518</v>
      </c>
      <c r="C2352" t="s">
        <v>123</v>
      </c>
      <c r="F2352" s="2" t="str">
        <f>LEFT(A2352,FIND(" ",A2352)-1)</f>
        <v>DICKINS</v>
      </c>
      <c r="G2352" s="2" t="str">
        <f t="shared" si="108"/>
        <v>Dickins</v>
      </c>
      <c r="H2352" s="3" t="str">
        <f>RIGHT(A2352,LEN(A2352)-FIND(" ",A2352))</f>
        <v>Stephanie</v>
      </c>
      <c r="I2352" s="3" t="str">
        <f t="shared" si="109"/>
        <v>Stephanie</v>
      </c>
      <c r="J2352" t="str">
        <f t="shared" si="110"/>
        <v>Stephanie Dickins</v>
      </c>
      <c r="K2352" t="s">
        <v>13751</v>
      </c>
    </row>
    <row r="2353" spans="1:11" x14ac:dyDescent="0.3">
      <c r="A2353" t="s">
        <v>2570</v>
      </c>
      <c r="B2353" t="s">
        <v>13</v>
      </c>
      <c r="C2353" t="s">
        <v>42</v>
      </c>
      <c r="F2353" s="2" t="str">
        <f>LEFT(A2353,FIND(" ",A2353)-1)</f>
        <v>DICKO</v>
      </c>
      <c r="G2353" s="2" t="str">
        <f t="shared" si="108"/>
        <v>Dicko</v>
      </c>
      <c r="H2353" s="3" t="str">
        <f>RIGHT(A2353,LEN(A2353)-FIND(" ",A2353))</f>
        <v>Romane</v>
      </c>
      <c r="I2353" s="3" t="str">
        <f t="shared" si="109"/>
        <v>Romane</v>
      </c>
      <c r="J2353" t="str">
        <f t="shared" si="110"/>
        <v>Romane Dicko</v>
      </c>
      <c r="K2353" t="s">
        <v>13752</v>
      </c>
    </row>
    <row r="2354" spans="1:11" x14ac:dyDescent="0.3">
      <c r="A2354" t="s">
        <v>2571</v>
      </c>
      <c r="B2354" t="s">
        <v>32</v>
      </c>
      <c r="C2354" t="s">
        <v>33</v>
      </c>
      <c r="F2354" s="2" t="str">
        <f>LEFT(A2354,FIND(" ",A2354)-1)</f>
        <v>DICKSON</v>
      </c>
      <c r="G2354" s="2" t="str">
        <f t="shared" si="108"/>
        <v>Dickson</v>
      </c>
      <c r="H2354" s="3" t="str">
        <f>RIGHT(A2354,LEN(A2354)-FIND(" ",A2354))</f>
        <v>Brandon</v>
      </c>
      <c r="I2354" s="3" t="str">
        <f t="shared" si="109"/>
        <v>Brandon</v>
      </c>
      <c r="J2354" t="str">
        <f t="shared" si="110"/>
        <v>Brandon Dickson</v>
      </c>
      <c r="K2354" t="s">
        <v>13753</v>
      </c>
    </row>
    <row r="2355" spans="1:11" x14ac:dyDescent="0.3">
      <c r="A2355" t="s">
        <v>2572</v>
      </c>
      <c r="B2355" t="s">
        <v>403</v>
      </c>
      <c r="C2355" t="s">
        <v>109</v>
      </c>
      <c r="F2355" s="2" t="str">
        <f>LEFT(A2355,FIND(" ",A2355)-1)</f>
        <v>DICKSON</v>
      </c>
      <c r="G2355" s="2" t="str">
        <f t="shared" si="108"/>
        <v>Dickson</v>
      </c>
      <c r="H2355" s="3" t="str">
        <f>RIGHT(A2355,LEN(A2355)-FIND(" ",A2355))</f>
        <v>Robert</v>
      </c>
      <c r="I2355" s="3" t="str">
        <f t="shared" si="109"/>
        <v>Robert</v>
      </c>
      <c r="J2355" t="str">
        <f t="shared" si="110"/>
        <v>Robert Dickson</v>
      </c>
      <c r="K2355" t="s">
        <v>13754</v>
      </c>
    </row>
    <row r="2356" spans="1:11" x14ac:dyDescent="0.3">
      <c r="A2356" t="s">
        <v>2573</v>
      </c>
      <c r="B2356" t="s">
        <v>518</v>
      </c>
      <c r="C2356" t="s">
        <v>221</v>
      </c>
      <c r="F2356" s="2" t="str">
        <f>LEFT(A2356,FIND(" ",A2356)-1)</f>
        <v>DICKSON</v>
      </c>
      <c r="G2356" s="2" t="str">
        <f t="shared" si="108"/>
        <v>Dickson</v>
      </c>
      <c r="H2356" s="3" t="str">
        <f>RIGHT(A2356,LEN(A2356)-FIND(" ",A2356))</f>
        <v>Sam</v>
      </c>
      <c r="I2356" s="3" t="str">
        <f t="shared" si="109"/>
        <v>Sam</v>
      </c>
      <c r="J2356" t="str">
        <f t="shared" si="110"/>
        <v>Sam Dickson</v>
      </c>
      <c r="K2356" t="s">
        <v>13755</v>
      </c>
    </row>
    <row r="2357" spans="1:11" x14ac:dyDescent="0.3">
      <c r="A2357" t="s">
        <v>2574</v>
      </c>
      <c r="B2357" t="s">
        <v>544</v>
      </c>
      <c r="C2357" t="s">
        <v>528</v>
      </c>
      <c r="F2357" s="2" t="str">
        <f>LEFT(A2357,FIND(" ",A2357)-1)</f>
        <v>DIDAL</v>
      </c>
      <c r="G2357" s="2" t="str">
        <f t="shared" si="108"/>
        <v>Didal</v>
      </c>
      <c r="H2357" s="3" t="str">
        <f>RIGHT(A2357,LEN(A2357)-FIND(" ",A2357))</f>
        <v>Margielyn</v>
      </c>
      <c r="I2357" s="3" t="str">
        <f t="shared" si="109"/>
        <v>Margielyn</v>
      </c>
      <c r="J2357" t="str">
        <f t="shared" si="110"/>
        <v>Margielyn Didal</v>
      </c>
      <c r="K2357" t="s">
        <v>13756</v>
      </c>
    </row>
    <row r="2358" spans="1:11" x14ac:dyDescent="0.3">
      <c r="A2358" t="s">
        <v>2575</v>
      </c>
      <c r="B2358" t="s">
        <v>179</v>
      </c>
      <c r="C2358" t="s">
        <v>54</v>
      </c>
      <c r="F2358" s="2" t="str">
        <f>LEFT(A2358,FIND(" ",A2358)-1)</f>
        <v>DIEGO</v>
      </c>
      <c r="G2358" s="2" t="str">
        <f t="shared" si="108"/>
        <v>Diego</v>
      </c>
      <c r="H2358" s="3" t="str">
        <f>RIGHT(A2358,LEN(A2358)-FIND(" ",A2358))</f>
        <v>CARLOS</v>
      </c>
      <c r="I2358" s="3" t="str">
        <f t="shared" si="109"/>
        <v>Carlos</v>
      </c>
      <c r="J2358" t="str">
        <f t="shared" si="110"/>
        <v>Carlos Diego</v>
      </c>
      <c r="K2358" t="s">
        <v>13757</v>
      </c>
    </row>
    <row r="2359" spans="1:11" x14ac:dyDescent="0.3">
      <c r="A2359" t="s">
        <v>2576</v>
      </c>
      <c r="B2359" t="s">
        <v>29</v>
      </c>
      <c r="C2359" t="s">
        <v>1098</v>
      </c>
      <c r="F2359" s="2" t="str">
        <f>LEFT(A2359,FIND(" ",A2359)-1)</f>
        <v>DIEHM</v>
      </c>
      <c r="G2359" s="2" t="str">
        <f t="shared" si="108"/>
        <v>Diehm</v>
      </c>
      <c r="H2359" s="3" t="str">
        <f>RIGHT(A2359,LEN(A2359)-FIND(" ",A2359))</f>
        <v>Natalya</v>
      </c>
      <c r="I2359" s="3" t="str">
        <f t="shared" si="109"/>
        <v>Natalya</v>
      </c>
      <c r="J2359" t="str">
        <f t="shared" si="110"/>
        <v>Natalya Diehm</v>
      </c>
      <c r="K2359" t="s">
        <v>13758</v>
      </c>
    </row>
    <row r="2360" spans="1:11" x14ac:dyDescent="0.3">
      <c r="A2360" t="s">
        <v>2577</v>
      </c>
      <c r="B2360" t="s">
        <v>2410</v>
      </c>
      <c r="C2360" t="s">
        <v>8</v>
      </c>
      <c r="F2360" s="2" t="str">
        <f>LEFT(A2360,FIND(" ",A2360)-1)</f>
        <v>DIEKMANN</v>
      </c>
      <c r="G2360" s="2" t="str">
        <f t="shared" si="108"/>
        <v>Diekmann</v>
      </c>
      <c r="H2360" s="3" t="str">
        <f>RIGHT(A2360,LEN(A2360)-FIND(" ",A2360))</f>
        <v>Maike</v>
      </c>
      <c r="I2360" s="3" t="str">
        <f t="shared" si="109"/>
        <v>Maike</v>
      </c>
      <c r="J2360" t="str">
        <f t="shared" si="110"/>
        <v>Maike Diekmann</v>
      </c>
      <c r="K2360" t="s">
        <v>13759</v>
      </c>
    </row>
    <row r="2361" spans="1:11" x14ac:dyDescent="0.3">
      <c r="A2361" t="s">
        <v>2578</v>
      </c>
      <c r="B2361" t="s">
        <v>72</v>
      </c>
      <c r="C2361" t="s">
        <v>19</v>
      </c>
      <c r="F2361" s="2" t="str">
        <f>LEFT(A2361,FIND(" ",A2361)-1)</f>
        <v>DIENER</v>
      </c>
      <c r="G2361" s="2" t="str">
        <f t="shared" si="108"/>
        <v>Diener</v>
      </c>
      <c r="H2361" s="3" t="str">
        <f>RIGHT(A2361,LEN(A2361)-FIND(" ",A2361))</f>
        <v>Christian</v>
      </c>
      <c r="I2361" s="3" t="str">
        <f t="shared" si="109"/>
        <v>Christian</v>
      </c>
      <c r="J2361" t="str">
        <f t="shared" si="110"/>
        <v>Christian Diener</v>
      </c>
      <c r="K2361" t="s">
        <v>13760</v>
      </c>
    </row>
    <row r="2362" spans="1:11" x14ac:dyDescent="0.3">
      <c r="A2362" t="s">
        <v>2579</v>
      </c>
      <c r="B2362" t="s">
        <v>120</v>
      </c>
      <c r="C2362" t="s">
        <v>44</v>
      </c>
      <c r="F2362" s="2" t="str">
        <f>LEFT(A2362,FIND("#",SUBSTITUTE(A2362," ","#",2))-1)</f>
        <v>DIETHELM GERBER</v>
      </c>
      <c r="G2362" s="2" t="str">
        <f t="shared" si="108"/>
        <v>Diethelm Gerber</v>
      </c>
      <c r="H2362" s="2" t="str">
        <f>TRIM(MID(A2362,FIND("#",SUBSTITUTE(A2362," ","#",2))+1,255))</f>
        <v>Heidi</v>
      </c>
      <c r="I2362" s="3" t="str">
        <f t="shared" si="109"/>
        <v>Heidi</v>
      </c>
      <c r="J2362" t="str">
        <f t="shared" si="110"/>
        <v>Heidi Diethelm Gerber</v>
      </c>
      <c r="K2362" t="s">
        <v>13761</v>
      </c>
    </row>
    <row r="2363" spans="1:11" x14ac:dyDescent="0.3">
      <c r="A2363" t="s">
        <v>2580</v>
      </c>
      <c r="B2363" t="s">
        <v>120</v>
      </c>
      <c r="C2363" t="s">
        <v>36</v>
      </c>
      <c r="F2363" s="2" t="str">
        <f>LEFT(A2363,FIND(" ",A2363)-1)</f>
        <v>DIETSCHE</v>
      </c>
      <c r="G2363" s="2" t="str">
        <f t="shared" si="108"/>
        <v>Dietsche</v>
      </c>
      <c r="H2363" s="3" t="str">
        <f>RIGHT(A2363,LEN(A2363)-FIND(" ",A2363))</f>
        <v>Riccarda</v>
      </c>
      <c r="I2363" s="3" t="str">
        <f t="shared" si="109"/>
        <v>Riccarda</v>
      </c>
      <c r="J2363" t="str">
        <f t="shared" si="110"/>
        <v>Riccarda Dietsche</v>
      </c>
      <c r="K2363" t="s">
        <v>13762</v>
      </c>
    </row>
    <row r="2364" spans="1:11" x14ac:dyDescent="0.3">
      <c r="A2364" t="s">
        <v>2581</v>
      </c>
      <c r="B2364" t="s">
        <v>72</v>
      </c>
      <c r="C2364" t="s">
        <v>197</v>
      </c>
      <c r="F2364" s="2" t="str">
        <f>LEFT(A2364,FIND(" ",A2364)-1)</f>
        <v>DIETZE</v>
      </c>
      <c r="G2364" s="2" t="str">
        <f t="shared" si="108"/>
        <v>Dietze</v>
      </c>
      <c r="H2364" s="3" t="str">
        <f>RIGHT(A2364,LEN(A2364)-FIND(" ",A2364))</f>
        <v>Tina</v>
      </c>
      <c r="I2364" s="3" t="str">
        <f t="shared" si="109"/>
        <v>Tina</v>
      </c>
      <c r="J2364" t="str">
        <f t="shared" si="110"/>
        <v>Tina Dietze</v>
      </c>
      <c r="K2364" t="s">
        <v>13763</v>
      </c>
    </row>
    <row r="2365" spans="1:11" x14ac:dyDescent="0.3">
      <c r="A2365" t="s">
        <v>2582</v>
      </c>
      <c r="B2365" t="s">
        <v>32</v>
      </c>
      <c r="C2365" t="s">
        <v>10</v>
      </c>
      <c r="F2365" s="2" t="str">
        <f>LEFT(A2365,FIND(" ",A2365)-1)</f>
        <v>DIGGINS</v>
      </c>
      <c r="G2365" s="2" t="str">
        <f t="shared" si="108"/>
        <v>Diggins</v>
      </c>
      <c r="H2365" s="3" t="str">
        <f>RIGHT(A2365,LEN(A2365)-FIND(" ",A2365))</f>
        <v>Skylar</v>
      </c>
      <c r="I2365" s="3" t="str">
        <f t="shared" si="109"/>
        <v>Skylar</v>
      </c>
      <c r="J2365" t="str">
        <f t="shared" si="110"/>
        <v>Skylar Diggins</v>
      </c>
      <c r="K2365" t="s">
        <v>13764</v>
      </c>
    </row>
    <row r="2366" spans="1:11" x14ac:dyDescent="0.3">
      <c r="A2366" t="s">
        <v>2583</v>
      </c>
      <c r="B2366" t="s">
        <v>181</v>
      </c>
      <c r="C2366" t="s">
        <v>44</v>
      </c>
      <c r="F2366" s="2" t="str">
        <f>LEFT(A2366,FIND(" ",A2366)-1)</f>
        <v>DIKEC</v>
      </c>
      <c r="G2366" s="2" t="str">
        <f t="shared" si="108"/>
        <v>Dikec</v>
      </c>
      <c r="H2366" s="3" t="str">
        <f>RIGHT(A2366,LEN(A2366)-FIND(" ",A2366))</f>
        <v>Yusuf</v>
      </c>
      <c r="I2366" s="3" t="str">
        <f t="shared" si="109"/>
        <v>Yusuf</v>
      </c>
      <c r="J2366" t="str">
        <f t="shared" si="110"/>
        <v>Yusuf Dikec</v>
      </c>
      <c r="K2366" t="s">
        <v>13765</v>
      </c>
    </row>
    <row r="2367" spans="1:11" x14ac:dyDescent="0.3">
      <c r="A2367" t="s">
        <v>2584</v>
      </c>
      <c r="B2367" t="s">
        <v>122</v>
      </c>
      <c r="C2367" t="s">
        <v>36</v>
      </c>
      <c r="F2367" s="2" t="str">
        <f>LEFT(A2367,FIND(" ",A2367)-1)</f>
        <v>DIKGALE</v>
      </c>
      <c r="G2367" s="2" t="str">
        <f t="shared" si="108"/>
        <v>Dikgale</v>
      </c>
      <c r="H2367" s="3" t="str">
        <f>RIGHT(A2367,LEN(A2367)-FIND(" ",A2367))</f>
        <v>Ranti Marvin</v>
      </c>
      <c r="I2367" s="3" t="str">
        <f t="shared" si="109"/>
        <v>Ranti Marvin</v>
      </c>
      <c r="J2367" t="str">
        <f t="shared" si="110"/>
        <v>Ranti Marvin Dikgale</v>
      </c>
      <c r="K2367" t="s">
        <v>13766</v>
      </c>
    </row>
    <row r="2368" spans="1:11" x14ac:dyDescent="0.3">
      <c r="A2368" t="s">
        <v>2585</v>
      </c>
      <c r="B2368" t="s">
        <v>810</v>
      </c>
      <c r="C2368" t="s">
        <v>10</v>
      </c>
      <c r="F2368" s="2" t="str">
        <f>LEFT(A2368,FIND(" ",A2368)-1)</f>
        <v>DIMEC</v>
      </c>
      <c r="G2368" s="2" t="str">
        <f t="shared" si="108"/>
        <v>Dimec</v>
      </c>
      <c r="H2368" s="3" t="str">
        <f>RIGHT(A2368,LEN(A2368)-FIND(" ",A2368))</f>
        <v>Ziga</v>
      </c>
      <c r="I2368" s="3" t="str">
        <f t="shared" si="109"/>
        <v>Ziga</v>
      </c>
      <c r="J2368" t="str">
        <f t="shared" si="110"/>
        <v>Ziga Dimec</v>
      </c>
      <c r="K2368" t="s">
        <v>13767</v>
      </c>
    </row>
    <row r="2369" spans="1:11" x14ac:dyDescent="0.3">
      <c r="A2369" t="s">
        <v>2586</v>
      </c>
      <c r="B2369" t="s">
        <v>32</v>
      </c>
      <c r="C2369" t="s">
        <v>36</v>
      </c>
      <c r="F2369" s="2" t="str">
        <f>LEFT(A2369,FIND(" ",A2369)-1)</f>
        <v>DINCOFF</v>
      </c>
      <c r="G2369" s="2" t="str">
        <f t="shared" si="108"/>
        <v>Dincoff</v>
      </c>
      <c r="H2369" s="3" t="str">
        <f>RIGHT(A2369,LEN(A2369)-FIND(" ",A2369))</f>
        <v>Rachel</v>
      </c>
      <c r="I2369" s="3" t="str">
        <f t="shared" si="109"/>
        <v>Rachel</v>
      </c>
      <c r="J2369" t="str">
        <f t="shared" si="110"/>
        <v>Rachel Dincoff</v>
      </c>
      <c r="K2369" t="s">
        <v>13768</v>
      </c>
    </row>
    <row r="2370" spans="1:11" x14ac:dyDescent="0.3">
      <c r="A2370" t="s">
        <v>2587</v>
      </c>
      <c r="B2370" t="s">
        <v>262</v>
      </c>
      <c r="C2370" t="s">
        <v>290</v>
      </c>
      <c r="F2370" s="2" t="str">
        <f>LEFT(A2370,FIND(" ",A2370)-1)</f>
        <v>DING</v>
      </c>
      <c r="G2370" s="2" t="str">
        <f t="shared" si="108"/>
        <v>Ding</v>
      </c>
      <c r="H2370" s="3" t="str">
        <f>RIGHT(A2370,LEN(A2370)-FIND(" ",A2370))</f>
        <v>Xia</v>
      </c>
      <c r="I2370" s="3" t="str">
        <f t="shared" si="109"/>
        <v>Xia</v>
      </c>
      <c r="J2370" t="str">
        <f t="shared" si="110"/>
        <v>Xia Ding</v>
      </c>
      <c r="K2370" t="s">
        <v>13769</v>
      </c>
    </row>
    <row r="2371" spans="1:11" x14ac:dyDescent="0.3">
      <c r="A2371" t="s">
        <v>2588</v>
      </c>
      <c r="B2371" t="s">
        <v>262</v>
      </c>
      <c r="C2371" t="s">
        <v>54</v>
      </c>
      <c r="F2371" s="2" t="str">
        <f>LEFT(A2371,FIND(" ",A2371)-1)</f>
        <v>DING</v>
      </c>
      <c r="G2371" s="2" t="str">
        <f t="shared" ref="G2371:G2434" si="111">PROPER(F2371)</f>
        <v>Ding</v>
      </c>
      <c r="H2371" s="3" t="str">
        <f>RIGHT(A2371,LEN(A2371)-FIND(" ",A2371))</f>
        <v>Xuan</v>
      </c>
      <c r="I2371" s="3" t="str">
        <f t="shared" ref="I2371:I2434" si="112">PROPER(H2371)</f>
        <v>Xuan</v>
      </c>
      <c r="J2371" t="str">
        <f t="shared" ref="J2371:J2434" si="113">_xlfn.CONCAT(I2371," ", G2371)</f>
        <v>Xuan Ding</v>
      </c>
      <c r="K2371" t="s">
        <v>13770</v>
      </c>
    </row>
    <row r="2372" spans="1:11" x14ac:dyDescent="0.3">
      <c r="A2372" t="s">
        <v>2589</v>
      </c>
      <c r="B2372" t="s">
        <v>1956</v>
      </c>
      <c r="C2372" t="s">
        <v>19</v>
      </c>
      <c r="F2372" s="2" t="str">
        <f>LEFT(A2372,FIND("#",SUBSTITUTE(A2372," ","#",2))-1)</f>
        <v>DINGILIUS WALLACE</v>
      </c>
      <c r="G2372" s="2" t="str">
        <f t="shared" si="111"/>
        <v>Dingilius Wallace</v>
      </c>
      <c r="H2372" s="2" t="str">
        <f>TRIM(MID(A2372,FIND("#",SUBSTITUTE(A2372," ","#",2))+1,255))</f>
        <v>Shawn</v>
      </c>
      <c r="I2372" s="3" t="str">
        <f t="shared" si="112"/>
        <v>Shawn</v>
      </c>
      <c r="J2372" t="str">
        <f t="shared" si="113"/>
        <v>Shawn Dingilius Wallace</v>
      </c>
      <c r="K2372" t="s">
        <v>13771</v>
      </c>
    </row>
    <row r="2373" spans="1:11" x14ac:dyDescent="0.3">
      <c r="A2373" t="s">
        <v>2590</v>
      </c>
      <c r="B2373" t="s">
        <v>403</v>
      </c>
      <c r="C2373" t="s">
        <v>97</v>
      </c>
      <c r="F2373" s="2" t="str">
        <f>LEFT(A2373,FIND(" ",A2373)-1)</f>
        <v>DINGLEY</v>
      </c>
      <c r="G2373" s="2" t="str">
        <f t="shared" si="111"/>
        <v>Dingley</v>
      </c>
      <c r="H2373" s="3" t="str">
        <f>RIGHT(A2373,LEN(A2373)-FIND(" ",A2373))</f>
        <v>Oliver</v>
      </c>
      <c r="I2373" s="3" t="str">
        <f t="shared" si="112"/>
        <v>Oliver</v>
      </c>
      <c r="J2373" t="str">
        <f t="shared" si="113"/>
        <v>Oliver Dingley</v>
      </c>
      <c r="K2373" t="s">
        <v>13772</v>
      </c>
    </row>
    <row r="2374" spans="1:11" x14ac:dyDescent="0.3">
      <c r="A2374" t="s">
        <v>2591</v>
      </c>
      <c r="B2374" t="s">
        <v>2592</v>
      </c>
      <c r="C2374" t="s">
        <v>5</v>
      </c>
      <c r="F2374" s="2" t="str">
        <f>LEFT(A2374,FIND(" ",A2374)-1)</f>
        <v>DINH</v>
      </c>
      <c r="G2374" s="2" t="str">
        <f t="shared" si="111"/>
        <v>Dinh</v>
      </c>
      <c r="H2374" s="3" t="str">
        <f>RIGHT(A2374,LEN(A2374)-FIND(" ",A2374))</f>
        <v>Phuong Thanh</v>
      </c>
      <c r="I2374" s="3" t="str">
        <f t="shared" si="112"/>
        <v>Phuong Thanh</v>
      </c>
      <c r="J2374" t="str">
        <f t="shared" si="113"/>
        <v>Phuong Thanh Dinh</v>
      </c>
      <c r="K2374" t="s">
        <v>13773</v>
      </c>
    </row>
    <row r="2375" spans="1:11" x14ac:dyDescent="0.3">
      <c r="A2375" t="s">
        <v>2593</v>
      </c>
      <c r="B2375" t="s">
        <v>2592</v>
      </c>
      <c r="C2375" t="s">
        <v>8</v>
      </c>
      <c r="F2375" s="2" t="str">
        <f>LEFT(A2375,FIND(" ",A2375)-1)</f>
        <v>DINH</v>
      </c>
      <c r="G2375" s="2" t="str">
        <f t="shared" si="111"/>
        <v>Dinh</v>
      </c>
      <c r="H2375" s="3" t="str">
        <f>RIGHT(A2375,LEN(A2375)-FIND(" ",A2375))</f>
        <v>Thi Hao</v>
      </c>
      <c r="I2375" s="3" t="str">
        <f t="shared" si="112"/>
        <v>Thi Hao</v>
      </c>
      <c r="J2375" t="str">
        <f t="shared" si="113"/>
        <v>Thi Hao Dinh</v>
      </c>
      <c r="K2375" t="s">
        <v>13774</v>
      </c>
    </row>
    <row r="2376" spans="1:11" x14ac:dyDescent="0.3">
      <c r="A2376" t="s">
        <v>2594</v>
      </c>
      <c r="B2376" t="s">
        <v>130</v>
      </c>
      <c r="C2376" t="s">
        <v>303</v>
      </c>
      <c r="F2376" s="2" t="str">
        <f>LEFT(A2376,FIND(" ",A2376)-1)</f>
        <v>DINIZ</v>
      </c>
      <c r="G2376" s="2" t="str">
        <f t="shared" si="111"/>
        <v>Diniz</v>
      </c>
      <c r="H2376" s="3" t="str">
        <f>RIGHT(A2376,LEN(A2376)-FIND(" ",A2376))</f>
        <v>Luciana</v>
      </c>
      <c r="I2376" s="3" t="str">
        <f t="shared" si="112"/>
        <v>Luciana</v>
      </c>
      <c r="J2376" t="str">
        <f t="shared" si="113"/>
        <v>Luciana Diniz</v>
      </c>
      <c r="K2376" t="s">
        <v>13775</v>
      </c>
    </row>
    <row r="2377" spans="1:11" x14ac:dyDescent="0.3">
      <c r="A2377" t="s">
        <v>2595</v>
      </c>
      <c r="B2377" t="s">
        <v>268</v>
      </c>
      <c r="C2377" t="s">
        <v>65</v>
      </c>
      <c r="F2377" s="2" t="str">
        <f>LEFT(A2377,FIND(" ",A2377)-1)</f>
        <v>DIONGUE</v>
      </c>
      <c r="G2377" s="2" t="str">
        <f t="shared" si="111"/>
        <v>Diongue</v>
      </c>
      <c r="H2377" s="3" t="str">
        <f>RIGHT(A2377,LEN(A2377)-FIND(" ",A2377))</f>
        <v>Ndeye Binta</v>
      </c>
      <c r="I2377" s="3" t="str">
        <f t="shared" si="112"/>
        <v>Ndeye Binta</v>
      </c>
      <c r="J2377" t="str">
        <f t="shared" si="113"/>
        <v>Ndeye Binta Diongue</v>
      </c>
      <c r="K2377" t="s">
        <v>13776</v>
      </c>
    </row>
    <row r="2378" spans="1:11" x14ac:dyDescent="0.3">
      <c r="A2378" t="s">
        <v>2596</v>
      </c>
      <c r="B2378" t="s">
        <v>156</v>
      </c>
      <c r="C2378" t="s">
        <v>39</v>
      </c>
      <c r="F2378" s="2" t="str">
        <f>LEFT(A2378,FIND("#",SUBSTITUTE(A2378," ","#",2))-1)</f>
        <v>DIOSDADO GARCIA</v>
      </c>
      <c r="G2378" s="2" t="str">
        <f t="shared" si="111"/>
        <v>Diosdado Garcia</v>
      </c>
      <c r="H2378" s="2" t="str">
        <f>TRIM(MID(A2378,FIND("#",SUBSTITUTE(A2378," ","#",2))+1,255))</f>
        <v>Nuria</v>
      </c>
      <c r="I2378" s="3" t="str">
        <f t="shared" si="112"/>
        <v>Nuria</v>
      </c>
      <c r="J2378" t="str">
        <f t="shared" si="113"/>
        <v>Nuria Diosdado Garcia</v>
      </c>
      <c r="K2378" t="s">
        <v>13777</v>
      </c>
    </row>
    <row r="2379" spans="1:11" x14ac:dyDescent="0.3">
      <c r="A2379" t="s">
        <v>2597</v>
      </c>
      <c r="B2379" t="s">
        <v>2219</v>
      </c>
      <c r="C2379" t="s">
        <v>36</v>
      </c>
      <c r="F2379" s="2" t="str">
        <f>LEFT(A2379,FIND(" ",A2379)-1)</f>
        <v>DIRKS</v>
      </c>
      <c r="G2379" s="2" t="str">
        <f t="shared" si="111"/>
        <v>Dirks</v>
      </c>
      <c r="H2379" s="3" t="str">
        <f>RIGHT(A2379,LEN(A2379)-FIND(" ",A2379))</f>
        <v>Samantha</v>
      </c>
      <c r="I2379" s="3" t="str">
        <f t="shared" si="112"/>
        <v>Samantha</v>
      </c>
      <c r="J2379" t="str">
        <f t="shared" si="113"/>
        <v>Samantha Dirks</v>
      </c>
      <c r="K2379" t="s">
        <v>13778</v>
      </c>
    </row>
    <row r="2380" spans="1:11" x14ac:dyDescent="0.3">
      <c r="A2380" t="s">
        <v>2598</v>
      </c>
      <c r="B2380" t="s">
        <v>96</v>
      </c>
      <c r="C2380" t="s">
        <v>765</v>
      </c>
      <c r="F2380" s="2" t="str">
        <f>LEFT(A2380,FIND(" ",A2380)-1)</f>
        <v>DISERA</v>
      </c>
      <c r="G2380" s="2" t="str">
        <f t="shared" si="111"/>
        <v>Disera</v>
      </c>
      <c r="H2380" s="3" t="str">
        <f>RIGHT(A2380,LEN(A2380)-FIND(" ",A2380))</f>
        <v>Peter</v>
      </c>
      <c r="I2380" s="3" t="str">
        <f t="shared" si="112"/>
        <v>Peter</v>
      </c>
      <c r="J2380" t="str">
        <f t="shared" si="113"/>
        <v>Peter Disera</v>
      </c>
      <c r="K2380" t="s">
        <v>13779</v>
      </c>
    </row>
    <row r="2381" spans="1:11" x14ac:dyDescent="0.3">
      <c r="A2381" t="s">
        <v>2599</v>
      </c>
      <c r="B2381" t="s">
        <v>171</v>
      </c>
      <c r="C2381" t="s">
        <v>8</v>
      </c>
      <c r="F2381" s="2" t="str">
        <f>LEFT(A2381,FIND(" ",A2381)-1)</f>
        <v>DITTMANN</v>
      </c>
      <c r="G2381" s="2" t="str">
        <f t="shared" si="111"/>
        <v>Dittmann</v>
      </c>
      <c r="H2381" s="3" t="str">
        <f>RIGHT(A2381,LEN(A2381)-FIND(" ",A2381))</f>
        <v>Joanna</v>
      </c>
      <c r="I2381" s="3" t="str">
        <f t="shared" si="112"/>
        <v>Joanna</v>
      </c>
      <c r="J2381" t="str">
        <f t="shared" si="113"/>
        <v>Joanna Dittmann</v>
      </c>
      <c r="K2381" t="s">
        <v>13780</v>
      </c>
    </row>
    <row r="2382" spans="1:11" x14ac:dyDescent="0.3">
      <c r="A2382" t="s">
        <v>2600</v>
      </c>
      <c r="B2382" t="s">
        <v>468</v>
      </c>
      <c r="C2382" t="s">
        <v>109</v>
      </c>
      <c r="F2382" s="2" t="str">
        <f>LEFT(A2382,FIND(" ",A2382)-1)</f>
        <v>DIVARI</v>
      </c>
      <c r="G2382" s="2" t="str">
        <f t="shared" si="111"/>
        <v>Divari</v>
      </c>
      <c r="H2382" s="3" t="str">
        <f>RIGHT(A2382,LEN(A2382)-FIND(" ",A2382))</f>
        <v>Aikaterini</v>
      </c>
      <c r="I2382" s="3" t="str">
        <f t="shared" si="112"/>
        <v>Aikaterini</v>
      </c>
      <c r="J2382" t="str">
        <f t="shared" si="113"/>
        <v>Aikaterini Divari</v>
      </c>
      <c r="K2382" t="s">
        <v>13781</v>
      </c>
    </row>
    <row r="2383" spans="1:11" x14ac:dyDescent="0.3">
      <c r="A2383" t="s">
        <v>2601</v>
      </c>
      <c r="B2383" t="s">
        <v>29</v>
      </c>
      <c r="C2383" t="s">
        <v>36</v>
      </c>
      <c r="F2383" s="2" t="str">
        <f>LEFT(A2383,FIND(" ",A2383)-1)</f>
        <v>DIVER</v>
      </c>
      <c r="G2383" s="2" t="str">
        <f t="shared" si="111"/>
        <v>Diver</v>
      </c>
      <c r="H2383" s="3" t="str">
        <f>RIGHT(A2383,LEN(A2383)-FIND(" ",A2383))</f>
        <v>Sinead</v>
      </c>
      <c r="I2383" s="3" t="str">
        <f t="shared" si="112"/>
        <v>Sinead</v>
      </c>
      <c r="J2383" t="str">
        <f t="shared" si="113"/>
        <v>Sinead Diver</v>
      </c>
      <c r="K2383" t="s">
        <v>13782</v>
      </c>
    </row>
    <row r="2384" spans="1:11" x14ac:dyDescent="0.3">
      <c r="A2384" t="s">
        <v>2602</v>
      </c>
      <c r="B2384" t="s">
        <v>192</v>
      </c>
      <c r="C2384" t="s">
        <v>123</v>
      </c>
      <c r="F2384" s="2" t="str">
        <f>LEFT(A2384,FIND(" ",A2384)-1)</f>
        <v>DIXON</v>
      </c>
      <c r="G2384" s="2" t="str">
        <f t="shared" si="111"/>
        <v>Dixon</v>
      </c>
      <c r="H2384" s="3" t="str">
        <f>RIGHT(A2384,LEN(A2384)-FIND(" ",A2384))</f>
        <v>Adam Graham</v>
      </c>
      <c r="I2384" s="3" t="str">
        <f t="shared" si="112"/>
        <v>Adam Graham</v>
      </c>
      <c r="J2384" t="str">
        <f t="shared" si="113"/>
        <v>Adam Graham Dixon</v>
      </c>
      <c r="K2384" t="s">
        <v>13783</v>
      </c>
    </row>
    <row r="2385" spans="1:11" x14ac:dyDescent="0.3">
      <c r="A2385" t="s">
        <v>2603</v>
      </c>
      <c r="B2385" t="s">
        <v>81</v>
      </c>
      <c r="C2385" t="s">
        <v>349</v>
      </c>
      <c r="F2385" s="2" t="str">
        <f>LEFT(A2385,FIND(" ",A2385)-1)</f>
        <v>DIYAS</v>
      </c>
      <c r="G2385" s="2" t="str">
        <f t="shared" si="111"/>
        <v>Diyas</v>
      </c>
      <c r="H2385" s="3" t="str">
        <f>RIGHT(A2385,LEN(A2385)-FIND(" ",A2385))</f>
        <v>Zarina</v>
      </c>
      <c r="I2385" s="3" t="str">
        <f t="shared" si="112"/>
        <v>Zarina</v>
      </c>
      <c r="J2385" t="str">
        <f t="shared" si="113"/>
        <v>Zarina Diyas</v>
      </c>
      <c r="K2385" t="s">
        <v>13784</v>
      </c>
    </row>
    <row r="2386" spans="1:11" x14ac:dyDescent="0.3">
      <c r="A2386" t="s">
        <v>2604</v>
      </c>
      <c r="B2386" t="s">
        <v>179</v>
      </c>
      <c r="C2386" t="s">
        <v>19</v>
      </c>
      <c r="F2386" s="2" t="str">
        <f>LEFT(A2386,FIND(" ",A2386)-1)</f>
        <v>DIZOTTI</v>
      </c>
      <c r="G2386" s="2" t="str">
        <f t="shared" si="111"/>
        <v>Dizotti</v>
      </c>
      <c r="H2386" s="3" t="str">
        <f>RIGHT(A2386,LEN(A2386)-FIND(" ",A2386))</f>
        <v>Beatriz Pimentel</v>
      </c>
      <c r="I2386" s="3" t="str">
        <f t="shared" si="112"/>
        <v>Beatriz Pimentel</v>
      </c>
      <c r="J2386" t="str">
        <f t="shared" si="113"/>
        <v>Beatriz Pimentel Dizotti</v>
      </c>
      <c r="K2386" t="s">
        <v>13785</v>
      </c>
    </row>
    <row r="2387" spans="1:11" x14ac:dyDescent="0.3">
      <c r="A2387" t="s">
        <v>2605</v>
      </c>
      <c r="B2387" t="s">
        <v>120</v>
      </c>
      <c r="C2387" t="s">
        <v>19</v>
      </c>
      <c r="F2387" s="2" t="str">
        <f>LEFT(A2387,FIND(" ",A2387)-1)</f>
        <v>DJAKOVIC</v>
      </c>
      <c r="G2387" s="2" t="str">
        <f t="shared" si="111"/>
        <v>Djakovic</v>
      </c>
      <c r="H2387" s="3" t="str">
        <f>RIGHT(A2387,LEN(A2387)-FIND(" ",A2387))</f>
        <v>Antonio</v>
      </c>
      <c r="I2387" s="3" t="str">
        <f t="shared" si="112"/>
        <v>Antonio</v>
      </c>
      <c r="J2387" t="str">
        <f t="shared" si="113"/>
        <v>Antonio Djakovic</v>
      </c>
      <c r="K2387" t="s">
        <v>13786</v>
      </c>
    </row>
    <row r="2388" spans="1:11" x14ac:dyDescent="0.3">
      <c r="A2388" t="s">
        <v>2606</v>
      </c>
      <c r="B2388" t="s">
        <v>1794</v>
      </c>
      <c r="C2388" t="s">
        <v>44</v>
      </c>
      <c r="F2388" s="2" t="str">
        <f>LEFT(A2388,FIND(" ",A2388)-1)</f>
        <v>DJEKANOVIC</v>
      </c>
      <c r="G2388" s="2" t="str">
        <f t="shared" si="111"/>
        <v>Djekanovic</v>
      </c>
      <c r="H2388" s="3" t="str">
        <f>RIGHT(A2388,LEN(A2388)-FIND(" ",A2388))</f>
        <v>Tatjana</v>
      </c>
      <c r="I2388" s="3" t="str">
        <f t="shared" si="112"/>
        <v>Tatjana</v>
      </c>
      <c r="J2388" t="str">
        <f t="shared" si="113"/>
        <v>Tatjana Djekanovic</v>
      </c>
      <c r="K2388" t="s">
        <v>13787</v>
      </c>
    </row>
    <row r="2389" spans="1:11" x14ac:dyDescent="0.3">
      <c r="A2389" t="s">
        <v>2607</v>
      </c>
      <c r="B2389" t="s">
        <v>352</v>
      </c>
      <c r="C2389" t="s">
        <v>349</v>
      </c>
      <c r="F2389" s="2" t="str">
        <f>LEFT(A2389,FIND(" ",A2389)-1)</f>
        <v>DJOKOVIC</v>
      </c>
      <c r="G2389" s="2" t="str">
        <f t="shared" si="111"/>
        <v>Djokovic</v>
      </c>
      <c r="H2389" s="3" t="str">
        <f>RIGHT(A2389,LEN(A2389)-FIND(" ",A2389))</f>
        <v>Novak</v>
      </c>
      <c r="I2389" s="3" t="str">
        <f t="shared" si="112"/>
        <v>Novak</v>
      </c>
      <c r="J2389" t="str">
        <f t="shared" si="113"/>
        <v>Novak Djokovic</v>
      </c>
      <c r="K2389" t="s">
        <v>13788</v>
      </c>
    </row>
    <row r="2390" spans="1:11" x14ac:dyDescent="0.3">
      <c r="A2390" t="s">
        <v>2608</v>
      </c>
      <c r="B2390" t="s">
        <v>13</v>
      </c>
      <c r="C2390" t="s">
        <v>36</v>
      </c>
      <c r="F2390" s="2" t="str">
        <f>LEFT(A2390,FIND(" ",A2390)-1)</f>
        <v>DJOUHAN</v>
      </c>
      <c r="G2390" s="2" t="str">
        <f t="shared" si="111"/>
        <v>Djouhan</v>
      </c>
      <c r="H2390" s="3" t="str">
        <f>RIGHT(A2390,LEN(A2390)-FIND(" ",A2390))</f>
        <v>Lolassonn</v>
      </c>
      <c r="I2390" s="3" t="str">
        <f t="shared" si="112"/>
        <v>Lolassonn</v>
      </c>
      <c r="J2390" t="str">
        <f t="shared" si="113"/>
        <v>Lolassonn Djouhan</v>
      </c>
      <c r="K2390" t="s">
        <v>13789</v>
      </c>
    </row>
    <row r="2391" spans="1:11" x14ac:dyDescent="0.3">
      <c r="A2391" t="s">
        <v>2609</v>
      </c>
      <c r="B2391" t="s">
        <v>75</v>
      </c>
      <c r="C2391" t="s">
        <v>79</v>
      </c>
      <c r="F2391" s="2" t="str">
        <f>LEFT(A2391,FIND(" ",A2391)-1)</f>
        <v>DJURAEV</v>
      </c>
      <c r="G2391" s="2" t="str">
        <f t="shared" si="111"/>
        <v>Djuraev</v>
      </c>
      <c r="H2391" s="3" t="str">
        <f>RIGHT(A2391,LEN(A2391)-FIND(" ",A2391))</f>
        <v>Akbar</v>
      </c>
      <c r="I2391" s="3" t="str">
        <f t="shared" si="112"/>
        <v>Akbar</v>
      </c>
      <c r="J2391" t="str">
        <f t="shared" si="113"/>
        <v>Akbar Djuraev</v>
      </c>
      <c r="K2391" t="s">
        <v>13790</v>
      </c>
    </row>
    <row r="2392" spans="1:11" x14ac:dyDescent="0.3">
      <c r="A2392" t="s">
        <v>2610</v>
      </c>
      <c r="B2392" t="s">
        <v>122</v>
      </c>
      <c r="C2392" t="s">
        <v>2</v>
      </c>
      <c r="F2392" s="2" t="str">
        <f>LEFT(A2392,FIND(" ",A2392)-1)</f>
        <v>DLAMINI</v>
      </c>
      <c r="G2392" s="2" t="str">
        <f t="shared" si="111"/>
        <v>Dlamini</v>
      </c>
      <c r="H2392" s="3" t="str">
        <f>RIGHT(A2392,LEN(A2392)-FIND(" ",A2392))</f>
        <v>Nicholas</v>
      </c>
      <c r="I2392" s="3" t="str">
        <f t="shared" si="112"/>
        <v>Nicholas</v>
      </c>
      <c r="J2392" t="str">
        <f t="shared" si="113"/>
        <v>Nicholas Dlamini</v>
      </c>
      <c r="K2392" t="s">
        <v>13791</v>
      </c>
    </row>
    <row r="2393" spans="1:11" x14ac:dyDescent="0.3">
      <c r="A2393" t="s">
        <v>2611</v>
      </c>
      <c r="B2393" t="s">
        <v>2612</v>
      </c>
      <c r="C2393" t="s">
        <v>19</v>
      </c>
      <c r="F2393" s="2" t="str">
        <f>LEFT(A2393,FIND(" ",A2393)-1)</f>
        <v>DLAMINI</v>
      </c>
      <c r="G2393" s="2" t="str">
        <f t="shared" si="111"/>
        <v>Dlamini</v>
      </c>
      <c r="H2393" s="3" t="str">
        <f>RIGHT(A2393,LEN(A2393)-FIND(" ",A2393))</f>
        <v>Simanga</v>
      </c>
      <c r="I2393" s="3" t="str">
        <f t="shared" si="112"/>
        <v>Simanga</v>
      </c>
      <c r="J2393" t="str">
        <f t="shared" si="113"/>
        <v>Simanga Dlamini</v>
      </c>
      <c r="K2393" t="s">
        <v>13792</v>
      </c>
    </row>
    <row r="2394" spans="1:11" x14ac:dyDescent="0.3">
      <c r="A2394" t="s">
        <v>2613</v>
      </c>
      <c r="B2394" t="s">
        <v>2612</v>
      </c>
      <c r="C2394" t="s">
        <v>73</v>
      </c>
      <c r="F2394" s="2" t="str">
        <f>LEFT(A2394,FIND(" ",A2394)-1)</f>
        <v>DLAMINI</v>
      </c>
      <c r="G2394" s="2" t="str">
        <f t="shared" si="111"/>
        <v>Dlamini</v>
      </c>
      <c r="H2394" s="3" t="str">
        <f>RIGHT(A2394,LEN(A2394)-FIND(" ",A2394))</f>
        <v>Thabiso</v>
      </c>
      <c r="I2394" s="3" t="str">
        <f t="shared" si="112"/>
        <v>Thabiso</v>
      </c>
      <c r="J2394" t="str">
        <f t="shared" si="113"/>
        <v>Thabiso Dlamini</v>
      </c>
      <c r="K2394" t="s">
        <v>13793</v>
      </c>
    </row>
    <row r="2395" spans="1:11" x14ac:dyDescent="0.3">
      <c r="A2395" t="s">
        <v>2614</v>
      </c>
      <c r="B2395" t="s">
        <v>122</v>
      </c>
      <c r="C2395" t="s">
        <v>123</v>
      </c>
      <c r="F2395" s="2" t="str">
        <f>LEFT(A2395,FIND(" ",A2395)-1)</f>
        <v>DLUNGWANA</v>
      </c>
      <c r="G2395" s="2" t="str">
        <f t="shared" si="111"/>
        <v>Dlungwana</v>
      </c>
      <c r="H2395" s="3" t="str">
        <f>RIGHT(A2395,LEN(A2395)-FIND(" ",A2395))</f>
        <v>Tyson</v>
      </c>
      <c r="I2395" s="3" t="str">
        <f t="shared" si="112"/>
        <v>Tyson</v>
      </c>
      <c r="J2395" t="str">
        <f t="shared" si="113"/>
        <v>Tyson Dlungwana</v>
      </c>
      <c r="K2395" t="s">
        <v>13794</v>
      </c>
    </row>
    <row r="2396" spans="1:11" x14ac:dyDescent="0.3">
      <c r="A2396" t="s">
        <v>2615</v>
      </c>
      <c r="B2396" t="s">
        <v>113</v>
      </c>
      <c r="C2396" t="s">
        <v>14</v>
      </c>
      <c r="F2396" s="2" t="str">
        <f>LEFT(A2396,FIND(" ",A2396)-1)</f>
        <v>DMITRIEVA</v>
      </c>
      <c r="G2396" s="2" t="str">
        <f t="shared" si="111"/>
        <v>Dmitrieva</v>
      </c>
      <c r="H2396" s="3" t="str">
        <f>RIGHT(A2396,LEN(A2396)-FIND(" ",A2396))</f>
        <v>Daria</v>
      </c>
      <c r="I2396" s="3" t="str">
        <f t="shared" si="112"/>
        <v>Daria</v>
      </c>
      <c r="J2396" t="str">
        <f t="shared" si="113"/>
        <v>Daria Dmitrieva</v>
      </c>
      <c r="K2396" t="s">
        <v>13795</v>
      </c>
    </row>
    <row r="2397" spans="1:11" x14ac:dyDescent="0.3">
      <c r="A2397" t="s">
        <v>2616</v>
      </c>
      <c r="B2397" t="s">
        <v>179</v>
      </c>
      <c r="C2397" t="s">
        <v>36</v>
      </c>
      <c r="F2397" s="2" t="str">
        <f>LEFT(A2397,FIND("#",SUBSTITUTE(A2397," ","#",2))-1)</f>
        <v>DO NASCIMENTO</v>
      </c>
      <c r="G2397" s="2" t="str">
        <f t="shared" si="111"/>
        <v>Do Nascimento</v>
      </c>
      <c r="H2397" s="2" t="str">
        <f>TRIM(MID(A2397,FIND("#",SUBSTITUTE(A2397," ","#",2))+1,255))</f>
        <v>Daniel</v>
      </c>
      <c r="I2397" s="3" t="str">
        <f t="shared" si="112"/>
        <v>Daniel</v>
      </c>
      <c r="J2397" t="str">
        <f t="shared" si="113"/>
        <v>Daniel Do Nascimento</v>
      </c>
      <c r="K2397" t="s">
        <v>13796</v>
      </c>
    </row>
    <row r="2398" spans="1:11" x14ac:dyDescent="0.3">
      <c r="A2398" t="s">
        <v>2617</v>
      </c>
      <c r="B2398" t="s">
        <v>179</v>
      </c>
      <c r="C2398" t="s">
        <v>36</v>
      </c>
      <c r="F2398" s="2" t="str">
        <f>LEFT(A2398,FIND("#",SUBSTITUTE(A2398," ","#",2))-1)</f>
        <v>DO NASCIMENTO</v>
      </c>
      <c r="G2398" s="2" t="str">
        <f t="shared" si="111"/>
        <v>Do Nascimento</v>
      </c>
      <c r="H2398" s="2" t="str">
        <f>TRIM(MID(A2398,FIND("#",SUBSTITUTE(A2398," ","#",2))+1,255))</f>
        <v>Rodrigo</v>
      </c>
      <c r="I2398" s="3" t="str">
        <f t="shared" si="112"/>
        <v>Rodrigo</v>
      </c>
      <c r="J2398" t="str">
        <f t="shared" si="113"/>
        <v>Rodrigo Do Nascimento</v>
      </c>
      <c r="K2398" t="s">
        <v>13797</v>
      </c>
    </row>
    <row r="2399" spans="1:11" x14ac:dyDescent="0.3">
      <c r="A2399" t="s">
        <v>2618</v>
      </c>
      <c r="B2399" t="s">
        <v>179</v>
      </c>
      <c r="C2399" t="s">
        <v>14</v>
      </c>
      <c r="F2399" s="2" t="str">
        <f>LEFT(A2399,FIND("#",SUBSTITUTE(A2399," ","#",2))-1)</f>
        <v>DO NASCIMENTO</v>
      </c>
      <c r="G2399" s="2" t="str">
        <f t="shared" si="111"/>
        <v>Do Nascimento</v>
      </c>
      <c r="H2399" s="2" t="str">
        <f>TRIM(MID(A2399,FIND("#",SUBSTITUTE(A2399," ","#",2))+1,255))</f>
        <v>Alexandra</v>
      </c>
      <c r="I2399" s="3" t="str">
        <f t="shared" si="112"/>
        <v>Alexandra</v>
      </c>
      <c r="J2399" t="str">
        <f t="shared" si="113"/>
        <v>Alexandra Do Nascimento</v>
      </c>
      <c r="K2399" t="s">
        <v>13798</v>
      </c>
    </row>
    <row r="2400" spans="1:11" x14ac:dyDescent="0.3">
      <c r="A2400" t="s">
        <v>2619</v>
      </c>
      <c r="B2400" t="s">
        <v>2592</v>
      </c>
      <c r="C2400" t="s">
        <v>82</v>
      </c>
      <c r="F2400" s="2" t="str">
        <f>LEFT(A2400,FIND("#",SUBSTITUTE(A2400," ","#",3))-1)</f>
        <v>DO THI ANH</v>
      </c>
      <c r="G2400" s="2" t="str">
        <f t="shared" si="111"/>
        <v>Do Thi Anh</v>
      </c>
      <c r="H2400" s="2" t="str">
        <f>TRIM(MID(A2400,FIND("#",SUBSTITUTE(A2400," ","#",3))+1,255))</f>
        <v>Nguyet</v>
      </c>
      <c r="I2400" s="3" t="str">
        <f t="shared" si="112"/>
        <v>Nguyet</v>
      </c>
      <c r="J2400" t="str">
        <f t="shared" si="113"/>
        <v>Nguyet Do Thi Anh</v>
      </c>
      <c r="K2400" t="s">
        <v>13799</v>
      </c>
    </row>
    <row r="2401" spans="1:11" x14ac:dyDescent="0.3">
      <c r="A2401" t="s">
        <v>2620</v>
      </c>
      <c r="B2401" t="s">
        <v>89</v>
      </c>
      <c r="C2401" t="s">
        <v>54</v>
      </c>
      <c r="F2401" s="2" t="str">
        <f>LEFT(A2401,FIND(" ",A2401)-1)</f>
        <v>DOAN</v>
      </c>
      <c r="G2401" s="2" t="str">
        <f t="shared" si="111"/>
        <v>Doan</v>
      </c>
      <c r="H2401" s="3" t="str">
        <f>RIGHT(A2401,LEN(A2401)-FIND(" ",A2401))</f>
        <v>Ritsu</v>
      </c>
      <c r="I2401" s="3" t="str">
        <f t="shared" si="112"/>
        <v>Ritsu</v>
      </c>
      <c r="J2401" t="str">
        <f t="shared" si="113"/>
        <v>Ritsu Doan</v>
      </c>
      <c r="K2401" t="s">
        <v>13800</v>
      </c>
    </row>
    <row r="2402" spans="1:11" x14ac:dyDescent="0.3">
      <c r="A2402" t="s">
        <v>2621</v>
      </c>
      <c r="B2402" t="s">
        <v>518</v>
      </c>
      <c r="C2402" t="s">
        <v>123</v>
      </c>
      <c r="F2402" s="2" t="str">
        <f>LEFT(A2402,FIND(" ",A2402)-1)</f>
        <v>DOAR</v>
      </c>
      <c r="G2402" s="2" t="str">
        <f t="shared" si="111"/>
        <v>Doar</v>
      </c>
      <c r="H2402" s="3" t="str">
        <f>RIGHT(A2402,LEN(A2402)-FIND(" ",A2402))</f>
        <v>Katie</v>
      </c>
      <c r="I2402" s="3" t="str">
        <f t="shared" si="112"/>
        <v>Katie</v>
      </c>
      <c r="J2402" t="str">
        <f t="shared" si="113"/>
        <v>Katie Doar</v>
      </c>
      <c r="K2402" t="s">
        <v>13801</v>
      </c>
    </row>
    <row r="2403" spans="1:11" x14ac:dyDescent="0.3">
      <c r="A2403" t="s">
        <v>2622</v>
      </c>
      <c r="B2403" t="s">
        <v>27</v>
      </c>
      <c r="C2403" t="s">
        <v>36</v>
      </c>
      <c r="F2403" s="2" t="str">
        <f>LEFT(A2403,FIND(" ",A2403)-1)</f>
        <v>DOBBER</v>
      </c>
      <c r="G2403" s="2" t="str">
        <f t="shared" si="111"/>
        <v>Dobber</v>
      </c>
      <c r="H2403" s="3" t="str">
        <f>RIGHT(A2403,LEN(A2403)-FIND(" ",A2403))</f>
        <v>Jochem</v>
      </c>
      <c r="I2403" s="3" t="str">
        <f t="shared" si="112"/>
        <v>Jochem</v>
      </c>
      <c r="J2403" t="str">
        <f t="shared" si="113"/>
        <v>Jochem Dobber</v>
      </c>
      <c r="K2403" t="s">
        <v>13802</v>
      </c>
    </row>
    <row r="2404" spans="1:11" x14ac:dyDescent="0.3">
      <c r="A2404" t="s">
        <v>2623</v>
      </c>
      <c r="B2404" t="s">
        <v>192</v>
      </c>
      <c r="C2404" t="s">
        <v>36</v>
      </c>
      <c r="F2404" s="2" t="str">
        <f>LEFT(A2404,FIND(" ",A2404)-1)</f>
        <v>DOBBIN</v>
      </c>
      <c r="G2404" s="2" t="str">
        <f t="shared" si="111"/>
        <v>Dobbin</v>
      </c>
      <c r="H2404" s="3" t="str">
        <f>RIGHT(A2404,LEN(A2404)-FIND(" ",A2404))</f>
        <v>Beth</v>
      </c>
      <c r="I2404" s="3" t="str">
        <f t="shared" si="112"/>
        <v>Beth</v>
      </c>
      <c r="J2404" t="str">
        <f t="shared" si="113"/>
        <v>Beth Dobbin</v>
      </c>
      <c r="K2404" t="s">
        <v>13803</v>
      </c>
    </row>
    <row r="2405" spans="1:11" x14ac:dyDescent="0.3">
      <c r="A2405" t="s">
        <v>2624</v>
      </c>
      <c r="B2405" t="s">
        <v>171</v>
      </c>
      <c r="C2405" t="s">
        <v>36</v>
      </c>
      <c r="F2405" s="2" t="str">
        <f>LEFT(A2405,FIND(" ",A2405)-1)</f>
        <v>DOBEK</v>
      </c>
      <c r="G2405" s="2" t="str">
        <f t="shared" si="111"/>
        <v>Dobek</v>
      </c>
      <c r="H2405" s="3" t="str">
        <f>RIGHT(A2405,LEN(A2405)-FIND(" ",A2405))</f>
        <v>Patryk</v>
      </c>
      <c r="I2405" s="3" t="str">
        <f t="shared" si="112"/>
        <v>Patryk</v>
      </c>
      <c r="J2405" t="str">
        <f t="shared" si="113"/>
        <v>Patryk Dobek</v>
      </c>
      <c r="K2405" t="s">
        <v>13804</v>
      </c>
    </row>
    <row r="2406" spans="1:11" x14ac:dyDescent="0.3">
      <c r="A2406" t="s">
        <v>2625</v>
      </c>
      <c r="B2406" t="s">
        <v>169</v>
      </c>
      <c r="C2406" t="s">
        <v>54</v>
      </c>
      <c r="F2406" s="2" t="str">
        <f>LEFT(A2406,FIND(" ",A2406)-1)</f>
        <v>DOBRE</v>
      </c>
      <c r="G2406" s="2" t="str">
        <f t="shared" si="111"/>
        <v>Dobre</v>
      </c>
      <c r="H2406" s="3" t="str">
        <f>RIGHT(A2406,LEN(A2406)-FIND(" ",A2406))</f>
        <v>Alexandru</v>
      </c>
      <c r="I2406" s="3" t="str">
        <f t="shared" si="112"/>
        <v>Alexandru</v>
      </c>
      <c r="J2406" t="str">
        <f t="shared" si="113"/>
        <v>Alexandru Dobre</v>
      </c>
      <c r="K2406" t="s">
        <v>13805</v>
      </c>
    </row>
    <row r="2407" spans="1:11" x14ac:dyDescent="0.3">
      <c r="A2407" t="s">
        <v>2626</v>
      </c>
      <c r="B2407" t="s">
        <v>192</v>
      </c>
      <c r="C2407" t="s">
        <v>109</v>
      </c>
      <c r="F2407" s="2" t="str">
        <f>LEFT(A2407,FIND(" ",A2407)-1)</f>
        <v>DOBSON</v>
      </c>
      <c r="G2407" s="2" t="str">
        <f t="shared" si="111"/>
        <v>Dobson</v>
      </c>
      <c r="H2407" s="3" t="str">
        <f>RIGHT(A2407,LEN(A2407)-FIND(" ",A2407))</f>
        <v>Charlotte</v>
      </c>
      <c r="I2407" s="3" t="str">
        <f t="shared" si="112"/>
        <v>Charlotte</v>
      </c>
      <c r="J2407" t="str">
        <f t="shared" si="113"/>
        <v>Charlotte Dobson</v>
      </c>
      <c r="K2407" t="s">
        <v>13806</v>
      </c>
    </row>
    <row r="2408" spans="1:11" x14ac:dyDescent="0.3">
      <c r="A2408" t="s">
        <v>2627</v>
      </c>
      <c r="B2408" t="s">
        <v>59</v>
      </c>
      <c r="C2408" t="s">
        <v>123</v>
      </c>
      <c r="F2408" s="2" t="str">
        <f>LEFT(A2408,FIND(" ",A2408)-1)</f>
        <v>DOCKIER</v>
      </c>
      <c r="G2408" s="2" t="str">
        <f t="shared" si="111"/>
        <v>Dockier</v>
      </c>
      <c r="H2408" s="3" t="str">
        <f>RIGHT(A2408,LEN(A2408)-FIND(" ",A2408))</f>
        <v>Sebastien</v>
      </c>
      <c r="I2408" s="3" t="str">
        <f t="shared" si="112"/>
        <v>Sebastien</v>
      </c>
      <c r="J2408" t="str">
        <f t="shared" si="113"/>
        <v>Sebastien Dockier</v>
      </c>
      <c r="K2408" t="s">
        <v>13807</v>
      </c>
    </row>
    <row r="2409" spans="1:11" x14ac:dyDescent="0.3">
      <c r="A2409" t="s">
        <v>2628</v>
      </c>
      <c r="B2409" t="s">
        <v>169</v>
      </c>
      <c r="C2409" t="s">
        <v>48</v>
      </c>
      <c r="F2409" s="2" t="str">
        <f>LEFT(A2409,FIND(" ",A2409)-1)</f>
        <v>DODEAN</v>
      </c>
      <c r="G2409" s="2" t="str">
        <f t="shared" si="111"/>
        <v>Dodean</v>
      </c>
      <c r="H2409" s="3" t="str">
        <f>RIGHT(A2409,LEN(A2409)-FIND(" ",A2409))</f>
        <v>Daniela</v>
      </c>
      <c r="I2409" s="3" t="str">
        <f t="shared" si="112"/>
        <v>Daniela</v>
      </c>
      <c r="J2409" t="str">
        <f t="shared" si="113"/>
        <v>Daniela Dodean</v>
      </c>
      <c r="K2409" t="s">
        <v>13808</v>
      </c>
    </row>
    <row r="2410" spans="1:11" x14ac:dyDescent="0.3">
      <c r="A2410" t="s">
        <v>2629</v>
      </c>
      <c r="B2410" t="s">
        <v>1199</v>
      </c>
      <c r="C2410" t="s">
        <v>349</v>
      </c>
      <c r="F2410" s="2" t="str">
        <f>LEFT(A2410,FIND(" ",A2410)-1)</f>
        <v>DODIG</v>
      </c>
      <c r="G2410" s="2" t="str">
        <f t="shared" si="111"/>
        <v>Dodig</v>
      </c>
      <c r="H2410" s="3" t="str">
        <f>RIGHT(A2410,LEN(A2410)-FIND(" ",A2410))</f>
        <v>Ivan</v>
      </c>
      <c r="I2410" s="3" t="str">
        <f t="shared" si="112"/>
        <v>Ivan</v>
      </c>
      <c r="J2410" t="str">
        <f t="shared" si="113"/>
        <v>Ivan Dodig</v>
      </c>
      <c r="K2410" t="s">
        <v>13809</v>
      </c>
    </row>
    <row r="2411" spans="1:11" x14ac:dyDescent="0.3">
      <c r="A2411" t="s">
        <v>2630</v>
      </c>
      <c r="B2411" t="s">
        <v>72</v>
      </c>
      <c r="C2411" t="s">
        <v>655</v>
      </c>
      <c r="F2411" s="2" t="str">
        <f>LEFT(A2411,FIND(" ",A2411)-1)</f>
        <v>DOGUE</v>
      </c>
      <c r="G2411" s="2" t="str">
        <f t="shared" si="111"/>
        <v>Dogue</v>
      </c>
      <c r="H2411" s="3" t="str">
        <f>RIGHT(A2411,LEN(A2411)-FIND(" ",A2411))</f>
        <v>Patrick</v>
      </c>
      <c r="I2411" s="3" t="str">
        <f t="shared" si="112"/>
        <v>Patrick</v>
      </c>
      <c r="J2411" t="str">
        <f t="shared" si="113"/>
        <v>Patrick Dogue</v>
      </c>
      <c r="K2411" t="s">
        <v>13810</v>
      </c>
    </row>
    <row r="2412" spans="1:11" x14ac:dyDescent="0.3">
      <c r="A2412" t="s">
        <v>2631</v>
      </c>
      <c r="B2412" t="s">
        <v>72</v>
      </c>
      <c r="C2412" t="s">
        <v>36</v>
      </c>
      <c r="F2412" s="2" t="str">
        <f>LEFT(A2412,FIND(" ",A2412)-1)</f>
        <v>DOHMANN</v>
      </c>
      <c r="G2412" s="2" t="str">
        <f t="shared" si="111"/>
        <v>Dohmann</v>
      </c>
      <c r="H2412" s="3" t="str">
        <f>RIGHT(A2412,LEN(A2412)-FIND(" ",A2412))</f>
        <v>Carl</v>
      </c>
      <c r="I2412" s="3" t="str">
        <f t="shared" si="112"/>
        <v>Carl</v>
      </c>
      <c r="J2412" t="str">
        <f t="shared" si="113"/>
        <v>Carl Dohmann</v>
      </c>
      <c r="K2412" t="s">
        <v>13811</v>
      </c>
    </row>
    <row r="2413" spans="1:11" x14ac:dyDescent="0.3">
      <c r="A2413" t="s">
        <v>2632</v>
      </c>
      <c r="B2413" t="s">
        <v>59</v>
      </c>
      <c r="C2413" t="s">
        <v>123</v>
      </c>
      <c r="F2413" s="2" t="str">
        <f>LEFT(A2413,FIND(" ",A2413)-1)</f>
        <v>DOHMEN</v>
      </c>
      <c r="G2413" s="2" t="str">
        <f t="shared" si="111"/>
        <v>Dohmen</v>
      </c>
      <c r="H2413" s="3" t="str">
        <f>RIGHT(A2413,LEN(A2413)-FIND(" ",A2413))</f>
        <v>John-John Dominique M</v>
      </c>
      <c r="I2413" s="3" t="str">
        <f t="shared" si="112"/>
        <v>John-John Dominique M</v>
      </c>
      <c r="J2413" t="str">
        <f t="shared" si="113"/>
        <v>John-John Dominique M Dohmen</v>
      </c>
      <c r="K2413" t="s">
        <v>13812</v>
      </c>
    </row>
    <row r="2414" spans="1:11" x14ac:dyDescent="0.3">
      <c r="A2414" t="s">
        <v>2633</v>
      </c>
      <c r="B2414" t="s">
        <v>89</v>
      </c>
      <c r="C2414" t="s">
        <v>109</v>
      </c>
      <c r="F2414" s="2" t="str">
        <f>LEFT(A2414,FIND(" ",A2414)-1)</f>
        <v>DOI</v>
      </c>
      <c r="G2414" s="2" t="str">
        <f t="shared" si="111"/>
        <v>Doi</v>
      </c>
      <c r="H2414" s="3" t="str">
        <f>RIGHT(A2414,LEN(A2414)-FIND(" ",A2414))</f>
        <v>Manami</v>
      </c>
      <c r="I2414" s="3" t="str">
        <f t="shared" si="112"/>
        <v>Manami</v>
      </c>
      <c r="J2414" t="str">
        <f t="shared" si="113"/>
        <v>Manami Doi</v>
      </c>
      <c r="K2414" t="s">
        <v>13813</v>
      </c>
    </row>
    <row r="2415" spans="1:11" x14ac:dyDescent="0.3">
      <c r="A2415" t="s">
        <v>2634</v>
      </c>
      <c r="B2415" t="s">
        <v>89</v>
      </c>
      <c r="C2415" t="s">
        <v>14</v>
      </c>
      <c r="F2415" s="2" t="str">
        <f>LEFT(A2415,FIND(" ",A2415)-1)</f>
        <v>DOI</v>
      </c>
      <c r="G2415" s="2" t="str">
        <f t="shared" si="111"/>
        <v>Doi</v>
      </c>
      <c r="H2415" s="3" t="str">
        <f>RIGHT(A2415,LEN(A2415)-FIND(" ",A2415))</f>
        <v>Remi Anri</v>
      </c>
      <c r="I2415" s="3" t="str">
        <f t="shared" si="112"/>
        <v>Remi Anri</v>
      </c>
      <c r="J2415" t="str">
        <f t="shared" si="113"/>
        <v>Remi Anri Doi</v>
      </c>
      <c r="K2415" t="s">
        <v>13814</v>
      </c>
    </row>
    <row r="2416" spans="1:11" x14ac:dyDescent="0.3">
      <c r="A2416" t="s">
        <v>2635</v>
      </c>
      <c r="B2416" t="s">
        <v>482</v>
      </c>
      <c r="C2416" t="s">
        <v>65</v>
      </c>
      <c r="F2416" s="2" t="str">
        <f>LEFT(A2416,FIND("#",SUBSTITUTE(A2416," ","#",2))-1)</f>
        <v>DOIG CALDERON</v>
      </c>
      <c r="G2416" s="2" t="str">
        <f t="shared" si="111"/>
        <v>Doig Calderon</v>
      </c>
      <c r="H2416" s="2" t="str">
        <f>TRIM(MID(A2416,FIND("#",SUBSTITUTE(A2416," ","#",2))+1,255))</f>
        <v>Maria Luisa</v>
      </c>
      <c r="I2416" s="3" t="str">
        <f t="shared" si="112"/>
        <v>Maria Luisa</v>
      </c>
      <c r="J2416" t="str">
        <f t="shared" si="113"/>
        <v>Maria Luisa Doig Calderon</v>
      </c>
      <c r="K2416" t="s">
        <v>13815</v>
      </c>
    </row>
    <row r="2417" spans="1:11" x14ac:dyDescent="0.3">
      <c r="A2417" t="s">
        <v>2636</v>
      </c>
      <c r="B2417" t="s">
        <v>7</v>
      </c>
      <c r="C2417" t="s">
        <v>166</v>
      </c>
      <c r="F2417" s="2" t="str">
        <f>LEFT(A2417,FIND(" ",A2417)-1)</f>
        <v>DOLCE</v>
      </c>
      <c r="G2417" s="2" t="str">
        <f t="shared" si="111"/>
        <v>Dolce</v>
      </c>
      <c r="H2417" s="3" t="str">
        <f>RIGHT(A2417,LEN(A2417)-FIND(" ",A2417))</f>
        <v>Vincenzo</v>
      </c>
      <c r="I2417" s="3" t="str">
        <f t="shared" si="112"/>
        <v>Vincenzo</v>
      </c>
      <c r="J2417" t="str">
        <f t="shared" si="113"/>
        <v>Vincenzo Dolce</v>
      </c>
      <c r="K2417" t="s">
        <v>13816</v>
      </c>
    </row>
    <row r="2418" spans="1:11" x14ac:dyDescent="0.3">
      <c r="A2418" t="s">
        <v>2637</v>
      </c>
      <c r="B2418" t="s">
        <v>419</v>
      </c>
      <c r="C2418" t="s">
        <v>5</v>
      </c>
      <c r="F2418" s="2" t="str">
        <f>LEFT(A2418,FIND(" ",A2418)-1)</f>
        <v>DOLGOPYAT</v>
      </c>
      <c r="G2418" s="2" t="str">
        <f t="shared" si="111"/>
        <v>Dolgopyat</v>
      </c>
      <c r="H2418" s="3" t="str">
        <f>RIGHT(A2418,LEN(A2418)-FIND(" ",A2418))</f>
        <v>Artem</v>
      </c>
      <c r="I2418" s="3" t="str">
        <f t="shared" si="112"/>
        <v>Artem</v>
      </c>
      <c r="J2418" t="str">
        <f t="shared" si="113"/>
        <v>Artem Dolgopyat</v>
      </c>
      <c r="K2418" t="s">
        <v>13817</v>
      </c>
    </row>
    <row r="2419" spans="1:11" x14ac:dyDescent="0.3">
      <c r="A2419" t="s">
        <v>2638</v>
      </c>
      <c r="B2419" t="s">
        <v>113</v>
      </c>
      <c r="C2419" t="s">
        <v>197</v>
      </c>
      <c r="F2419" s="2" t="str">
        <f>LEFT(A2419,FIND(" ",A2419)-1)</f>
        <v>DOLGOVA</v>
      </c>
      <c r="G2419" s="2" t="str">
        <f t="shared" si="111"/>
        <v>Dolgova</v>
      </c>
      <c r="H2419" s="3" t="str">
        <f>RIGHT(A2419,LEN(A2419)-FIND(" ",A2419))</f>
        <v>Anastasiia</v>
      </c>
      <c r="I2419" s="3" t="str">
        <f t="shared" si="112"/>
        <v>Anastasiia</v>
      </c>
      <c r="J2419" t="str">
        <f t="shared" si="113"/>
        <v>Anastasiia Dolgova</v>
      </c>
      <c r="K2419" t="s">
        <v>13818</v>
      </c>
    </row>
    <row r="2420" spans="1:11" x14ac:dyDescent="0.3">
      <c r="A2420" t="s">
        <v>2639</v>
      </c>
      <c r="B2420" t="s">
        <v>113</v>
      </c>
      <c r="C2420" t="s">
        <v>42</v>
      </c>
      <c r="F2420" s="2" t="str">
        <f>LEFT(A2420,FIND(" ",A2420)-1)</f>
        <v>DOLGOVA</v>
      </c>
      <c r="G2420" s="2" t="str">
        <f t="shared" si="111"/>
        <v>Dolgova</v>
      </c>
      <c r="H2420" s="3" t="str">
        <f>RIGHT(A2420,LEN(A2420)-FIND(" ",A2420))</f>
        <v>Irina</v>
      </c>
      <c r="I2420" s="3" t="str">
        <f t="shared" si="112"/>
        <v>Irina</v>
      </c>
      <c r="J2420" t="str">
        <f t="shared" si="113"/>
        <v>Irina Dolgova</v>
      </c>
      <c r="K2420" t="s">
        <v>13819</v>
      </c>
    </row>
    <row r="2421" spans="1:11" x14ac:dyDescent="0.3">
      <c r="A2421" t="s">
        <v>2640</v>
      </c>
      <c r="B2421" t="s">
        <v>406</v>
      </c>
      <c r="C2421" t="s">
        <v>19</v>
      </c>
      <c r="F2421" s="2" t="str">
        <f>LEFT(A2421,FIND(" ",A2421)-1)</f>
        <v>DOLS</v>
      </c>
      <c r="G2421" s="2" t="str">
        <f t="shared" si="111"/>
        <v>Dols</v>
      </c>
      <c r="H2421" s="3" t="str">
        <f>RIGHT(A2421,LEN(A2421)-FIND(" ",A2421))</f>
        <v>Keanan</v>
      </c>
      <c r="I2421" s="3" t="str">
        <f t="shared" si="112"/>
        <v>Keanan</v>
      </c>
      <c r="J2421" t="str">
        <f t="shared" si="113"/>
        <v>Keanan Dols</v>
      </c>
      <c r="K2421" t="s">
        <v>13820</v>
      </c>
    </row>
    <row r="2422" spans="1:11" x14ac:dyDescent="0.3">
      <c r="A2422" t="s">
        <v>2641</v>
      </c>
      <c r="B2422" t="s">
        <v>32</v>
      </c>
      <c r="C2422" t="s">
        <v>1010</v>
      </c>
      <c r="F2422" s="2" t="str">
        <f>LEFT(A2422,FIND(" ",A2422)-1)</f>
        <v>DOLSON</v>
      </c>
      <c r="G2422" s="2" t="str">
        <f t="shared" si="111"/>
        <v>Dolson</v>
      </c>
      <c r="H2422" s="3" t="str">
        <f>RIGHT(A2422,LEN(A2422)-FIND(" ",A2422))</f>
        <v>Stefanie</v>
      </c>
      <c r="I2422" s="3" t="str">
        <f t="shared" si="112"/>
        <v>Stefanie</v>
      </c>
      <c r="J2422" t="str">
        <f t="shared" si="113"/>
        <v>Stefanie Dolson</v>
      </c>
      <c r="K2422" t="s">
        <v>13821</v>
      </c>
    </row>
    <row r="2423" spans="1:11" x14ac:dyDescent="0.3">
      <c r="A2423" t="s">
        <v>2642</v>
      </c>
      <c r="B2423" t="s">
        <v>205</v>
      </c>
      <c r="C2423" t="s">
        <v>14</v>
      </c>
      <c r="F2423" s="2" t="str">
        <f>LEFT(A2423,FIND(" ",A2423)-1)</f>
        <v>DOMBAXI</v>
      </c>
      <c r="G2423" s="2" t="str">
        <f t="shared" si="111"/>
        <v>Dombaxi</v>
      </c>
      <c r="H2423" s="3" t="str">
        <f>RIGHT(A2423,LEN(A2423)-FIND(" ",A2423))</f>
        <v>Wuta</v>
      </c>
      <c r="I2423" s="3" t="str">
        <f t="shared" si="112"/>
        <v>Wuta</v>
      </c>
      <c r="J2423" t="str">
        <f t="shared" si="113"/>
        <v>Wuta Dombaxi</v>
      </c>
      <c r="K2423" t="s">
        <v>13822</v>
      </c>
    </row>
    <row r="2424" spans="1:11" x14ac:dyDescent="0.3">
      <c r="A2424" t="s">
        <v>2643</v>
      </c>
      <c r="B2424" t="s">
        <v>453</v>
      </c>
      <c r="C2424" t="s">
        <v>290</v>
      </c>
      <c r="F2424" s="2" t="str">
        <f>LEFT(A2424,FIND("#",SUBSTITUTE(A2424," ","#",2))-1)</f>
        <v>DOMINGUEZ MARTINEZ</v>
      </c>
      <c r="G2424" s="2" t="str">
        <f t="shared" si="111"/>
        <v>Dominguez Martinez</v>
      </c>
      <c r="H2424" s="2" t="str">
        <f>TRIM(MID(A2424,FIND("#",SUBSTITUTE(A2424," ","#",2))+1,255))</f>
        <v>Camil Inmaculada</v>
      </c>
      <c r="I2424" s="3" t="str">
        <f t="shared" si="112"/>
        <v>Camil Inmaculada</v>
      </c>
      <c r="J2424" t="str">
        <f t="shared" si="113"/>
        <v>Camil Inmaculada Dominguez Martinez</v>
      </c>
      <c r="K2424" t="s">
        <v>13823</v>
      </c>
    </row>
    <row r="2425" spans="1:11" x14ac:dyDescent="0.3">
      <c r="A2425" t="s">
        <v>2644</v>
      </c>
      <c r="B2425" t="s">
        <v>453</v>
      </c>
      <c r="C2425" t="s">
        <v>19</v>
      </c>
      <c r="F2425" s="2" t="str">
        <f>LEFT(A2425,FIND("#",SUBSTITUTE(A2425," ","#",2))-1)</f>
        <v>DOMINGUEZ RAMOS</v>
      </c>
      <c r="G2425" s="2" t="str">
        <f t="shared" si="111"/>
        <v>Dominguez Ramos</v>
      </c>
      <c r="H2425" s="2" t="str">
        <f>TRIM(MID(A2425,FIND("#",SUBSTITUTE(A2425," ","#",2))+1,255))</f>
        <v>Josue</v>
      </c>
      <c r="I2425" s="3" t="str">
        <f t="shared" si="112"/>
        <v>Josue</v>
      </c>
      <c r="J2425" t="str">
        <f t="shared" si="113"/>
        <v>Josue Dominguez Ramos</v>
      </c>
      <c r="K2425" t="s">
        <v>13824</v>
      </c>
    </row>
    <row r="2426" spans="1:11" x14ac:dyDescent="0.3">
      <c r="A2426" t="s">
        <v>2645</v>
      </c>
      <c r="B2426" t="s">
        <v>4</v>
      </c>
      <c r="C2426" t="s">
        <v>10</v>
      </c>
      <c r="F2426" s="2" t="str">
        <f>LEFT(A2426,FIND(" ",A2426)-1)</f>
        <v>DOMINGUEZ</v>
      </c>
      <c r="G2426" s="2" t="str">
        <f t="shared" si="111"/>
        <v>Dominguez</v>
      </c>
      <c r="H2426" s="3" t="str">
        <f>RIGHT(A2426,LEN(A2426)-FIND(" ",A2426))</f>
        <v>Silvia</v>
      </c>
      <c r="I2426" s="3" t="str">
        <f t="shared" si="112"/>
        <v>Silvia</v>
      </c>
      <c r="J2426" t="str">
        <f t="shared" si="113"/>
        <v>Silvia Dominguez</v>
      </c>
      <c r="K2426" t="s">
        <v>13825</v>
      </c>
    </row>
    <row r="2427" spans="1:11" x14ac:dyDescent="0.3">
      <c r="A2427" t="s">
        <v>2646</v>
      </c>
      <c r="B2427" t="s">
        <v>352</v>
      </c>
      <c r="C2427" t="s">
        <v>1010</v>
      </c>
      <c r="F2427" s="2" t="str">
        <f>LEFT(A2427,FIND("#",SUBSTITUTE(A2427," ","#",2))-1)</f>
        <v>DOMOVIC BULUT</v>
      </c>
      <c r="G2427" s="2" t="str">
        <f t="shared" si="111"/>
        <v>Domovic Bulut</v>
      </c>
      <c r="H2427" s="2" t="str">
        <f>TRIM(MID(A2427,FIND("#",SUBSTITUTE(A2427," ","#",2))+1,255))</f>
        <v>Dusan</v>
      </c>
      <c r="I2427" s="3" t="str">
        <f t="shared" si="112"/>
        <v>Dusan</v>
      </c>
      <c r="J2427" t="str">
        <f t="shared" si="113"/>
        <v>Dusan Domovic Bulut</v>
      </c>
      <c r="K2427" t="s">
        <v>13826</v>
      </c>
    </row>
    <row r="2428" spans="1:11" x14ac:dyDescent="0.3">
      <c r="A2428" t="s">
        <v>2647</v>
      </c>
      <c r="B2428" t="s">
        <v>810</v>
      </c>
      <c r="C2428" t="s">
        <v>10</v>
      </c>
      <c r="F2428" s="2" t="str">
        <f>LEFT(A2428,FIND(" ",A2428)-1)</f>
        <v>DONCIC</v>
      </c>
      <c r="G2428" s="2" t="str">
        <f t="shared" si="111"/>
        <v>Doncic</v>
      </c>
      <c r="H2428" s="3" t="str">
        <f>RIGHT(A2428,LEN(A2428)-FIND(" ",A2428))</f>
        <v>Luka</v>
      </c>
      <c r="I2428" s="3" t="str">
        <f t="shared" si="112"/>
        <v>Luka</v>
      </c>
      <c r="J2428" t="str">
        <f t="shared" si="113"/>
        <v>Luka Doncic</v>
      </c>
      <c r="K2428" t="s">
        <v>13827</v>
      </c>
    </row>
    <row r="2429" spans="1:11" x14ac:dyDescent="0.3">
      <c r="A2429" t="s">
        <v>2648</v>
      </c>
      <c r="B2429" t="s">
        <v>262</v>
      </c>
      <c r="C2429" t="s">
        <v>65</v>
      </c>
      <c r="F2429" s="2" t="str">
        <f>LEFT(A2429,FIND(" ",A2429)-1)</f>
        <v>DONG</v>
      </c>
      <c r="G2429" s="2" t="str">
        <f t="shared" si="111"/>
        <v>Dong</v>
      </c>
      <c r="H2429" s="3" t="str">
        <f>RIGHT(A2429,LEN(A2429)-FIND(" ",A2429))</f>
        <v>Chao</v>
      </c>
      <c r="I2429" s="3" t="str">
        <f t="shared" si="112"/>
        <v>Chao</v>
      </c>
      <c r="J2429" t="str">
        <f t="shared" si="113"/>
        <v>Chao Dong</v>
      </c>
      <c r="K2429" t="s">
        <v>13828</v>
      </c>
    </row>
    <row r="2430" spans="1:11" x14ac:dyDescent="0.3">
      <c r="A2430" t="s">
        <v>2649</v>
      </c>
      <c r="B2430" t="s">
        <v>262</v>
      </c>
      <c r="C2430" t="s">
        <v>131</v>
      </c>
      <c r="F2430" s="2" t="str">
        <f>LEFT(A2430,FIND(" ",A2430)-1)</f>
        <v>DONG</v>
      </c>
      <c r="G2430" s="2" t="str">
        <f t="shared" si="111"/>
        <v>Dong</v>
      </c>
      <c r="H2430" s="3" t="str">
        <f>RIGHT(A2430,LEN(A2430)-FIND(" ",A2430))</f>
        <v>Dong</v>
      </c>
      <c r="I2430" s="3" t="str">
        <f t="shared" si="112"/>
        <v>Dong</v>
      </c>
      <c r="J2430" t="str">
        <f t="shared" si="113"/>
        <v>Dong Dong</v>
      </c>
      <c r="K2430" t="s">
        <v>13829</v>
      </c>
    </row>
    <row r="2431" spans="1:11" x14ac:dyDescent="0.3">
      <c r="A2431" t="s">
        <v>2650</v>
      </c>
      <c r="B2431" t="s">
        <v>262</v>
      </c>
      <c r="C2431" t="s">
        <v>36</v>
      </c>
      <c r="F2431" s="2" t="str">
        <f>LEFT(A2431,FIND(" ",A2431)-1)</f>
        <v>DONG</v>
      </c>
      <c r="G2431" s="2" t="str">
        <f t="shared" si="111"/>
        <v>Dong</v>
      </c>
      <c r="H2431" s="3" t="str">
        <f>RIGHT(A2431,LEN(A2431)-FIND(" ",A2431))</f>
        <v>Guojian</v>
      </c>
      <c r="I2431" s="3" t="str">
        <f t="shared" si="112"/>
        <v>Guojian</v>
      </c>
      <c r="J2431" t="str">
        <f t="shared" si="113"/>
        <v>Guojian Dong</v>
      </c>
      <c r="K2431" t="s">
        <v>13830</v>
      </c>
    </row>
    <row r="2432" spans="1:11" x14ac:dyDescent="0.3">
      <c r="A2432" t="s">
        <v>2651</v>
      </c>
      <c r="B2432" t="s">
        <v>130</v>
      </c>
      <c r="C2432" t="s">
        <v>36</v>
      </c>
      <c r="F2432" s="2" t="str">
        <f>LEFT(A2432,FIND(" ",A2432)-1)</f>
        <v>DONGMO</v>
      </c>
      <c r="G2432" s="2" t="str">
        <f t="shared" si="111"/>
        <v>Dongmo</v>
      </c>
      <c r="H2432" s="3" t="str">
        <f>RIGHT(A2432,LEN(A2432)-FIND(" ",A2432))</f>
        <v>Auriol</v>
      </c>
      <c r="I2432" s="3" t="str">
        <f t="shared" si="112"/>
        <v>Auriol</v>
      </c>
      <c r="J2432" t="str">
        <f t="shared" si="113"/>
        <v>Auriol Dongmo</v>
      </c>
      <c r="K2432" t="s">
        <v>13831</v>
      </c>
    </row>
    <row r="2433" spans="1:11" x14ac:dyDescent="0.3">
      <c r="A2433" t="s">
        <v>2652</v>
      </c>
      <c r="B2433" t="s">
        <v>518</v>
      </c>
      <c r="C2433" t="s">
        <v>8</v>
      </c>
      <c r="F2433" s="2" t="str">
        <f>LEFT(A2433,FIND(" ",A2433)-1)</f>
        <v>DONOGHUE</v>
      </c>
      <c r="G2433" s="2" t="str">
        <f t="shared" si="111"/>
        <v>Donoghue</v>
      </c>
      <c r="H2433" s="3" t="str">
        <f>RIGHT(A2433,LEN(A2433)-FIND(" ",A2433))</f>
        <v>Brooke</v>
      </c>
      <c r="I2433" s="3" t="str">
        <f t="shared" si="112"/>
        <v>Brooke</v>
      </c>
      <c r="J2433" t="str">
        <f t="shared" si="113"/>
        <v>Brooke Donoghue</v>
      </c>
      <c r="K2433" t="s">
        <v>13832</v>
      </c>
    </row>
    <row r="2434" spans="1:11" x14ac:dyDescent="0.3">
      <c r="A2434" t="s">
        <v>2653</v>
      </c>
      <c r="B2434" t="s">
        <v>753</v>
      </c>
      <c r="C2434" t="s">
        <v>48</v>
      </c>
      <c r="F2434" s="2" t="str">
        <f>LEFT(A2434,FIND(" ",A2434)-1)</f>
        <v>DOO</v>
      </c>
      <c r="G2434" s="2" t="str">
        <f t="shared" si="111"/>
        <v>Doo</v>
      </c>
      <c r="H2434" s="3" t="str">
        <f>RIGHT(A2434,LEN(A2434)-FIND(" ",A2434))</f>
        <v>Hoi Kem</v>
      </c>
      <c r="I2434" s="3" t="str">
        <f t="shared" si="112"/>
        <v>Hoi Kem</v>
      </c>
      <c r="J2434" t="str">
        <f t="shared" si="113"/>
        <v>Hoi Kem Doo</v>
      </c>
      <c r="K2434" t="s">
        <v>13833</v>
      </c>
    </row>
    <row r="2435" spans="1:11" x14ac:dyDescent="0.3">
      <c r="A2435" t="s">
        <v>2654</v>
      </c>
      <c r="B2435" t="s">
        <v>59</v>
      </c>
      <c r="C2435" t="s">
        <v>36</v>
      </c>
      <c r="F2435" s="2" t="str">
        <f>LEFT(A2435,FIND(" ",A2435)-1)</f>
        <v>DOOM</v>
      </c>
      <c r="G2435" s="2" t="str">
        <f t="shared" ref="G2435:G2498" si="114">PROPER(F2435)</f>
        <v>Doom</v>
      </c>
      <c r="H2435" s="3" t="str">
        <f>RIGHT(A2435,LEN(A2435)-FIND(" ",A2435))</f>
        <v>Alexander</v>
      </c>
      <c r="I2435" s="3" t="str">
        <f t="shared" ref="I2435:I2498" si="115">PROPER(H2435)</f>
        <v>Alexander</v>
      </c>
      <c r="J2435" t="str">
        <f t="shared" ref="J2435:J2498" si="116">_xlfn.CONCAT(I2435," ", G2435)</f>
        <v>Alexander Doom</v>
      </c>
      <c r="K2435" t="s">
        <v>13834</v>
      </c>
    </row>
    <row r="2436" spans="1:11" x14ac:dyDescent="0.3">
      <c r="A2436" t="s">
        <v>2655</v>
      </c>
      <c r="B2436" t="s">
        <v>32</v>
      </c>
      <c r="C2436" t="s">
        <v>8</v>
      </c>
      <c r="F2436" s="2" t="str">
        <f>LEFT(A2436,FIND(" ",A2436)-1)</f>
        <v>DOONAN</v>
      </c>
      <c r="G2436" s="2" t="str">
        <f t="shared" si="114"/>
        <v>Doonan</v>
      </c>
      <c r="H2436" s="3" t="str">
        <f>RIGHT(A2436,LEN(A2436)-FIND(" ",A2436))</f>
        <v>Gia</v>
      </c>
      <c r="I2436" s="3" t="str">
        <f t="shared" si="115"/>
        <v>Gia</v>
      </c>
      <c r="J2436" t="str">
        <f t="shared" si="116"/>
        <v>Gia Doonan</v>
      </c>
      <c r="K2436" t="s">
        <v>13835</v>
      </c>
    </row>
    <row r="2437" spans="1:11" x14ac:dyDescent="0.3">
      <c r="A2437" t="s">
        <v>2656</v>
      </c>
      <c r="B2437" t="s">
        <v>333</v>
      </c>
      <c r="C2437" t="s">
        <v>303</v>
      </c>
      <c r="F2437" s="2" t="str">
        <f>LEFT(A2437,FIND(" ",A2437)-1)</f>
        <v>DOPAZO</v>
      </c>
      <c r="G2437" s="2" t="str">
        <f t="shared" si="114"/>
        <v>Dopazo</v>
      </c>
      <c r="H2437" s="3" t="str">
        <f>RIGHT(A2437,LEN(A2437)-FIND(" ",A2437))</f>
        <v>Martin</v>
      </c>
      <c r="I2437" s="3" t="str">
        <f t="shared" si="115"/>
        <v>Martin</v>
      </c>
      <c r="J2437" t="str">
        <f t="shared" si="116"/>
        <v>Martin Dopazo</v>
      </c>
      <c r="K2437" t="s">
        <v>13836</v>
      </c>
    </row>
    <row r="2438" spans="1:11" x14ac:dyDescent="0.3">
      <c r="A2438" t="s">
        <v>2657</v>
      </c>
      <c r="B2438" t="s">
        <v>2658</v>
      </c>
      <c r="C2438" t="s">
        <v>164</v>
      </c>
      <c r="F2438" s="2" t="str">
        <f>LEFT(A2438,FIND("#",SUBSTITUTE(A2438," ","#",2))-1)</f>
        <v>DORIA VILARRUBLA</v>
      </c>
      <c r="G2438" s="2" t="str">
        <f t="shared" si="114"/>
        <v>Doria Vilarrubla</v>
      </c>
      <c r="H2438" s="2" t="str">
        <f>TRIM(MID(A2438,FIND("#",SUBSTITUTE(A2438," ","#",2))+1,255))</f>
        <v>Monica</v>
      </c>
      <c r="I2438" s="3" t="str">
        <f t="shared" si="115"/>
        <v>Monica</v>
      </c>
      <c r="J2438" t="str">
        <f t="shared" si="116"/>
        <v>Monica Doria Vilarrubla</v>
      </c>
      <c r="K2438" t="s">
        <v>13837</v>
      </c>
    </row>
    <row r="2439" spans="1:11" x14ac:dyDescent="0.3">
      <c r="A2439" t="s">
        <v>2659</v>
      </c>
      <c r="B2439" t="s">
        <v>800</v>
      </c>
      <c r="C2439" t="s">
        <v>42</v>
      </c>
      <c r="F2439" s="2" t="str">
        <f>LEFT(A2439,FIND(" ",A2439)-1)</f>
        <v>DORJSUREN</v>
      </c>
      <c r="G2439" s="2" t="str">
        <f t="shared" si="114"/>
        <v>Dorjsuren</v>
      </c>
      <c r="H2439" s="3" t="str">
        <f>RIGHT(A2439,LEN(A2439)-FIND(" ",A2439))</f>
        <v>Sumiya</v>
      </c>
      <c r="I2439" s="3" t="str">
        <f t="shared" si="115"/>
        <v>Sumiya</v>
      </c>
      <c r="J2439" t="str">
        <f t="shared" si="116"/>
        <v>Sumiya Dorjsuren</v>
      </c>
      <c r="K2439" t="s">
        <v>13838</v>
      </c>
    </row>
    <row r="2440" spans="1:11" x14ac:dyDescent="0.3">
      <c r="A2440" t="s">
        <v>2660</v>
      </c>
      <c r="B2440" t="s">
        <v>72</v>
      </c>
      <c r="C2440" t="s">
        <v>470</v>
      </c>
      <c r="F2440" s="2" t="str">
        <f>LEFT(A2440,FIND(" ",A2440)-1)</f>
        <v>DORNBACH</v>
      </c>
      <c r="G2440" s="2" t="str">
        <f t="shared" si="114"/>
        <v>Dornbach</v>
      </c>
      <c r="H2440" s="3" t="str">
        <f>RIGHT(A2440,LEN(A2440)-FIND(" ",A2440))</f>
        <v>Maximilian</v>
      </c>
      <c r="I2440" s="3" t="str">
        <f t="shared" si="115"/>
        <v>Maximilian</v>
      </c>
      <c r="J2440" t="str">
        <f t="shared" si="116"/>
        <v>Maximilian Dornbach</v>
      </c>
      <c r="K2440" t="s">
        <v>13839</v>
      </c>
    </row>
    <row r="2441" spans="1:11" x14ac:dyDescent="0.3">
      <c r="A2441" t="s">
        <v>2661</v>
      </c>
      <c r="B2441" t="s">
        <v>179</v>
      </c>
      <c r="C2441" t="s">
        <v>36</v>
      </c>
      <c r="F2441" s="2" t="str">
        <f>LEFT(A2441,FIND("#",SUBSTITUTE(A2441," ","#",2))-1)</f>
        <v>dos SANTOS</v>
      </c>
      <c r="G2441" s="2" t="str">
        <f t="shared" si="114"/>
        <v>Dos Santos</v>
      </c>
      <c r="H2441" s="2" t="str">
        <f>TRIM(MID(A2441,FIND("#",SUBSTITUTE(A2441," ","#",2))+1,255))</f>
        <v>Alison</v>
      </c>
      <c r="I2441" s="3" t="str">
        <f t="shared" si="115"/>
        <v>Alison</v>
      </c>
      <c r="J2441" t="str">
        <f t="shared" si="116"/>
        <v>Alison Dos Santos</v>
      </c>
      <c r="K2441" t="s">
        <v>13840</v>
      </c>
    </row>
    <row r="2442" spans="1:11" x14ac:dyDescent="0.3">
      <c r="A2442" t="s">
        <v>2662</v>
      </c>
      <c r="B2442" t="s">
        <v>179</v>
      </c>
      <c r="C2442" t="s">
        <v>36</v>
      </c>
      <c r="F2442" s="2" t="str">
        <f>LEFT(A2442,FIND("#",SUBSTITUTE(A2442," ","#",2))-1)</f>
        <v>dos SANTOS</v>
      </c>
      <c r="G2442" s="2" t="str">
        <f t="shared" si="114"/>
        <v>Dos Santos</v>
      </c>
      <c r="H2442" s="2" t="str">
        <f>TRIM(MID(A2442,FIND("#",SUBSTITUTE(A2442," ","#",2))+1,255))</f>
        <v>Almir</v>
      </c>
      <c r="I2442" s="3" t="str">
        <f t="shared" si="115"/>
        <v>Almir</v>
      </c>
      <c r="J2442" t="str">
        <f t="shared" si="116"/>
        <v>Almir Dos Santos</v>
      </c>
      <c r="K2442" t="s">
        <v>13841</v>
      </c>
    </row>
    <row r="2443" spans="1:11" x14ac:dyDescent="0.3">
      <c r="A2443" t="s">
        <v>2663</v>
      </c>
      <c r="B2443" t="s">
        <v>179</v>
      </c>
      <c r="C2443" t="s">
        <v>82</v>
      </c>
      <c r="F2443" s="2" t="str">
        <f>LEFT(A2443,FIND("#",SUBSTITUTE(A2443," ","#",2))-1)</f>
        <v>dos SANTOS</v>
      </c>
      <c r="G2443" s="2" t="str">
        <f t="shared" si="114"/>
        <v>Dos Santos</v>
      </c>
      <c r="H2443" s="2" t="str">
        <f>TRIM(MID(A2443,FIND("#",SUBSTITUTE(A2443," ","#",2))+1,255))</f>
        <v>Ane Marcelle</v>
      </c>
      <c r="I2443" s="3" t="str">
        <f t="shared" si="115"/>
        <v>Ane Marcelle</v>
      </c>
      <c r="J2443" t="str">
        <f t="shared" si="116"/>
        <v>Ane Marcelle Dos Santos</v>
      </c>
      <c r="K2443" t="s">
        <v>13842</v>
      </c>
    </row>
    <row r="2444" spans="1:11" x14ac:dyDescent="0.3">
      <c r="A2444" t="s">
        <v>2664</v>
      </c>
      <c r="B2444" t="s">
        <v>179</v>
      </c>
      <c r="C2444" t="s">
        <v>36</v>
      </c>
      <c r="F2444" s="2" t="str">
        <f>LEFT(A2444,FIND("#",SUBSTITUTE(A2444," ","#",2))-1)</f>
        <v>dos SANTOS</v>
      </c>
      <c r="G2444" s="2" t="str">
        <f t="shared" si="114"/>
        <v>Dos Santos</v>
      </c>
      <c r="H2444" s="2" t="str">
        <f>TRIM(MID(A2444,FIND("#",SUBSTITUTE(A2444," ","#",2))+1,255))</f>
        <v>Felipe</v>
      </c>
      <c r="I2444" s="3" t="str">
        <f t="shared" si="115"/>
        <v>Felipe</v>
      </c>
      <c r="J2444" t="str">
        <f t="shared" si="116"/>
        <v>Felipe Dos Santos</v>
      </c>
      <c r="K2444" t="s">
        <v>13843</v>
      </c>
    </row>
    <row r="2445" spans="1:11" x14ac:dyDescent="0.3">
      <c r="A2445" t="s">
        <v>2665</v>
      </c>
      <c r="B2445" t="s">
        <v>130</v>
      </c>
      <c r="C2445" t="s">
        <v>36</v>
      </c>
      <c r="F2445" s="2" t="str">
        <f>LEFT(A2445,FIND("#",SUBSTITUTE(A2445," ","#",2))-1)</f>
        <v>dos SANTOS</v>
      </c>
      <c r="G2445" s="2" t="str">
        <f t="shared" si="114"/>
        <v>Dos Santos</v>
      </c>
      <c r="H2445" s="2" t="str">
        <f>TRIM(MID(A2445,FIND("#",SUBSTITUTE(A2445," ","#",2))+1,255))</f>
        <v>Ricardo</v>
      </c>
      <c r="I2445" s="3" t="str">
        <f t="shared" si="115"/>
        <v>Ricardo</v>
      </c>
      <c r="J2445" t="str">
        <f t="shared" si="116"/>
        <v>Ricardo Dos Santos</v>
      </c>
      <c r="K2445" t="s">
        <v>13844</v>
      </c>
    </row>
    <row r="2446" spans="1:11" x14ac:dyDescent="0.3">
      <c r="A2446" t="s">
        <v>2666</v>
      </c>
      <c r="B2446" t="s">
        <v>179</v>
      </c>
      <c r="C2446" t="s">
        <v>221</v>
      </c>
      <c r="F2446" s="2" t="str">
        <f>LEFT(A2446,FIND("#",SUBSTITUTE(A2446," ","#",3))-1)</f>
        <v>dos SANTOS SILVA</v>
      </c>
      <c r="G2446" s="2" t="str">
        <f t="shared" si="114"/>
        <v>Dos Santos Silva</v>
      </c>
      <c r="H2446" s="2" t="str">
        <f>TRIM(MID(A2446,FIND("#",SUBSTITUTE(A2446," ","#",3))+1,255))</f>
        <v>Leila</v>
      </c>
      <c r="I2446" s="3" t="str">
        <f t="shared" si="115"/>
        <v>Leila</v>
      </c>
      <c r="J2446" t="str">
        <f t="shared" si="116"/>
        <v>Leila Dos Santos Silva</v>
      </c>
      <c r="K2446" t="s">
        <v>13845</v>
      </c>
    </row>
    <row r="2447" spans="1:11" x14ac:dyDescent="0.3">
      <c r="A2447" t="s">
        <v>2667</v>
      </c>
      <c r="B2447" t="s">
        <v>89</v>
      </c>
      <c r="C2447" t="s">
        <v>25</v>
      </c>
      <c r="F2447" s="2" t="str">
        <f>LEFT(A2447,FIND(" ",A2447)-1)</f>
        <v>DOSHO</v>
      </c>
      <c r="G2447" s="2" t="str">
        <f t="shared" si="114"/>
        <v>Dosho</v>
      </c>
      <c r="H2447" s="3" t="str">
        <f>RIGHT(A2447,LEN(A2447)-FIND(" ",A2447))</f>
        <v>Sara</v>
      </c>
      <c r="I2447" s="3" t="str">
        <f t="shared" si="115"/>
        <v>Sara</v>
      </c>
      <c r="J2447" t="str">
        <f t="shared" si="116"/>
        <v>Sara Dosho</v>
      </c>
      <c r="K2447" t="s">
        <v>13846</v>
      </c>
    </row>
    <row r="2448" spans="1:11" x14ac:dyDescent="0.3">
      <c r="A2448" t="s">
        <v>2668</v>
      </c>
      <c r="B2448" t="s">
        <v>7</v>
      </c>
      <c r="C2448" t="s">
        <v>36</v>
      </c>
      <c r="F2448" s="2" t="str">
        <f>LEFT(A2448,FIND(" ",A2448)-1)</f>
        <v>DOSSO</v>
      </c>
      <c r="G2448" s="2" t="str">
        <f t="shared" si="114"/>
        <v>Dosso</v>
      </c>
      <c r="H2448" s="3" t="str">
        <f>RIGHT(A2448,LEN(A2448)-FIND(" ",A2448))</f>
        <v>Zaynab</v>
      </c>
      <c r="I2448" s="3" t="str">
        <f t="shared" si="115"/>
        <v>Zaynab</v>
      </c>
      <c r="J2448" t="str">
        <f t="shared" si="116"/>
        <v>Zaynab Dosso</v>
      </c>
      <c r="K2448" t="s">
        <v>13847</v>
      </c>
    </row>
    <row r="2449" spans="1:11" x14ac:dyDescent="0.3">
      <c r="A2449" t="s">
        <v>2669</v>
      </c>
      <c r="B2449" t="s">
        <v>255</v>
      </c>
      <c r="C2449" t="s">
        <v>42</v>
      </c>
      <c r="F2449" s="2" t="str">
        <f>LEFT(A2449,FIND("#",SUBSTITUTE(A2449," ","#",2))-1)</f>
        <v>DOSSOU YOVO</v>
      </c>
      <c r="G2449" s="2" t="str">
        <f t="shared" si="114"/>
        <v>Dossou Yovo</v>
      </c>
      <c r="H2449" s="2" t="str">
        <f>TRIM(MID(A2449,FIND("#",SUBSTITUTE(A2449," ","#",2))+1,255))</f>
        <v>Celtus</v>
      </c>
      <c r="I2449" s="3" t="str">
        <f t="shared" si="115"/>
        <v>Celtus</v>
      </c>
      <c r="J2449" t="str">
        <f t="shared" si="116"/>
        <v>Celtus Dossou Yovo</v>
      </c>
      <c r="K2449" t="s">
        <v>13848</v>
      </c>
    </row>
    <row r="2450" spans="1:11" x14ac:dyDescent="0.3">
      <c r="A2450" t="s">
        <v>2670</v>
      </c>
      <c r="B2450" t="s">
        <v>602</v>
      </c>
      <c r="C2450" t="s">
        <v>197</v>
      </c>
      <c r="F2450" s="2" t="str">
        <f>LEFT(A2450,FIND(" ",A2450)-1)</f>
        <v>DOSTAL</v>
      </c>
      <c r="G2450" s="2" t="str">
        <f t="shared" si="114"/>
        <v>Dostal</v>
      </c>
      <c r="H2450" s="3" t="str">
        <f>RIGHT(A2450,LEN(A2450)-FIND(" ",A2450))</f>
        <v>Josef</v>
      </c>
      <c r="I2450" s="3" t="str">
        <f t="shared" si="115"/>
        <v>Josef</v>
      </c>
      <c r="J2450" t="str">
        <f t="shared" si="116"/>
        <v>Josef Dostal</v>
      </c>
      <c r="K2450" t="s">
        <v>13849</v>
      </c>
    </row>
    <row r="2451" spans="1:11" x14ac:dyDescent="0.3">
      <c r="A2451" t="s">
        <v>2671</v>
      </c>
      <c r="B2451" t="s">
        <v>978</v>
      </c>
      <c r="C2451" t="s">
        <v>19</v>
      </c>
      <c r="F2451" s="2" t="str">
        <f>LEFT(A2451,FIND(" ",A2451)-1)</f>
        <v>DOUEIHY</v>
      </c>
      <c r="G2451" s="2" t="str">
        <f t="shared" si="114"/>
        <v>Doueihy</v>
      </c>
      <c r="H2451" s="3" t="str">
        <f>RIGHT(A2451,LEN(A2451)-FIND(" ",A2451))</f>
        <v>Gabriella</v>
      </c>
      <c r="I2451" s="3" t="str">
        <f t="shared" si="115"/>
        <v>Gabriella</v>
      </c>
      <c r="J2451" t="str">
        <f t="shared" si="116"/>
        <v>Gabriella Doueihy</v>
      </c>
      <c r="K2451" t="s">
        <v>13850</v>
      </c>
    </row>
    <row r="2452" spans="1:11" x14ac:dyDescent="0.3">
      <c r="A2452" t="s">
        <v>2672</v>
      </c>
      <c r="B2452" t="s">
        <v>96</v>
      </c>
      <c r="C2452" t="s">
        <v>221</v>
      </c>
      <c r="F2452" s="2" t="str">
        <f>LEFT(A2452,FIND(" ",A2452)-1)</f>
        <v>DOUGLAS</v>
      </c>
      <c r="G2452" s="2" t="str">
        <f t="shared" si="114"/>
        <v>Douglas</v>
      </c>
      <c r="H2452" s="3" t="str">
        <f>RIGHT(A2452,LEN(A2452)-FIND(" ",A2452))</f>
        <v>Justin</v>
      </c>
      <c r="I2452" s="3" t="str">
        <f t="shared" si="115"/>
        <v>Justin</v>
      </c>
      <c r="J2452" t="str">
        <f t="shared" si="116"/>
        <v>Justin Douglas</v>
      </c>
      <c r="K2452" t="s">
        <v>13851</v>
      </c>
    </row>
    <row r="2453" spans="1:11" x14ac:dyDescent="0.3">
      <c r="A2453" t="s">
        <v>2673</v>
      </c>
      <c r="B2453" t="s">
        <v>179</v>
      </c>
      <c r="C2453" t="s">
        <v>54</v>
      </c>
      <c r="F2453" s="2" t="str">
        <f>LEFT(A2453,FIND(" ",A2453)-1)</f>
        <v>DOUGLAS</v>
      </c>
      <c r="G2453" s="2" t="str">
        <f t="shared" si="114"/>
        <v>Douglas</v>
      </c>
      <c r="H2453" s="3" t="str">
        <f>RIGHT(A2453,LEN(A2453)-FIND(" ",A2453))</f>
        <v>LUIZ</v>
      </c>
      <c r="I2453" s="3" t="str">
        <f t="shared" si="115"/>
        <v>Luiz</v>
      </c>
      <c r="J2453" t="str">
        <f t="shared" si="116"/>
        <v>Luiz Douglas</v>
      </c>
      <c r="K2453" t="s">
        <v>13852</v>
      </c>
    </row>
    <row r="2454" spans="1:11" x14ac:dyDescent="0.3">
      <c r="A2454" t="s">
        <v>2674</v>
      </c>
      <c r="B2454" t="s">
        <v>96</v>
      </c>
      <c r="C2454" t="s">
        <v>109</v>
      </c>
      <c r="F2454" s="2" t="str">
        <f>LEFT(A2454,FIND(" ",A2454)-1)</f>
        <v>DOUGLAS</v>
      </c>
      <c r="G2454" s="2" t="str">
        <f t="shared" si="114"/>
        <v>Douglas</v>
      </c>
      <c r="H2454" s="3" t="str">
        <f>RIGHT(A2454,LEN(A2454)-FIND(" ",A2454))</f>
        <v>Sarah</v>
      </c>
      <c r="I2454" s="3" t="str">
        <f t="shared" si="115"/>
        <v>Sarah</v>
      </c>
      <c r="J2454" t="str">
        <f t="shared" si="116"/>
        <v>Sarah Douglas</v>
      </c>
      <c r="K2454" t="s">
        <v>13853</v>
      </c>
    </row>
    <row r="2455" spans="1:11" x14ac:dyDescent="0.3">
      <c r="A2455" t="s">
        <v>2675</v>
      </c>
      <c r="B2455" t="s">
        <v>32</v>
      </c>
      <c r="C2455" t="s">
        <v>19</v>
      </c>
      <c r="F2455" s="2" t="str">
        <f>LEFT(A2455,FIND(" ",A2455)-1)</f>
        <v>DOUGLASS</v>
      </c>
      <c r="G2455" s="2" t="str">
        <f t="shared" si="114"/>
        <v>Douglass</v>
      </c>
      <c r="H2455" s="3" t="str">
        <f>RIGHT(A2455,LEN(A2455)-FIND(" ",A2455))</f>
        <v>Kate</v>
      </c>
      <c r="I2455" s="3" t="str">
        <f t="shared" si="115"/>
        <v>Kate</v>
      </c>
      <c r="J2455" t="str">
        <f t="shared" si="116"/>
        <v>Kate Douglass</v>
      </c>
      <c r="K2455" t="s">
        <v>13854</v>
      </c>
    </row>
    <row r="2456" spans="1:11" x14ac:dyDescent="0.3">
      <c r="A2456" t="s">
        <v>2676</v>
      </c>
      <c r="B2456" t="s">
        <v>120</v>
      </c>
      <c r="C2456" t="s">
        <v>164</v>
      </c>
      <c r="F2456" s="2" t="str">
        <f>LEFT(A2456,FIND(" ",A2456)-1)</f>
        <v>DOUGOUD</v>
      </c>
      <c r="G2456" s="2" t="str">
        <f t="shared" si="114"/>
        <v>Dougoud</v>
      </c>
      <c r="H2456" s="3" t="str">
        <f>RIGHT(A2456,LEN(A2456)-FIND(" ",A2456))</f>
        <v>Martin</v>
      </c>
      <c r="I2456" s="3" t="str">
        <f t="shared" si="115"/>
        <v>Martin</v>
      </c>
      <c r="J2456" t="str">
        <f t="shared" si="116"/>
        <v>Martin Dougoud</v>
      </c>
      <c r="K2456" t="s">
        <v>13855</v>
      </c>
    </row>
    <row r="2457" spans="1:11" x14ac:dyDescent="0.3">
      <c r="A2457" t="s">
        <v>2677</v>
      </c>
      <c r="B2457" t="s">
        <v>13</v>
      </c>
      <c r="C2457" t="s">
        <v>54</v>
      </c>
      <c r="F2457" s="2" t="str">
        <f>LEFT(A2457,FIND(" ",A2457)-1)</f>
        <v>DOUKOURE</v>
      </c>
      <c r="G2457" s="2" t="str">
        <f t="shared" si="114"/>
        <v>Doukoure</v>
      </c>
      <c r="H2457" s="3" t="str">
        <f>RIGHT(A2457,LEN(A2457)-FIND(" ",A2457))</f>
        <v>Ismael</v>
      </c>
      <c r="I2457" s="3" t="str">
        <f t="shared" si="115"/>
        <v>Ismael</v>
      </c>
      <c r="J2457" t="str">
        <f t="shared" si="116"/>
        <v>Ismael Doukoure</v>
      </c>
      <c r="K2457" t="s">
        <v>13856</v>
      </c>
    </row>
    <row r="2458" spans="1:11" x14ac:dyDescent="0.3">
      <c r="A2458" t="s">
        <v>2678</v>
      </c>
      <c r="B2458" t="s">
        <v>257</v>
      </c>
      <c r="C2458" t="s">
        <v>54</v>
      </c>
      <c r="F2458" s="2" t="str">
        <f>LEFT(A2458,FIND(" ",A2458)-1)</f>
        <v>DOUMBIA</v>
      </c>
      <c r="G2458" s="2" t="str">
        <f t="shared" si="114"/>
        <v>Doumbia</v>
      </c>
      <c r="H2458" s="3" t="str">
        <f>RIGHT(A2458,LEN(A2458)-FIND(" ",A2458))</f>
        <v>Aboubacar</v>
      </c>
      <c r="I2458" s="3" t="str">
        <f t="shared" si="115"/>
        <v>Aboubacar</v>
      </c>
      <c r="J2458" t="str">
        <f t="shared" si="116"/>
        <v>Aboubacar Doumbia</v>
      </c>
      <c r="K2458" t="s">
        <v>13857</v>
      </c>
    </row>
    <row r="2459" spans="1:11" x14ac:dyDescent="0.3">
      <c r="A2459" t="s">
        <v>2679</v>
      </c>
      <c r="B2459" t="s">
        <v>257</v>
      </c>
      <c r="C2459" t="s">
        <v>54</v>
      </c>
      <c r="F2459" s="2" t="str">
        <f>LEFT(A2459,FIND(" ",A2459)-1)</f>
        <v>DOUMBIA</v>
      </c>
      <c r="G2459" s="2" t="str">
        <f t="shared" si="114"/>
        <v>Doumbia</v>
      </c>
      <c r="H2459" s="3" t="str">
        <f>RIGHT(A2459,LEN(A2459)-FIND(" ",A2459))</f>
        <v>Idrissa</v>
      </c>
      <c r="I2459" s="3" t="str">
        <f t="shared" si="115"/>
        <v>Idrissa</v>
      </c>
      <c r="J2459" t="str">
        <f t="shared" si="116"/>
        <v>Idrissa Doumbia</v>
      </c>
      <c r="K2459" t="s">
        <v>13858</v>
      </c>
    </row>
    <row r="2460" spans="1:11" x14ac:dyDescent="0.3">
      <c r="A2460" t="s">
        <v>2680</v>
      </c>
      <c r="B2460" t="s">
        <v>468</v>
      </c>
      <c r="C2460" t="s">
        <v>36</v>
      </c>
      <c r="F2460" s="2" t="str">
        <f>LEFT(A2460,FIND(" ",A2460)-1)</f>
        <v>DOUVALIDIS</v>
      </c>
      <c r="G2460" s="2" t="str">
        <f t="shared" si="114"/>
        <v>Douvalidis</v>
      </c>
      <c r="H2460" s="3" t="str">
        <f>RIGHT(A2460,LEN(A2460)-FIND(" ",A2460))</f>
        <v>Konstantinos</v>
      </c>
      <c r="I2460" s="3" t="str">
        <f t="shared" si="115"/>
        <v>Konstantinos</v>
      </c>
      <c r="J2460" t="str">
        <f t="shared" si="116"/>
        <v>Konstantinos Douvalidis</v>
      </c>
      <c r="K2460" t="s">
        <v>13859</v>
      </c>
    </row>
    <row r="2461" spans="1:11" x14ac:dyDescent="0.3">
      <c r="A2461" t="s">
        <v>2681</v>
      </c>
      <c r="B2461" t="s">
        <v>32</v>
      </c>
      <c r="C2461" t="s">
        <v>1098</v>
      </c>
      <c r="F2461" s="2" t="str">
        <f>LEFT(A2461,FIND(" ",A2461)-1)</f>
        <v>DOWELL</v>
      </c>
      <c r="G2461" s="2" t="str">
        <f t="shared" si="114"/>
        <v>Dowell</v>
      </c>
      <c r="H2461" s="3" t="str">
        <f>RIGHT(A2461,LEN(A2461)-FIND(" ",A2461))</f>
        <v>Justin</v>
      </c>
      <c r="I2461" s="3" t="str">
        <f t="shared" si="115"/>
        <v>Justin</v>
      </c>
      <c r="J2461" t="str">
        <f t="shared" si="116"/>
        <v>Justin Dowell</v>
      </c>
      <c r="K2461" t="s">
        <v>13860</v>
      </c>
    </row>
    <row r="2462" spans="1:11" x14ac:dyDescent="0.3">
      <c r="A2462" t="s">
        <v>2682</v>
      </c>
      <c r="B2462" t="s">
        <v>518</v>
      </c>
      <c r="C2462" t="s">
        <v>97</v>
      </c>
      <c r="F2462" s="2" t="str">
        <f>LEFT(A2462,FIND(" ",A2462)-1)</f>
        <v>DOWN-JENKINS</v>
      </c>
      <c r="G2462" s="2" t="str">
        <f t="shared" si="114"/>
        <v>Down-Jenkins</v>
      </c>
      <c r="H2462" s="3" t="str">
        <f>RIGHT(A2462,LEN(A2462)-FIND(" ",A2462))</f>
        <v>Anton</v>
      </c>
      <c r="I2462" s="3" t="str">
        <f t="shared" si="115"/>
        <v>Anton</v>
      </c>
      <c r="J2462" t="str">
        <f t="shared" si="116"/>
        <v>Anton Down-Jenkins</v>
      </c>
      <c r="K2462" t="s">
        <v>13861</v>
      </c>
    </row>
    <row r="2463" spans="1:11" x14ac:dyDescent="0.3">
      <c r="A2463" t="s">
        <v>2683</v>
      </c>
      <c r="B2463" t="s">
        <v>403</v>
      </c>
      <c r="C2463" t="s">
        <v>470</v>
      </c>
      <c r="F2463" s="2" t="str">
        <f>LEFT(A2463,FIND(" ",A2463)-1)</f>
        <v>DOWNEY</v>
      </c>
      <c r="G2463" s="2" t="str">
        <f t="shared" si="114"/>
        <v>Downey</v>
      </c>
      <c r="H2463" s="3" t="str">
        <f>RIGHT(A2463,LEN(A2463)-FIND(" ",A2463))</f>
        <v>Mark</v>
      </c>
      <c r="I2463" s="3" t="str">
        <f t="shared" si="115"/>
        <v>Mark</v>
      </c>
      <c r="J2463" t="str">
        <f t="shared" si="116"/>
        <v>Mark Downey</v>
      </c>
      <c r="K2463" t="s">
        <v>13862</v>
      </c>
    </row>
    <row r="2464" spans="1:11" x14ac:dyDescent="0.3">
      <c r="A2464" t="s">
        <v>2684</v>
      </c>
      <c r="B2464" t="s">
        <v>32</v>
      </c>
      <c r="C2464" t="s">
        <v>97</v>
      </c>
      <c r="F2464" s="2" t="str">
        <f>LEFT(A2464,FIND(" ",A2464)-1)</f>
        <v>DOWNS</v>
      </c>
      <c r="G2464" s="2" t="str">
        <f t="shared" si="114"/>
        <v>Downs</v>
      </c>
      <c r="H2464" s="3" t="str">
        <f>RIGHT(A2464,LEN(A2464)-FIND(" ",A2464))</f>
        <v>Tyler</v>
      </c>
      <c r="I2464" s="3" t="str">
        <f t="shared" si="115"/>
        <v>Tyler</v>
      </c>
      <c r="J2464" t="str">
        <f t="shared" si="116"/>
        <v>Tyler Downs</v>
      </c>
      <c r="K2464" t="s">
        <v>13863</v>
      </c>
    </row>
    <row r="2465" spans="1:11" x14ac:dyDescent="0.3">
      <c r="A2465" t="s">
        <v>2685</v>
      </c>
      <c r="B2465" t="s">
        <v>32</v>
      </c>
      <c r="C2465" t="s">
        <v>221</v>
      </c>
      <c r="F2465" s="2" t="str">
        <f>LEFT(A2465,FIND(" ",A2465)-1)</f>
        <v>DOYLE</v>
      </c>
      <c r="G2465" s="2" t="str">
        <f t="shared" si="114"/>
        <v>Doyle</v>
      </c>
      <c r="H2465" s="3" t="str">
        <f>RIGHT(A2465,LEN(A2465)-FIND(" ",A2465))</f>
        <v>Lauren</v>
      </c>
      <c r="I2465" s="3" t="str">
        <f t="shared" si="115"/>
        <v>Lauren</v>
      </c>
      <c r="J2465" t="str">
        <f t="shared" si="116"/>
        <v>Lauren Doyle</v>
      </c>
      <c r="K2465" t="s">
        <v>13864</v>
      </c>
    </row>
    <row r="2466" spans="1:11" x14ac:dyDescent="0.3">
      <c r="A2466" t="s">
        <v>2686</v>
      </c>
      <c r="B2466" t="s">
        <v>403</v>
      </c>
      <c r="C2466" t="s">
        <v>8</v>
      </c>
      <c r="F2466" s="2" t="str">
        <f>LEFT(A2466,FIND(" ",A2466)-1)</f>
        <v>DOYLE</v>
      </c>
      <c r="G2466" s="2" t="str">
        <f t="shared" si="114"/>
        <v>Doyle</v>
      </c>
      <c r="H2466" s="3" t="str">
        <f>RIGHT(A2466,LEN(A2466)-FIND(" ",A2466))</f>
        <v>Philip</v>
      </c>
      <c r="I2466" s="3" t="str">
        <f t="shared" si="115"/>
        <v>Philip</v>
      </c>
      <c r="J2466" t="str">
        <f t="shared" si="116"/>
        <v>Philip Doyle</v>
      </c>
      <c r="K2466" t="s">
        <v>13865</v>
      </c>
    </row>
    <row r="2467" spans="1:11" x14ac:dyDescent="0.3">
      <c r="A2467" t="s">
        <v>2687</v>
      </c>
      <c r="B2467" t="s">
        <v>171</v>
      </c>
      <c r="C2467" t="s">
        <v>73</v>
      </c>
      <c r="F2467" s="2" t="str">
        <f>LEFT(A2467,FIND(" ",A2467)-1)</f>
        <v>DRABIK</v>
      </c>
      <c r="G2467" s="2" t="str">
        <f t="shared" si="114"/>
        <v>Drabik</v>
      </c>
      <c r="H2467" s="3" t="str">
        <f>RIGHT(A2467,LEN(A2467)-FIND(" ",A2467))</f>
        <v>Sandra</v>
      </c>
      <c r="I2467" s="3" t="str">
        <f t="shared" si="115"/>
        <v>Sandra</v>
      </c>
      <c r="J2467" t="str">
        <f t="shared" si="116"/>
        <v>Sandra Drabik</v>
      </c>
      <c r="K2467" t="s">
        <v>13866</v>
      </c>
    </row>
    <row r="2468" spans="1:11" x14ac:dyDescent="0.3">
      <c r="A2468" t="s">
        <v>2688</v>
      </c>
      <c r="B2468" t="s">
        <v>810</v>
      </c>
      <c r="C2468" t="s">
        <v>10</v>
      </c>
      <c r="F2468" s="2" t="str">
        <f>LEFT(A2468,FIND(" ",A2468)-1)</f>
        <v>DRAGIC</v>
      </c>
      <c r="G2468" s="2" t="str">
        <f t="shared" si="114"/>
        <v>Dragic</v>
      </c>
      <c r="H2468" s="3" t="str">
        <f>RIGHT(A2468,LEN(A2468)-FIND(" ",A2468))</f>
        <v>Zoran</v>
      </c>
      <c r="I2468" s="3" t="str">
        <f t="shared" si="115"/>
        <v>Zoran</v>
      </c>
      <c r="J2468" t="str">
        <f t="shared" si="116"/>
        <v>Zoran Dragic</v>
      </c>
      <c r="K2468" t="s">
        <v>13867</v>
      </c>
    </row>
    <row r="2469" spans="1:11" x14ac:dyDescent="0.3">
      <c r="A2469" t="s">
        <v>2689</v>
      </c>
      <c r="B2469" t="s">
        <v>169</v>
      </c>
      <c r="C2469" t="s">
        <v>5</v>
      </c>
      <c r="F2469" s="2" t="str">
        <f>LEFT(A2469,FIND(" ",A2469)-1)</f>
        <v>DRAGULESCU</v>
      </c>
      <c r="G2469" s="2" t="str">
        <f t="shared" si="114"/>
        <v>Dragulescu</v>
      </c>
      <c r="H2469" s="3" t="str">
        <f>RIGHT(A2469,LEN(A2469)-FIND(" ",A2469))</f>
        <v>Marian</v>
      </c>
      <c r="I2469" s="3" t="str">
        <f t="shared" si="115"/>
        <v>Marian</v>
      </c>
      <c r="J2469" t="str">
        <f t="shared" si="116"/>
        <v>Marian Dragulescu</v>
      </c>
      <c r="K2469" t="s">
        <v>13868</v>
      </c>
    </row>
    <row r="2470" spans="1:11" x14ac:dyDescent="0.3">
      <c r="A2470" t="s">
        <v>2690</v>
      </c>
      <c r="B2470" t="s">
        <v>602</v>
      </c>
      <c r="C2470" t="s">
        <v>36</v>
      </c>
      <c r="F2470" s="2" t="str">
        <f>LEFT(A2470,FIND(" ",A2470)-1)</f>
        <v>DRAHOTOVA</v>
      </c>
      <c r="G2470" s="2" t="str">
        <f t="shared" si="114"/>
        <v>Drahotova</v>
      </c>
      <c r="H2470" s="3" t="str">
        <f>RIGHT(A2470,LEN(A2470)-FIND(" ",A2470))</f>
        <v>Anezka</v>
      </c>
      <c r="I2470" s="3" t="str">
        <f t="shared" si="115"/>
        <v>Anezka</v>
      </c>
      <c r="J2470" t="str">
        <f t="shared" si="116"/>
        <v>Anezka Drahotova</v>
      </c>
      <c r="K2470" t="s">
        <v>13869</v>
      </c>
    </row>
    <row r="2471" spans="1:11" x14ac:dyDescent="0.3">
      <c r="A2471" t="s">
        <v>2691</v>
      </c>
      <c r="B2471" t="s">
        <v>192</v>
      </c>
      <c r="C2471" t="s">
        <v>123</v>
      </c>
      <c r="F2471" s="2" t="str">
        <f>LEFT(A2471,FIND(" ",A2471)-1)</f>
        <v>DRAPER</v>
      </c>
      <c r="G2471" s="2" t="str">
        <f t="shared" si="114"/>
        <v>Draper</v>
      </c>
      <c r="H2471" s="3" t="str">
        <f>RIGHT(A2471,LEN(A2471)-FIND(" ",A2471))</f>
        <v>Jacob Benjamin</v>
      </c>
      <c r="I2471" s="3" t="str">
        <f t="shared" si="115"/>
        <v>Jacob Benjamin</v>
      </c>
      <c r="J2471" t="str">
        <f t="shared" si="116"/>
        <v>Jacob Benjamin Draper</v>
      </c>
      <c r="K2471" t="s">
        <v>13870</v>
      </c>
    </row>
    <row r="2472" spans="1:11" x14ac:dyDescent="0.3">
      <c r="A2472" t="s">
        <v>2692</v>
      </c>
      <c r="B2472" t="s">
        <v>32</v>
      </c>
      <c r="C2472" t="s">
        <v>290</v>
      </c>
      <c r="F2472" s="2" t="str">
        <f>LEFT(A2472,FIND(" ",A2472)-1)</f>
        <v>DREWS</v>
      </c>
      <c r="G2472" s="2" t="str">
        <f t="shared" si="114"/>
        <v>Drews</v>
      </c>
      <c r="H2472" s="3" t="str">
        <f>RIGHT(A2472,LEN(A2472)-FIND(" ",A2472))</f>
        <v>Andrea</v>
      </c>
      <c r="I2472" s="3" t="str">
        <f t="shared" si="115"/>
        <v>Andrea</v>
      </c>
      <c r="J2472" t="str">
        <f t="shared" si="116"/>
        <v>Andrea Drews</v>
      </c>
      <c r="K2472" t="s">
        <v>13871</v>
      </c>
    </row>
    <row r="2473" spans="1:11" x14ac:dyDescent="0.3">
      <c r="A2473" t="s">
        <v>2693</v>
      </c>
      <c r="B2473" t="s">
        <v>192</v>
      </c>
      <c r="C2473" t="s">
        <v>48</v>
      </c>
      <c r="F2473" s="2" t="str">
        <f>LEFT(A2473,FIND(" ",A2473)-1)</f>
        <v>DRINKHALL</v>
      </c>
      <c r="G2473" s="2" t="str">
        <f t="shared" si="114"/>
        <v>Drinkhall</v>
      </c>
      <c r="H2473" s="3" t="str">
        <f>RIGHT(A2473,LEN(A2473)-FIND(" ",A2473))</f>
        <v>Paul</v>
      </c>
      <c r="I2473" s="3" t="str">
        <f t="shared" si="115"/>
        <v>Paul</v>
      </c>
      <c r="J2473" t="str">
        <f t="shared" si="116"/>
        <v>Paul Drinkhall</v>
      </c>
      <c r="K2473" t="s">
        <v>13872</v>
      </c>
    </row>
    <row r="2474" spans="1:11" x14ac:dyDescent="0.3">
      <c r="A2474" t="s">
        <v>2694</v>
      </c>
      <c r="B2474" t="s">
        <v>468</v>
      </c>
      <c r="C2474" t="s">
        <v>36</v>
      </c>
      <c r="F2474" s="2" t="str">
        <f>LEFT(A2474,FIND(" ",A2474)-1)</f>
        <v>DRISBIOTI</v>
      </c>
      <c r="G2474" s="2" t="str">
        <f t="shared" si="114"/>
        <v>Drisbioti</v>
      </c>
      <c r="H2474" s="3" t="str">
        <f>RIGHT(A2474,LEN(A2474)-FIND(" ",A2474))</f>
        <v>Antigoni</v>
      </c>
      <c r="I2474" s="3" t="str">
        <f t="shared" si="115"/>
        <v>Antigoni</v>
      </c>
      <c r="J2474" t="str">
        <f t="shared" si="116"/>
        <v>Antigoni Drisbioti</v>
      </c>
      <c r="K2474" t="s">
        <v>13873</v>
      </c>
    </row>
    <row r="2475" spans="1:11" x14ac:dyDescent="0.3">
      <c r="A2475" t="s">
        <v>2695</v>
      </c>
      <c r="B2475" t="s">
        <v>113</v>
      </c>
      <c r="C2475" t="s">
        <v>2</v>
      </c>
      <c r="F2475" s="2" t="str">
        <f>LEFT(A2475,FIND(" ",A2475)-1)</f>
        <v>DRONOVA</v>
      </c>
      <c r="G2475" s="2" t="str">
        <f t="shared" si="114"/>
        <v>Dronova</v>
      </c>
      <c r="H2475" s="3" t="str">
        <f>RIGHT(A2475,LEN(A2475)-FIND(" ",A2475))</f>
        <v>Tamara</v>
      </c>
      <c r="I2475" s="3" t="str">
        <f t="shared" si="115"/>
        <v>Tamara</v>
      </c>
      <c r="J2475" t="str">
        <f t="shared" si="116"/>
        <v>Tamara Dronova</v>
      </c>
      <c r="K2475" t="s">
        <v>13874</v>
      </c>
    </row>
    <row r="2476" spans="1:11" x14ac:dyDescent="0.3">
      <c r="A2476" t="s">
        <v>2696</v>
      </c>
      <c r="B2476" t="s">
        <v>13</v>
      </c>
      <c r="C2476" t="s">
        <v>221</v>
      </c>
      <c r="F2476" s="2" t="str">
        <f>LEFT(A2476,FIND(" ",A2476)-1)</f>
        <v>DROUIN</v>
      </c>
      <c r="G2476" s="2" t="str">
        <f t="shared" si="114"/>
        <v>Drouin</v>
      </c>
      <c r="H2476" s="3" t="str">
        <f>RIGHT(A2476,LEN(A2476)-FIND(" ",A2476))</f>
        <v>Caroline</v>
      </c>
      <c r="I2476" s="3" t="str">
        <f t="shared" si="115"/>
        <v>Caroline</v>
      </c>
      <c r="J2476" t="str">
        <f t="shared" si="116"/>
        <v>Caroline Drouin</v>
      </c>
      <c r="K2476" t="s">
        <v>13875</v>
      </c>
    </row>
    <row r="2477" spans="1:11" x14ac:dyDescent="0.3">
      <c r="A2477" t="s">
        <v>2697</v>
      </c>
      <c r="B2477" t="s">
        <v>487</v>
      </c>
      <c r="C2477" t="s">
        <v>109</v>
      </c>
      <c r="F2477" s="2" t="str">
        <f>LEFT(A2477,FIND(" ",A2477)-1)</f>
        <v>DROZDOVSKAYA</v>
      </c>
      <c r="G2477" s="2" t="str">
        <f t="shared" si="114"/>
        <v>Drozdovskaya</v>
      </c>
      <c r="H2477" s="3" t="str">
        <f>RIGHT(A2477,LEN(A2477)-FIND(" ",A2477))</f>
        <v>Tatiana</v>
      </c>
      <c r="I2477" s="3" t="str">
        <f t="shared" si="115"/>
        <v>Tatiana</v>
      </c>
      <c r="J2477" t="str">
        <f t="shared" si="116"/>
        <v>Tatiana Drozdovskaya</v>
      </c>
      <c r="K2477" t="s">
        <v>13876</v>
      </c>
    </row>
    <row r="2478" spans="1:11" x14ac:dyDescent="0.3">
      <c r="A2478" t="s">
        <v>2698</v>
      </c>
      <c r="B2478" t="s">
        <v>211</v>
      </c>
      <c r="C2478" t="s">
        <v>19</v>
      </c>
      <c r="F2478" s="2" t="str">
        <f>LEFT(A2478,FIND(" ",A2478)-1)</f>
        <v>DRUENNE</v>
      </c>
      <c r="G2478" s="2" t="str">
        <f t="shared" si="114"/>
        <v>Druenne</v>
      </c>
      <c r="H2478" s="3" t="str">
        <f>RIGHT(A2478,LEN(A2478)-FIND(" ",A2478))</f>
        <v>Theo</v>
      </c>
      <c r="I2478" s="3" t="str">
        <f t="shared" si="115"/>
        <v>Theo</v>
      </c>
      <c r="J2478" t="str">
        <f t="shared" si="116"/>
        <v>Theo Druenne</v>
      </c>
      <c r="K2478" t="s">
        <v>13877</v>
      </c>
    </row>
    <row r="2479" spans="1:11" x14ac:dyDescent="0.3">
      <c r="A2479" t="s">
        <v>2699</v>
      </c>
      <c r="B2479" t="s">
        <v>448</v>
      </c>
      <c r="C2479" t="s">
        <v>36</v>
      </c>
      <c r="F2479" s="2" t="str">
        <f>LEFT(A2479,FIND(" ",A2479)-1)</f>
        <v>DRUMMOND</v>
      </c>
      <c r="G2479" s="2" t="str">
        <f t="shared" si="114"/>
        <v>Drummond</v>
      </c>
      <c r="H2479" s="3" t="str">
        <f>RIGHT(A2479,LEN(A2479)-FIND(" ",A2479))</f>
        <v>Gerald</v>
      </c>
      <c r="I2479" s="3" t="str">
        <f t="shared" si="115"/>
        <v>Gerald</v>
      </c>
      <c r="J2479" t="str">
        <f t="shared" si="116"/>
        <v>Gerald Drummond</v>
      </c>
      <c r="K2479" t="s">
        <v>13878</v>
      </c>
    </row>
    <row r="2480" spans="1:11" x14ac:dyDescent="0.3">
      <c r="A2480" t="s">
        <v>2700</v>
      </c>
      <c r="B2480" t="s">
        <v>122</v>
      </c>
      <c r="C2480" t="s">
        <v>123</v>
      </c>
      <c r="F2480" s="2" t="str">
        <f>LEFT(A2480,FIND(" ",A2480)-1)</f>
        <v>DRUMMOND</v>
      </c>
      <c r="G2480" s="2" t="str">
        <f t="shared" si="114"/>
        <v>Drummond</v>
      </c>
      <c r="H2480" s="3" t="str">
        <f>RIGHT(A2480,LEN(A2480)-FIND(" ",A2480))</f>
        <v>Timothy</v>
      </c>
      <c r="I2480" s="3" t="str">
        <f t="shared" si="115"/>
        <v>Timothy</v>
      </c>
      <c r="J2480" t="str">
        <f t="shared" si="116"/>
        <v>Timothy Drummond</v>
      </c>
      <c r="K2480" t="s">
        <v>13879</v>
      </c>
    </row>
    <row r="2481" spans="1:11" x14ac:dyDescent="0.3">
      <c r="A2481" t="s">
        <v>2701</v>
      </c>
      <c r="B2481" t="s">
        <v>169</v>
      </c>
      <c r="C2481" t="s">
        <v>8</v>
      </c>
      <c r="F2481" s="2" t="str">
        <f>LEFT(A2481,FIND(" ",A2481)-1)</f>
        <v>DRUNCEA</v>
      </c>
      <c r="G2481" s="2" t="str">
        <f t="shared" si="114"/>
        <v>Druncea</v>
      </c>
      <c r="H2481" s="3" t="str">
        <f>RIGHT(A2481,LEN(A2481)-FIND(" ",A2481))</f>
        <v>Daniela</v>
      </c>
      <c r="I2481" s="3" t="str">
        <f t="shared" si="115"/>
        <v>Daniela</v>
      </c>
      <c r="J2481" t="str">
        <f t="shared" si="116"/>
        <v>Daniela Druncea</v>
      </c>
      <c r="K2481" t="s">
        <v>13880</v>
      </c>
    </row>
    <row r="2482" spans="1:11" x14ac:dyDescent="0.3">
      <c r="A2482" t="s">
        <v>2702</v>
      </c>
      <c r="B2482" t="s">
        <v>72</v>
      </c>
      <c r="C2482" t="s">
        <v>14</v>
      </c>
      <c r="F2482" s="2" t="str">
        <f>LEFT(A2482,FIND(" ",A2482)-1)</f>
        <v>DRUX</v>
      </c>
      <c r="G2482" s="2" t="str">
        <f t="shared" si="114"/>
        <v>Drux</v>
      </c>
      <c r="H2482" s="3" t="str">
        <f>RIGHT(A2482,LEN(A2482)-FIND(" ",A2482))</f>
        <v>Paul</v>
      </c>
      <c r="I2482" s="3" t="str">
        <f t="shared" si="115"/>
        <v>Paul</v>
      </c>
      <c r="J2482" t="str">
        <f t="shared" si="116"/>
        <v>Paul Drux</v>
      </c>
      <c r="K2482" t="s">
        <v>13881</v>
      </c>
    </row>
    <row r="2483" spans="1:11" x14ac:dyDescent="0.3">
      <c r="A2483" t="s">
        <v>2703</v>
      </c>
      <c r="B2483" t="s">
        <v>113</v>
      </c>
      <c r="C2483" t="s">
        <v>19</v>
      </c>
      <c r="F2483" s="2" t="str">
        <f>LEFT(A2483,FIND(" ",A2483)-1)</f>
        <v>DRUZHININ</v>
      </c>
      <c r="G2483" s="2" t="str">
        <f t="shared" si="114"/>
        <v>Druzhinin</v>
      </c>
      <c r="H2483" s="3" t="str">
        <f>RIGHT(A2483,LEN(A2483)-FIND(" ",A2483))</f>
        <v>Ilia</v>
      </c>
      <c r="I2483" s="3" t="str">
        <f t="shared" si="115"/>
        <v>Ilia</v>
      </c>
      <c r="J2483" t="str">
        <f t="shared" si="116"/>
        <v>Ilia Druzhinin</v>
      </c>
      <c r="K2483" t="s">
        <v>13882</v>
      </c>
    </row>
    <row r="2484" spans="1:11" x14ac:dyDescent="0.3">
      <c r="A2484" t="s">
        <v>2704</v>
      </c>
      <c r="B2484" t="s">
        <v>122</v>
      </c>
      <c r="C2484" t="s">
        <v>221</v>
      </c>
      <c r="F2484" s="2" t="str">
        <f>LEFT(A2484,FIND(" ",A2484)-1)</f>
        <v>DRY</v>
      </c>
      <c r="G2484" s="2" t="str">
        <f t="shared" si="114"/>
        <v>Dry</v>
      </c>
      <c r="H2484" s="3" t="str">
        <f>RIGHT(A2484,LEN(A2484)-FIND(" ",A2484))</f>
        <v>Chris</v>
      </c>
      <c r="I2484" s="3" t="str">
        <f t="shared" si="115"/>
        <v>Chris</v>
      </c>
      <c r="J2484" t="str">
        <f t="shared" si="116"/>
        <v>Chris Dry</v>
      </c>
      <c r="K2484" t="s">
        <v>13883</v>
      </c>
    </row>
    <row r="2485" spans="1:11" x14ac:dyDescent="0.3">
      <c r="A2485" t="s">
        <v>2705</v>
      </c>
      <c r="B2485" t="s">
        <v>406</v>
      </c>
      <c r="C2485" t="s">
        <v>42</v>
      </c>
      <c r="F2485" s="2" t="str">
        <f>LEFT(A2485,FIND("#",SUBSTITUTE(A2485," ","#",2))-1)</f>
        <v>DRYSDALE DALEY</v>
      </c>
      <c r="G2485" s="2" t="str">
        <f t="shared" si="114"/>
        <v>Drysdale Daley</v>
      </c>
      <c r="H2485" s="2" t="str">
        <f>TRIM(MID(A2485,FIND("#",SUBSTITUTE(A2485," ","#",2))+1,255))</f>
        <v>Ebony</v>
      </c>
      <c r="I2485" s="3" t="str">
        <f t="shared" si="115"/>
        <v>Ebony</v>
      </c>
      <c r="J2485" t="str">
        <f t="shared" si="116"/>
        <v>Ebony Drysdale Daley</v>
      </c>
      <c r="K2485" t="s">
        <v>13884</v>
      </c>
    </row>
    <row r="2486" spans="1:11" x14ac:dyDescent="0.3">
      <c r="A2486" t="s">
        <v>2706</v>
      </c>
      <c r="B2486" t="s">
        <v>171</v>
      </c>
      <c r="C2486" t="s">
        <v>290</v>
      </c>
      <c r="F2486" s="2" t="str">
        <f>LEFT(A2486,FIND(" ",A2486)-1)</f>
        <v>DRZYZGA</v>
      </c>
      <c r="G2486" s="2" t="str">
        <f t="shared" si="114"/>
        <v>Drzyzga</v>
      </c>
      <c r="H2486" s="3" t="str">
        <f>RIGHT(A2486,LEN(A2486)-FIND(" ",A2486))</f>
        <v>Fabian</v>
      </c>
      <c r="I2486" s="3" t="str">
        <f t="shared" si="115"/>
        <v>Fabian</v>
      </c>
      <c r="J2486" t="str">
        <f t="shared" si="116"/>
        <v>Fabian Drzyzga</v>
      </c>
      <c r="K2486" t="s">
        <v>13885</v>
      </c>
    </row>
    <row r="2487" spans="1:11" x14ac:dyDescent="0.3">
      <c r="A2487" t="s">
        <v>2707</v>
      </c>
      <c r="B2487" t="s">
        <v>122</v>
      </c>
      <c r="C2487" t="s">
        <v>123</v>
      </c>
      <c r="F2487" s="2" t="str">
        <f>LEFT(A2487,FIND("#",SUBSTITUTE(A2487," ","#",2))-1)</f>
        <v>du PLESSIS</v>
      </c>
      <c r="G2487" s="2" t="str">
        <f t="shared" si="114"/>
        <v>Du Plessis</v>
      </c>
      <c r="H2487" s="2" t="str">
        <f>TRIM(MID(A2487,FIND("#",SUBSTITUTE(A2487," ","#",2))+1,255))</f>
        <v>Lilian Joy</v>
      </c>
      <c r="I2487" s="3" t="str">
        <f t="shared" si="115"/>
        <v>Lilian Joy</v>
      </c>
      <c r="J2487" t="str">
        <f t="shared" si="116"/>
        <v>Lilian Joy Du Plessis</v>
      </c>
      <c r="K2487" t="s">
        <v>13886</v>
      </c>
    </row>
    <row r="2488" spans="1:11" x14ac:dyDescent="0.3">
      <c r="A2488" t="s">
        <v>2708</v>
      </c>
      <c r="B2488" t="s">
        <v>122</v>
      </c>
      <c r="C2488" t="s">
        <v>221</v>
      </c>
      <c r="F2488" s="2" t="str">
        <f>LEFT(A2488,FIND("#",SUBSTITUTE(A2488," ","#",2))-1)</f>
        <v>du PREEZ</v>
      </c>
      <c r="G2488" s="2" t="str">
        <f t="shared" si="114"/>
        <v>Du Preez</v>
      </c>
      <c r="H2488" s="2" t="str">
        <f>TRIM(MID(A2488,FIND("#",SUBSTITUTE(A2488," ","#",2))+1,255))</f>
        <v>Branco</v>
      </c>
      <c r="I2488" s="3" t="str">
        <f t="shared" si="115"/>
        <v>Branco</v>
      </c>
      <c r="J2488" t="str">
        <f t="shared" si="116"/>
        <v>Branco Du Preez</v>
      </c>
      <c r="K2488" t="s">
        <v>13887</v>
      </c>
    </row>
    <row r="2489" spans="1:11" x14ac:dyDescent="0.3">
      <c r="A2489" t="s">
        <v>2709</v>
      </c>
      <c r="B2489" t="s">
        <v>122</v>
      </c>
      <c r="C2489" t="s">
        <v>470</v>
      </c>
      <c r="F2489" s="2" t="str">
        <f>LEFT(A2489,FIND("#",SUBSTITUTE(A2489," ","#",2))-1)</f>
        <v>du PREEZ</v>
      </c>
      <c r="G2489" s="2" t="str">
        <f t="shared" si="114"/>
        <v>Du Preez</v>
      </c>
      <c r="H2489" s="2" t="str">
        <f>TRIM(MID(A2489,FIND("#",SUBSTITUTE(A2489," ","#",2))+1,255))</f>
        <v>Charlene</v>
      </c>
      <c r="I2489" s="3" t="str">
        <f t="shared" si="115"/>
        <v>Charlene</v>
      </c>
      <c r="J2489" t="str">
        <f t="shared" si="116"/>
        <v>Charlene Du Preez</v>
      </c>
      <c r="K2489" t="s">
        <v>13888</v>
      </c>
    </row>
    <row r="2490" spans="1:11" x14ac:dyDescent="0.3">
      <c r="A2490" t="s">
        <v>2710</v>
      </c>
      <c r="B2490" t="s">
        <v>122</v>
      </c>
      <c r="C2490" t="s">
        <v>19</v>
      </c>
      <c r="F2490" s="2" t="str">
        <f>LEFT(A2490,FIND("#",SUBSTITUTE(A2490," ","#",2))-1)</f>
        <v>du PREEZ</v>
      </c>
      <c r="G2490" s="2" t="str">
        <f t="shared" si="114"/>
        <v>Du Preez</v>
      </c>
      <c r="H2490" s="2" t="str">
        <f>TRIM(MID(A2490,FIND("#",SUBSTITUTE(A2490," ","#",2))+1,255))</f>
        <v>Ethan</v>
      </c>
      <c r="I2490" s="3" t="str">
        <f t="shared" si="115"/>
        <v>Ethan</v>
      </c>
      <c r="J2490" t="str">
        <f t="shared" si="116"/>
        <v>Ethan Du Preez</v>
      </c>
      <c r="K2490" t="s">
        <v>13889</v>
      </c>
    </row>
    <row r="2491" spans="1:11" x14ac:dyDescent="0.3">
      <c r="A2491" t="s">
        <v>2711</v>
      </c>
      <c r="B2491" t="s">
        <v>262</v>
      </c>
      <c r="C2491" t="s">
        <v>68</v>
      </c>
      <c r="F2491" s="2" t="str">
        <f>LEFT(A2491,FIND(" ",A2491)-1)</f>
        <v>DU</v>
      </c>
      <c r="G2491" s="2" t="str">
        <f t="shared" si="114"/>
        <v>Du</v>
      </c>
      <c r="H2491" s="3" t="str">
        <f>RIGHT(A2491,LEN(A2491)-FIND(" ",A2491))</f>
        <v>Yue</v>
      </c>
      <c r="I2491" s="3" t="str">
        <f t="shared" si="115"/>
        <v>Yue</v>
      </c>
      <c r="J2491" t="str">
        <f t="shared" si="116"/>
        <v>Yue Du</v>
      </c>
      <c r="K2491" t="s">
        <v>13890</v>
      </c>
    </row>
    <row r="2492" spans="1:11" x14ac:dyDescent="0.3">
      <c r="A2492" t="s">
        <v>2712</v>
      </c>
      <c r="B2492" t="s">
        <v>262</v>
      </c>
      <c r="C2492" t="s">
        <v>349</v>
      </c>
      <c r="F2492" s="2" t="str">
        <f>LEFT(A2492,FIND(" ",A2492)-1)</f>
        <v>DUAN</v>
      </c>
      <c r="G2492" s="2" t="str">
        <f t="shared" si="114"/>
        <v>Duan</v>
      </c>
      <c r="H2492" s="3" t="str">
        <f>RIGHT(A2492,LEN(A2492)-FIND(" ",A2492))</f>
        <v>Ying-Ying</v>
      </c>
      <c r="I2492" s="3" t="str">
        <f t="shared" si="115"/>
        <v>Ying-Ying</v>
      </c>
      <c r="J2492" t="str">
        <f t="shared" si="116"/>
        <v>Ying-Ying Duan</v>
      </c>
      <c r="K2492" t="s">
        <v>13891</v>
      </c>
    </row>
    <row r="2493" spans="1:11" x14ac:dyDescent="0.3">
      <c r="A2493" t="s">
        <v>2713</v>
      </c>
      <c r="B2493" t="s">
        <v>156</v>
      </c>
      <c r="C2493" t="s">
        <v>33</v>
      </c>
      <c r="F2493" s="2" t="str">
        <f>LEFT(A2493,FIND(" ",A2493)-1)</f>
        <v>DUARTE</v>
      </c>
      <c r="G2493" s="2" t="str">
        <f t="shared" si="114"/>
        <v>Duarte</v>
      </c>
      <c r="H2493" s="3" t="str">
        <f>RIGHT(A2493,LEN(A2493)-FIND(" ",A2493))</f>
        <v>Daniel</v>
      </c>
      <c r="I2493" s="3" t="str">
        <f t="shared" si="115"/>
        <v>Daniel</v>
      </c>
      <c r="J2493" t="str">
        <f t="shared" si="116"/>
        <v>Daniel Duarte</v>
      </c>
      <c r="K2493" t="s">
        <v>13892</v>
      </c>
    </row>
    <row r="2494" spans="1:11" x14ac:dyDescent="0.3">
      <c r="A2494" t="s">
        <v>2714</v>
      </c>
      <c r="B2494" t="s">
        <v>130</v>
      </c>
      <c r="C2494" t="s">
        <v>14</v>
      </c>
      <c r="F2494" s="2" t="str">
        <f>LEFT(A2494,FIND(" ",A2494)-1)</f>
        <v>DUARTE</v>
      </c>
      <c r="G2494" s="2" t="str">
        <f t="shared" si="114"/>
        <v>Duarte</v>
      </c>
      <c r="H2494" s="3" t="str">
        <f>RIGHT(A2494,LEN(A2494)-FIND(" ",A2494))</f>
        <v>Gilberto</v>
      </c>
      <c r="I2494" s="3" t="str">
        <f t="shared" si="115"/>
        <v>Gilberto</v>
      </c>
      <c r="J2494" t="str">
        <f t="shared" si="116"/>
        <v>Gilberto Duarte</v>
      </c>
      <c r="K2494" t="s">
        <v>13893</v>
      </c>
    </row>
    <row r="2495" spans="1:11" x14ac:dyDescent="0.3">
      <c r="A2495" t="s">
        <v>2715</v>
      </c>
      <c r="B2495" t="s">
        <v>113</v>
      </c>
      <c r="C2495" t="s">
        <v>470</v>
      </c>
      <c r="F2495" s="2" t="str">
        <f>LEFT(A2495,FIND(" ",A2495)-1)</f>
        <v>DUBCHENKO</v>
      </c>
      <c r="G2495" s="2" t="str">
        <f t="shared" si="114"/>
        <v>Dubchenko</v>
      </c>
      <c r="H2495" s="3" t="str">
        <f>RIGHT(A2495,LEN(A2495)-FIND(" ",A2495))</f>
        <v>Aleksandr</v>
      </c>
      <c r="I2495" s="3" t="str">
        <f t="shared" si="115"/>
        <v>Aleksandr</v>
      </c>
      <c r="J2495" t="str">
        <f t="shared" si="116"/>
        <v>Aleksandr Dubchenko</v>
      </c>
      <c r="K2495" t="s">
        <v>13894</v>
      </c>
    </row>
    <row r="2496" spans="1:11" x14ac:dyDescent="0.3">
      <c r="A2496" t="s">
        <v>2716</v>
      </c>
      <c r="B2496" t="s">
        <v>487</v>
      </c>
      <c r="C2496" t="s">
        <v>36</v>
      </c>
      <c r="F2496" s="2" t="str">
        <f>LEFT(A2496,FIND(" ",A2496)-1)</f>
        <v>DUBITSKAYA</v>
      </c>
      <c r="G2496" s="2" t="str">
        <f t="shared" si="114"/>
        <v>Dubitskaya</v>
      </c>
      <c r="H2496" s="3" t="str">
        <f>RIGHT(A2496,LEN(A2496)-FIND(" ",A2496))</f>
        <v>Aliona</v>
      </c>
      <c r="I2496" s="3" t="str">
        <f t="shared" si="115"/>
        <v>Aliona</v>
      </c>
      <c r="J2496" t="str">
        <f t="shared" si="116"/>
        <v>Aliona Dubitskaya</v>
      </c>
      <c r="K2496" t="s">
        <v>13895</v>
      </c>
    </row>
    <row r="2497" spans="1:11" x14ac:dyDescent="0.3">
      <c r="A2497" t="s">
        <v>2717</v>
      </c>
      <c r="B2497" t="s">
        <v>29</v>
      </c>
      <c r="C2497" t="s">
        <v>36</v>
      </c>
      <c r="F2497" s="2" t="str">
        <f>LEFT(A2497,FIND(" ",A2497)-1)</f>
        <v>DUBLER</v>
      </c>
      <c r="G2497" s="2" t="str">
        <f t="shared" si="114"/>
        <v>Dubler</v>
      </c>
      <c r="H2497" s="3" t="str">
        <f>RIGHT(A2497,LEN(A2497)-FIND(" ",A2497))</f>
        <v>Cedric</v>
      </c>
      <c r="I2497" s="3" t="str">
        <f t="shared" si="115"/>
        <v>Cedric</v>
      </c>
      <c r="J2497" t="str">
        <f t="shared" si="116"/>
        <v>Cedric Dubler</v>
      </c>
      <c r="K2497" t="s">
        <v>13896</v>
      </c>
    </row>
    <row r="2498" spans="1:11" x14ac:dyDescent="0.3">
      <c r="A2498" t="s">
        <v>2718</v>
      </c>
      <c r="B2498" t="s">
        <v>13</v>
      </c>
      <c r="C2498" t="s">
        <v>109</v>
      </c>
      <c r="F2498" s="2" t="str">
        <f>LEFT(A2498,FIND(" ",A2498)-1)</f>
        <v>DUBOIS</v>
      </c>
      <c r="G2498" s="2" t="str">
        <f t="shared" si="114"/>
        <v>Dubois</v>
      </c>
      <c r="H2498" s="3" t="str">
        <f>RIGHT(A2498,LEN(A2498)-FIND(" ",A2498))</f>
        <v>Albane</v>
      </c>
      <c r="I2498" s="3" t="str">
        <f t="shared" si="115"/>
        <v>Albane</v>
      </c>
      <c r="J2498" t="str">
        <f t="shared" si="116"/>
        <v>Albane Dubois</v>
      </c>
      <c r="K2498" t="s">
        <v>13897</v>
      </c>
    </row>
    <row r="2499" spans="1:11" x14ac:dyDescent="0.3">
      <c r="A2499" t="s">
        <v>2719</v>
      </c>
      <c r="B2499" t="s">
        <v>192</v>
      </c>
      <c r="C2499" t="s">
        <v>73</v>
      </c>
      <c r="F2499" s="2" t="str">
        <f>LEFT(A2499,FIND(" ",A2499)-1)</f>
        <v>DUBOIS</v>
      </c>
      <c r="G2499" s="2" t="str">
        <f t="shared" ref="G2499:G2562" si="117">PROPER(F2499)</f>
        <v>Dubois</v>
      </c>
      <c r="H2499" s="3" t="str">
        <f>RIGHT(A2499,LEN(A2499)-FIND(" ",A2499))</f>
        <v>Caroline</v>
      </c>
      <c r="I2499" s="3" t="str">
        <f t="shared" ref="I2499:I2562" si="118">PROPER(H2499)</f>
        <v>Caroline</v>
      </c>
      <c r="J2499" t="str">
        <f t="shared" ref="J2499:J2562" si="119">_xlfn.CONCAT(I2499," ", G2499)</f>
        <v>Caroline Dubois</v>
      </c>
      <c r="K2499" t="s">
        <v>13898</v>
      </c>
    </row>
    <row r="2500" spans="1:11" x14ac:dyDescent="0.3">
      <c r="A2500" t="s">
        <v>2720</v>
      </c>
      <c r="B2500" t="s">
        <v>81</v>
      </c>
      <c r="C2500" t="s">
        <v>36</v>
      </c>
      <c r="F2500" s="2" t="str">
        <f>LEFT(A2500,FIND(" ",A2500)-1)</f>
        <v>DUBOVITSKAYA</v>
      </c>
      <c r="G2500" s="2" t="str">
        <f t="shared" si="117"/>
        <v>Dubovitskaya</v>
      </c>
      <c r="H2500" s="3" t="str">
        <f>RIGHT(A2500,LEN(A2500)-FIND(" ",A2500))</f>
        <v>Nadezhda</v>
      </c>
      <c r="I2500" s="3" t="str">
        <f t="shared" si="118"/>
        <v>Nadezhda</v>
      </c>
      <c r="J2500" t="str">
        <f t="shared" si="119"/>
        <v>Nadezhda Dubovitskaya</v>
      </c>
      <c r="K2500" t="s">
        <v>13899</v>
      </c>
    </row>
    <row r="2501" spans="1:11" x14ac:dyDescent="0.3">
      <c r="A2501" t="s">
        <v>2721</v>
      </c>
      <c r="B2501" t="s">
        <v>32</v>
      </c>
      <c r="C2501" t="s">
        <v>65</v>
      </c>
      <c r="F2501" s="2" t="str">
        <f>LEFT(A2501,FIND(" ",A2501)-1)</f>
        <v>DUBROVICH</v>
      </c>
      <c r="G2501" s="2" t="str">
        <f t="shared" si="117"/>
        <v>Dubrovich</v>
      </c>
      <c r="H2501" s="3" t="str">
        <f>RIGHT(A2501,LEN(A2501)-FIND(" ",A2501))</f>
        <v>Jacqueline</v>
      </c>
      <c r="I2501" s="3" t="str">
        <f t="shared" si="118"/>
        <v>Jacqueline</v>
      </c>
      <c r="J2501" t="str">
        <f t="shared" si="119"/>
        <v>Jacqueline Dubrovich</v>
      </c>
      <c r="K2501" t="s">
        <v>13900</v>
      </c>
    </row>
    <row r="2502" spans="1:11" x14ac:dyDescent="0.3">
      <c r="A2502" t="s">
        <v>2722</v>
      </c>
      <c r="B2502" t="s">
        <v>120</v>
      </c>
      <c r="C2502" t="s">
        <v>1098</v>
      </c>
      <c r="F2502" s="2" t="str">
        <f>LEFT(A2502,FIND(" ",A2502)-1)</f>
        <v>DUCARROZ</v>
      </c>
      <c r="G2502" s="2" t="str">
        <f t="shared" si="117"/>
        <v>Ducarroz</v>
      </c>
      <c r="H2502" s="3" t="str">
        <f>RIGHT(A2502,LEN(A2502)-FIND(" ",A2502))</f>
        <v>Nikita</v>
      </c>
      <c r="I2502" s="3" t="str">
        <f t="shared" si="118"/>
        <v>Nikita</v>
      </c>
      <c r="J2502" t="str">
        <f t="shared" si="119"/>
        <v>Nikita Ducarroz</v>
      </c>
      <c r="K2502" t="s">
        <v>13901</v>
      </c>
    </row>
    <row r="2503" spans="1:11" x14ac:dyDescent="0.3">
      <c r="A2503" t="s">
        <v>2723</v>
      </c>
      <c r="B2503" t="s">
        <v>169</v>
      </c>
      <c r="C2503" t="s">
        <v>154</v>
      </c>
      <c r="F2503" s="2" t="str">
        <f>LEFT(A2503,FIND(" ",A2503)-1)</f>
        <v>DUCHAMPT</v>
      </c>
      <c r="G2503" s="2" t="str">
        <f t="shared" si="117"/>
        <v>Duchampt</v>
      </c>
      <c r="H2503" s="3" t="str">
        <f>RIGHT(A2503,LEN(A2503)-FIND(" ",A2503))</f>
        <v>Felix</v>
      </c>
      <c r="I2503" s="3" t="str">
        <f t="shared" si="118"/>
        <v>Felix</v>
      </c>
      <c r="J2503" t="str">
        <f t="shared" si="119"/>
        <v>Felix Duchampt</v>
      </c>
      <c r="K2503" t="s">
        <v>13902</v>
      </c>
    </row>
    <row r="2504" spans="1:11" x14ac:dyDescent="0.3">
      <c r="A2504" t="s">
        <v>2724</v>
      </c>
      <c r="B2504" t="s">
        <v>13</v>
      </c>
      <c r="C2504" t="s">
        <v>10</v>
      </c>
      <c r="F2504" s="2" t="str">
        <f>LEFT(A2504,FIND(" ",A2504)-1)</f>
        <v>DUCHET</v>
      </c>
      <c r="G2504" s="2" t="str">
        <f t="shared" si="117"/>
        <v>Duchet</v>
      </c>
      <c r="H2504" s="3" t="str">
        <f>RIGHT(A2504,LEN(A2504)-FIND(" ",A2504))</f>
        <v>Alix</v>
      </c>
      <c r="I2504" s="3" t="str">
        <f t="shared" si="118"/>
        <v>Alix</v>
      </c>
      <c r="J2504" t="str">
        <f t="shared" si="119"/>
        <v>Alix Duchet</v>
      </c>
      <c r="K2504" t="s">
        <v>13903</v>
      </c>
    </row>
    <row r="2505" spans="1:11" x14ac:dyDescent="0.3">
      <c r="A2505" t="s">
        <v>2725</v>
      </c>
      <c r="B2505" t="s">
        <v>29</v>
      </c>
      <c r="C2505" t="s">
        <v>349</v>
      </c>
      <c r="F2505" s="2" t="str">
        <f>LEFT(A2505,FIND(" ",A2505)-1)</f>
        <v>DUCKWORTH</v>
      </c>
      <c r="G2505" s="2" t="str">
        <f t="shared" si="117"/>
        <v>Duckworth</v>
      </c>
      <c r="H2505" s="3" t="str">
        <f>RIGHT(A2505,LEN(A2505)-FIND(" ",A2505))</f>
        <v>James</v>
      </c>
      <c r="I2505" s="3" t="str">
        <f t="shared" si="118"/>
        <v>James</v>
      </c>
      <c r="J2505" t="str">
        <f t="shared" si="119"/>
        <v>James Duckworth</v>
      </c>
      <c r="K2505" t="s">
        <v>13904</v>
      </c>
    </row>
    <row r="2506" spans="1:11" x14ac:dyDescent="0.3">
      <c r="A2506" t="s">
        <v>2726</v>
      </c>
      <c r="B2506" t="s">
        <v>355</v>
      </c>
      <c r="C2506" t="s">
        <v>30</v>
      </c>
      <c r="F2506" s="2" t="str">
        <f>LEFT(A2506,FIND(" ",A2506)-1)</f>
        <v>DUDA</v>
      </c>
      <c r="G2506" s="2" t="str">
        <f t="shared" si="117"/>
        <v>Duda</v>
      </c>
      <c r="H2506" s="3" t="str">
        <f>RIGHT(A2506,LEN(A2506)-FIND(" ",A2506))</f>
        <v>Daryna</v>
      </c>
      <c r="I2506" s="3" t="str">
        <f t="shared" si="118"/>
        <v>Daryna</v>
      </c>
      <c r="J2506" t="str">
        <f t="shared" si="119"/>
        <v>Daryna Duda</v>
      </c>
      <c r="K2506" t="s">
        <v>13905</v>
      </c>
    </row>
    <row r="2507" spans="1:11" x14ac:dyDescent="0.3">
      <c r="A2507" t="s">
        <v>2727</v>
      </c>
      <c r="B2507" t="s">
        <v>179</v>
      </c>
      <c r="C2507" t="s">
        <v>54</v>
      </c>
      <c r="F2507" t="s">
        <v>2727</v>
      </c>
      <c r="G2507" s="2" t="str">
        <f t="shared" si="117"/>
        <v>Duda</v>
      </c>
      <c r="I2507" s="3" t="str">
        <f t="shared" si="118"/>
        <v/>
      </c>
      <c r="J2507" t="str">
        <f t="shared" si="119"/>
        <v xml:space="preserve"> Duda</v>
      </c>
      <c r="K2507" t="s">
        <v>13906</v>
      </c>
    </row>
    <row r="2508" spans="1:11" x14ac:dyDescent="0.3">
      <c r="A2508" t="s">
        <v>2728</v>
      </c>
      <c r="B2508" t="s">
        <v>487</v>
      </c>
      <c r="C2508" t="s">
        <v>36</v>
      </c>
      <c r="F2508" s="2" t="str">
        <f>LEFT(A2508,FIND(" ",A2508)-1)</f>
        <v>DUDARAU</v>
      </c>
      <c r="G2508" s="2" t="str">
        <f t="shared" si="117"/>
        <v>Dudarau</v>
      </c>
      <c r="H2508" s="3" t="str">
        <f>RIGHT(A2508,LEN(A2508)-FIND(" ",A2508))</f>
        <v>Hleb</v>
      </c>
      <c r="I2508" s="3" t="str">
        <f t="shared" si="118"/>
        <v>Hleb</v>
      </c>
      <c r="J2508" t="str">
        <f t="shared" si="119"/>
        <v>Hleb Dudarau</v>
      </c>
      <c r="K2508" t="s">
        <v>13907</v>
      </c>
    </row>
    <row r="2509" spans="1:11" x14ac:dyDescent="0.3">
      <c r="A2509" t="s">
        <v>2729</v>
      </c>
      <c r="B2509" t="s">
        <v>96</v>
      </c>
      <c r="C2509" t="s">
        <v>470</v>
      </c>
      <c r="F2509" s="2" t="str">
        <f>LEFT(A2509,FIND(" ",A2509)-1)</f>
        <v>DUEHRING</v>
      </c>
      <c r="G2509" s="2" t="str">
        <f t="shared" si="117"/>
        <v>Duehring</v>
      </c>
      <c r="H2509" s="3" t="str">
        <f>RIGHT(A2509,LEN(A2509)-FIND(" ",A2509))</f>
        <v>Jasmin</v>
      </c>
      <c r="I2509" s="3" t="str">
        <f t="shared" si="118"/>
        <v>Jasmin</v>
      </c>
      <c r="J2509" t="str">
        <f t="shared" si="119"/>
        <v>Jasmin Duehring</v>
      </c>
      <c r="K2509" t="s">
        <v>13908</v>
      </c>
    </row>
    <row r="2510" spans="1:11" x14ac:dyDescent="0.3">
      <c r="A2510" t="s">
        <v>2730</v>
      </c>
      <c r="B2510" t="s">
        <v>1</v>
      </c>
      <c r="C2510" t="s">
        <v>44</v>
      </c>
      <c r="F2510" s="2" t="str">
        <f>LEFT(A2510,FIND(" ",A2510)-1)</f>
        <v>DUESTAD</v>
      </c>
      <c r="G2510" s="2" t="str">
        <f t="shared" si="117"/>
        <v>Duestad</v>
      </c>
      <c r="H2510" s="3" t="str">
        <f>RIGHT(A2510,LEN(A2510)-FIND(" ",A2510))</f>
        <v>Jeanette Hegg</v>
      </c>
      <c r="I2510" s="3" t="str">
        <f t="shared" si="118"/>
        <v>Jeanette Hegg</v>
      </c>
      <c r="J2510" t="str">
        <f t="shared" si="119"/>
        <v>Jeanette Hegg Duestad</v>
      </c>
      <c r="K2510" t="s">
        <v>13909</v>
      </c>
    </row>
    <row r="2511" spans="1:11" x14ac:dyDescent="0.3">
      <c r="A2511" t="s">
        <v>2731</v>
      </c>
      <c r="B2511" t="s">
        <v>27</v>
      </c>
      <c r="C2511" t="s">
        <v>109</v>
      </c>
      <c r="F2511" s="2" t="str">
        <f>LEFT(A2511,FIND(" ",A2511)-1)</f>
        <v>DUETZ</v>
      </c>
      <c r="G2511" s="2" t="str">
        <f t="shared" si="117"/>
        <v>Duetz</v>
      </c>
      <c r="H2511" s="3" t="str">
        <f>RIGHT(A2511,LEN(A2511)-FIND(" ",A2511))</f>
        <v>Annette</v>
      </c>
      <c r="I2511" s="3" t="str">
        <f t="shared" si="118"/>
        <v>Annette</v>
      </c>
      <c r="J2511" t="str">
        <f t="shared" si="119"/>
        <v>Annette Duetz</v>
      </c>
      <c r="K2511" t="s">
        <v>13910</v>
      </c>
    </row>
    <row r="2512" spans="1:11" x14ac:dyDescent="0.3">
      <c r="A2512" t="s">
        <v>2732</v>
      </c>
      <c r="B2512" t="s">
        <v>32</v>
      </c>
      <c r="C2512" t="s">
        <v>1842</v>
      </c>
      <c r="F2512" s="2" t="str">
        <f>LEFT(A2512,FIND(" ",A2512)-1)</f>
        <v>DUFFY</v>
      </c>
      <c r="G2512" s="2" t="str">
        <f t="shared" si="117"/>
        <v>Duffy</v>
      </c>
      <c r="H2512" s="3" t="str">
        <f>RIGHT(A2512,LEN(A2512)-FIND(" ",A2512))</f>
        <v>Colin</v>
      </c>
      <c r="I2512" s="3" t="str">
        <f t="shared" si="118"/>
        <v>Colin</v>
      </c>
      <c r="J2512" t="str">
        <f t="shared" si="119"/>
        <v>Colin Duffy</v>
      </c>
      <c r="K2512" t="s">
        <v>13911</v>
      </c>
    </row>
    <row r="2513" spans="1:11" x14ac:dyDescent="0.3">
      <c r="A2513" t="s">
        <v>2733</v>
      </c>
      <c r="B2513" t="s">
        <v>394</v>
      </c>
      <c r="C2513" t="s">
        <v>154</v>
      </c>
      <c r="F2513" s="2" t="str">
        <f>LEFT(A2513,FIND(" ",A2513)-1)</f>
        <v>DUFFY</v>
      </c>
      <c r="G2513" s="2" t="str">
        <f t="shared" si="117"/>
        <v>Duffy</v>
      </c>
      <c r="H2513" s="3" t="str">
        <f>RIGHT(A2513,LEN(A2513)-FIND(" ",A2513))</f>
        <v>Flora</v>
      </c>
      <c r="I2513" s="3" t="str">
        <f t="shared" si="118"/>
        <v>Flora</v>
      </c>
      <c r="J2513" t="str">
        <f t="shared" si="119"/>
        <v>Flora Duffy</v>
      </c>
      <c r="K2513" t="s">
        <v>13912</v>
      </c>
    </row>
    <row r="2514" spans="1:11" x14ac:dyDescent="0.3">
      <c r="A2514" t="s">
        <v>2734</v>
      </c>
      <c r="B2514" t="s">
        <v>539</v>
      </c>
      <c r="C2514" t="s">
        <v>303</v>
      </c>
      <c r="F2514" s="2" t="str">
        <f>LEFT(A2514,FIND(" ",A2514)-1)</f>
        <v>DUFOUR</v>
      </c>
      <c r="G2514" s="2" t="str">
        <f t="shared" si="117"/>
        <v>Dufour</v>
      </c>
      <c r="H2514" s="3" t="str">
        <f>RIGHT(A2514,LEN(A2514)-FIND(" ",A2514))</f>
        <v>Cathrine</v>
      </c>
      <c r="I2514" s="3" t="str">
        <f t="shared" si="118"/>
        <v>Cathrine</v>
      </c>
      <c r="J2514" t="str">
        <f t="shared" si="119"/>
        <v>Cathrine Dufour</v>
      </c>
      <c r="K2514" t="s">
        <v>13913</v>
      </c>
    </row>
    <row r="2515" spans="1:11" x14ac:dyDescent="0.3">
      <c r="A2515" t="s">
        <v>2735</v>
      </c>
      <c r="B2515" t="s">
        <v>352</v>
      </c>
      <c r="C2515" t="s">
        <v>10</v>
      </c>
      <c r="F2515" s="2" t="str">
        <f>LEFT(A2515,FIND(" ",A2515)-1)</f>
        <v>DUGALIC</v>
      </c>
      <c r="G2515" s="2" t="str">
        <f t="shared" si="117"/>
        <v>Dugalic</v>
      </c>
      <c r="H2515" s="3" t="str">
        <f>RIGHT(A2515,LEN(A2515)-FIND(" ",A2515))</f>
        <v>Angela</v>
      </c>
      <c r="I2515" s="3" t="str">
        <f t="shared" si="118"/>
        <v>Angela</v>
      </c>
      <c r="J2515" t="str">
        <f t="shared" si="119"/>
        <v>Angela Dugalic</v>
      </c>
      <c r="K2515" t="s">
        <v>13914</v>
      </c>
    </row>
    <row r="2516" spans="1:11" x14ac:dyDescent="0.3">
      <c r="A2516" t="s">
        <v>2736</v>
      </c>
      <c r="B2516" t="s">
        <v>13</v>
      </c>
      <c r="C2516" t="s">
        <v>19</v>
      </c>
      <c r="F2516" s="2" t="str">
        <f>LEFT(A2516,FIND(" ",A2516)-1)</f>
        <v>DUHAMEL</v>
      </c>
      <c r="G2516" s="2" t="str">
        <f t="shared" si="117"/>
        <v>Duhamel</v>
      </c>
      <c r="H2516" s="3" t="str">
        <f>RIGHT(A2516,LEN(A2516)-FIND(" ",A2516))</f>
        <v>Cyrielle</v>
      </c>
      <c r="I2516" s="3" t="str">
        <f t="shared" si="118"/>
        <v>Cyrielle</v>
      </c>
      <c r="J2516" t="str">
        <f t="shared" si="119"/>
        <v>Cyrielle Duhamel</v>
      </c>
      <c r="K2516" t="s">
        <v>13915</v>
      </c>
    </row>
    <row r="2517" spans="1:11" x14ac:dyDescent="0.3">
      <c r="A2517" t="s">
        <v>2737</v>
      </c>
      <c r="B2517" t="s">
        <v>27</v>
      </c>
      <c r="C2517" t="s">
        <v>14</v>
      </c>
      <c r="F2517" s="2" t="str">
        <f>LEFT(A2517,FIND(" ",A2517)-1)</f>
        <v>DUIJNDAM</v>
      </c>
      <c r="G2517" s="2" t="str">
        <f t="shared" si="117"/>
        <v>Duijndam</v>
      </c>
      <c r="H2517" s="3" t="str">
        <f>RIGHT(A2517,LEN(A2517)-FIND(" ",A2517))</f>
        <v>Rinka</v>
      </c>
      <c r="I2517" s="3" t="str">
        <f t="shared" si="118"/>
        <v>Rinka</v>
      </c>
      <c r="J2517" t="str">
        <f t="shared" si="119"/>
        <v>Rinka Duijndam</v>
      </c>
      <c r="K2517" t="s">
        <v>13916</v>
      </c>
    </row>
    <row r="2518" spans="1:11" x14ac:dyDescent="0.3">
      <c r="A2518" t="s">
        <v>2738</v>
      </c>
      <c r="B2518" t="s">
        <v>192</v>
      </c>
      <c r="C2518" t="s">
        <v>303</v>
      </c>
      <c r="F2518" s="2" t="str">
        <f>LEFT(A2518,FIND(" ",A2518)-1)</f>
        <v>DUJARDIN</v>
      </c>
      <c r="G2518" s="2" t="str">
        <f t="shared" si="117"/>
        <v>Dujardin</v>
      </c>
      <c r="H2518" s="3" t="str">
        <f>RIGHT(A2518,LEN(A2518)-FIND(" ",A2518))</f>
        <v>Charlotte</v>
      </c>
      <c r="I2518" s="3" t="str">
        <f t="shared" si="118"/>
        <v>Charlotte</v>
      </c>
      <c r="J2518" t="str">
        <f t="shared" si="119"/>
        <v>Charlotte Dujardin</v>
      </c>
      <c r="K2518" t="s">
        <v>13917</v>
      </c>
    </row>
    <row r="2519" spans="1:11" x14ac:dyDescent="0.3">
      <c r="A2519" t="s">
        <v>2739</v>
      </c>
      <c r="B2519" t="s">
        <v>4</v>
      </c>
      <c r="C2519" t="s">
        <v>14</v>
      </c>
      <c r="F2519" s="2" t="str">
        <f>LEFT(A2519,FIND("#",SUBSTITUTE(A2519," ","#",2))-1)</f>
        <v>DUJSHEBAEV DOVICHEBAEVA</v>
      </c>
      <c r="G2519" s="2" t="str">
        <f t="shared" si="117"/>
        <v>Dujshebaev Dovichebaeva</v>
      </c>
      <c r="H2519" s="2" t="str">
        <f>TRIM(MID(A2519,FIND("#",SUBSTITUTE(A2519," ","#",2))+1,255))</f>
        <v>Alex</v>
      </c>
      <c r="I2519" s="3" t="str">
        <f t="shared" si="118"/>
        <v>Alex</v>
      </c>
      <c r="J2519" t="str">
        <f t="shared" si="119"/>
        <v>Alex Dujshebaev Dovichebaeva</v>
      </c>
      <c r="K2519" t="s">
        <v>13918</v>
      </c>
    </row>
    <row r="2520" spans="1:11" x14ac:dyDescent="0.3">
      <c r="A2520" t="s">
        <v>2740</v>
      </c>
      <c r="B2520" t="s">
        <v>403</v>
      </c>
      <c r="C2520" t="s">
        <v>8</v>
      </c>
      <c r="F2520" s="2" t="str">
        <f>LEFT(A2520,FIND(" ",A2520)-1)</f>
        <v>DUKARSKA</v>
      </c>
      <c r="G2520" s="2" t="str">
        <f t="shared" si="117"/>
        <v>Dukarska</v>
      </c>
      <c r="H2520" s="3" t="str">
        <f>RIGHT(A2520,LEN(A2520)-FIND(" ",A2520))</f>
        <v>Monika</v>
      </c>
      <c r="I2520" s="3" t="str">
        <f t="shared" si="118"/>
        <v>Monika</v>
      </c>
      <c r="J2520" t="str">
        <f t="shared" si="119"/>
        <v>Monika Dukarska</v>
      </c>
      <c r="K2520" t="s">
        <v>13919</v>
      </c>
    </row>
    <row r="2521" spans="1:11" x14ac:dyDescent="0.3">
      <c r="A2521" t="s">
        <v>2741</v>
      </c>
      <c r="B2521" t="s">
        <v>403</v>
      </c>
      <c r="C2521" t="s">
        <v>123</v>
      </c>
      <c r="F2521" s="2" t="str">
        <f>LEFT(A2521,FIND(" ",A2521)-1)</f>
        <v>DUKE</v>
      </c>
      <c r="G2521" s="2" t="str">
        <f t="shared" si="117"/>
        <v>Duke</v>
      </c>
      <c r="H2521" s="3" t="str">
        <f>RIGHT(A2521,LEN(A2521)-FIND(" ",A2521))</f>
        <v>Deirdre</v>
      </c>
      <c r="I2521" s="3" t="str">
        <f t="shared" si="118"/>
        <v>Deirdre</v>
      </c>
      <c r="J2521" t="str">
        <f t="shared" si="119"/>
        <v>Deirdre Duke</v>
      </c>
      <c r="K2521" t="s">
        <v>13920</v>
      </c>
    </row>
    <row r="2522" spans="1:11" x14ac:dyDescent="0.3">
      <c r="A2522" t="s">
        <v>2742</v>
      </c>
      <c r="B2522" t="s">
        <v>29</v>
      </c>
      <c r="C2522" t="s">
        <v>54</v>
      </c>
      <c r="F2522" s="2" t="str">
        <f>LEFT(A2522,FIND(" ",A2522)-1)</f>
        <v>DUKE</v>
      </c>
      <c r="G2522" s="2" t="str">
        <f t="shared" si="117"/>
        <v>Duke</v>
      </c>
      <c r="H2522" s="3" t="str">
        <f>RIGHT(A2522,LEN(A2522)-FIND(" ",A2522))</f>
        <v>Mitch</v>
      </c>
      <c r="I2522" s="3" t="str">
        <f t="shared" si="118"/>
        <v>Mitch</v>
      </c>
      <c r="J2522" t="str">
        <f t="shared" si="119"/>
        <v>Mitch Duke</v>
      </c>
      <c r="K2522" t="s">
        <v>13921</v>
      </c>
    </row>
    <row r="2523" spans="1:11" x14ac:dyDescent="0.3">
      <c r="A2523" t="s">
        <v>2743</v>
      </c>
      <c r="B2523" t="s">
        <v>605</v>
      </c>
      <c r="C2523" t="s">
        <v>109</v>
      </c>
      <c r="F2523" s="2" t="str">
        <f>LEFT(A2523,FIND(" ",A2523)-1)</f>
        <v>DUKIC</v>
      </c>
      <c r="G2523" s="2" t="str">
        <f t="shared" si="117"/>
        <v>Dukic</v>
      </c>
      <c r="H2523" s="3" t="str">
        <f>RIGHT(A2523,LEN(A2523)-FIND(" ",A2523))</f>
        <v>Milivoj</v>
      </c>
      <c r="I2523" s="3" t="str">
        <f t="shared" si="118"/>
        <v>Milivoj</v>
      </c>
      <c r="J2523" t="str">
        <f t="shared" si="119"/>
        <v>Milivoj Dukic</v>
      </c>
      <c r="K2523" t="s">
        <v>13922</v>
      </c>
    </row>
    <row r="2524" spans="1:11" x14ac:dyDescent="0.3">
      <c r="A2524" t="s">
        <v>2744</v>
      </c>
      <c r="B2524" t="s">
        <v>169</v>
      </c>
      <c r="C2524" t="s">
        <v>54</v>
      </c>
      <c r="F2524" s="2" t="str">
        <f>LEFT(A2524,FIND(" ",A2524)-1)</f>
        <v>DULCA</v>
      </c>
      <c r="G2524" s="2" t="str">
        <f t="shared" si="117"/>
        <v>Dulca</v>
      </c>
      <c r="H2524" s="3" t="str">
        <f>RIGHT(A2524,LEN(A2524)-FIND(" ",A2524))</f>
        <v>Marco</v>
      </c>
      <c r="I2524" s="3" t="str">
        <f t="shared" si="118"/>
        <v>Marco</v>
      </c>
      <c r="J2524" t="str">
        <f t="shared" si="119"/>
        <v>Marco Dulca</v>
      </c>
      <c r="K2524" t="s">
        <v>13923</v>
      </c>
    </row>
    <row r="2525" spans="1:11" x14ac:dyDescent="0.3">
      <c r="A2525" t="s">
        <v>2745</v>
      </c>
      <c r="B2525" t="s">
        <v>1179</v>
      </c>
      <c r="C2525" t="s">
        <v>44</v>
      </c>
      <c r="F2525" s="2" t="str">
        <f>LEFT(A2525,FIND(" ",A2525)-1)</f>
        <v>DULCE</v>
      </c>
      <c r="G2525" s="2" t="str">
        <f t="shared" si="117"/>
        <v>Dulce</v>
      </c>
      <c r="H2525" s="3" t="str">
        <f>RIGHT(A2525,LEN(A2525)-FIND(" ",A2525))</f>
        <v>Anna</v>
      </c>
      <c r="I2525" s="3" t="str">
        <f t="shared" si="118"/>
        <v>Anna</v>
      </c>
      <c r="J2525" t="str">
        <f t="shared" si="119"/>
        <v>Anna Dulce</v>
      </c>
      <c r="K2525" t="s">
        <v>13924</v>
      </c>
    </row>
    <row r="2526" spans="1:11" x14ac:dyDescent="0.3">
      <c r="A2526" t="s">
        <v>2746</v>
      </c>
      <c r="B2526" t="s">
        <v>27</v>
      </c>
      <c r="C2526" t="s">
        <v>14</v>
      </c>
      <c r="F2526" s="2" t="str">
        <f>LEFT(A2526,FIND(" ",A2526)-1)</f>
        <v>DULFER</v>
      </c>
      <c r="G2526" s="2" t="str">
        <f t="shared" si="117"/>
        <v>Dulfer</v>
      </c>
      <c r="H2526" s="3" t="str">
        <f>RIGHT(A2526,LEN(A2526)-FIND(" ",A2526))</f>
        <v>Kelly</v>
      </c>
      <c r="I2526" s="3" t="str">
        <f t="shared" si="118"/>
        <v>Kelly</v>
      </c>
      <c r="J2526" t="str">
        <f t="shared" si="119"/>
        <v>Kelly Dulfer</v>
      </c>
      <c r="K2526" t="s">
        <v>13925</v>
      </c>
    </row>
    <row r="2527" spans="1:11" x14ac:dyDescent="0.3">
      <c r="A2527" t="s">
        <v>2747</v>
      </c>
      <c r="B2527" t="s">
        <v>939</v>
      </c>
      <c r="C2527" t="s">
        <v>19</v>
      </c>
      <c r="F2527" s="2" t="str">
        <f>LEFT(A2527,FIND(" ",A2527)-1)</f>
        <v>DUMBUYA</v>
      </c>
      <c r="G2527" s="2" t="str">
        <f t="shared" si="117"/>
        <v>Dumbuya</v>
      </c>
      <c r="H2527" s="3" t="str">
        <f>RIGHT(A2527,LEN(A2527)-FIND(" ",A2527))</f>
        <v>Tity</v>
      </c>
      <c r="I2527" s="3" t="str">
        <f t="shared" si="118"/>
        <v>Tity</v>
      </c>
      <c r="J2527" t="str">
        <f t="shared" si="119"/>
        <v>Tity Dumbuya</v>
      </c>
      <c r="K2527" t="s">
        <v>13926</v>
      </c>
    </row>
    <row r="2528" spans="1:11" x14ac:dyDescent="0.3">
      <c r="A2528" t="s">
        <v>2748</v>
      </c>
      <c r="B2528" t="s">
        <v>27</v>
      </c>
      <c r="C2528" t="s">
        <v>2</v>
      </c>
      <c r="F2528" s="2" t="str">
        <f>LEFT(A2528,FIND(" ",A2528)-1)</f>
        <v>DUMOULIN</v>
      </c>
      <c r="G2528" s="2" t="str">
        <f t="shared" si="117"/>
        <v>Dumoulin</v>
      </c>
      <c r="H2528" s="3" t="str">
        <f>RIGHT(A2528,LEN(A2528)-FIND(" ",A2528))</f>
        <v>Tom</v>
      </c>
      <c r="I2528" s="3" t="str">
        <f t="shared" si="118"/>
        <v>Tom</v>
      </c>
      <c r="J2528" t="str">
        <f t="shared" si="119"/>
        <v>Tom Dumoulin</v>
      </c>
      <c r="K2528" t="s">
        <v>13927</v>
      </c>
    </row>
    <row r="2529" spans="1:11" x14ac:dyDescent="0.3">
      <c r="A2529" t="s">
        <v>2749</v>
      </c>
      <c r="B2529" t="s">
        <v>29</v>
      </c>
      <c r="C2529" t="s">
        <v>36</v>
      </c>
      <c r="F2529" s="2" t="str">
        <f>LEFT(A2529,FIND(" ",A2529)-1)</f>
        <v>DUNCAN</v>
      </c>
      <c r="G2529" s="2" t="str">
        <f t="shared" si="117"/>
        <v>Duncan</v>
      </c>
      <c r="H2529" s="3" t="str">
        <f>RIGHT(A2529,LEN(A2529)-FIND(" ",A2529))</f>
        <v>Melissa</v>
      </c>
      <c r="I2529" s="3" t="str">
        <f t="shared" si="118"/>
        <v>Melissa</v>
      </c>
      <c r="J2529" t="str">
        <f t="shared" si="119"/>
        <v>Melissa Duncan</v>
      </c>
      <c r="K2529" t="s">
        <v>13928</v>
      </c>
    </row>
    <row r="2530" spans="1:11" x14ac:dyDescent="0.3">
      <c r="A2530" t="s">
        <v>2750</v>
      </c>
      <c r="B2530" t="s">
        <v>96</v>
      </c>
      <c r="C2530" t="s">
        <v>36</v>
      </c>
      <c r="F2530" s="2" t="str">
        <f>LEFT(A2530,FIND(" ",A2530)-1)</f>
        <v>DUNFEE</v>
      </c>
      <c r="G2530" s="2" t="str">
        <f t="shared" si="117"/>
        <v>Dunfee</v>
      </c>
      <c r="H2530" s="3" t="str">
        <f>RIGHT(A2530,LEN(A2530)-FIND(" ",A2530))</f>
        <v>Evan</v>
      </c>
      <c r="I2530" s="3" t="str">
        <f t="shared" si="118"/>
        <v>Evan</v>
      </c>
      <c r="J2530" t="str">
        <f t="shared" si="119"/>
        <v>Evan Dunfee</v>
      </c>
      <c r="K2530" t="s">
        <v>13929</v>
      </c>
    </row>
    <row r="2531" spans="1:11" x14ac:dyDescent="0.3">
      <c r="A2531" t="s">
        <v>2751</v>
      </c>
      <c r="B2531" t="s">
        <v>72</v>
      </c>
      <c r="C2531" t="s">
        <v>5</v>
      </c>
      <c r="F2531" s="2" t="str">
        <f>LEFT(A2531,FIND(" ",A2531)-1)</f>
        <v>DUNKEL</v>
      </c>
      <c r="G2531" s="2" t="str">
        <f t="shared" si="117"/>
        <v>Dunkel</v>
      </c>
      <c r="H2531" s="3" t="str">
        <f>RIGHT(A2531,LEN(A2531)-FIND(" ",A2531))</f>
        <v>Nils</v>
      </c>
      <c r="I2531" s="3" t="str">
        <f t="shared" si="118"/>
        <v>Nils</v>
      </c>
      <c r="J2531" t="str">
        <f t="shared" si="119"/>
        <v>Nils Dunkel</v>
      </c>
      <c r="K2531" t="s">
        <v>13930</v>
      </c>
    </row>
    <row r="2532" spans="1:11" x14ac:dyDescent="0.3">
      <c r="A2532" t="s">
        <v>2752</v>
      </c>
      <c r="B2532" t="s">
        <v>32</v>
      </c>
      <c r="C2532" t="s">
        <v>54</v>
      </c>
      <c r="F2532" s="2" t="str">
        <f>LEFT(A2532,FIND(" ",A2532)-1)</f>
        <v>DUNN</v>
      </c>
      <c r="G2532" s="2" t="str">
        <f t="shared" si="117"/>
        <v>Dunn</v>
      </c>
      <c r="H2532" s="3" t="str">
        <f>RIGHT(A2532,LEN(A2532)-FIND(" ",A2532))</f>
        <v>Crystal</v>
      </c>
      <c r="I2532" s="3" t="str">
        <f t="shared" si="118"/>
        <v>Crystal</v>
      </c>
      <c r="J2532" t="str">
        <f t="shared" si="119"/>
        <v>Crystal Dunn</v>
      </c>
      <c r="K2532" t="s">
        <v>13931</v>
      </c>
    </row>
    <row r="2533" spans="1:11" x14ac:dyDescent="0.3">
      <c r="A2533" t="s">
        <v>2753</v>
      </c>
      <c r="B2533" t="s">
        <v>190</v>
      </c>
      <c r="C2533" t="s">
        <v>36</v>
      </c>
      <c r="F2533" s="2" t="str">
        <f>LEFT(A2533,FIND(" ",A2533)-1)</f>
        <v>DUPLANTIS</v>
      </c>
      <c r="G2533" s="2" t="str">
        <f t="shared" si="117"/>
        <v>Duplantis</v>
      </c>
      <c r="H2533" s="3" t="str">
        <f>RIGHT(A2533,LEN(A2533)-FIND(" ",A2533))</f>
        <v>Armand</v>
      </c>
      <c r="I2533" s="3" t="str">
        <f t="shared" si="118"/>
        <v>Armand</v>
      </c>
      <c r="J2533" t="str">
        <f t="shared" si="119"/>
        <v>Armand Duplantis</v>
      </c>
      <c r="K2533" t="s">
        <v>13932</v>
      </c>
    </row>
    <row r="2534" spans="1:11" x14ac:dyDescent="0.3">
      <c r="A2534" t="s">
        <v>2754</v>
      </c>
      <c r="B2534" t="s">
        <v>130</v>
      </c>
      <c r="C2534" t="s">
        <v>19</v>
      </c>
      <c r="F2534" s="2" t="str">
        <f>LEFT(A2534,FIND(" ",A2534)-1)</f>
        <v>DURAES</v>
      </c>
      <c r="G2534" s="2" t="str">
        <f t="shared" si="117"/>
        <v>Duraes</v>
      </c>
      <c r="H2534" s="3" t="str">
        <f>RIGHT(A2534,LEN(A2534)-FIND(" ",A2534))</f>
        <v>Diana</v>
      </c>
      <c r="I2534" s="3" t="str">
        <f t="shared" si="118"/>
        <v>Diana</v>
      </c>
      <c r="J2534" t="str">
        <f t="shared" si="119"/>
        <v>Diana Duraes</v>
      </c>
      <c r="K2534" t="s">
        <v>13933</v>
      </c>
    </row>
    <row r="2535" spans="1:11" x14ac:dyDescent="0.3">
      <c r="A2535" t="s">
        <v>2755</v>
      </c>
      <c r="B2535" t="s">
        <v>32</v>
      </c>
      <c r="C2535" t="s">
        <v>528</v>
      </c>
      <c r="F2535" s="2" t="str">
        <f>LEFT(A2535,FIND(" ",A2535)-1)</f>
        <v>DURAN</v>
      </c>
      <c r="G2535" s="2" t="str">
        <f t="shared" si="117"/>
        <v>Duran</v>
      </c>
      <c r="H2535" s="3" t="str">
        <f>RIGHT(A2535,LEN(A2535)-FIND(" ",A2535))</f>
        <v>Mariah</v>
      </c>
      <c r="I2535" s="3" t="str">
        <f t="shared" si="118"/>
        <v>Mariah</v>
      </c>
      <c r="J2535" t="str">
        <f t="shared" si="119"/>
        <v>Mariah Duran</v>
      </c>
      <c r="K2535" t="s">
        <v>13934</v>
      </c>
    </row>
    <row r="2536" spans="1:11" x14ac:dyDescent="0.3">
      <c r="A2536" t="s">
        <v>2756</v>
      </c>
      <c r="B2536" t="s">
        <v>499</v>
      </c>
      <c r="C2536" t="s">
        <v>44</v>
      </c>
      <c r="F2536" s="2" t="str">
        <f>LEFT(A2536,FIND("#",SUBSTITUTE(A2536," ","#",2))-1)</f>
        <v>DURANGO FLORES</v>
      </c>
      <c r="G2536" s="2" t="str">
        <f t="shared" si="117"/>
        <v>Durango Flores</v>
      </c>
      <c r="H2536" s="2" t="str">
        <f>TRIM(MID(A2536,FIND("#",SUBSTITUTE(A2536," ","#",2))+1,255))</f>
        <v>Diana</v>
      </c>
      <c r="I2536" s="3" t="str">
        <f t="shared" si="118"/>
        <v>Diana</v>
      </c>
      <c r="J2536" t="str">
        <f t="shared" si="119"/>
        <v>Diana Durango Flores</v>
      </c>
      <c r="K2536" t="s">
        <v>13935</v>
      </c>
    </row>
    <row r="2537" spans="1:11" x14ac:dyDescent="0.3">
      <c r="A2537" t="s">
        <v>2757</v>
      </c>
      <c r="B2537" t="s">
        <v>32</v>
      </c>
      <c r="C2537" t="s">
        <v>10</v>
      </c>
      <c r="F2537" s="2" t="str">
        <f>LEFT(A2537,FIND(" ",A2537)-1)</f>
        <v>DURANT</v>
      </c>
      <c r="G2537" s="2" t="str">
        <f t="shared" si="117"/>
        <v>Durant</v>
      </c>
      <c r="H2537" s="3" t="str">
        <f>RIGHT(A2537,LEN(A2537)-FIND(" ",A2537))</f>
        <v>Kevin Wayne</v>
      </c>
      <c r="I2537" s="3" t="str">
        <f t="shared" si="118"/>
        <v>Kevin Wayne</v>
      </c>
      <c r="J2537" t="str">
        <f t="shared" si="119"/>
        <v>Kevin Wayne Durant</v>
      </c>
      <c r="K2537" t="s">
        <v>13936</v>
      </c>
    </row>
    <row r="2538" spans="1:11" x14ac:dyDescent="0.3">
      <c r="A2538" t="s">
        <v>2758</v>
      </c>
      <c r="B2538" t="s">
        <v>7</v>
      </c>
      <c r="C2538" t="s">
        <v>30</v>
      </c>
      <c r="F2538" s="2" t="str">
        <f>LEFT(A2538,FIND(" ",A2538)-1)</f>
        <v>DURANTI</v>
      </c>
      <c r="G2538" s="2" t="str">
        <f t="shared" si="117"/>
        <v>Duranti</v>
      </c>
      <c r="H2538" s="3" t="str">
        <f>RIGHT(A2538,LEN(A2538)-FIND(" ",A2538))</f>
        <v>Agnese</v>
      </c>
      <c r="I2538" s="3" t="str">
        <f t="shared" si="118"/>
        <v>Agnese</v>
      </c>
      <c r="J2538" t="str">
        <f t="shared" si="119"/>
        <v>Agnese Duranti</v>
      </c>
      <c r="K2538" t="s">
        <v>13937</v>
      </c>
    </row>
    <row r="2539" spans="1:11" x14ac:dyDescent="0.3">
      <c r="A2539" t="s">
        <v>2759</v>
      </c>
      <c r="B2539" t="s">
        <v>29</v>
      </c>
      <c r="C2539" t="s">
        <v>2</v>
      </c>
      <c r="F2539" s="2" t="str">
        <f>LEFT(A2539,FIND(" ",A2539)-1)</f>
        <v>DURBRIDGE</v>
      </c>
      <c r="G2539" s="2" t="str">
        <f t="shared" si="117"/>
        <v>Durbridge</v>
      </c>
      <c r="H2539" s="3" t="str">
        <f>RIGHT(A2539,LEN(A2539)-FIND(" ",A2539))</f>
        <v>Luke</v>
      </c>
      <c r="I2539" s="3" t="str">
        <f t="shared" si="118"/>
        <v>Luke</v>
      </c>
      <c r="J2539" t="str">
        <f t="shared" si="119"/>
        <v>Luke Durbridge</v>
      </c>
      <c r="K2539" t="s">
        <v>13938</v>
      </c>
    </row>
    <row r="2540" spans="1:11" x14ac:dyDescent="0.3">
      <c r="A2540" t="s">
        <v>2760</v>
      </c>
      <c r="B2540" t="s">
        <v>602</v>
      </c>
      <c r="C2540" t="s">
        <v>36</v>
      </c>
      <c r="F2540" s="2" t="str">
        <f>LEFT(A2540,FIND(" ",A2540)-1)</f>
        <v>DURDIAKOVA</v>
      </c>
      <c r="G2540" s="2" t="str">
        <f t="shared" si="117"/>
        <v>Durdiakova</v>
      </c>
      <c r="H2540" s="3" t="str">
        <f>RIGHT(A2540,LEN(A2540)-FIND(" ",A2540))</f>
        <v>Tereza</v>
      </c>
      <c r="I2540" s="3" t="str">
        <f t="shared" si="118"/>
        <v>Tereza</v>
      </c>
      <c r="J2540" t="str">
        <f t="shared" si="119"/>
        <v>Tereza Durdiakova</v>
      </c>
      <c r="K2540" t="s">
        <v>13939</v>
      </c>
    </row>
    <row r="2541" spans="1:11" x14ac:dyDescent="0.3">
      <c r="A2541" t="s">
        <v>2761</v>
      </c>
      <c r="B2541" t="s">
        <v>171</v>
      </c>
      <c r="C2541" t="s">
        <v>73</v>
      </c>
      <c r="F2541" s="2" t="str">
        <f>LEFT(A2541,FIND(" ",A2541)-1)</f>
        <v>DURKACZ</v>
      </c>
      <c r="G2541" s="2" t="str">
        <f t="shared" si="117"/>
        <v>Durkacz</v>
      </c>
      <c r="H2541" s="3" t="str">
        <f>RIGHT(A2541,LEN(A2541)-FIND(" ",A2541))</f>
        <v>Damian</v>
      </c>
      <c r="I2541" s="3" t="str">
        <f t="shared" si="118"/>
        <v>Damian</v>
      </c>
      <c r="J2541" t="str">
        <f t="shared" si="119"/>
        <v>Damian Durkacz</v>
      </c>
      <c r="K2541" t="s">
        <v>13940</v>
      </c>
    </row>
    <row r="2542" spans="1:11" x14ac:dyDescent="0.3">
      <c r="A2542" t="s">
        <v>2762</v>
      </c>
      <c r="B2542" t="s">
        <v>192</v>
      </c>
      <c r="C2542" t="s">
        <v>36</v>
      </c>
      <c r="F2542" s="2" t="str">
        <f>LEFT(A2542,FIND(" ",A2542)-1)</f>
        <v>DUSTIN</v>
      </c>
      <c r="G2542" s="2" t="str">
        <f t="shared" si="117"/>
        <v>Dustin</v>
      </c>
      <c r="H2542" s="3" t="str">
        <f>RIGHT(A2542,LEN(A2542)-FIND(" ",A2542))</f>
        <v>Oliver</v>
      </c>
      <c r="I2542" s="3" t="str">
        <f t="shared" si="118"/>
        <v>Oliver</v>
      </c>
      <c r="J2542" t="str">
        <f t="shared" si="119"/>
        <v>Oliver Dustin</v>
      </c>
      <c r="K2542" t="s">
        <v>13941</v>
      </c>
    </row>
    <row r="2543" spans="1:11" x14ac:dyDescent="0.3">
      <c r="A2543" t="s">
        <v>2763</v>
      </c>
      <c r="B2543" t="s">
        <v>171</v>
      </c>
      <c r="C2543" t="s">
        <v>36</v>
      </c>
      <c r="F2543" s="2" t="str">
        <f>LEFT(A2543,FIND(" ",A2543)-1)</f>
        <v>DUSZYNSKI</v>
      </c>
      <c r="G2543" s="2" t="str">
        <f t="shared" si="117"/>
        <v>Duszynski</v>
      </c>
      <c r="H2543" s="3" t="str">
        <f>RIGHT(A2543,LEN(A2543)-FIND(" ",A2543))</f>
        <v>Kajetan</v>
      </c>
      <c r="I2543" s="3" t="str">
        <f t="shared" si="118"/>
        <v>Kajetan</v>
      </c>
      <c r="J2543" t="str">
        <f t="shared" si="119"/>
        <v>Kajetan Duszynski</v>
      </c>
      <c r="K2543" t="s">
        <v>13942</v>
      </c>
    </row>
    <row r="2544" spans="1:11" x14ac:dyDescent="0.3">
      <c r="A2544" t="s">
        <v>2764</v>
      </c>
      <c r="B2544" t="s">
        <v>179</v>
      </c>
      <c r="C2544" t="s">
        <v>36</v>
      </c>
      <c r="F2544" s="2" t="str">
        <f>LEFT(A2544,FIND(" ",A2544)-1)</f>
        <v>DUTRA</v>
      </c>
      <c r="G2544" s="2" t="str">
        <f t="shared" si="117"/>
        <v>Dutra</v>
      </c>
      <c r="H2544" s="3" t="str">
        <f>RIGHT(A2544,LEN(A2544)-FIND(" ",A2544))</f>
        <v>Augusto</v>
      </c>
      <c r="I2544" s="3" t="str">
        <f t="shared" si="118"/>
        <v>Augusto</v>
      </c>
      <c r="J2544" t="str">
        <f t="shared" si="119"/>
        <v>Augusto Dutra</v>
      </c>
      <c r="K2544" t="s">
        <v>13943</v>
      </c>
    </row>
    <row r="2545" spans="1:11" x14ac:dyDescent="0.3">
      <c r="A2545" t="s">
        <v>2765</v>
      </c>
      <c r="B2545" t="s">
        <v>179</v>
      </c>
      <c r="C2545" t="s">
        <v>14</v>
      </c>
      <c r="F2545" s="2" t="str">
        <f>LEFT(A2545,FIND(" ",A2545)-1)</f>
        <v>DUTRA</v>
      </c>
      <c r="G2545" s="2" t="str">
        <f t="shared" si="117"/>
        <v>Dutra</v>
      </c>
      <c r="H2545" s="3" t="str">
        <f>RIGHT(A2545,LEN(A2545)-FIND(" ",A2545))</f>
        <v>Leonardo</v>
      </c>
      <c r="I2545" s="3" t="str">
        <f t="shared" si="118"/>
        <v>Leonardo</v>
      </c>
      <c r="J2545" t="str">
        <f t="shared" si="119"/>
        <v>Leonardo Dutra</v>
      </c>
      <c r="K2545" t="s">
        <v>13944</v>
      </c>
    </row>
    <row r="2546" spans="1:11" x14ac:dyDescent="0.3">
      <c r="A2546" t="s">
        <v>2766</v>
      </c>
      <c r="B2546" t="s">
        <v>32</v>
      </c>
      <c r="C2546" t="s">
        <v>303</v>
      </c>
      <c r="F2546" s="2" t="str">
        <f>LEFT(A2546,FIND(" ",A2546)-1)</f>
        <v>DUTTON</v>
      </c>
      <c r="G2546" s="2" t="str">
        <f t="shared" si="117"/>
        <v>Dutton</v>
      </c>
      <c r="H2546" s="3" t="str">
        <f>RIGHT(A2546,LEN(A2546)-FIND(" ",A2546))</f>
        <v>Phillip</v>
      </c>
      <c r="I2546" s="3" t="str">
        <f t="shared" si="118"/>
        <v>Phillip</v>
      </c>
      <c r="J2546" t="str">
        <f t="shared" si="119"/>
        <v>Phillip Dutton</v>
      </c>
      <c r="K2546" t="s">
        <v>13945</v>
      </c>
    </row>
    <row r="2547" spans="1:11" x14ac:dyDescent="0.3">
      <c r="A2547" t="s">
        <v>2767</v>
      </c>
      <c r="B2547" t="s">
        <v>331</v>
      </c>
      <c r="C2547" t="s">
        <v>79</v>
      </c>
      <c r="F2547" s="2" t="str">
        <f>LEFT(A2547,FIND("#",SUBSTITUTE(A2547," ","#",2))-1)</f>
        <v>DUVERGER PILETA</v>
      </c>
      <c r="G2547" s="2" t="str">
        <f t="shared" si="117"/>
        <v>Duverger Pileta</v>
      </c>
      <c r="H2547" s="2" t="str">
        <f>TRIM(MID(A2547,FIND("#",SUBSTITUTE(A2547," ","#",2))+1,255))</f>
        <v>Eyurkenia</v>
      </c>
      <c r="I2547" s="3" t="str">
        <f t="shared" si="118"/>
        <v>Eyurkenia</v>
      </c>
      <c r="J2547" t="str">
        <f t="shared" si="119"/>
        <v>Eyurkenia Duverger Pileta</v>
      </c>
      <c r="K2547" t="s">
        <v>13946</v>
      </c>
    </row>
    <row r="2548" spans="1:11" x14ac:dyDescent="0.3">
      <c r="A2548" t="s">
        <v>2768</v>
      </c>
      <c r="B2548" t="s">
        <v>810</v>
      </c>
      <c r="C2548" t="s">
        <v>44</v>
      </c>
      <c r="F2548" s="2" t="str">
        <f>LEFT(A2548,FIND(" ",A2548)-1)</f>
        <v>DVORSAK</v>
      </c>
      <c r="G2548" s="2" t="str">
        <f t="shared" si="117"/>
        <v>Dvorsak</v>
      </c>
      <c r="H2548" s="3" t="str">
        <f>RIGHT(A2548,LEN(A2548)-FIND(" ",A2548))</f>
        <v>Ziva</v>
      </c>
      <c r="I2548" s="3" t="str">
        <f t="shared" si="118"/>
        <v>Ziva</v>
      </c>
      <c r="J2548" t="str">
        <f t="shared" si="119"/>
        <v>Ziva Dvorsak</v>
      </c>
      <c r="K2548" t="s">
        <v>13947</v>
      </c>
    </row>
    <row r="2549" spans="1:11" x14ac:dyDescent="0.3">
      <c r="A2549" t="s">
        <v>2769</v>
      </c>
      <c r="B2549" t="s">
        <v>78</v>
      </c>
      <c r="C2549" t="s">
        <v>82</v>
      </c>
      <c r="F2549" s="2" t="str">
        <f>LEFT(A2549,FIND("#",SUBSTITUTE(A2549," ","#",2))-1)</f>
        <v>DWI PANGESTU</v>
      </c>
      <c r="G2549" s="2" t="str">
        <f t="shared" si="117"/>
        <v>Dwi Pangestu</v>
      </c>
      <c r="H2549" s="2" t="str">
        <f>TRIM(MID(A2549,FIND("#",SUBSTITUTE(A2549," ","#",2))+1,255))</f>
        <v>Arif</v>
      </c>
      <c r="I2549" s="3" t="str">
        <f t="shared" si="118"/>
        <v>Arif</v>
      </c>
      <c r="J2549" t="str">
        <f t="shared" si="119"/>
        <v>Arif Dwi Pangestu</v>
      </c>
      <c r="K2549" t="s">
        <v>13948</v>
      </c>
    </row>
    <row r="2550" spans="1:11" x14ac:dyDescent="0.3">
      <c r="A2550" t="s">
        <v>2770</v>
      </c>
      <c r="B2550" t="s">
        <v>24</v>
      </c>
      <c r="C2550" t="s">
        <v>68</v>
      </c>
      <c r="F2550" s="2" t="str">
        <f>LEFT(A2550,FIND(" ",A2550)-1)</f>
        <v>DWICAHYO</v>
      </c>
      <c r="G2550" s="2" t="str">
        <f t="shared" si="117"/>
        <v>Dwicahyo</v>
      </c>
      <c r="H2550" s="3" t="str">
        <f>RIGHT(A2550,LEN(A2550)-FIND(" ",A2550))</f>
        <v>Ade Resky</v>
      </c>
      <c r="I2550" s="3" t="str">
        <f t="shared" si="118"/>
        <v>Ade Resky</v>
      </c>
      <c r="J2550" t="str">
        <f t="shared" si="119"/>
        <v>Ade Resky Dwicahyo</v>
      </c>
      <c r="K2550" t="s">
        <v>13949</v>
      </c>
    </row>
    <row r="2551" spans="1:11" x14ac:dyDescent="0.3">
      <c r="A2551" t="s">
        <v>2771</v>
      </c>
      <c r="B2551" t="s">
        <v>406</v>
      </c>
      <c r="C2551" t="s">
        <v>36</v>
      </c>
      <c r="F2551" s="2" t="str">
        <f>LEFT(A2551,FIND(" ",A2551)-1)</f>
        <v>DWYER</v>
      </c>
      <c r="G2551" s="2" t="str">
        <f t="shared" si="117"/>
        <v>Dwyer</v>
      </c>
      <c r="H2551" s="3" t="str">
        <f>RIGHT(A2551,LEN(A2551)-FIND(" ",A2551))</f>
        <v>Rasheed</v>
      </c>
      <c r="I2551" s="3" t="str">
        <f t="shared" si="118"/>
        <v>Rasheed</v>
      </c>
      <c r="J2551" t="str">
        <f t="shared" si="119"/>
        <v>Rasheed Dwyer</v>
      </c>
      <c r="K2551" t="s">
        <v>13950</v>
      </c>
    </row>
    <row r="2552" spans="1:11" x14ac:dyDescent="0.3">
      <c r="A2552" t="s">
        <v>2772</v>
      </c>
      <c r="B2552" t="s">
        <v>384</v>
      </c>
      <c r="C2552" t="s">
        <v>30</v>
      </c>
      <c r="F2552" s="2" t="str">
        <f>LEFT(A2552,FIND(" ",A2552)-1)</f>
        <v>DYANKOVA</v>
      </c>
      <c r="G2552" s="2" t="str">
        <f t="shared" si="117"/>
        <v>Dyankova</v>
      </c>
      <c r="H2552" s="3" t="str">
        <f>RIGHT(A2552,LEN(A2552)-FIND(" ",A2552))</f>
        <v>Simona</v>
      </c>
      <c r="I2552" s="3" t="str">
        <f t="shared" si="118"/>
        <v>Simona</v>
      </c>
      <c r="J2552" t="str">
        <f t="shared" si="119"/>
        <v>Simona Dyankova</v>
      </c>
      <c r="K2552" t="s">
        <v>13951</v>
      </c>
    </row>
    <row r="2553" spans="1:11" x14ac:dyDescent="0.3">
      <c r="A2553" t="s">
        <v>2773</v>
      </c>
      <c r="B2553" t="s">
        <v>32</v>
      </c>
      <c r="C2553" t="s">
        <v>2</v>
      </c>
      <c r="F2553" s="2" t="str">
        <f>LEFT(A2553,FIND(" ",A2553)-1)</f>
        <v>DYGERT</v>
      </c>
      <c r="G2553" s="2" t="str">
        <f t="shared" si="117"/>
        <v>Dygert</v>
      </c>
      <c r="H2553" s="3" t="str">
        <f>RIGHT(A2553,LEN(A2553)-FIND(" ",A2553))</f>
        <v>Chloe</v>
      </c>
      <c r="I2553" s="3" t="str">
        <f t="shared" si="118"/>
        <v>Chloe</v>
      </c>
      <c r="J2553" t="str">
        <f t="shared" si="119"/>
        <v>Chloe Dygert</v>
      </c>
      <c r="K2553" t="s">
        <v>13952</v>
      </c>
    </row>
    <row r="2554" spans="1:11" x14ac:dyDescent="0.3">
      <c r="A2554" t="s">
        <v>2773</v>
      </c>
      <c r="B2554" t="s">
        <v>32</v>
      </c>
      <c r="C2554" t="s">
        <v>470</v>
      </c>
      <c r="F2554" s="2" t="str">
        <f>LEFT(A2554,FIND(" ",A2554)-1)</f>
        <v>DYGERT</v>
      </c>
      <c r="G2554" s="2" t="str">
        <f t="shared" si="117"/>
        <v>Dygert</v>
      </c>
      <c r="H2554" s="3" t="str">
        <f>RIGHT(A2554,LEN(A2554)-FIND(" ",A2554))</f>
        <v>Chloe</v>
      </c>
      <c r="I2554" s="3" t="str">
        <f t="shared" si="118"/>
        <v>Chloe</v>
      </c>
      <c r="J2554" t="str">
        <f t="shared" si="119"/>
        <v>Chloe Dygert</v>
      </c>
      <c r="K2554" t="s">
        <v>13952</v>
      </c>
    </row>
    <row r="2555" spans="1:11" x14ac:dyDescent="0.3">
      <c r="A2555" t="s">
        <v>2774</v>
      </c>
      <c r="B2555" t="s">
        <v>518</v>
      </c>
      <c r="C2555" t="s">
        <v>8</v>
      </c>
      <c r="F2555" s="2" t="str">
        <f>LEFT(A2555,FIND(" ",A2555)-1)</f>
        <v>DYKE</v>
      </c>
      <c r="G2555" s="2" t="str">
        <f t="shared" si="117"/>
        <v>Dyke</v>
      </c>
      <c r="H2555" s="3" t="str">
        <f>RIGHT(A2555,LEN(A2555)-FIND(" ",A2555))</f>
        <v>Emma</v>
      </c>
      <c r="I2555" s="3" t="str">
        <f t="shared" si="118"/>
        <v>Emma</v>
      </c>
      <c r="J2555" t="str">
        <f t="shared" si="119"/>
        <v>Emma Dyke</v>
      </c>
      <c r="K2555" t="s">
        <v>13953</v>
      </c>
    </row>
    <row r="2556" spans="1:11" x14ac:dyDescent="0.3">
      <c r="A2556" t="s">
        <v>2775</v>
      </c>
      <c r="B2556" t="s">
        <v>295</v>
      </c>
      <c r="C2556" t="s">
        <v>25</v>
      </c>
      <c r="F2556" s="2" t="str">
        <f>LEFT(A2556,FIND(" ",A2556)-1)</f>
        <v>DZHUZUPBEKOV</v>
      </c>
      <c r="G2556" s="2" t="str">
        <f t="shared" si="117"/>
        <v>Dzhuzupbekov</v>
      </c>
      <c r="H2556" s="3" t="str">
        <f>RIGHT(A2556,LEN(A2556)-FIND(" ",A2556))</f>
        <v>Uzur</v>
      </c>
      <c r="I2556" s="3" t="str">
        <f t="shared" si="118"/>
        <v>Uzur</v>
      </c>
      <c r="J2556" t="str">
        <f t="shared" si="119"/>
        <v>Uzur Dzhuzupbekov</v>
      </c>
      <c r="K2556" t="s">
        <v>13954</v>
      </c>
    </row>
    <row r="2557" spans="1:11" x14ac:dyDescent="0.3">
      <c r="A2557" t="s">
        <v>2776</v>
      </c>
      <c r="B2557" t="s">
        <v>199</v>
      </c>
      <c r="C2557" t="s">
        <v>8</v>
      </c>
      <c r="F2557" s="2" t="str">
        <f>LEFT(A2557,FIND(" ",A2557)-1)</f>
        <v>DZIAUGYS</v>
      </c>
      <c r="G2557" s="2" t="str">
        <f t="shared" si="117"/>
        <v>Dziaugys</v>
      </c>
      <c r="H2557" s="3" t="str">
        <f>RIGHT(A2557,LEN(A2557)-FIND(" ",A2557))</f>
        <v>Martynas</v>
      </c>
      <c r="I2557" s="3" t="str">
        <f t="shared" si="118"/>
        <v>Martynas</v>
      </c>
      <c r="J2557" t="str">
        <f t="shared" si="119"/>
        <v>Martynas Dziaugys</v>
      </c>
      <c r="K2557" t="s">
        <v>13955</v>
      </c>
    </row>
    <row r="2558" spans="1:11" x14ac:dyDescent="0.3">
      <c r="A2558" t="s">
        <v>2777</v>
      </c>
      <c r="B2558" t="s">
        <v>487</v>
      </c>
      <c r="C2558" t="s">
        <v>82</v>
      </c>
      <c r="F2558" s="2" t="str">
        <f>LEFT(A2558,FIND(" ",A2558)-1)</f>
        <v>DZIOMINSKAYA</v>
      </c>
      <c r="G2558" s="2" t="str">
        <f t="shared" si="117"/>
        <v>Dziominskaya</v>
      </c>
      <c r="H2558" s="3" t="str">
        <f>RIGHT(A2558,LEN(A2558)-FIND(" ",A2558))</f>
        <v>Karyna</v>
      </c>
      <c r="I2558" s="3" t="str">
        <f t="shared" si="118"/>
        <v>Karyna</v>
      </c>
      <c r="J2558" t="str">
        <f t="shared" si="119"/>
        <v>Karyna Dziominskaya</v>
      </c>
      <c r="K2558" t="s">
        <v>13956</v>
      </c>
    </row>
    <row r="2559" spans="1:11" x14ac:dyDescent="0.3">
      <c r="A2559" t="s">
        <v>2778</v>
      </c>
      <c r="B2559" t="s">
        <v>487</v>
      </c>
      <c r="C2559" t="s">
        <v>36</v>
      </c>
      <c r="F2559" s="2" t="str">
        <f>LEFT(A2559,FIND(" ",A2559)-1)</f>
        <v>DZIUBIN</v>
      </c>
      <c r="G2559" s="2" t="str">
        <f t="shared" si="117"/>
        <v>Dziubin</v>
      </c>
      <c r="H2559" s="3" t="str">
        <f>RIGHT(A2559,LEN(A2559)-FIND(" ",A2559))</f>
        <v>Dzmitry</v>
      </c>
      <c r="I2559" s="3" t="str">
        <f t="shared" si="118"/>
        <v>Dzmitry</v>
      </c>
      <c r="J2559" t="str">
        <f t="shared" si="119"/>
        <v>Dzmitry Dziubin</v>
      </c>
      <c r="K2559" t="s">
        <v>13957</v>
      </c>
    </row>
    <row r="2560" spans="1:11" x14ac:dyDescent="0.3">
      <c r="A2560" t="s">
        <v>2779</v>
      </c>
      <c r="B2560" t="s">
        <v>136</v>
      </c>
      <c r="C2560" t="s">
        <v>73</v>
      </c>
      <c r="F2560" s="2" t="str">
        <f>LEFT(A2560,FIND(" ",A2560)-1)</f>
        <v>EASHASH</v>
      </c>
      <c r="G2560" s="2" t="str">
        <f t="shared" si="117"/>
        <v>Eashash</v>
      </c>
      <c r="H2560" s="3" t="str">
        <f>RIGHT(A2560,LEN(A2560)-FIND(" ",A2560))</f>
        <v>Zeyad Eishaih Hussein</v>
      </c>
      <c r="I2560" s="3" t="str">
        <f t="shared" si="118"/>
        <v>Zeyad Eishaih Hussein</v>
      </c>
      <c r="J2560" t="str">
        <f t="shared" si="119"/>
        <v>Zeyad Eishaih Hussein Eashash</v>
      </c>
      <c r="K2560" t="s">
        <v>13958</v>
      </c>
    </row>
    <row r="2561" spans="1:11" x14ac:dyDescent="0.3">
      <c r="A2561" t="s">
        <v>2780</v>
      </c>
      <c r="B2561" t="s">
        <v>32</v>
      </c>
      <c r="C2561" t="s">
        <v>528</v>
      </c>
      <c r="F2561" s="2" t="str">
        <f>LEFT(A2561,FIND(" ",A2561)-1)</f>
        <v>EATON</v>
      </c>
      <c r="G2561" s="2" t="str">
        <f t="shared" si="117"/>
        <v>Eaton</v>
      </c>
      <c r="H2561" s="3" t="str">
        <f>RIGHT(A2561,LEN(A2561)-FIND(" ",A2561))</f>
        <v>Jagger</v>
      </c>
      <c r="I2561" s="3" t="str">
        <f t="shared" si="118"/>
        <v>Jagger</v>
      </c>
      <c r="J2561" t="str">
        <f t="shared" si="119"/>
        <v>Jagger Eaton</v>
      </c>
      <c r="K2561" t="s">
        <v>13959</v>
      </c>
    </row>
    <row r="2562" spans="1:11" x14ac:dyDescent="0.3">
      <c r="A2562" t="s">
        <v>2781</v>
      </c>
      <c r="B2562" t="s">
        <v>21</v>
      </c>
      <c r="C2562" t="s">
        <v>290</v>
      </c>
      <c r="F2562" s="2" t="str">
        <f>LEFT(A2562,FIND("#",SUBSTITUTE(A2562," ","#",3))-1)</f>
        <v>EBADIPOUR GHARA H.</v>
      </c>
      <c r="G2562" s="2" t="str">
        <f t="shared" si="117"/>
        <v>Ebadipour Ghara H.</v>
      </c>
      <c r="H2562" s="2" t="str">
        <f>TRIM(MID(A2562,FIND("#",SUBSTITUTE(A2562," ","#",3))+1,255))</f>
        <v>Milad</v>
      </c>
      <c r="I2562" s="3" t="str">
        <f t="shared" si="118"/>
        <v>Milad</v>
      </c>
      <c r="J2562" t="str">
        <f t="shared" si="119"/>
        <v>Milad Ebadipour Ghara H.</v>
      </c>
      <c r="K2562" t="s">
        <v>13960</v>
      </c>
    </row>
    <row r="2563" spans="1:11" x14ac:dyDescent="0.3">
      <c r="A2563" t="s">
        <v>2782</v>
      </c>
      <c r="B2563" t="s">
        <v>220</v>
      </c>
      <c r="C2563" t="s">
        <v>36</v>
      </c>
      <c r="F2563" s="2" t="str">
        <f>LEFT(A2563,FIND(" ",A2563)-1)</f>
        <v>EBENYO</v>
      </c>
      <c r="G2563" s="2" t="str">
        <f t="shared" ref="G2563:G2626" si="120">PROPER(F2563)</f>
        <v>Ebenyo</v>
      </c>
      <c r="H2563" s="3" t="str">
        <f>RIGHT(A2563,LEN(A2563)-FIND(" ",A2563))</f>
        <v>Daniel Simiu</v>
      </c>
      <c r="I2563" s="3" t="str">
        <f t="shared" ref="I2563:I2626" si="121">PROPER(H2563)</f>
        <v>Daniel Simiu</v>
      </c>
      <c r="J2563" t="str">
        <f t="shared" ref="J2563:J2626" si="122">_xlfn.CONCAT(I2563," ", G2563)</f>
        <v>Daniel Simiu Ebenyo</v>
      </c>
      <c r="K2563" t="s">
        <v>13961</v>
      </c>
    </row>
    <row r="2564" spans="1:11" x14ac:dyDescent="0.3">
      <c r="A2564" t="s">
        <v>2783</v>
      </c>
      <c r="B2564" t="s">
        <v>333</v>
      </c>
      <c r="C2564" t="s">
        <v>44</v>
      </c>
      <c r="F2564" s="2" t="str">
        <f>LEFT(A2564,FIND(" ",A2564)-1)</f>
        <v>EBERHARDT</v>
      </c>
      <c r="G2564" s="2" t="str">
        <f t="shared" si="120"/>
        <v>Eberhardt</v>
      </c>
      <c r="H2564" s="3" t="str">
        <f>RIGHT(A2564,LEN(A2564)-FIND(" ",A2564))</f>
        <v>Alexis Exequiel</v>
      </c>
      <c r="I2564" s="3" t="str">
        <f t="shared" si="121"/>
        <v>Alexis Exequiel</v>
      </c>
      <c r="J2564" t="str">
        <f t="shared" si="122"/>
        <v>Alexis Exequiel Eberhardt</v>
      </c>
      <c r="K2564" t="s">
        <v>13962</v>
      </c>
    </row>
    <row r="2565" spans="1:11" x14ac:dyDescent="0.3">
      <c r="A2565" t="s">
        <v>2784</v>
      </c>
      <c r="B2565" t="s">
        <v>72</v>
      </c>
      <c r="C2565" t="s">
        <v>65</v>
      </c>
      <c r="F2565" s="2" t="str">
        <f>LEFT(A2565,FIND(" ",A2565)-1)</f>
        <v>EBERT</v>
      </c>
      <c r="G2565" s="2" t="str">
        <f t="shared" si="120"/>
        <v>Ebert</v>
      </c>
      <c r="H2565" s="3" t="str">
        <f>RIGHT(A2565,LEN(A2565)-FIND(" ",A2565))</f>
        <v>Leonie</v>
      </c>
      <c r="I2565" s="3" t="str">
        <f t="shared" si="121"/>
        <v>Leonie</v>
      </c>
      <c r="J2565" t="str">
        <f t="shared" si="122"/>
        <v>Leonie Ebert</v>
      </c>
      <c r="K2565" t="s">
        <v>13963</v>
      </c>
    </row>
    <row r="2566" spans="1:11" x14ac:dyDescent="0.3">
      <c r="A2566" t="s">
        <v>2785</v>
      </c>
      <c r="B2566" t="s">
        <v>29</v>
      </c>
      <c r="C2566" t="s">
        <v>10</v>
      </c>
      <c r="F2566" s="2" t="str">
        <f>LEFT(A2566,FIND(" ",A2566)-1)</f>
        <v>EBZERY</v>
      </c>
      <c r="G2566" s="2" t="str">
        <f t="shared" si="120"/>
        <v>Ebzery</v>
      </c>
      <c r="H2566" s="3" t="str">
        <f>RIGHT(A2566,LEN(A2566)-FIND(" ",A2566))</f>
        <v>Katie</v>
      </c>
      <c r="I2566" s="3" t="str">
        <f t="shared" si="121"/>
        <v>Katie</v>
      </c>
      <c r="J2566" t="str">
        <f t="shared" si="122"/>
        <v>Katie Ebzery</v>
      </c>
      <c r="K2566" t="s">
        <v>13964</v>
      </c>
    </row>
    <row r="2567" spans="1:11" x14ac:dyDescent="0.3">
      <c r="A2567" t="s">
        <v>2786</v>
      </c>
      <c r="B2567" t="s">
        <v>7</v>
      </c>
      <c r="C2567" t="s">
        <v>166</v>
      </c>
      <c r="F2567" s="2" t="str">
        <f>LEFT(A2567,FIND(" ",A2567)-1)</f>
        <v>ECHENIQUE</v>
      </c>
      <c r="G2567" s="2" t="str">
        <f t="shared" si="120"/>
        <v>Echenique</v>
      </c>
      <c r="H2567" s="3" t="str">
        <f>RIGHT(A2567,LEN(A2567)-FIND(" ",A2567))</f>
        <v>Gonzalo</v>
      </c>
      <c r="I2567" s="3" t="str">
        <f t="shared" si="121"/>
        <v>Gonzalo</v>
      </c>
      <c r="J2567" t="str">
        <f t="shared" si="122"/>
        <v>Gonzalo Echenique</v>
      </c>
      <c r="K2567" t="s">
        <v>13965</v>
      </c>
    </row>
    <row r="2568" spans="1:11" x14ac:dyDescent="0.3">
      <c r="A2568" t="s">
        <v>2787</v>
      </c>
      <c r="B2568" t="s">
        <v>331</v>
      </c>
      <c r="C2568" t="s">
        <v>106</v>
      </c>
      <c r="F2568" s="2" t="str">
        <f>LEFT(A2568,FIND("#",SUBSTITUTE(A2568," ","#",2))-1)</f>
        <v>ECHEVARRIA BENITEZ</v>
      </c>
      <c r="G2568" s="2" t="str">
        <f t="shared" si="120"/>
        <v>Echevarria Benitez</v>
      </c>
      <c r="H2568" s="2" t="str">
        <f>TRIM(MID(A2568,FIND("#",SUBSTITUTE(A2568," ","#",2))+1,255))</f>
        <v>Lidianny</v>
      </c>
      <c r="I2568" s="3" t="str">
        <f t="shared" si="121"/>
        <v>Lidianny</v>
      </c>
      <c r="J2568" t="str">
        <f t="shared" si="122"/>
        <v>Lidianny Echevarria Benitez</v>
      </c>
      <c r="K2568" t="s">
        <v>13966</v>
      </c>
    </row>
    <row r="2569" spans="1:11" x14ac:dyDescent="0.3">
      <c r="A2569" t="s">
        <v>2788</v>
      </c>
      <c r="B2569" t="s">
        <v>331</v>
      </c>
      <c r="C2569" t="s">
        <v>36</v>
      </c>
      <c r="F2569" s="2" t="str">
        <f>LEFT(A2569,FIND(" ",A2569)-1)</f>
        <v>ECHEVARRIA</v>
      </c>
      <c r="G2569" s="2" t="str">
        <f t="shared" si="120"/>
        <v>Echevarria</v>
      </c>
      <c r="H2569" s="3" t="str">
        <f>RIGHT(A2569,LEN(A2569)-FIND(" ",A2569))</f>
        <v>Juan Miguel</v>
      </c>
      <c r="I2569" s="3" t="str">
        <f t="shared" si="121"/>
        <v>Juan Miguel</v>
      </c>
      <c r="J2569" t="str">
        <f t="shared" si="122"/>
        <v>Juan Miguel Echevarria</v>
      </c>
      <c r="K2569" t="s">
        <v>13967</v>
      </c>
    </row>
    <row r="2570" spans="1:11" x14ac:dyDescent="0.3">
      <c r="A2570" t="s">
        <v>2789</v>
      </c>
      <c r="B2570" t="s">
        <v>149</v>
      </c>
      <c r="C2570" t="s">
        <v>36</v>
      </c>
      <c r="F2570" s="2" t="str">
        <f>LEFT(A2570,FIND(" ",A2570)-1)</f>
        <v>ECHIKUNWOKE</v>
      </c>
      <c r="G2570" s="2" t="str">
        <f t="shared" si="120"/>
        <v>Echikunwoke</v>
      </c>
      <c r="H2570" s="3" t="str">
        <f>RIGHT(A2570,LEN(A2570)-FIND(" ",A2570))</f>
        <v>Annette</v>
      </c>
      <c r="I2570" s="3" t="str">
        <f t="shared" si="121"/>
        <v>Annette</v>
      </c>
      <c r="J2570" t="str">
        <f t="shared" si="122"/>
        <v>Annette Echikunwoke</v>
      </c>
      <c r="K2570" t="s">
        <v>13968</v>
      </c>
    </row>
    <row r="2571" spans="1:11" x14ac:dyDescent="0.3">
      <c r="A2571" t="s">
        <v>2790</v>
      </c>
      <c r="B2571" t="s">
        <v>72</v>
      </c>
      <c r="C2571" t="s">
        <v>36</v>
      </c>
      <c r="F2571" s="2" t="str">
        <f>LEFT(A2571,FIND(" ",A2571)-1)</f>
        <v>ECKHARDT</v>
      </c>
      <c r="G2571" s="2" t="str">
        <f t="shared" si="120"/>
        <v>Eckhardt</v>
      </c>
      <c r="H2571" s="3" t="str">
        <f>RIGHT(A2571,LEN(A2571)-FIND(" ",A2571))</f>
        <v>Neele</v>
      </c>
      <c r="I2571" s="3" t="str">
        <f t="shared" si="121"/>
        <v>Neele</v>
      </c>
      <c r="J2571" t="str">
        <f t="shared" si="122"/>
        <v>Neele Eckhardt</v>
      </c>
      <c r="K2571" t="s">
        <v>13969</v>
      </c>
    </row>
    <row r="2572" spans="1:11" x14ac:dyDescent="0.3">
      <c r="A2572" t="s">
        <v>2791</v>
      </c>
      <c r="B2572" t="s">
        <v>7</v>
      </c>
      <c r="C2572" t="s">
        <v>5</v>
      </c>
      <c r="F2572" s="2" t="str">
        <f>LEFT(A2572,FIND(" ",A2572)-1)</f>
        <v>EDALLI</v>
      </c>
      <c r="G2572" s="2" t="str">
        <f t="shared" si="120"/>
        <v>Edalli</v>
      </c>
      <c r="H2572" s="3" t="str">
        <f>RIGHT(A2572,LEN(A2572)-FIND(" ",A2572))</f>
        <v>Ludovico</v>
      </c>
      <c r="I2572" s="3" t="str">
        <f t="shared" si="121"/>
        <v>Ludovico</v>
      </c>
      <c r="J2572" t="str">
        <f t="shared" si="122"/>
        <v>Ludovico Edalli</v>
      </c>
      <c r="K2572" t="s">
        <v>13970</v>
      </c>
    </row>
    <row r="2573" spans="1:11" x14ac:dyDescent="0.3">
      <c r="A2573" t="s">
        <v>2792</v>
      </c>
      <c r="B2573" t="s">
        <v>149</v>
      </c>
      <c r="C2573" t="s">
        <v>48</v>
      </c>
      <c r="F2573" s="2" t="str">
        <f>LEFT(A2573,FIND(" ",A2573)-1)</f>
        <v>EDEM</v>
      </c>
      <c r="G2573" s="2" t="str">
        <f t="shared" si="120"/>
        <v>Edem</v>
      </c>
      <c r="H2573" s="3" t="str">
        <f>RIGHT(A2573,LEN(A2573)-FIND(" ",A2573))</f>
        <v>Offiong</v>
      </c>
      <c r="I2573" s="3" t="str">
        <f t="shared" si="121"/>
        <v>Offiong</v>
      </c>
      <c r="J2573" t="str">
        <f t="shared" si="122"/>
        <v>Offiong Edem</v>
      </c>
      <c r="K2573" t="s">
        <v>13971</v>
      </c>
    </row>
    <row r="2574" spans="1:11" x14ac:dyDescent="0.3">
      <c r="A2574" t="s">
        <v>2793</v>
      </c>
      <c r="B2574" t="s">
        <v>125</v>
      </c>
      <c r="C2574" t="s">
        <v>48</v>
      </c>
      <c r="F2574" s="2" t="str">
        <f>LEFT(A2574,FIND(" ",A2574)-1)</f>
        <v>EDGHILL</v>
      </c>
      <c r="G2574" s="2" t="str">
        <f t="shared" si="120"/>
        <v>Edghill</v>
      </c>
      <c r="H2574" s="3" t="str">
        <f>RIGHT(A2574,LEN(A2574)-FIND(" ",A2574))</f>
        <v>Chelsea</v>
      </c>
      <c r="I2574" s="3" t="str">
        <f t="shared" si="121"/>
        <v>Chelsea</v>
      </c>
      <c r="J2574" t="str">
        <f t="shared" si="122"/>
        <v>Chelsea Edghill</v>
      </c>
      <c r="K2574" t="s">
        <v>13972</v>
      </c>
    </row>
    <row r="2575" spans="1:11" x14ac:dyDescent="0.3">
      <c r="A2575" t="s">
        <v>2794</v>
      </c>
      <c r="B2575" t="s">
        <v>29</v>
      </c>
      <c r="C2575" t="s">
        <v>470</v>
      </c>
      <c r="F2575" s="2" t="str">
        <f>LEFT(A2575,FIND(" ",A2575)-1)</f>
        <v>EDMONDSON</v>
      </c>
      <c r="G2575" s="2" t="str">
        <f t="shared" si="120"/>
        <v>Edmondson</v>
      </c>
      <c r="H2575" s="3" t="str">
        <f>RIGHT(A2575,LEN(A2575)-FIND(" ",A2575))</f>
        <v>Annette</v>
      </c>
      <c r="I2575" s="3" t="str">
        <f t="shared" si="121"/>
        <v>Annette</v>
      </c>
      <c r="J2575" t="str">
        <f t="shared" si="122"/>
        <v>Annette Edmondson</v>
      </c>
      <c r="K2575" t="s">
        <v>13973</v>
      </c>
    </row>
    <row r="2576" spans="1:11" x14ac:dyDescent="0.3">
      <c r="A2576" t="s">
        <v>2795</v>
      </c>
      <c r="B2576" t="s">
        <v>518</v>
      </c>
      <c r="C2576" t="s">
        <v>470</v>
      </c>
      <c r="F2576" s="2" t="str">
        <f>LEFT(A2576,FIND(" ",A2576)-1)</f>
        <v>EDMONDSTON</v>
      </c>
      <c r="G2576" s="2" t="str">
        <f t="shared" si="120"/>
        <v>Edmondston</v>
      </c>
      <c r="H2576" s="3" t="str">
        <f>RIGHT(A2576,LEN(A2576)-FIND(" ",A2576))</f>
        <v>Holly</v>
      </c>
      <c r="I2576" s="3" t="str">
        <f t="shared" si="121"/>
        <v>Holly</v>
      </c>
      <c r="J2576" t="str">
        <f t="shared" si="122"/>
        <v>Holly Edmondston</v>
      </c>
      <c r="K2576" t="s">
        <v>13974</v>
      </c>
    </row>
    <row r="2577" spans="1:11" x14ac:dyDescent="0.3">
      <c r="A2577" t="s">
        <v>2796</v>
      </c>
      <c r="B2577" t="s">
        <v>72</v>
      </c>
      <c r="C2577" t="s">
        <v>528</v>
      </c>
      <c r="F2577" s="2" t="str">
        <f>LEFT(A2577,FIND(" ",A2577)-1)</f>
        <v>EDTMAYER</v>
      </c>
      <c r="G2577" s="2" t="str">
        <f t="shared" si="120"/>
        <v>Edtmayer</v>
      </c>
      <c r="H2577" s="3" t="str">
        <f>RIGHT(A2577,LEN(A2577)-FIND(" ",A2577))</f>
        <v>Tyler</v>
      </c>
      <c r="I2577" s="3" t="str">
        <f t="shared" si="121"/>
        <v>Tyler</v>
      </c>
      <c r="J2577" t="str">
        <f t="shared" si="122"/>
        <v>Tyler Edtmayer</v>
      </c>
      <c r="K2577" t="s">
        <v>13975</v>
      </c>
    </row>
    <row r="2578" spans="1:11" x14ac:dyDescent="0.3">
      <c r="A2578" t="s">
        <v>2797</v>
      </c>
      <c r="B2578" t="s">
        <v>645</v>
      </c>
      <c r="C2578" t="s">
        <v>36</v>
      </c>
      <c r="F2578" s="2" t="str">
        <f>LEFT(A2578,FIND(" ",A2578)-1)</f>
        <v>EDWARD</v>
      </c>
      <c r="G2578" s="2" t="str">
        <f t="shared" si="120"/>
        <v>Edward</v>
      </c>
      <c r="H2578" s="3" t="str">
        <f>RIGHT(A2578,LEN(A2578)-FIND(" ",A2578))</f>
        <v>Alonso</v>
      </c>
      <c r="I2578" s="3" t="str">
        <f t="shared" si="121"/>
        <v>Alonso</v>
      </c>
      <c r="J2578" t="str">
        <f t="shared" si="122"/>
        <v>Alonso Edward</v>
      </c>
      <c r="K2578" t="s">
        <v>13976</v>
      </c>
    </row>
    <row r="2579" spans="1:11" x14ac:dyDescent="0.3">
      <c r="A2579" t="s">
        <v>2798</v>
      </c>
      <c r="B2579" t="s">
        <v>96</v>
      </c>
      <c r="C2579" t="s">
        <v>10</v>
      </c>
      <c r="F2579" s="2" t="str">
        <f>LEFT(A2579,FIND(" ",A2579)-1)</f>
        <v>EDWARDS</v>
      </c>
      <c r="G2579" s="2" t="str">
        <f t="shared" si="120"/>
        <v>Edwards</v>
      </c>
      <c r="H2579" s="3" t="str">
        <f>RIGHT(A2579,LEN(A2579)-FIND(" ",A2579))</f>
        <v>Aaliyah</v>
      </c>
      <c r="I2579" s="3" t="str">
        <f t="shared" si="121"/>
        <v>Aaliyah</v>
      </c>
      <c r="J2579" t="str">
        <f t="shared" si="122"/>
        <v>Aaliyah Edwards</v>
      </c>
      <c r="K2579" t="s">
        <v>13977</v>
      </c>
    </row>
    <row r="2580" spans="1:11" x14ac:dyDescent="0.3">
      <c r="A2580" t="s">
        <v>2799</v>
      </c>
      <c r="B2580" t="s">
        <v>29</v>
      </c>
      <c r="C2580" t="s">
        <v>166</v>
      </c>
      <c r="F2580" s="2" t="str">
        <f>LEFT(A2580,FIND(" ",A2580)-1)</f>
        <v>EDWARDS</v>
      </c>
      <c r="G2580" s="2" t="str">
        <f t="shared" si="120"/>
        <v>Edwards</v>
      </c>
      <c r="H2580" s="3" t="str">
        <f>RIGHT(A2580,LEN(A2580)-FIND(" ",A2580))</f>
        <v>Blake</v>
      </c>
      <c r="I2580" s="3" t="str">
        <f t="shared" si="121"/>
        <v>Blake</v>
      </c>
      <c r="J2580" t="str">
        <f t="shared" si="122"/>
        <v>Blake Edwards</v>
      </c>
      <c r="K2580" t="s">
        <v>13978</v>
      </c>
    </row>
    <row r="2581" spans="1:11" x14ac:dyDescent="0.3">
      <c r="A2581" t="s">
        <v>2800</v>
      </c>
      <c r="B2581" t="s">
        <v>89</v>
      </c>
      <c r="C2581" t="s">
        <v>10</v>
      </c>
      <c r="F2581" s="2" t="str">
        <f>LEFT(A2581,FIND(" ",A2581)-1)</f>
        <v>EDWARDS</v>
      </c>
      <c r="G2581" s="2" t="str">
        <f t="shared" si="120"/>
        <v>Edwards</v>
      </c>
      <c r="H2581" s="3" t="str">
        <f>RIGHT(A2581,LEN(A2581)-FIND(" ",A2581))</f>
        <v>Gavin Earl</v>
      </c>
      <c r="I2581" s="3" t="str">
        <f t="shared" si="121"/>
        <v>Gavin Earl</v>
      </c>
      <c r="J2581" t="str">
        <f t="shared" si="122"/>
        <v>Gavin Earl Edwards</v>
      </c>
      <c r="K2581" t="s">
        <v>13979</v>
      </c>
    </row>
    <row r="2582" spans="1:11" x14ac:dyDescent="0.3">
      <c r="A2582" t="s">
        <v>2801</v>
      </c>
      <c r="B2582" t="s">
        <v>29</v>
      </c>
      <c r="C2582" t="s">
        <v>36</v>
      </c>
      <c r="F2582" s="2" t="str">
        <f>LEFT(A2582,FIND(" ",A2582)-1)</f>
        <v>EDWARDS</v>
      </c>
      <c r="G2582" s="2" t="str">
        <f t="shared" si="120"/>
        <v>Edwards</v>
      </c>
      <c r="H2582" s="3" t="str">
        <f>RIGHT(A2582,LEN(A2582)-FIND(" ",A2582))</f>
        <v>Jye</v>
      </c>
      <c r="I2582" s="3" t="str">
        <f t="shared" si="121"/>
        <v>Jye</v>
      </c>
      <c r="J2582" t="str">
        <f t="shared" si="122"/>
        <v>Jye Edwards</v>
      </c>
      <c r="K2582" t="s">
        <v>13980</v>
      </c>
    </row>
    <row r="2583" spans="1:11" x14ac:dyDescent="0.3">
      <c r="A2583" t="s">
        <v>2802</v>
      </c>
      <c r="B2583" t="s">
        <v>29</v>
      </c>
      <c r="C2583" t="s">
        <v>134</v>
      </c>
      <c r="F2583" s="2" t="str">
        <f>LEFT(A2583,FIND(" ",A2583)-1)</f>
        <v>EDWARDS</v>
      </c>
      <c r="G2583" s="2" t="str">
        <f t="shared" si="120"/>
        <v>Edwards</v>
      </c>
      <c r="H2583" s="3" t="str">
        <f>RIGHT(A2583,LEN(A2583)-FIND(" ",A2583))</f>
        <v>Kai Graeme</v>
      </c>
      <c r="I2583" s="3" t="str">
        <f t="shared" si="121"/>
        <v>Kai Graeme</v>
      </c>
      <c r="J2583" t="str">
        <f t="shared" si="122"/>
        <v>Kai Graeme Edwards</v>
      </c>
      <c r="K2583" t="s">
        <v>13981</v>
      </c>
    </row>
    <row r="2584" spans="1:11" x14ac:dyDescent="0.3">
      <c r="A2584" t="s">
        <v>2803</v>
      </c>
      <c r="B2584" t="s">
        <v>29</v>
      </c>
      <c r="C2584" t="s">
        <v>166</v>
      </c>
      <c r="F2584" s="2" t="str">
        <f>LEFT(A2584,FIND(" ",A2584)-1)</f>
        <v>EDWARDS</v>
      </c>
      <c r="G2584" s="2" t="str">
        <f t="shared" si="120"/>
        <v>Edwards</v>
      </c>
      <c r="H2584" s="3" t="str">
        <f>RIGHT(A2584,LEN(A2584)-FIND(" ",A2584))</f>
        <v>Lachlan Robert</v>
      </c>
      <c r="I2584" s="3" t="str">
        <f t="shared" si="121"/>
        <v>Lachlan Robert</v>
      </c>
      <c r="J2584" t="str">
        <f t="shared" si="122"/>
        <v>Lachlan Robert Edwards</v>
      </c>
      <c r="K2584" t="s">
        <v>13982</v>
      </c>
    </row>
    <row r="2585" spans="1:11" x14ac:dyDescent="0.3">
      <c r="A2585" t="s">
        <v>2804</v>
      </c>
      <c r="B2585" t="s">
        <v>192</v>
      </c>
      <c r="C2585" t="s">
        <v>8</v>
      </c>
      <c r="F2585" s="2" t="str">
        <f>LEFT(A2585,FIND(" ",A2585)-1)</f>
        <v>EDWARDS</v>
      </c>
      <c r="G2585" s="2" t="str">
        <f t="shared" si="120"/>
        <v>Edwards</v>
      </c>
      <c r="H2585" s="3" t="str">
        <f>RIGHT(A2585,LEN(A2585)-FIND(" ",A2585))</f>
        <v>Rebecca</v>
      </c>
      <c r="I2585" s="3" t="str">
        <f t="shared" si="121"/>
        <v>Rebecca</v>
      </c>
      <c r="J2585" t="str">
        <f t="shared" si="122"/>
        <v>Rebecca Edwards</v>
      </c>
      <c r="K2585" t="s">
        <v>13983</v>
      </c>
    </row>
    <row r="2586" spans="1:11" x14ac:dyDescent="0.3">
      <c r="A2586" t="s">
        <v>2805</v>
      </c>
      <c r="B2586" t="s">
        <v>13</v>
      </c>
      <c r="C2586" t="s">
        <v>14</v>
      </c>
      <c r="F2586" s="2" t="str">
        <f>LEFT(A2586,FIND(" ",A2586)-1)</f>
        <v>EDWIGE</v>
      </c>
      <c r="G2586" s="2" t="str">
        <f t="shared" si="120"/>
        <v>Edwige</v>
      </c>
      <c r="H2586" s="3" t="str">
        <f>RIGHT(A2586,LEN(A2586)-FIND(" ",A2586))</f>
        <v>Beatrice</v>
      </c>
      <c r="I2586" s="3" t="str">
        <f t="shared" si="121"/>
        <v>Beatrice</v>
      </c>
      <c r="J2586" t="str">
        <f t="shared" si="122"/>
        <v>Beatrice Edwige</v>
      </c>
      <c r="K2586" t="s">
        <v>13984</v>
      </c>
    </row>
    <row r="2587" spans="1:11" x14ac:dyDescent="0.3">
      <c r="A2587" t="s">
        <v>2806</v>
      </c>
      <c r="B2587" t="s">
        <v>27</v>
      </c>
      <c r="C2587" t="s">
        <v>48</v>
      </c>
      <c r="F2587" s="2" t="str">
        <f>LEFT(A2587,FIND(" ",A2587)-1)</f>
        <v>EERLAND</v>
      </c>
      <c r="G2587" s="2" t="str">
        <f t="shared" si="120"/>
        <v>Eerland</v>
      </c>
      <c r="H2587" s="3" t="str">
        <f>RIGHT(A2587,LEN(A2587)-FIND(" ",A2587))</f>
        <v>Britt</v>
      </c>
      <c r="I2587" s="3" t="str">
        <f t="shared" si="121"/>
        <v>Britt</v>
      </c>
      <c r="J2587" t="str">
        <f t="shared" si="122"/>
        <v>Britt Eerland</v>
      </c>
      <c r="K2587" t="s">
        <v>13985</v>
      </c>
    </row>
    <row r="2588" spans="1:11" x14ac:dyDescent="0.3">
      <c r="A2588" t="s">
        <v>2807</v>
      </c>
      <c r="B2588" t="s">
        <v>113</v>
      </c>
      <c r="C2588" t="s">
        <v>19</v>
      </c>
      <c r="F2588" s="2" t="str">
        <f>LEFT(A2588,FIND(" ",A2588)-1)</f>
        <v>EFIMOVA</v>
      </c>
      <c r="G2588" s="2" t="str">
        <f t="shared" si="120"/>
        <v>Efimova</v>
      </c>
      <c r="H2588" s="3" t="str">
        <f>RIGHT(A2588,LEN(A2588)-FIND(" ",A2588))</f>
        <v>Yuliya</v>
      </c>
      <c r="I2588" s="3" t="str">
        <f t="shared" si="121"/>
        <v>Yuliya</v>
      </c>
      <c r="J2588" t="str">
        <f t="shared" si="122"/>
        <v>Yuliya Efimova</v>
      </c>
      <c r="K2588" t="s">
        <v>13986</v>
      </c>
    </row>
    <row r="2589" spans="1:11" x14ac:dyDescent="0.3">
      <c r="A2589" t="s">
        <v>2808</v>
      </c>
      <c r="B2589" t="s">
        <v>192</v>
      </c>
      <c r="C2589" t="s">
        <v>36</v>
      </c>
      <c r="F2589" s="2" t="str">
        <f>LEFT(A2589,FIND(" ",A2589)-1)</f>
        <v>EFOLOKO</v>
      </c>
      <c r="G2589" s="2" t="str">
        <f t="shared" si="120"/>
        <v>Efoloko</v>
      </c>
      <c r="H2589" s="3" t="str">
        <f>RIGHT(A2589,LEN(A2589)-FIND(" ",A2589))</f>
        <v>Jona</v>
      </c>
      <c r="I2589" s="3" t="str">
        <f t="shared" si="121"/>
        <v>Jona</v>
      </c>
      <c r="J2589" t="str">
        <f t="shared" si="122"/>
        <v>Jona Efoloko</v>
      </c>
      <c r="K2589" t="s">
        <v>13987</v>
      </c>
    </row>
    <row r="2590" spans="1:11" x14ac:dyDescent="0.3">
      <c r="A2590" t="s">
        <v>2809</v>
      </c>
      <c r="B2590" t="s">
        <v>2312</v>
      </c>
      <c r="C2590" t="s">
        <v>19</v>
      </c>
      <c r="F2590" s="2" t="str">
        <f>LEFT(A2590,FIND(" ",A2590)-1)</f>
        <v>EFREM</v>
      </c>
      <c r="G2590" s="2" t="str">
        <f t="shared" si="120"/>
        <v>Efrem</v>
      </c>
      <c r="H2590" s="3" t="str">
        <f>RIGHT(A2590,LEN(A2590)-FIND(" ",A2590))</f>
        <v>Ghirmai</v>
      </c>
      <c r="I2590" s="3" t="str">
        <f t="shared" si="121"/>
        <v>Ghirmai</v>
      </c>
      <c r="J2590" t="str">
        <f t="shared" si="122"/>
        <v>Ghirmai Efrem</v>
      </c>
      <c r="K2590" t="s">
        <v>13988</v>
      </c>
    </row>
    <row r="2591" spans="1:11" x14ac:dyDescent="0.3">
      <c r="A2591" t="s">
        <v>2810</v>
      </c>
      <c r="B2591" t="s">
        <v>384</v>
      </c>
      <c r="C2591" t="s">
        <v>36</v>
      </c>
      <c r="F2591" s="2" t="str">
        <f>LEFT(A2591,FIND(" ",A2591)-1)</f>
        <v>EFTIMOVA</v>
      </c>
      <c r="G2591" s="2" t="str">
        <f t="shared" si="120"/>
        <v>Eftimova</v>
      </c>
      <c r="H2591" s="3" t="str">
        <f>RIGHT(A2591,LEN(A2591)-FIND(" ",A2591))</f>
        <v>Inna</v>
      </c>
      <c r="I2591" s="3" t="str">
        <f t="shared" si="121"/>
        <v>Inna</v>
      </c>
      <c r="J2591" t="str">
        <f t="shared" si="122"/>
        <v>Inna Eftimova</v>
      </c>
      <c r="K2591" t="s">
        <v>13989</v>
      </c>
    </row>
    <row r="2592" spans="1:11" x14ac:dyDescent="0.3">
      <c r="A2592" t="s">
        <v>2811</v>
      </c>
      <c r="B2592" t="s">
        <v>96</v>
      </c>
      <c r="C2592" t="s">
        <v>166</v>
      </c>
      <c r="F2592" s="2" t="str">
        <f>LEFT(A2592,FIND(" ",A2592)-1)</f>
        <v>EGGENS</v>
      </c>
      <c r="G2592" s="2" t="str">
        <f t="shared" si="120"/>
        <v>Eggens</v>
      </c>
      <c r="H2592" s="3" t="str">
        <f>RIGHT(A2592,LEN(A2592)-FIND(" ",A2592))</f>
        <v>Monika</v>
      </c>
      <c r="I2592" s="3" t="str">
        <f t="shared" si="121"/>
        <v>Monika</v>
      </c>
      <c r="J2592" t="str">
        <f t="shared" si="122"/>
        <v>Monika Eggens</v>
      </c>
      <c r="K2592" t="s">
        <v>13990</v>
      </c>
    </row>
    <row r="2593" spans="1:11" x14ac:dyDescent="0.3">
      <c r="A2593" t="s">
        <v>2812</v>
      </c>
      <c r="B2593" t="s">
        <v>102</v>
      </c>
      <c r="C2593" t="s">
        <v>44</v>
      </c>
      <c r="F2593" s="2" t="str">
        <f>LEFT(A2593,FIND(" ",A2593)-1)</f>
        <v>EGODAWELA</v>
      </c>
      <c r="G2593" s="2" t="str">
        <f t="shared" si="120"/>
        <v>Egodawela</v>
      </c>
      <c r="H2593" s="3" t="str">
        <f>RIGHT(A2593,LEN(A2593)-FIND(" ",A2593))</f>
        <v>Tehani</v>
      </c>
      <c r="I2593" s="3" t="str">
        <f t="shared" si="121"/>
        <v>Tehani</v>
      </c>
      <c r="J2593" t="str">
        <f t="shared" si="122"/>
        <v>Tehani Egodawela</v>
      </c>
      <c r="K2593" t="s">
        <v>13991</v>
      </c>
    </row>
    <row r="2594" spans="1:11" x14ac:dyDescent="0.3">
      <c r="A2594" t="s">
        <v>2813</v>
      </c>
      <c r="B2594" t="s">
        <v>7</v>
      </c>
      <c r="C2594" t="s">
        <v>290</v>
      </c>
      <c r="F2594" s="2" t="str">
        <f>LEFT(A2594,FIND(" ",A2594)-1)</f>
        <v>EGONU</v>
      </c>
      <c r="G2594" s="2" t="str">
        <f t="shared" si="120"/>
        <v>Egonu</v>
      </c>
      <c r="H2594" s="3" t="str">
        <f>RIGHT(A2594,LEN(A2594)-FIND(" ",A2594))</f>
        <v>Paola Ogechi</v>
      </c>
      <c r="I2594" s="3" t="str">
        <f t="shared" si="121"/>
        <v>Paola Ogechi</v>
      </c>
      <c r="J2594" t="str">
        <f t="shared" si="122"/>
        <v>Paola Ogechi Egonu</v>
      </c>
      <c r="K2594" t="s">
        <v>13992</v>
      </c>
    </row>
    <row r="2595" spans="1:11" x14ac:dyDescent="0.3">
      <c r="A2595" t="s">
        <v>2814</v>
      </c>
      <c r="B2595" t="s">
        <v>113</v>
      </c>
      <c r="C2595" t="s">
        <v>19</v>
      </c>
      <c r="F2595" s="2" t="str">
        <f>LEFT(A2595,FIND(" ",A2595)-1)</f>
        <v>EGOROV</v>
      </c>
      <c r="G2595" s="2" t="str">
        <f t="shared" si="120"/>
        <v>Egorov</v>
      </c>
      <c r="H2595" s="3" t="str">
        <f>RIGHT(A2595,LEN(A2595)-FIND(" ",A2595))</f>
        <v>Aleksandr</v>
      </c>
      <c r="I2595" s="3" t="str">
        <f t="shared" si="121"/>
        <v>Aleksandr</v>
      </c>
      <c r="J2595" t="str">
        <f t="shared" si="122"/>
        <v>Aleksandr Egorov</v>
      </c>
      <c r="K2595" t="s">
        <v>13993</v>
      </c>
    </row>
    <row r="2596" spans="1:11" x14ac:dyDescent="0.3">
      <c r="A2596" t="s">
        <v>2815</v>
      </c>
      <c r="B2596" t="s">
        <v>113</v>
      </c>
      <c r="C2596" t="s">
        <v>19</v>
      </c>
      <c r="F2596" s="2" t="str">
        <f>LEFT(A2596,FIND(" ",A2596)-1)</f>
        <v>EGOROVA</v>
      </c>
      <c r="G2596" s="2" t="str">
        <f t="shared" si="120"/>
        <v>Egorova</v>
      </c>
      <c r="H2596" s="3" t="str">
        <f>RIGHT(A2596,LEN(A2596)-FIND(" ",A2596))</f>
        <v>Anna</v>
      </c>
      <c r="I2596" s="3" t="str">
        <f t="shared" si="121"/>
        <v>Anna</v>
      </c>
      <c r="J2596" t="str">
        <f t="shared" si="122"/>
        <v>Anna Egorova</v>
      </c>
      <c r="K2596" t="s">
        <v>13994</v>
      </c>
    </row>
    <row r="2597" spans="1:11" x14ac:dyDescent="0.3">
      <c r="A2597" t="s">
        <v>2816</v>
      </c>
      <c r="B2597" t="s">
        <v>130</v>
      </c>
      <c r="C2597" t="s">
        <v>42</v>
      </c>
      <c r="F2597" s="2" t="str">
        <f>LEFT(A2597,FIND(" ",A2597)-1)</f>
        <v>EGUTIDZE</v>
      </c>
      <c r="G2597" s="2" t="str">
        <f t="shared" si="120"/>
        <v>Egutidze</v>
      </c>
      <c r="H2597" s="3" t="str">
        <f>RIGHT(A2597,LEN(A2597)-FIND(" ",A2597))</f>
        <v>Anri</v>
      </c>
      <c r="I2597" s="3" t="str">
        <f t="shared" si="121"/>
        <v>Anri</v>
      </c>
      <c r="J2597" t="str">
        <f t="shared" si="122"/>
        <v>Anri Egutidze</v>
      </c>
      <c r="K2597" t="s">
        <v>13995</v>
      </c>
    </row>
    <row r="2598" spans="1:11" x14ac:dyDescent="0.3">
      <c r="A2598" t="s">
        <v>2817</v>
      </c>
      <c r="B2598" t="s">
        <v>72</v>
      </c>
      <c r="C2598" t="s">
        <v>765</v>
      </c>
      <c r="F2598" s="2" t="str">
        <f>LEFT(A2598,FIND(" ",A2598)-1)</f>
        <v>EIBL</v>
      </c>
      <c r="G2598" s="2" t="str">
        <f t="shared" si="120"/>
        <v>Eibl</v>
      </c>
      <c r="H2598" s="3" t="str">
        <f>RIGHT(A2598,LEN(A2598)-FIND(" ",A2598))</f>
        <v>Ronja</v>
      </c>
      <c r="I2598" s="3" t="str">
        <f t="shared" si="121"/>
        <v>Ronja</v>
      </c>
      <c r="J2598" t="str">
        <f t="shared" si="122"/>
        <v>Ronja Eibl</v>
      </c>
      <c r="K2598" t="s">
        <v>13996</v>
      </c>
    </row>
    <row r="2599" spans="1:11" x14ac:dyDescent="0.3">
      <c r="A2599" t="s">
        <v>2818</v>
      </c>
      <c r="B2599" t="s">
        <v>84</v>
      </c>
      <c r="C2599" t="s">
        <v>14</v>
      </c>
      <c r="F2599" s="2" t="str">
        <f>LEFT(A2599,FIND(" ",A2599)-1)</f>
        <v>EID</v>
      </c>
      <c r="G2599" s="2" t="str">
        <f t="shared" si="120"/>
        <v>Eid</v>
      </c>
      <c r="H2599" s="3" t="str">
        <f>RIGHT(A2599,LEN(A2599)-FIND(" ",A2599))</f>
        <v>Ali</v>
      </c>
      <c r="I2599" s="3" t="str">
        <f t="shared" si="121"/>
        <v>Ali</v>
      </c>
      <c r="J2599" t="str">
        <f t="shared" si="122"/>
        <v>Ali Eid</v>
      </c>
      <c r="K2599" t="s">
        <v>13997</v>
      </c>
    </row>
    <row r="2600" spans="1:11" x14ac:dyDescent="0.3">
      <c r="A2600" t="s">
        <v>2819</v>
      </c>
      <c r="B2600" t="s">
        <v>113</v>
      </c>
      <c r="C2600" t="s">
        <v>164</v>
      </c>
      <c r="F2600" s="2" t="str">
        <f>LEFT(A2600,FIND(" ",A2600)-1)</f>
        <v>EIGEL</v>
      </c>
      <c r="G2600" s="2" t="str">
        <f t="shared" si="120"/>
        <v>Eigel</v>
      </c>
      <c r="H2600" s="3" t="str">
        <f>RIGHT(A2600,LEN(A2600)-FIND(" ",A2600))</f>
        <v>Pavel</v>
      </c>
      <c r="I2600" s="3" t="str">
        <f t="shared" si="121"/>
        <v>Pavel</v>
      </c>
      <c r="J2600" t="str">
        <f t="shared" si="122"/>
        <v>Pavel Eigel</v>
      </c>
      <c r="K2600" t="s">
        <v>13998</v>
      </c>
    </row>
    <row r="2601" spans="1:11" x14ac:dyDescent="0.3">
      <c r="A2601" t="s">
        <v>2820</v>
      </c>
      <c r="B2601" t="s">
        <v>72</v>
      </c>
      <c r="C2601" t="s">
        <v>97</v>
      </c>
      <c r="F2601" s="2" t="str">
        <f>LEFT(A2601,FIND("#",SUBSTITUTE(A2601," ","#",2))-1)</f>
        <v>EIKERMANN GREGORCHUK</v>
      </c>
      <c r="G2601" s="2" t="str">
        <f t="shared" si="120"/>
        <v>Eikermann Gregorchuk</v>
      </c>
      <c r="H2601" s="2" t="str">
        <f>TRIM(MID(A2601,FIND("#",SUBSTITUTE(A2601," ","#",2))+1,255))</f>
        <v>Jaden Shiloh</v>
      </c>
      <c r="I2601" s="3" t="str">
        <f t="shared" si="121"/>
        <v>Jaden Shiloh</v>
      </c>
      <c r="J2601" t="str">
        <f t="shared" si="122"/>
        <v>Jaden Shiloh Eikermann Gregorchuk</v>
      </c>
      <c r="K2601" t="s">
        <v>13999</v>
      </c>
    </row>
    <row r="2602" spans="1:11" x14ac:dyDescent="0.3">
      <c r="A2602" t="s">
        <v>2821</v>
      </c>
      <c r="B2602" t="s">
        <v>313</v>
      </c>
      <c r="C2602" t="s">
        <v>36</v>
      </c>
      <c r="F2602" s="2" t="str">
        <f>LEFT(A2602,FIND("#",SUBSTITUTE(A2602," ","#",2))-1)</f>
        <v>EISA MOHAMMED</v>
      </c>
      <c r="G2602" s="2" t="str">
        <f t="shared" si="120"/>
        <v>Eisa Mohammed</v>
      </c>
      <c r="H2602" s="2" t="str">
        <f>TRIM(MID(A2602,FIND("#",SUBSTITUTE(A2602," ","#",2))+1,255))</f>
        <v>Jamal Abdelmaji</v>
      </c>
      <c r="I2602" s="3" t="str">
        <f t="shared" si="121"/>
        <v>Jamal Abdelmaji</v>
      </c>
      <c r="J2602" t="str">
        <f t="shared" si="122"/>
        <v>Jamal Abdelmaji Eisa Mohammed</v>
      </c>
      <c r="K2602" t="s">
        <v>14000</v>
      </c>
    </row>
    <row r="2603" spans="1:11" x14ac:dyDescent="0.3">
      <c r="A2603" t="s">
        <v>2822</v>
      </c>
      <c r="B2603" t="s">
        <v>38</v>
      </c>
      <c r="C2603" t="s">
        <v>56</v>
      </c>
      <c r="F2603" s="2" t="str">
        <f>LEFT(A2603,FIND(" ",A2603)-1)</f>
        <v>EISSA</v>
      </c>
      <c r="G2603" s="2" t="str">
        <f t="shared" si="120"/>
        <v>Eissa</v>
      </c>
      <c r="H2603" s="3" t="str">
        <f>RIGHT(A2603,LEN(A2603)-FIND(" ",A2603))</f>
        <v>Seif</v>
      </c>
      <c r="I2603" s="3" t="str">
        <f t="shared" si="121"/>
        <v>Seif</v>
      </c>
      <c r="J2603" t="str">
        <f t="shared" si="122"/>
        <v>Seif Eissa</v>
      </c>
      <c r="K2603" t="s">
        <v>14001</v>
      </c>
    </row>
    <row r="2604" spans="1:11" x14ac:dyDescent="0.3">
      <c r="A2604" t="s">
        <v>2823</v>
      </c>
      <c r="B2604" t="s">
        <v>32</v>
      </c>
      <c r="C2604" t="s">
        <v>8</v>
      </c>
      <c r="F2604" s="2" t="str">
        <f>LEFT(A2604,FIND(" ",A2604)-1)</f>
        <v>EISSER</v>
      </c>
      <c r="G2604" s="2" t="str">
        <f t="shared" si="120"/>
        <v>Eisser</v>
      </c>
      <c r="H2604" s="3" t="str">
        <f>RIGHT(A2604,LEN(A2604)-FIND(" ",A2604))</f>
        <v>Tracy</v>
      </c>
      <c r="I2604" s="3" t="str">
        <f t="shared" si="121"/>
        <v>Tracy</v>
      </c>
      <c r="J2604" t="str">
        <f t="shared" si="122"/>
        <v>Tracy Eisser</v>
      </c>
      <c r="K2604" t="s">
        <v>14002</v>
      </c>
    </row>
    <row r="2605" spans="1:11" x14ac:dyDescent="0.3">
      <c r="A2605" t="s">
        <v>2824</v>
      </c>
      <c r="B2605" t="s">
        <v>190</v>
      </c>
      <c r="C2605" t="s">
        <v>14</v>
      </c>
      <c r="F2605" s="2" t="str">
        <f>LEFT(A2605,FIND(" ",A2605)-1)</f>
        <v>EKBERG</v>
      </c>
      <c r="G2605" s="2" t="str">
        <f t="shared" si="120"/>
        <v>Ekberg</v>
      </c>
      <c r="H2605" s="3" t="str">
        <f>RIGHT(A2605,LEN(A2605)-FIND(" ",A2605))</f>
        <v>Niclas</v>
      </c>
      <c r="I2605" s="3" t="str">
        <f t="shared" si="121"/>
        <v>Niclas</v>
      </c>
      <c r="J2605" t="str">
        <f t="shared" si="122"/>
        <v>Niclas Ekberg</v>
      </c>
      <c r="K2605" t="s">
        <v>14003</v>
      </c>
    </row>
    <row r="2606" spans="1:11" x14ac:dyDescent="0.3">
      <c r="A2606" t="s">
        <v>2825</v>
      </c>
      <c r="B2606" t="s">
        <v>494</v>
      </c>
      <c r="C2606" t="s">
        <v>36</v>
      </c>
      <c r="F2606" s="2" t="str">
        <f>LEFT(A2606,FIND(" ",A2606)-1)</f>
        <v>EKE</v>
      </c>
      <c r="G2606" s="2" t="str">
        <f t="shared" si="120"/>
        <v>Eke</v>
      </c>
      <c r="H2606" s="3" t="str">
        <f>RIGHT(A2606,LEN(A2606)-FIND(" ",A2606))</f>
        <v>Nadia</v>
      </c>
      <c r="I2606" s="3" t="str">
        <f t="shared" si="121"/>
        <v>Nadia</v>
      </c>
      <c r="J2606" t="str">
        <f t="shared" si="122"/>
        <v>Nadia Eke</v>
      </c>
      <c r="K2606" t="s">
        <v>14004</v>
      </c>
    </row>
    <row r="2607" spans="1:11" x14ac:dyDescent="0.3">
      <c r="A2607" t="s">
        <v>2826</v>
      </c>
      <c r="B2607" t="s">
        <v>149</v>
      </c>
      <c r="C2607" t="s">
        <v>5</v>
      </c>
      <c r="F2607" s="2" t="str">
        <f>LEFT(A2607,FIND(" ",A2607)-1)</f>
        <v>EKE</v>
      </c>
      <c r="G2607" s="2" t="str">
        <f t="shared" si="120"/>
        <v>Eke</v>
      </c>
      <c r="H2607" s="3" t="str">
        <f>RIGHT(A2607,LEN(A2607)-FIND(" ",A2607))</f>
        <v>Uche</v>
      </c>
      <c r="I2607" s="3" t="str">
        <f t="shared" si="121"/>
        <v>Uche</v>
      </c>
      <c r="J2607" t="str">
        <f t="shared" si="122"/>
        <v>Uche Eke</v>
      </c>
      <c r="K2607" t="s">
        <v>14005</v>
      </c>
    </row>
    <row r="2608" spans="1:11" x14ac:dyDescent="0.3">
      <c r="A2608" t="s">
        <v>2827</v>
      </c>
      <c r="B2608" t="s">
        <v>113</v>
      </c>
      <c r="C2608" t="s">
        <v>44</v>
      </c>
      <c r="F2608" s="2" t="str">
        <f>LEFT(A2608,FIND(" ",A2608)-1)</f>
        <v>EKIMOV</v>
      </c>
      <c r="G2608" s="2" t="str">
        <f t="shared" si="120"/>
        <v>Ekimov</v>
      </c>
      <c r="H2608" s="3" t="str">
        <f>RIGHT(A2608,LEN(A2608)-FIND(" ",A2608))</f>
        <v>Leonid</v>
      </c>
      <c r="I2608" s="3" t="str">
        <f t="shared" si="121"/>
        <v>Leonid</v>
      </c>
      <c r="J2608" t="str">
        <f t="shared" si="122"/>
        <v>Leonid Ekimov</v>
      </c>
      <c r="K2608" t="s">
        <v>14006</v>
      </c>
    </row>
    <row r="2609" spans="1:11" x14ac:dyDescent="0.3">
      <c r="A2609" t="s">
        <v>2828</v>
      </c>
      <c r="B2609" t="s">
        <v>181</v>
      </c>
      <c r="C2609" t="s">
        <v>73</v>
      </c>
      <c r="F2609" s="2" t="str">
        <f>LEFT(A2609,FIND(" ",A2609)-1)</f>
        <v>EKINCI</v>
      </c>
      <c r="G2609" s="2" t="str">
        <f t="shared" si="120"/>
        <v>Ekinci</v>
      </c>
      <c r="H2609" s="3" t="str">
        <f>RIGHT(A2609,LEN(A2609)-FIND(" ",A2609))</f>
        <v>Necat</v>
      </c>
      <c r="I2609" s="3" t="str">
        <f t="shared" si="121"/>
        <v>Necat</v>
      </c>
      <c r="J2609" t="str">
        <f t="shared" si="122"/>
        <v>Necat Ekinci</v>
      </c>
      <c r="K2609" t="s">
        <v>14007</v>
      </c>
    </row>
    <row r="2610" spans="1:11" x14ac:dyDescent="0.3">
      <c r="A2610" t="s">
        <v>2829</v>
      </c>
      <c r="B2610" t="s">
        <v>145</v>
      </c>
      <c r="C2610" t="s">
        <v>123</v>
      </c>
      <c r="F2610" s="2" t="str">
        <f>LEFT(A2610,FIND(" ",A2610)-1)</f>
        <v>EKKA</v>
      </c>
      <c r="G2610" s="2" t="str">
        <f t="shared" si="120"/>
        <v>Ekka</v>
      </c>
      <c r="H2610" s="3" t="str">
        <f>RIGHT(A2610,LEN(A2610)-FIND(" ",A2610))</f>
        <v>Deep Grace</v>
      </c>
      <c r="I2610" s="3" t="str">
        <f t="shared" si="121"/>
        <v>Deep Grace</v>
      </c>
      <c r="J2610" t="str">
        <f t="shared" si="122"/>
        <v>Deep Grace Ekka</v>
      </c>
      <c r="K2610" t="s">
        <v>14008</v>
      </c>
    </row>
    <row r="2611" spans="1:11" x14ac:dyDescent="0.3">
      <c r="A2611" t="s">
        <v>2830</v>
      </c>
      <c r="B2611" t="s">
        <v>81</v>
      </c>
      <c r="C2611" t="s">
        <v>36</v>
      </c>
      <c r="F2611" s="2" t="str">
        <f>LEFT(A2611,FIND(" ",A2611)-1)</f>
        <v>EKTOVA</v>
      </c>
      <c r="G2611" s="2" t="str">
        <f t="shared" si="120"/>
        <v>Ektova</v>
      </c>
      <c r="H2611" s="3" t="str">
        <f>RIGHT(A2611,LEN(A2611)-FIND(" ",A2611))</f>
        <v>Irina</v>
      </c>
      <c r="I2611" s="3" t="str">
        <f t="shared" si="121"/>
        <v>Irina</v>
      </c>
      <c r="J2611" t="str">
        <f t="shared" si="122"/>
        <v>Irina Ektova</v>
      </c>
      <c r="K2611" t="s">
        <v>14009</v>
      </c>
    </row>
    <row r="2612" spans="1:11" x14ac:dyDescent="0.3">
      <c r="A2612" t="s">
        <v>2831</v>
      </c>
      <c r="B2612" t="s">
        <v>105</v>
      </c>
      <c r="C2612" t="s">
        <v>36</v>
      </c>
      <c r="F2612" s="2" t="str">
        <f>LEFT(A2612,FIND("#",SUBSTITUTE(A2612," ","#",2))-1)</f>
        <v>EL AARABY</v>
      </c>
      <c r="G2612" s="2" t="str">
        <f t="shared" si="120"/>
        <v>El Aaraby</v>
      </c>
      <c r="H2612" s="2" t="str">
        <f>TRIM(MID(A2612,FIND("#",SUBSTITUTE(A2612," ","#",2))+1,255))</f>
        <v>Mohamed Reda</v>
      </c>
      <c r="I2612" s="3" t="str">
        <f t="shared" si="121"/>
        <v>Mohamed Reda</v>
      </c>
      <c r="J2612" t="str">
        <f t="shared" si="122"/>
        <v>Mohamed Reda El Aaraby</v>
      </c>
      <c r="K2612" t="s">
        <v>14010</v>
      </c>
    </row>
    <row r="2613" spans="1:11" x14ac:dyDescent="0.3">
      <c r="A2613" t="s">
        <v>2832</v>
      </c>
      <c r="B2613" t="s">
        <v>84</v>
      </c>
      <c r="C2613" t="s">
        <v>36</v>
      </c>
      <c r="F2613" s="2" t="str">
        <f>LEFT(A2613,FIND("#",SUBSTITUTE(A2613," ","#",2))-1)</f>
        <v>EL ABBASSI</v>
      </c>
      <c r="G2613" s="2" t="str">
        <f t="shared" si="120"/>
        <v>El Abbassi</v>
      </c>
      <c r="H2613" s="2" t="str">
        <f>TRIM(MID(A2613,FIND("#",SUBSTITUTE(A2613," ","#",2))+1,255))</f>
        <v>El Hassan</v>
      </c>
      <c r="I2613" s="3" t="str">
        <f t="shared" si="121"/>
        <v>El Hassan</v>
      </c>
      <c r="J2613" t="str">
        <f t="shared" si="122"/>
        <v>El Hassan El Abbassi</v>
      </c>
      <c r="K2613" t="s">
        <v>14011</v>
      </c>
    </row>
    <row r="2614" spans="1:11" x14ac:dyDescent="0.3">
      <c r="A2614" t="s">
        <v>2833</v>
      </c>
      <c r="B2614" t="s">
        <v>105</v>
      </c>
      <c r="C2614" t="s">
        <v>36</v>
      </c>
      <c r="F2614" s="2" t="str">
        <f>LEFT(A2614,FIND("#",SUBSTITUTE(A2614," ","#",2))-1)</f>
        <v>EL BAKKALI</v>
      </c>
      <c r="G2614" s="2" t="str">
        <f t="shared" si="120"/>
        <v>El Bakkali</v>
      </c>
      <c r="H2614" s="2" t="str">
        <f>TRIM(MID(A2614,FIND("#",SUBSTITUTE(A2614," ","#",2))+1,255))</f>
        <v>Soufiane</v>
      </c>
      <c r="I2614" s="3" t="str">
        <f t="shared" si="121"/>
        <v>Soufiane</v>
      </c>
      <c r="J2614" t="str">
        <f t="shared" si="122"/>
        <v>Soufiane El Bakkali</v>
      </c>
      <c r="K2614" t="s">
        <v>14012</v>
      </c>
    </row>
    <row r="2615" spans="1:11" x14ac:dyDescent="0.3">
      <c r="A2615" t="s">
        <v>2834</v>
      </c>
      <c r="B2615" t="s">
        <v>105</v>
      </c>
      <c r="C2615" t="s">
        <v>56</v>
      </c>
      <c r="F2615" s="2" t="str">
        <f>LEFT(A2615,FIND("#",SUBSTITUTE(A2615," ","#",2))-1)</f>
        <v>EL BOUCHTI</v>
      </c>
      <c r="G2615" s="2" t="str">
        <f t="shared" si="120"/>
        <v>El Bouchti</v>
      </c>
      <c r="H2615" s="2" t="str">
        <f>TRIM(MID(A2615,FIND("#",SUBSTITUTE(A2615," ","#",2))+1,255))</f>
        <v>Oumaima</v>
      </c>
      <c r="I2615" s="3" t="str">
        <f t="shared" si="121"/>
        <v>Oumaima</v>
      </c>
      <c r="J2615" t="str">
        <f t="shared" si="122"/>
        <v>Oumaima El Bouchti</v>
      </c>
      <c r="K2615" t="s">
        <v>14013</v>
      </c>
    </row>
    <row r="2616" spans="1:11" x14ac:dyDescent="0.3">
      <c r="A2616" t="s">
        <v>2835</v>
      </c>
      <c r="B2616" t="s">
        <v>7</v>
      </c>
      <c r="C2616" t="s">
        <v>36</v>
      </c>
      <c r="F2616" s="2" t="str">
        <f>LEFT(A2616,FIND("#",SUBSTITUTE(A2616," ","#",2))-1)</f>
        <v>EL FATHAOUI</v>
      </c>
      <c r="G2616" s="2" t="str">
        <f t="shared" si="120"/>
        <v>El Fathaoui</v>
      </c>
      <c r="H2616" s="2" t="str">
        <f>TRIM(MID(A2616,FIND("#",SUBSTITUTE(A2616," ","#",2))+1,255))</f>
        <v>Yassine</v>
      </c>
      <c r="I2616" s="3" t="str">
        <f t="shared" si="121"/>
        <v>Yassine</v>
      </c>
      <c r="J2616" t="str">
        <f t="shared" si="122"/>
        <v>Yassine El Fathaoui</v>
      </c>
      <c r="K2616" t="s">
        <v>14014</v>
      </c>
    </row>
    <row r="2617" spans="1:11" x14ac:dyDescent="0.3">
      <c r="A2617" t="s">
        <v>2836</v>
      </c>
      <c r="B2617" t="s">
        <v>105</v>
      </c>
      <c r="C2617" t="s">
        <v>36</v>
      </c>
      <c r="F2617" s="2" t="str">
        <f>LEFT(A2617,FIND("#",SUBSTITUTE(A2617," ","#",2))-1)</f>
        <v>EL GOUMRI</v>
      </c>
      <c r="G2617" s="2" t="str">
        <f t="shared" si="120"/>
        <v>El Goumri</v>
      </c>
      <c r="H2617" s="2" t="str">
        <f>TRIM(MID(A2617,FIND("#",SUBSTITUTE(A2617," ","#",2))+1,255))</f>
        <v>Othmane</v>
      </c>
      <c r="I2617" s="3" t="str">
        <f t="shared" si="121"/>
        <v>Othmane</v>
      </c>
      <c r="J2617" t="str">
        <f t="shared" si="122"/>
        <v>Othmane El Goumri</v>
      </c>
      <c r="K2617" t="s">
        <v>14015</v>
      </c>
    </row>
    <row r="2618" spans="1:11" x14ac:dyDescent="0.3">
      <c r="A2618" t="s">
        <v>2837</v>
      </c>
      <c r="B2618" t="s">
        <v>105</v>
      </c>
      <c r="C2618" t="s">
        <v>36</v>
      </c>
      <c r="F2618" s="2" t="str">
        <f>LEFT(A2618,FIND("#",SUBSTITUTE(A2618," ","#",2))-1)</f>
        <v>EL GUESSE</v>
      </c>
      <c r="G2618" s="2" t="str">
        <f t="shared" si="120"/>
        <v>El Guesse</v>
      </c>
      <c r="H2618" s="2" t="str">
        <f>TRIM(MID(A2618,FIND("#",SUBSTITUTE(A2618," ","#",2))+1,255))</f>
        <v>Abdelati</v>
      </c>
      <c r="I2618" s="3" t="str">
        <f t="shared" si="121"/>
        <v>Abdelati</v>
      </c>
      <c r="J2618" t="str">
        <f t="shared" si="122"/>
        <v>Abdelati El Guesse</v>
      </c>
      <c r="K2618" t="s">
        <v>14016</v>
      </c>
    </row>
    <row r="2619" spans="1:11" x14ac:dyDescent="0.3">
      <c r="A2619" t="s">
        <v>2838</v>
      </c>
      <c r="B2619" t="s">
        <v>105</v>
      </c>
      <c r="C2619" t="s">
        <v>2</v>
      </c>
      <c r="F2619" s="2" t="str">
        <f>LEFT(A2619,FIND("#",SUBSTITUTE(A2619," ","#",2))-1)</f>
        <v>EL KOURAJI</v>
      </c>
      <c r="G2619" s="2" t="str">
        <f t="shared" si="120"/>
        <v>El Kouraji</v>
      </c>
      <c r="H2619" s="2" t="str">
        <f>TRIM(MID(A2619,FIND("#",SUBSTITUTE(A2619," ","#",2))+1,255))</f>
        <v>Mohcine</v>
      </c>
      <c r="I2619" s="3" t="str">
        <f t="shared" si="121"/>
        <v>Mohcine</v>
      </c>
      <c r="J2619" t="str">
        <f t="shared" si="122"/>
        <v>Mohcine El Kouraji</v>
      </c>
      <c r="K2619" t="s">
        <v>14017</v>
      </c>
    </row>
    <row r="2620" spans="1:11" x14ac:dyDescent="0.3">
      <c r="A2620" t="s">
        <v>2839</v>
      </c>
      <c r="B2620" t="s">
        <v>105</v>
      </c>
      <c r="C2620" t="s">
        <v>36</v>
      </c>
      <c r="F2620" s="2" t="str">
        <f>LEFT(A2620,FIND("#",SUBSTITUTE(A2620," ","#",2))-1)</f>
        <v>EL MOUKIM</v>
      </c>
      <c r="G2620" s="2" t="str">
        <f t="shared" si="120"/>
        <v>El Moukim</v>
      </c>
      <c r="H2620" s="2" t="str">
        <f>TRIM(MID(A2620,FIND("#",SUBSTITUTE(A2620," ","#",2))+1,255))</f>
        <v>Rkia</v>
      </c>
      <c r="I2620" s="3" t="str">
        <f t="shared" si="121"/>
        <v>Rkia</v>
      </c>
      <c r="J2620" t="str">
        <f t="shared" si="122"/>
        <v>Rkia El Moukim</v>
      </c>
      <c r="K2620" t="s">
        <v>14018</v>
      </c>
    </row>
    <row r="2621" spans="1:11" x14ac:dyDescent="0.3">
      <c r="A2621" t="s">
        <v>2840</v>
      </c>
      <c r="B2621" t="s">
        <v>35</v>
      </c>
      <c r="C2621" t="s">
        <v>36</v>
      </c>
      <c r="F2621" s="2" t="str">
        <f>LEFT(A2621,FIND("#",SUBSTITUTE(A2621," ","#",2))-1)</f>
        <v>EL SEIFY</v>
      </c>
      <c r="G2621" s="2" t="str">
        <f t="shared" si="120"/>
        <v>El Seify</v>
      </c>
      <c r="H2621" s="2" t="str">
        <f>TRIM(MID(A2621,FIND("#",SUBSTITUTE(A2621," ","#",2))+1,255))</f>
        <v>Ashraf Amgad</v>
      </c>
      <c r="I2621" s="3" t="str">
        <f t="shared" si="121"/>
        <v>Ashraf Amgad</v>
      </c>
      <c r="J2621" t="str">
        <f t="shared" si="122"/>
        <v>Ashraf Amgad El Seify</v>
      </c>
      <c r="K2621" t="s">
        <v>14019</v>
      </c>
    </row>
    <row r="2622" spans="1:11" x14ac:dyDescent="0.3">
      <c r="A2622" t="s">
        <v>2841</v>
      </c>
      <c r="B2622" t="s">
        <v>38</v>
      </c>
      <c r="C2622" t="s">
        <v>54</v>
      </c>
      <c r="F2622" s="2" t="str">
        <f>LEFT(A2622,FIND("#",SUBSTITUTE(A2622," ","#",2))-1)</f>
        <v>EL WENCH</v>
      </c>
      <c r="G2622" s="2" t="str">
        <f t="shared" si="120"/>
        <v>El Wench</v>
      </c>
      <c r="H2622" s="2" t="str">
        <f>TRIM(MID(A2622,FIND("#",SUBSTITUTE(A2622," ","#",2))+1,255))</f>
        <v>Mahmoud</v>
      </c>
      <c r="I2622" s="3" t="str">
        <f t="shared" si="121"/>
        <v>Mahmoud</v>
      </c>
      <c r="J2622" t="str">
        <f t="shared" si="122"/>
        <v>Mahmoud El Wench</v>
      </c>
      <c r="K2622" t="s">
        <v>14020</v>
      </c>
    </row>
    <row r="2623" spans="1:11" x14ac:dyDescent="0.3">
      <c r="A2623" t="s">
        <v>2842</v>
      </c>
      <c r="B2623" t="s">
        <v>38</v>
      </c>
      <c r="C2623" t="s">
        <v>14</v>
      </c>
      <c r="F2623" s="2" t="str">
        <f>LEFT(A2623,FIND(" ",A2623)-1)</f>
        <v>ELAHMAR</v>
      </c>
      <c r="G2623" s="2" t="str">
        <f t="shared" si="120"/>
        <v>Elahmar</v>
      </c>
      <c r="H2623" s="3" t="str">
        <f>RIGHT(A2623,LEN(A2623)-FIND(" ",A2623))</f>
        <v>Ahmed</v>
      </c>
      <c r="I2623" s="3" t="str">
        <f t="shared" si="121"/>
        <v>Ahmed</v>
      </c>
      <c r="J2623" t="str">
        <f t="shared" si="122"/>
        <v>Ahmed Elahmar</v>
      </c>
      <c r="K2623" t="s">
        <v>14021</v>
      </c>
    </row>
    <row r="2624" spans="1:11" x14ac:dyDescent="0.3">
      <c r="A2624" t="s">
        <v>2843</v>
      </c>
      <c r="B2624" t="s">
        <v>38</v>
      </c>
      <c r="C2624" t="s">
        <v>8</v>
      </c>
      <c r="F2624" s="2" t="str">
        <f>LEFT(A2624,FIND(" ",A2624)-1)</f>
        <v>ELBANA</v>
      </c>
      <c r="G2624" s="2" t="str">
        <f t="shared" si="120"/>
        <v>Elbana</v>
      </c>
      <c r="H2624" s="3" t="str">
        <f>RIGHT(A2624,LEN(A2624)-FIND(" ",A2624))</f>
        <v>Abdelkhalek</v>
      </c>
      <c r="I2624" s="3" t="str">
        <f t="shared" si="121"/>
        <v>Abdelkhalek</v>
      </c>
      <c r="J2624" t="str">
        <f t="shared" si="122"/>
        <v>Abdelkhalek Elbana</v>
      </c>
      <c r="K2624" t="s">
        <v>14022</v>
      </c>
    </row>
    <row r="2625" spans="1:11" x14ac:dyDescent="0.3">
      <c r="A2625" t="s">
        <v>2844</v>
      </c>
      <c r="B2625" t="s">
        <v>38</v>
      </c>
      <c r="C2625" t="s">
        <v>14</v>
      </c>
      <c r="F2625" s="2" t="str">
        <f>LEFT(A2625,FIND(" ",A2625)-1)</f>
        <v>ELDERAA</v>
      </c>
      <c r="G2625" s="2" t="str">
        <f t="shared" si="120"/>
        <v>Elderaa</v>
      </c>
      <c r="H2625" s="3" t="str">
        <f>RIGHT(A2625,LEN(A2625)-FIND(" ",A2625))</f>
        <v>Seif</v>
      </c>
      <c r="I2625" s="3" t="str">
        <f t="shared" si="121"/>
        <v>Seif</v>
      </c>
      <c r="J2625" t="str">
        <f t="shared" si="122"/>
        <v>Seif Elderaa</v>
      </c>
      <c r="K2625" t="s">
        <v>14023</v>
      </c>
    </row>
    <row r="2626" spans="1:11" x14ac:dyDescent="0.3">
      <c r="A2626" t="s">
        <v>2845</v>
      </c>
      <c r="B2626" t="s">
        <v>38</v>
      </c>
      <c r="C2626" t="s">
        <v>14</v>
      </c>
      <c r="F2626" s="2" t="str">
        <f>LEFT(A2626,FIND(" ",A2626)-1)</f>
        <v>ELDERAA</v>
      </c>
      <c r="G2626" s="2" t="str">
        <f t="shared" si="120"/>
        <v>Elderaa</v>
      </c>
      <c r="H2626" s="3" t="str">
        <f>RIGHT(A2626,LEN(A2626)-FIND(" ",A2626))</f>
        <v>Yehia</v>
      </c>
      <c r="I2626" s="3" t="str">
        <f t="shared" si="121"/>
        <v>Yehia</v>
      </c>
      <c r="J2626" t="str">
        <f t="shared" si="122"/>
        <v>Yehia Elderaa</v>
      </c>
      <c r="K2626" t="s">
        <v>14024</v>
      </c>
    </row>
    <row r="2627" spans="1:11" x14ac:dyDescent="0.3">
      <c r="A2627" t="s">
        <v>2846</v>
      </c>
      <c r="B2627" t="s">
        <v>147</v>
      </c>
      <c r="C2627" t="s">
        <v>44</v>
      </c>
      <c r="F2627" s="2" t="str">
        <f>LEFT(A2627,FIND(" ",A2627)-1)</f>
        <v>ELEFTHERIOU</v>
      </c>
      <c r="G2627" s="2" t="str">
        <f t="shared" ref="G2627:G2690" si="123">PROPER(F2627)</f>
        <v>Eleftheriou</v>
      </c>
      <c r="H2627" s="3" t="str">
        <f>RIGHT(A2627,LEN(A2627)-FIND(" ",A2627))</f>
        <v>Andri</v>
      </c>
      <c r="I2627" s="3" t="str">
        <f t="shared" ref="I2627:I2690" si="124">PROPER(H2627)</f>
        <v>Andri</v>
      </c>
      <c r="J2627" t="str">
        <f t="shared" ref="J2627:J2690" si="125">_xlfn.CONCAT(I2627," ", G2627)</f>
        <v>Andri Eleftheriou</v>
      </c>
      <c r="K2627" t="s">
        <v>14025</v>
      </c>
    </row>
    <row r="2628" spans="1:11" x14ac:dyDescent="0.3">
      <c r="A2628" t="s">
        <v>2847</v>
      </c>
      <c r="B2628" t="s">
        <v>72</v>
      </c>
      <c r="C2628" t="s">
        <v>19</v>
      </c>
      <c r="F2628" s="2" t="str">
        <f>LEFT(A2628,FIND(" ",A2628)-1)</f>
        <v>ELENDT</v>
      </c>
      <c r="G2628" s="2" t="str">
        <f t="shared" si="123"/>
        <v>Elendt</v>
      </c>
      <c r="H2628" s="3" t="str">
        <f>RIGHT(A2628,LEN(A2628)-FIND(" ",A2628))</f>
        <v>Anna Charlott Darcel</v>
      </c>
      <c r="I2628" s="3" t="str">
        <f t="shared" si="124"/>
        <v>Anna Charlott Darcel</v>
      </c>
      <c r="J2628" t="str">
        <f t="shared" si="125"/>
        <v>Anna Charlott Darcel Elendt</v>
      </c>
      <c r="K2628" t="s">
        <v>14026</v>
      </c>
    </row>
    <row r="2629" spans="1:11" x14ac:dyDescent="0.3">
      <c r="A2629" t="s">
        <v>2848</v>
      </c>
      <c r="B2629" t="s">
        <v>38</v>
      </c>
      <c r="C2629" t="s">
        <v>68</v>
      </c>
      <c r="F2629" s="2" t="str">
        <f>LEFT(A2629,FIND(" ",A2629)-1)</f>
        <v>ELGAMAL</v>
      </c>
      <c r="G2629" s="2" t="str">
        <f t="shared" si="123"/>
        <v>Elgamal</v>
      </c>
      <c r="H2629" s="3" t="str">
        <f>RIGHT(A2629,LEN(A2629)-FIND(" ",A2629))</f>
        <v>Adham Hatem</v>
      </c>
      <c r="I2629" s="3" t="str">
        <f t="shared" si="124"/>
        <v>Adham Hatem</v>
      </c>
      <c r="J2629" t="str">
        <f t="shared" si="125"/>
        <v>Adham Hatem Elgamal</v>
      </c>
      <c r="K2629" t="s">
        <v>14027</v>
      </c>
    </row>
    <row r="2630" spans="1:11" x14ac:dyDescent="0.3">
      <c r="A2630" t="s">
        <v>2849</v>
      </c>
      <c r="B2630" t="s">
        <v>38</v>
      </c>
      <c r="C2630" t="s">
        <v>36</v>
      </c>
      <c r="F2630" s="2" t="str">
        <f>LEFT(A2630,FIND(" ",A2630)-1)</f>
        <v>ELGAMEL</v>
      </c>
      <c r="G2630" s="2" t="str">
        <f t="shared" si="123"/>
        <v>Elgamel</v>
      </c>
      <c r="H2630" s="3" t="str">
        <f>RIGHT(A2630,LEN(A2630)-FIND(" ",A2630))</f>
        <v>Mostafa</v>
      </c>
      <c r="I2630" s="3" t="str">
        <f t="shared" si="124"/>
        <v>Mostafa</v>
      </c>
      <c r="J2630" t="str">
        <f t="shared" si="125"/>
        <v>Mostafa Elgamel</v>
      </c>
      <c r="K2630" t="s">
        <v>14028</v>
      </c>
    </row>
    <row r="2631" spans="1:11" x14ac:dyDescent="0.3">
      <c r="A2631" t="s">
        <v>2850</v>
      </c>
      <c r="B2631" t="s">
        <v>38</v>
      </c>
      <c r="C2631" t="s">
        <v>655</v>
      </c>
      <c r="F2631" s="2" t="str">
        <f>LEFT(A2631,FIND(" ",A2631)-1)</f>
        <v>ELGENDY</v>
      </c>
      <c r="G2631" s="2" t="str">
        <f t="shared" si="123"/>
        <v>Elgendy</v>
      </c>
      <c r="H2631" s="3" t="str">
        <f>RIGHT(A2631,LEN(A2631)-FIND(" ",A2631))</f>
        <v>Ahmed</v>
      </c>
      <c r="I2631" s="3" t="str">
        <f t="shared" si="124"/>
        <v>Ahmed</v>
      </c>
      <c r="J2631" t="str">
        <f t="shared" si="125"/>
        <v>Ahmed Elgendy</v>
      </c>
      <c r="K2631" t="s">
        <v>14029</v>
      </c>
    </row>
    <row r="2632" spans="1:11" x14ac:dyDescent="0.3">
      <c r="A2632" t="s">
        <v>2851</v>
      </c>
      <c r="B2632" t="s">
        <v>32</v>
      </c>
      <c r="C2632" t="s">
        <v>655</v>
      </c>
      <c r="F2632" s="2" t="str">
        <f>LEFT(A2632,FIND(" ",A2632)-1)</f>
        <v>ELGEZIRY</v>
      </c>
      <c r="G2632" s="2" t="str">
        <f t="shared" si="123"/>
        <v>Elgeziry</v>
      </c>
      <c r="H2632" s="3" t="str">
        <f>RIGHT(A2632,LEN(A2632)-FIND(" ",A2632))</f>
        <v>Amro</v>
      </c>
      <c r="I2632" s="3" t="str">
        <f t="shared" si="124"/>
        <v>Amro</v>
      </c>
      <c r="J2632" t="str">
        <f t="shared" si="125"/>
        <v>Amro Elgeziry</v>
      </c>
      <c r="K2632" t="s">
        <v>14030</v>
      </c>
    </row>
    <row r="2633" spans="1:11" x14ac:dyDescent="0.3">
      <c r="A2633" t="s">
        <v>2852</v>
      </c>
      <c r="B2633" t="s">
        <v>38</v>
      </c>
      <c r="C2633" t="s">
        <v>44</v>
      </c>
      <c r="F2633" s="2" t="str">
        <f>LEFT(A2633,FIND(" ",A2633)-1)</f>
        <v>ELGOHARI</v>
      </c>
      <c r="G2633" s="2" t="str">
        <f t="shared" si="123"/>
        <v>Elgohari</v>
      </c>
      <c r="H2633" s="3" t="str">
        <f>RIGHT(A2633,LEN(A2633)-FIND(" ",A2633))</f>
        <v>Hala</v>
      </c>
      <c r="I2633" s="3" t="str">
        <f t="shared" si="124"/>
        <v>Hala</v>
      </c>
      <c r="J2633" t="str">
        <f t="shared" si="125"/>
        <v>Hala Elgohari</v>
      </c>
      <c r="K2633" t="s">
        <v>14031</v>
      </c>
    </row>
    <row r="2634" spans="1:11" x14ac:dyDescent="0.3">
      <c r="A2634" t="s">
        <v>2853</v>
      </c>
      <c r="B2634" t="s">
        <v>105</v>
      </c>
      <c r="C2634" t="s">
        <v>106</v>
      </c>
      <c r="F2634" s="2" t="str">
        <f>LEFT(A2634,FIND(" ",A2634)-1)</f>
        <v>ELGRAOUI</v>
      </c>
      <c r="G2634" s="2" t="str">
        <f t="shared" si="123"/>
        <v>Elgraoui</v>
      </c>
      <c r="H2634" s="3" t="str">
        <f>RIGHT(A2634,LEN(A2634)-FIND(" ",A2634))</f>
        <v>Zouheir</v>
      </c>
      <c r="I2634" s="3" t="str">
        <f t="shared" si="124"/>
        <v>Zouheir</v>
      </c>
      <c r="J2634" t="str">
        <f t="shared" si="125"/>
        <v>Zouheir Elgraoui</v>
      </c>
      <c r="K2634" t="s">
        <v>14032</v>
      </c>
    </row>
    <row r="2635" spans="1:11" x14ac:dyDescent="0.3">
      <c r="A2635" t="s">
        <v>2854</v>
      </c>
      <c r="B2635" t="s">
        <v>2855</v>
      </c>
      <c r="C2635" t="s">
        <v>44</v>
      </c>
      <c r="F2635" s="2" t="str">
        <f>LEFT(A2635,FIND(" ",A2635)-1)</f>
        <v>ELHAGE</v>
      </c>
      <c r="G2635" s="2" t="str">
        <f t="shared" si="123"/>
        <v>Elhage</v>
      </c>
      <c r="H2635" s="3" t="str">
        <f>RIGHT(A2635,LEN(A2635)-FIND(" ",A2635))</f>
        <v>Philip</v>
      </c>
      <c r="I2635" s="3" t="str">
        <f t="shared" si="124"/>
        <v>Philip</v>
      </c>
      <c r="J2635" t="str">
        <f t="shared" si="125"/>
        <v>Philip Elhage</v>
      </c>
      <c r="K2635" t="s">
        <v>14033</v>
      </c>
    </row>
    <row r="2636" spans="1:11" x14ac:dyDescent="0.3">
      <c r="A2636" t="s">
        <v>2856</v>
      </c>
      <c r="B2636" t="s">
        <v>978</v>
      </c>
      <c r="C2636" t="s">
        <v>42</v>
      </c>
      <c r="F2636" s="2" t="str">
        <f>LEFT(A2636,FIND(" ",A2636)-1)</f>
        <v>ELIAS</v>
      </c>
      <c r="G2636" s="2" t="str">
        <f t="shared" si="123"/>
        <v>Elias</v>
      </c>
      <c r="H2636" s="3" t="str">
        <f>RIGHT(A2636,LEN(A2636)-FIND(" ",A2636))</f>
        <v>Nacif</v>
      </c>
      <c r="I2636" s="3" t="str">
        <f t="shared" si="124"/>
        <v>Nacif</v>
      </c>
      <c r="J2636" t="str">
        <f t="shared" si="125"/>
        <v>Nacif Elias</v>
      </c>
      <c r="K2636" t="s">
        <v>14034</v>
      </c>
    </row>
    <row r="2637" spans="1:11" x14ac:dyDescent="0.3">
      <c r="A2637" t="s">
        <v>2857</v>
      </c>
      <c r="B2637" t="s">
        <v>35</v>
      </c>
      <c r="C2637" t="s">
        <v>42</v>
      </c>
      <c r="F2637" s="2" t="str">
        <f>LEFT(A2637,FIND(" ",A2637)-1)</f>
        <v>ELIDRISSI</v>
      </c>
      <c r="G2637" s="2" t="str">
        <f t="shared" si="123"/>
        <v>Elidrissi</v>
      </c>
      <c r="H2637" s="3" t="str">
        <f>RIGHT(A2637,LEN(A2637)-FIND(" ",A2637))</f>
        <v>Ayoub</v>
      </c>
      <c r="I2637" s="3" t="str">
        <f t="shared" si="124"/>
        <v>Ayoub</v>
      </c>
      <c r="J2637" t="str">
        <f t="shared" si="125"/>
        <v>Ayoub Elidrissi</v>
      </c>
      <c r="K2637" t="s">
        <v>14035</v>
      </c>
    </row>
    <row r="2638" spans="1:11" x14ac:dyDescent="0.3">
      <c r="A2638" t="s">
        <v>2858</v>
      </c>
      <c r="B2638" t="s">
        <v>13</v>
      </c>
      <c r="C2638" t="s">
        <v>2</v>
      </c>
      <c r="F2638" s="2" t="str">
        <f>LEFT(A2638,FIND(" ",A2638)-1)</f>
        <v>ELISSONDE</v>
      </c>
      <c r="G2638" s="2" t="str">
        <f t="shared" si="123"/>
        <v>Elissonde</v>
      </c>
      <c r="H2638" s="3" t="str">
        <f>RIGHT(A2638,LEN(A2638)-FIND(" ",A2638))</f>
        <v>Kenny</v>
      </c>
      <c r="I2638" s="3" t="str">
        <f t="shared" si="124"/>
        <v>Kenny</v>
      </c>
      <c r="J2638" t="str">
        <f t="shared" si="125"/>
        <v>Kenny Elissonde</v>
      </c>
      <c r="K2638" t="s">
        <v>14036</v>
      </c>
    </row>
    <row r="2639" spans="1:11" x14ac:dyDescent="0.3">
      <c r="A2639" t="s">
        <v>2859</v>
      </c>
      <c r="B2639" t="s">
        <v>156</v>
      </c>
      <c r="C2639" t="s">
        <v>33</v>
      </c>
      <c r="F2639" s="2" t="str">
        <f>LEFT(A2639,FIND(" ",A2639)-1)</f>
        <v>ELIZALDE</v>
      </c>
      <c r="G2639" s="2" t="str">
        <f t="shared" si="123"/>
        <v>Elizalde</v>
      </c>
      <c r="H2639" s="3" t="str">
        <f>RIGHT(A2639,LEN(A2639)-FIND(" ",A2639))</f>
        <v>Sebastian</v>
      </c>
      <c r="I2639" s="3" t="str">
        <f t="shared" si="124"/>
        <v>Sebastian</v>
      </c>
      <c r="J2639" t="str">
        <f t="shared" si="125"/>
        <v>Sebastian Elizalde</v>
      </c>
      <c r="K2639" t="s">
        <v>14037</v>
      </c>
    </row>
    <row r="2640" spans="1:11" x14ac:dyDescent="0.3">
      <c r="A2640" t="s">
        <v>2860</v>
      </c>
      <c r="B2640" t="s">
        <v>105</v>
      </c>
      <c r="C2640" t="s">
        <v>65</v>
      </c>
      <c r="F2640" s="2" t="str">
        <f>LEFT(A2640,FIND(" ",A2640)-1)</f>
        <v>ELKORD</v>
      </c>
      <c r="G2640" s="2" t="str">
        <f t="shared" si="123"/>
        <v>Elkord</v>
      </c>
      <c r="H2640" s="3" t="str">
        <f>RIGHT(A2640,LEN(A2640)-FIND(" ",A2640))</f>
        <v>Houssam</v>
      </c>
      <c r="I2640" s="3" t="str">
        <f t="shared" si="124"/>
        <v>Houssam</v>
      </c>
      <c r="J2640" t="str">
        <f t="shared" si="125"/>
        <v>Houssam Elkord</v>
      </c>
      <c r="K2640" t="s">
        <v>14038</v>
      </c>
    </row>
    <row r="2641" spans="1:11" x14ac:dyDescent="0.3">
      <c r="A2641" t="s">
        <v>2861</v>
      </c>
      <c r="B2641" t="s">
        <v>96</v>
      </c>
      <c r="C2641" t="s">
        <v>36</v>
      </c>
      <c r="F2641" s="2" t="str">
        <f>LEFT(A2641,FIND(" ",A2641)-1)</f>
        <v>ELLENWOOD</v>
      </c>
      <c r="G2641" s="2" t="str">
        <f t="shared" si="123"/>
        <v>Ellenwood</v>
      </c>
      <c r="H2641" s="3" t="str">
        <f>RIGHT(A2641,LEN(A2641)-FIND(" ",A2641))</f>
        <v>Georgia</v>
      </c>
      <c r="I2641" s="3" t="str">
        <f t="shared" si="124"/>
        <v>Georgia</v>
      </c>
      <c r="J2641" t="str">
        <f t="shared" si="125"/>
        <v>Georgia Ellenwood</v>
      </c>
      <c r="K2641" t="s">
        <v>14039</v>
      </c>
    </row>
    <row r="2642" spans="1:11" x14ac:dyDescent="0.3">
      <c r="A2642" t="s">
        <v>2862</v>
      </c>
      <c r="B2642" t="s">
        <v>410</v>
      </c>
      <c r="C2642" t="s">
        <v>303</v>
      </c>
      <c r="F2642" s="2" t="str">
        <f>LEFT(A2642,FIND(" ",A2642)-1)</f>
        <v>ELLERMANN</v>
      </c>
      <c r="G2642" s="2" t="str">
        <f t="shared" si="123"/>
        <v>Ellermann</v>
      </c>
      <c r="H2642" s="3" t="str">
        <f>RIGHT(A2642,LEN(A2642)-FIND(" ",A2642))</f>
        <v>Dina</v>
      </c>
      <c r="I2642" s="3" t="str">
        <f t="shared" si="124"/>
        <v>Dina</v>
      </c>
      <c r="J2642" t="str">
        <f t="shared" si="125"/>
        <v>Dina Ellermann</v>
      </c>
      <c r="K2642" t="s">
        <v>14040</v>
      </c>
    </row>
    <row r="2643" spans="1:11" x14ac:dyDescent="0.3">
      <c r="A2643" t="s">
        <v>2863</v>
      </c>
      <c r="B2643" t="s">
        <v>29</v>
      </c>
      <c r="C2643" t="s">
        <v>79</v>
      </c>
      <c r="F2643" s="2" t="str">
        <f>LEFT(A2643,FIND(" ",A2643)-1)</f>
        <v>ELLIOTT</v>
      </c>
      <c r="G2643" s="2" t="str">
        <f t="shared" si="123"/>
        <v>Elliott</v>
      </c>
      <c r="H2643" s="3" t="str">
        <f>RIGHT(A2643,LEN(A2643)-FIND(" ",A2643))</f>
        <v>Kiana Rose</v>
      </c>
      <c r="I2643" s="3" t="str">
        <f t="shared" si="124"/>
        <v>Kiana Rose</v>
      </c>
      <c r="J2643" t="str">
        <f t="shared" si="125"/>
        <v>Kiana Rose Elliott</v>
      </c>
      <c r="K2643" t="s">
        <v>14041</v>
      </c>
    </row>
    <row r="2644" spans="1:11" x14ac:dyDescent="0.3">
      <c r="A2644" t="s">
        <v>2864</v>
      </c>
      <c r="B2644" t="s">
        <v>32</v>
      </c>
      <c r="C2644" t="s">
        <v>36</v>
      </c>
      <c r="F2644" s="2" t="str">
        <f>LEFT(A2644,FIND(" ",A2644)-1)</f>
        <v>ELLIS</v>
      </c>
      <c r="G2644" s="2" t="str">
        <f t="shared" si="123"/>
        <v>Ellis</v>
      </c>
      <c r="H2644" s="3" t="str">
        <f>RIGHT(A2644,LEN(A2644)-FIND(" ",A2644))</f>
        <v>Kendall</v>
      </c>
      <c r="I2644" s="3" t="str">
        <f t="shared" si="124"/>
        <v>Kendall</v>
      </c>
      <c r="J2644" t="str">
        <f t="shared" si="125"/>
        <v>Kendall Ellis</v>
      </c>
      <c r="K2644" t="s">
        <v>14042</v>
      </c>
    </row>
    <row r="2645" spans="1:11" x14ac:dyDescent="0.3">
      <c r="A2645" t="s">
        <v>2865</v>
      </c>
      <c r="B2645" t="s">
        <v>192</v>
      </c>
      <c r="C2645" t="s">
        <v>68</v>
      </c>
      <c r="F2645" s="2" t="str">
        <f>LEFT(A2645,FIND(" ",A2645)-1)</f>
        <v>ELLIS</v>
      </c>
      <c r="G2645" s="2" t="str">
        <f t="shared" si="123"/>
        <v>Ellis</v>
      </c>
      <c r="H2645" s="3" t="str">
        <f>RIGHT(A2645,LEN(A2645)-FIND(" ",A2645))</f>
        <v>Marcus</v>
      </c>
      <c r="I2645" s="3" t="str">
        <f t="shared" si="124"/>
        <v>Marcus</v>
      </c>
      <c r="J2645" t="str">
        <f t="shared" si="125"/>
        <v>Marcus Ellis</v>
      </c>
      <c r="K2645" t="s">
        <v>14043</v>
      </c>
    </row>
    <row r="2646" spans="1:11" x14ac:dyDescent="0.3">
      <c r="A2646" t="s">
        <v>2866</v>
      </c>
      <c r="B2646" t="s">
        <v>406</v>
      </c>
      <c r="C2646" t="s">
        <v>36</v>
      </c>
      <c r="F2646" s="2" t="str">
        <f>LEFT(A2646,FIND(" ",A2646)-1)</f>
        <v>ELLIS</v>
      </c>
      <c r="G2646" s="2" t="str">
        <f t="shared" si="123"/>
        <v>Ellis</v>
      </c>
      <c r="H2646" s="3" t="str">
        <f>RIGHT(A2646,LEN(A2646)-FIND(" ",A2646))</f>
        <v>Nigel</v>
      </c>
      <c r="I2646" s="3" t="str">
        <f t="shared" si="124"/>
        <v>Nigel</v>
      </c>
      <c r="J2646" t="str">
        <f t="shared" si="125"/>
        <v>Nigel Ellis</v>
      </c>
      <c r="K2646" t="s">
        <v>14044</v>
      </c>
    </row>
    <row r="2647" spans="1:11" x14ac:dyDescent="0.3">
      <c r="A2647" t="s">
        <v>2867</v>
      </c>
      <c r="B2647" t="s">
        <v>32</v>
      </c>
      <c r="C2647" t="s">
        <v>73</v>
      </c>
      <c r="F2647" s="2" t="str">
        <f>LEFT(A2647,FIND(" ",A2647)-1)</f>
        <v>ELLIS</v>
      </c>
      <c r="G2647" s="2" t="str">
        <f t="shared" si="123"/>
        <v>Ellis</v>
      </c>
      <c r="H2647" s="3" t="str">
        <f>RIGHT(A2647,LEN(A2647)-FIND(" ",A2647))</f>
        <v>Rashida</v>
      </c>
      <c r="I2647" s="3" t="str">
        <f t="shared" si="124"/>
        <v>Rashida</v>
      </c>
      <c r="J2647" t="str">
        <f t="shared" si="125"/>
        <v>Rashida Ellis</v>
      </c>
      <c r="K2647" t="s">
        <v>14045</v>
      </c>
    </row>
    <row r="2648" spans="1:11" x14ac:dyDescent="0.3">
      <c r="A2648" t="s">
        <v>2868</v>
      </c>
      <c r="B2648" t="s">
        <v>32</v>
      </c>
      <c r="C2648" t="s">
        <v>82</v>
      </c>
      <c r="F2648" s="2" t="str">
        <f>LEFT(A2648,FIND(" ",A2648)-1)</f>
        <v>ELLISON</v>
      </c>
      <c r="G2648" s="2" t="str">
        <f t="shared" si="123"/>
        <v>Ellison</v>
      </c>
      <c r="H2648" s="3" t="str">
        <f>RIGHT(A2648,LEN(A2648)-FIND(" ",A2648))</f>
        <v>Brady</v>
      </c>
      <c r="I2648" s="3" t="str">
        <f t="shared" si="124"/>
        <v>Brady</v>
      </c>
      <c r="J2648" t="str">
        <f t="shared" si="125"/>
        <v>Brady Ellison</v>
      </c>
      <c r="K2648" t="s">
        <v>14046</v>
      </c>
    </row>
    <row r="2649" spans="1:11" x14ac:dyDescent="0.3">
      <c r="A2649" t="s">
        <v>2869</v>
      </c>
      <c r="B2649" t="s">
        <v>38</v>
      </c>
      <c r="C2649" t="s">
        <v>14</v>
      </c>
      <c r="F2649" s="2" t="str">
        <f>LEFT(A2649,FIND(" ",A2649)-1)</f>
        <v>ELMASRY</v>
      </c>
      <c r="G2649" s="2" t="str">
        <f t="shared" si="123"/>
        <v>Elmasry</v>
      </c>
      <c r="H2649" s="3" t="str">
        <f>RIGHT(A2649,LEN(A2649)-FIND(" ",A2649))</f>
        <v>Ibrahim</v>
      </c>
      <c r="I2649" s="3" t="str">
        <f t="shared" si="124"/>
        <v>Ibrahim</v>
      </c>
      <c r="J2649" t="str">
        <f t="shared" si="125"/>
        <v>Ibrahim Elmasry</v>
      </c>
      <c r="K2649" t="s">
        <v>14047</v>
      </c>
    </row>
    <row r="2650" spans="1:11" x14ac:dyDescent="0.3">
      <c r="A2650" t="s">
        <v>2870</v>
      </c>
      <c r="B2650" t="s">
        <v>96</v>
      </c>
      <c r="C2650" t="s">
        <v>36</v>
      </c>
      <c r="F2650" s="2" t="str">
        <f>LEFT(A2650,FIND(" ",A2650)-1)</f>
        <v>ELMORE</v>
      </c>
      <c r="G2650" s="2" t="str">
        <f t="shared" si="123"/>
        <v>Elmore</v>
      </c>
      <c r="H2650" s="3" t="str">
        <f>RIGHT(A2650,LEN(A2650)-FIND(" ",A2650))</f>
        <v>Malindi</v>
      </c>
      <c r="I2650" s="3" t="str">
        <f t="shared" si="124"/>
        <v>Malindi</v>
      </c>
      <c r="J2650" t="str">
        <f t="shared" si="125"/>
        <v>Malindi Elmore</v>
      </c>
      <c r="K2650" t="s">
        <v>14048</v>
      </c>
    </row>
    <row r="2651" spans="1:11" x14ac:dyDescent="0.3">
      <c r="A2651" t="s">
        <v>2871</v>
      </c>
      <c r="B2651" t="s">
        <v>2872</v>
      </c>
      <c r="C2651" t="s">
        <v>36</v>
      </c>
      <c r="F2651" s="2" t="str">
        <f>LEFT(A2651,FIND(" ",A2651)-1)</f>
        <v>ELNA</v>
      </c>
      <c r="G2651" s="2" t="str">
        <f t="shared" si="123"/>
        <v>Elna</v>
      </c>
      <c r="H2651" s="3" t="str">
        <f>RIGHT(A2651,LEN(A2651)-FIND(" ",A2651))</f>
        <v>Amed</v>
      </c>
      <c r="I2651" s="3" t="str">
        <f t="shared" si="124"/>
        <v>Amed</v>
      </c>
      <c r="J2651" t="str">
        <f t="shared" si="125"/>
        <v>Amed Elna</v>
      </c>
      <c r="K2651" t="s">
        <v>14049</v>
      </c>
    </row>
    <row r="2652" spans="1:11" x14ac:dyDescent="0.3">
      <c r="A2652" t="s">
        <v>2873</v>
      </c>
      <c r="B2652" t="s">
        <v>96</v>
      </c>
      <c r="C2652" t="s">
        <v>42</v>
      </c>
      <c r="F2652" s="2" t="str">
        <f>LEFT(A2652,FIND(" ",A2652)-1)</f>
        <v>ELNAHAS</v>
      </c>
      <c r="G2652" s="2" t="str">
        <f t="shared" si="123"/>
        <v>Elnahas</v>
      </c>
      <c r="H2652" s="3" t="str">
        <f>RIGHT(A2652,LEN(A2652)-FIND(" ",A2652))</f>
        <v>Shady</v>
      </c>
      <c r="I2652" s="3" t="str">
        <f t="shared" si="124"/>
        <v>Shady</v>
      </c>
      <c r="J2652" t="str">
        <f t="shared" si="125"/>
        <v>Shady Elnahas</v>
      </c>
      <c r="K2652" t="s">
        <v>14050</v>
      </c>
    </row>
    <row r="2653" spans="1:11" x14ac:dyDescent="0.3">
      <c r="A2653" t="s">
        <v>2874</v>
      </c>
      <c r="B2653" t="s">
        <v>149</v>
      </c>
      <c r="C2653" t="s">
        <v>10</v>
      </c>
      <c r="F2653" s="2" t="str">
        <f>LEFT(A2653,FIND(" ",A2653)-1)</f>
        <v>ELONU</v>
      </c>
      <c r="G2653" s="2" t="str">
        <f t="shared" si="123"/>
        <v>Elonu</v>
      </c>
      <c r="H2653" s="3" t="str">
        <f>RIGHT(A2653,LEN(A2653)-FIND(" ",A2653))</f>
        <v>Adaora</v>
      </c>
      <c r="I2653" s="3" t="str">
        <f t="shared" si="124"/>
        <v>Adaora</v>
      </c>
      <c r="J2653" t="str">
        <f t="shared" si="125"/>
        <v>Adaora Elonu</v>
      </c>
      <c r="K2653" t="s">
        <v>14051</v>
      </c>
    </row>
    <row r="2654" spans="1:11" x14ac:dyDescent="0.3">
      <c r="A2654" t="s">
        <v>2875</v>
      </c>
      <c r="B2654" t="s">
        <v>4</v>
      </c>
      <c r="C2654" t="s">
        <v>164</v>
      </c>
      <c r="F2654" s="2" t="str">
        <f>LEFT(A2654,FIND(" ",A2654)-1)</f>
        <v>ELOSEGI</v>
      </c>
      <c r="G2654" s="2" t="str">
        <f t="shared" si="123"/>
        <v>Elosegi</v>
      </c>
      <c r="H2654" s="3" t="str">
        <f>RIGHT(A2654,LEN(A2654)-FIND(" ",A2654))</f>
        <v>Ander</v>
      </c>
      <c r="I2654" s="3" t="str">
        <f t="shared" si="124"/>
        <v>Ander</v>
      </c>
      <c r="J2654" t="str">
        <f t="shared" si="125"/>
        <v>Ander Elosegi</v>
      </c>
      <c r="K2654" t="s">
        <v>14052</v>
      </c>
    </row>
    <row r="2655" spans="1:11" x14ac:dyDescent="0.3">
      <c r="A2655" t="s">
        <v>2876</v>
      </c>
      <c r="B2655" t="s">
        <v>102</v>
      </c>
      <c r="C2655" t="s">
        <v>5</v>
      </c>
      <c r="F2655" s="2" t="str">
        <f>LEFT(A2655,FIND("#",SUBSTITUTE(A2655," ","#",3))-1)</f>
        <v>ELPITIYA BADALGE DONA</v>
      </c>
      <c r="G2655" s="2" t="str">
        <f t="shared" si="123"/>
        <v>Elpitiya Badalge Dona</v>
      </c>
      <c r="H2655" s="2" t="str">
        <f>TRIM(MID(A2655,FIND("#",SUBSTITUTE(A2655," ","#",3))+1,255))</f>
        <v>Milka Gehani</v>
      </c>
      <c r="I2655" s="3" t="str">
        <f t="shared" si="124"/>
        <v>Milka Gehani</v>
      </c>
      <c r="J2655" t="str">
        <f t="shared" si="125"/>
        <v>Milka Gehani Elpitiya Badalge Dona</v>
      </c>
      <c r="K2655" t="s">
        <v>14053</v>
      </c>
    </row>
    <row r="2656" spans="1:11" x14ac:dyDescent="0.3">
      <c r="A2656" t="s">
        <v>2877</v>
      </c>
      <c r="B2656" t="s">
        <v>38</v>
      </c>
      <c r="C2656" t="s">
        <v>44</v>
      </c>
      <c r="F2656" s="2" t="str">
        <f>LEFT(A2656,FIND(" ",A2656)-1)</f>
        <v>ELSAEID</v>
      </c>
      <c r="G2656" s="2" t="str">
        <f t="shared" si="123"/>
        <v>Elsaeid</v>
      </c>
      <c r="H2656" s="3" t="str">
        <f>RIGHT(A2656,LEN(A2656)-FIND(" ",A2656))</f>
        <v>Osama</v>
      </c>
      <c r="I2656" s="3" t="str">
        <f t="shared" si="124"/>
        <v>Osama</v>
      </c>
      <c r="J2656" t="str">
        <f t="shared" si="125"/>
        <v>Osama Elsaeid</v>
      </c>
      <c r="K2656" t="s">
        <v>14054</v>
      </c>
    </row>
    <row r="2657" spans="1:11" x14ac:dyDescent="0.3">
      <c r="A2657" t="s">
        <v>2878</v>
      </c>
      <c r="B2657" t="s">
        <v>38</v>
      </c>
      <c r="C2657" t="s">
        <v>154</v>
      </c>
      <c r="F2657" s="2" t="str">
        <f>LEFT(A2657,FIND(" ",A2657)-1)</f>
        <v>ELSALAMONEY</v>
      </c>
      <c r="G2657" s="2" t="str">
        <f t="shared" si="123"/>
        <v>Elsalamoney</v>
      </c>
      <c r="H2657" s="3" t="str">
        <f>RIGHT(A2657,LEN(A2657)-FIND(" ",A2657))</f>
        <v>Basmla</v>
      </c>
      <c r="I2657" s="3" t="str">
        <f t="shared" si="124"/>
        <v>Basmla</v>
      </c>
      <c r="J2657" t="str">
        <f t="shared" si="125"/>
        <v>Basmla Elsalamoney</v>
      </c>
      <c r="K2657" t="s">
        <v>14055</v>
      </c>
    </row>
    <row r="2658" spans="1:11" x14ac:dyDescent="0.3">
      <c r="A2658" t="s">
        <v>2879</v>
      </c>
      <c r="B2658" t="s">
        <v>38</v>
      </c>
      <c r="C2658" t="s">
        <v>30</v>
      </c>
      <c r="F2658" s="2" t="str">
        <f>LEFT(A2658,FIND(" ",A2658)-1)</f>
        <v>ELSASYED</v>
      </c>
      <c r="G2658" s="2" t="str">
        <f t="shared" si="123"/>
        <v>Elsasyed</v>
      </c>
      <c r="H2658" s="3" t="str">
        <f>RIGHT(A2658,LEN(A2658)-FIND(" ",A2658))</f>
        <v>Login</v>
      </c>
      <c r="I2658" s="3" t="str">
        <f t="shared" si="124"/>
        <v>Login</v>
      </c>
      <c r="J2658" t="str">
        <f t="shared" si="125"/>
        <v>Login Elsasyed</v>
      </c>
      <c r="K2658" t="s">
        <v>14056</v>
      </c>
    </row>
    <row r="2659" spans="1:11" x14ac:dyDescent="0.3">
      <c r="A2659" t="s">
        <v>2880</v>
      </c>
      <c r="B2659" t="s">
        <v>38</v>
      </c>
      <c r="C2659" t="s">
        <v>22</v>
      </c>
      <c r="F2659" s="2" t="str">
        <f>LEFT(A2659,FIND(" ",A2659)-1)</f>
        <v>ELSAWY</v>
      </c>
      <c r="G2659" s="2" t="str">
        <f t="shared" si="123"/>
        <v>Elsawy</v>
      </c>
      <c r="H2659" s="3" t="str">
        <f>RIGHT(A2659,LEN(A2659)-FIND(" ",A2659))</f>
        <v>Ali</v>
      </c>
      <c r="I2659" s="3" t="str">
        <f t="shared" si="124"/>
        <v>Ali</v>
      </c>
      <c r="J2659" t="str">
        <f t="shared" si="125"/>
        <v>Ali Elsawy</v>
      </c>
      <c r="K2659" t="s">
        <v>14057</v>
      </c>
    </row>
    <row r="2660" spans="1:11" x14ac:dyDescent="0.3">
      <c r="A2660" t="s">
        <v>2881</v>
      </c>
      <c r="B2660" t="s">
        <v>38</v>
      </c>
      <c r="C2660" t="s">
        <v>65</v>
      </c>
      <c r="F2660" s="2" t="str">
        <f>LEFT(A2660,FIND(" ",A2660)-1)</f>
        <v>ELSAYED</v>
      </c>
      <c r="G2660" s="2" t="str">
        <f t="shared" si="123"/>
        <v>Elsayed</v>
      </c>
      <c r="H2660" s="3" t="str">
        <f>RIGHT(A2660,LEN(A2660)-FIND(" ",A2660))</f>
        <v>Mohamed</v>
      </c>
      <c r="I2660" s="3" t="str">
        <f t="shared" si="124"/>
        <v>Mohamed</v>
      </c>
      <c r="J2660" t="str">
        <f t="shared" si="125"/>
        <v>Mohamed Elsayed</v>
      </c>
      <c r="K2660" t="s">
        <v>14058</v>
      </c>
    </row>
    <row r="2661" spans="1:11" x14ac:dyDescent="0.3">
      <c r="A2661" t="s">
        <v>2882</v>
      </c>
      <c r="B2661" t="s">
        <v>38</v>
      </c>
      <c r="C2661" t="s">
        <v>25</v>
      </c>
      <c r="F2661" s="2" t="str">
        <f>LEFT(A2661,FIND(" ",A2661)-1)</f>
        <v>ELSAYED</v>
      </c>
      <c r="G2661" s="2" t="str">
        <f t="shared" si="123"/>
        <v>Elsayed</v>
      </c>
      <c r="H2661" s="3" t="str">
        <f>RIGHT(A2661,LEN(A2661)-FIND(" ",A2661))</f>
        <v>Mohamed Ibrahim Elsayed</v>
      </c>
      <c r="I2661" s="3" t="str">
        <f t="shared" si="124"/>
        <v>Mohamed Ibrahim Elsayed</v>
      </c>
      <c r="J2661" t="str">
        <f t="shared" si="125"/>
        <v>Mohamed Ibrahim Elsayed Elsayed</v>
      </c>
      <c r="K2661" t="s">
        <v>14059</v>
      </c>
    </row>
    <row r="2662" spans="1:11" x14ac:dyDescent="0.3">
      <c r="A2662" t="s">
        <v>2883</v>
      </c>
      <c r="B2662" t="s">
        <v>38</v>
      </c>
      <c r="C2662" t="s">
        <v>65</v>
      </c>
      <c r="F2662" s="2" t="str">
        <f>LEFT(A2662,FIND(" ",A2662)-1)</f>
        <v>ELSHARKAWY</v>
      </c>
      <c r="G2662" s="2" t="str">
        <f t="shared" si="123"/>
        <v>Elsharkawy</v>
      </c>
      <c r="H2662" s="3" t="str">
        <f>RIGHT(A2662,LEN(A2662)-FIND(" ",A2662))</f>
        <v>Yara</v>
      </c>
      <c r="I2662" s="3" t="str">
        <f t="shared" si="124"/>
        <v>Yara</v>
      </c>
      <c r="J2662" t="str">
        <f t="shared" si="125"/>
        <v>Yara Elsharkawy</v>
      </c>
      <c r="K2662" t="s">
        <v>14060</v>
      </c>
    </row>
    <row r="2663" spans="1:11" x14ac:dyDescent="0.3">
      <c r="A2663" t="s">
        <v>2884</v>
      </c>
      <c r="B2663" t="s">
        <v>38</v>
      </c>
      <c r="C2663" t="s">
        <v>54</v>
      </c>
      <c r="F2663" s="2" t="str">
        <f>LEFT(A2663,FIND(" ",A2663)-1)</f>
        <v>ELSHENAWY</v>
      </c>
      <c r="G2663" s="2" t="str">
        <f t="shared" si="123"/>
        <v>Elshenawy</v>
      </c>
      <c r="H2663" s="3" t="str">
        <f>RIGHT(A2663,LEN(A2663)-FIND(" ",A2663))</f>
        <v>Mohamed</v>
      </c>
      <c r="I2663" s="3" t="str">
        <f t="shared" si="124"/>
        <v>Mohamed</v>
      </c>
      <c r="J2663" t="str">
        <f t="shared" si="125"/>
        <v>Mohamed Elshenawy</v>
      </c>
      <c r="K2663" t="s">
        <v>14061</v>
      </c>
    </row>
    <row r="2664" spans="1:11" x14ac:dyDescent="0.3">
      <c r="A2664" t="s">
        <v>2885</v>
      </c>
      <c r="B2664" t="s">
        <v>38</v>
      </c>
      <c r="C2664" t="s">
        <v>65</v>
      </c>
      <c r="F2664" s="2" t="str">
        <f>LEFT(A2664,FIND(" ",A2664)-1)</f>
        <v>ELSISSY</v>
      </c>
      <c r="G2664" s="2" t="str">
        <f t="shared" si="123"/>
        <v>Elsissy</v>
      </c>
      <c r="H2664" s="3" t="str">
        <f>RIGHT(A2664,LEN(A2664)-FIND(" ",A2664))</f>
        <v>Ziad</v>
      </c>
      <c r="I2664" s="3" t="str">
        <f t="shared" si="124"/>
        <v>Ziad</v>
      </c>
      <c r="J2664" t="str">
        <f t="shared" si="125"/>
        <v>Ziad Elsissy</v>
      </c>
      <c r="K2664" t="s">
        <v>14062</v>
      </c>
    </row>
    <row r="2665" spans="1:11" x14ac:dyDescent="0.3">
      <c r="A2665" t="s">
        <v>2886</v>
      </c>
      <c r="B2665" t="s">
        <v>38</v>
      </c>
      <c r="C2665" t="s">
        <v>14</v>
      </c>
      <c r="F2665" s="2" t="str">
        <f>LEFT(A2665,FIND(" ",A2665)-1)</f>
        <v>ELTAYAR</v>
      </c>
      <c r="G2665" s="2" t="str">
        <f t="shared" si="123"/>
        <v>Eltayar</v>
      </c>
      <c r="H2665" s="3" t="str">
        <f>RIGHT(A2665,LEN(A2665)-FIND(" ",A2665))</f>
        <v>Mohamed</v>
      </c>
      <c r="I2665" s="3" t="str">
        <f t="shared" si="124"/>
        <v>Mohamed</v>
      </c>
      <c r="J2665" t="str">
        <f t="shared" si="125"/>
        <v>Mohamed Eltayar</v>
      </c>
      <c r="K2665" t="s">
        <v>14063</v>
      </c>
    </row>
    <row r="2666" spans="1:11" x14ac:dyDescent="0.3">
      <c r="A2666" t="s">
        <v>2887</v>
      </c>
      <c r="B2666" t="s">
        <v>456</v>
      </c>
      <c r="C2666" t="s">
        <v>54</v>
      </c>
      <c r="F2666" s="2" t="str">
        <f>LEFT(A2666,FIND(" ",A2666)-1)</f>
        <v>ELVIR</v>
      </c>
      <c r="G2666" s="2" t="str">
        <f t="shared" si="123"/>
        <v>Elvir</v>
      </c>
      <c r="H2666" s="3" t="str">
        <f>RIGHT(A2666,LEN(A2666)-FIND(" ",A2666))</f>
        <v>Samuel</v>
      </c>
      <c r="I2666" s="3" t="str">
        <f t="shared" si="124"/>
        <v>Samuel</v>
      </c>
      <c r="J2666" t="str">
        <f t="shared" si="125"/>
        <v>Samuel Elvir</v>
      </c>
      <c r="K2666" t="s">
        <v>14064</v>
      </c>
    </row>
    <row r="2667" spans="1:11" x14ac:dyDescent="0.3">
      <c r="A2667" t="s">
        <v>2888</v>
      </c>
      <c r="B2667" t="s">
        <v>38</v>
      </c>
      <c r="C2667" t="s">
        <v>14</v>
      </c>
      <c r="F2667" s="2" t="str">
        <f>LEFT(A2667,FIND(" ",A2667)-1)</f>
        <v>ELWAKIL</v>
      </c>
      <c r="G2667" s="2" t="str">
        <f t="shared" si="123"/>
        <v>Elwakil</v>
      </c>
      <c r="H2667" s="3" t="str">
        <f>RIGHT(A2667,LEN(A2667)-FIND(" ",A2667))</f>
        <v>Omar</v>
      </c>
      <c r="I2667" s="3" t="str">
        <f t="shared" si="124"/>
        <v>Omar</v>
      </c>
      <c r="J2667" t="str">
        <f t="shared" si="125"/>
        <v>Omar Elwakil</v>
      </c>
      <c r="K2667" t="s">
        <v>14065</v>
      </c>
    </row>
    <row r="2668" spans="1:11" x14ac:dyDescent="0.3">
      <c r="A2668" t="s">
        <v>2889</v>
      </c>
      <c r="B2668" t="s">
        <v>152</v>
      </c>
      <c r="C2668" t="s">
        <v>82</v>
      </c>
      <c r="F2668" s="2" t="str">
        <f>LEFT(A2668,FIND(" ",A2668)-1)</f>
        <v>ELWALID</v>
      </c>
      <c r="G2668" s="2" t="str">
        <f t="shared" si="123"/>
        <v>Elwalid</v>
      </c>
      <c r="H2668" s="3" t="str">
        <f>RIGHT(A2668,LEN(A2668)-FIND(" ",A2668))</f>
        <v>Rihab</v>
      </c>
      <c r="I2668" s="3" t="str">
        <f t="shared" si="124"/>
        <v>Rihab</v>
      </c>
      <c r="J2668" t="str">
        <f t="shared" si="125"/>
        <v>Rihab Elwalid</v>
      </c>
      <c r="K2668" t="s">
        <v>14066</v>
      </c>
    </row>
    <row r="2669" spans="1:11" x14ac:dyDescent="0.3">
      <c r="A2669" t="s">
        <v>2890</v>
      </c>
      <c r="B2669" t="s">
        <v>192</v>
      </c>
      <c r="C2669" t="s">
        <v>8</v>
      </c>
      <c r="F2669" s="2" t="str">
        <f>LEFT(A2669,FIND(" ",A2669)-1)</f>
        <v>ELWES</v>
      </c>
      <c r="G2669" s="2" t="str">
        <f t="shared" si="123"/>
        <v>Elwes</v>
      </c>
      <c r="H2669" s="3" t="str">
        <f>RIGHT(A2669,LEN(A2669)-FIND(" ",A2669))</f>
        <v>Charles</v>
      </c>
      <c r="I2669" s="3" t="str">
        <f t="shared" si="124"/>
        <v>Charles</v>
      </c>
      <c r="J2669" t="str">
        <f t="shared" si="125"/>
        <v>Charles Elwes</v>
      </c>
      <c r="K2669" t="s">
        <v>14067</v>
      </c>
    </row>
    <row r="2670" spans="1:11" x14ac:dyDescent="0.3">
      <c r="A2670" t="s">
        <v>2891</v>
      </c>
      <c r="B2670" t="s">
        <v>38</v>
      </c>
      <c r="C2670" t="s">
        <v>65</v>
      </c>
      <c r="F2670" s="2" t="str">
        <f>LEFT(A2670,FIND(" ",A2670)-1)</f>
        <v>ELZOHEIRY</v>
      </c>
      <c r="G2670" s="2" t="str">
        <f t="shared" si="123"/>
        <v>Elzoheiry</v>
      </c>
      <c r="H2670" s="3" t="str">
        <f>RIGHT(A2670,LEN(A2670)-FIND(" ",A2670))</f>
        <v>Mariam</v>
      </c>
      <c r="I2670" s="3" t="str">
        <f t="shared" si="124"/>
        <v>Mariam</v>
      </c>
      <c r="J2670" t="str">
        <f t="shared" si="125"/>
        <v>Mariam Elzoheiry</v>
      </c>
      <c r="K2670" t="s">
        <v>14068</v>
      </c>
    </row>
    <row r="2671" spans="1:11" x14ac:dyDescent="0.3">
      <c r="A2671" t="s">
        <v>2892</v>
      </c>
      <c r="B2671" t="s">
        <v>220</v>
      </c>
      <c r="C2671" t="s">
        <v>290</v>
      </c>
      <c r="F2671" s="2" t="str">
        <f>LEFT(A2671,FIND(" ",A2671)-1)</f>
        <v>EMANIMAN</v>
      </c>
      <c r="G2671" s="2" t="str">
        <f t="shared" si="123"/>
        <v>Emaniman</v>
      </c>
      <c r="H2671" s="3" t="str">
        <f>RIGHT(A2671,LEN(A2671)-FIND(" ",A2671))</f>
        <v>Gladys Ekaru</v>
      </c>
      <c r="I2671" s="3" t="str">
        <f t="shared" si="124"/>
        <v>Gladys Ekaru</v>
      </c>
      <c r="J2671" t="str">
        <f t="shared" si="125"/>
        <v>Gladys Ekaru Emaniman</v>
      </c>
      <c r="K2671" t="s">
        <v>14069</v>
      </c>
    </row>
    <row r="2672" spans="1:11" x14ac:dyDescent="0.3">
      <c r="A2672" t="s">
        <v>2893</v>
      </c>
      <c r="B2672" t="s">
        <v>32</v>
      </c>
      <c r="C2672" t="s">
        <v>221</v>
      </c>
      <c r="F2672" s="2" t="str">
        <f>LEFT(A2672,FIND(" ",A2672)-1)</f>
        <v>EMBA</v>
      </c>
      <c r="G2672" s="2" t="str">
        <f t="shared" si="123"/>
        <v>Emba</v>
      </c>
      <c r="H2672" s="3" t="str">
        <f>RIGHT(A2672,LEN(A2672)-FIND(" ",A2672))</f>
        <v>Cheta</v>
      </c>
      <c r="I2672" s="3" t="str">
        <f t="shared" si="124"/>
        <v>Cheta</v>
      </c>
      <c r="J2672" t="str">
        <f t="shared" si="125"/>
        <v>Cheta Emba</v>
      </c>
      <c r="K2672" t="s">
        <v>14070</v>
      </c>
    </row>
    <row r="2673" spans="1:11" x14ac:dyDescent="0.3">
      <c r="A2673" t="s">
        <v>2894</v>
      </c>
      <c r="B2673" t="s">
        <v>410</v>
      </c>
      <c r="C2673" t="s">
        <v>65</v>
      </c>
      <c r="F2673" s="2" t="str">
        <f>LEFT(A2673,FIND(" ",A2673)-1)</f>
        <v>EMBRICH</v>
      </c>
      <c r="G2673" s="2" t="str">
        <f t="shared" si="123"/>
        <v>Embrich</v>
      </c>
      <c r="H2673" s="3" t="str">
        <f>RIGHT(A2673,LEN(A2673)-FIND(" ",A2673))</f>
        <v>Irina</v>
      </c>
      <c r="I2673" s="3" t="str">
        <f t="shared" si="124"/>
        <v>Irina</v>
      </c>
      <c r="J2673" t="str">
        <f t="shared" si="125"/>
        <v>Irina Embrich</v>
      </c>
      <c r="K2673" t="s">
        <v>14071</v>
      </c>
    </row>
    <row r="2674" spans="1:11" x14ac:dyDescent="0.3">
      <c r="A2674" t="s">
        <v>2895</v>
      </c>
      <c r="B2674" t="s">
        <v>149</v>
      </c>
      <c r="C2674" t="s">
        <v>10</v>
      </c>
      <c r="F2674" s="2" t="str">
        <f>LEFT(A2674,FIND(" ",A2674)-1)</f>
        <v>EMEGANO</v>
      </c>
      <c r="G2674" s="2" t="str">
        <f t="shared" si="123"/>
        <v>Emegano</v>
      </c>
      <c r="H2674" s="3" t="str">
        <f>RIGHT(A2674,LEN(A2674)-FIND(" ",A2674))</f>
        <v>Obi</v>
      </c>
      <c r="I2674" s="3" t="str">
        <f t="shared" si="124"/>
        <v>Obi</v>
      </c>
      <c r="J2674" t="str">
        <f t="shared" si="125"/>
        <v>Obi Emegano</v>
      </c>
      <c r="K2674" t="s">
        <v>14072</v>
      </c>
    </row>
    <row r="2675" spans="1:11" x14ac:dyDescent="0.3">
      <c r="A2675" t="s">
        <v>2896</v>
      </c>
      <c r="B2675" t="s">
        <v>113</v>
      </c>
      <c r="C2675" t="s">
        <v>25</v>
      </c>
      <c r="F2675" s="2" t="str">
        <f>LEFT(A2675,FIND(" ",A2675)-1)</f>
        <v>EMELIN</v>
      </c>
      <c r="G2675" s="2" t="str">
        <f t="shared" si="123"/>
        <v>Emelin</v>
      </c>
      <c r="H2675" s="3" t="str">
        <f>RIGHT(A2675,LEN(A2675)-FIND(" ",A2675))</f>
        <v>Sergey</v>
      </c>
      <c r="I2675" s="3" t="str">
        <f t="shared" si="124"/>
        <v>Sergey</v>
      </c>
      <c r="J2675" t="str">
        <f t="shared" si="125"/>
        <v>Sergey Emelin</v>
      </c>
      <c r="K2675" t="s">
        <v>14073</v>
      </c>
    </row>
    <row r="2676" spans="1:11" x14ac:dyDescent="0.3">
      <c r="A2676" t="s">
        <v>2897</v>
      </c>
      <c r="B2676" t="s">
        <v>1179</v>
      </c>
      <c r="C2676" t="s">
        <v>36</v>
      </c>
      <c r="F2676" s="2" t="str">
        <f>LEFT(A2676,FIND(" ",A2676)-1)</f>
        <v>EMILIANOV</v>
      </c>
      <c r="G2676" s="2" t="str">
        <f t="shared" si="123"/>
        <v>Emilianov</v>
      </c>
      <c r="H2676" s="3" t="str">
        <f>RIGHT(A2676,LEN(A2676)-FIND(" ",A2676))</f>
        <v>Alexandra</v>
      </c>
      <c r="I2676" s="3" t="str">
        <f t="shared" si="124"/>
        <v>Alexandra</v>
      </c>
      <c r="J2676" t="str">
        <f t="shared" si="125"/>
        <v>Alexandra Emilianov</v>
      </c>
      <c r="K2676" t="s">
        <v>14074</v>
      </c>
    </row>
    <row r="2677" spans="1:11" x14ac:dyDescent="0.3">
      <c r="A2677" t="s">
        <v>2898</v>
      </c>
      <c r="B2677" t="s">
        <v>96</v>
      </c>
      <c r="C2677" t="s">
        <v>36</v>
      </c>
      <c r="F2677" s="2" t="str">
        <f>LEFT(A2677,FIND(" ",A2677)-1)</f>
        <v>EMMANUEL</v>
      </c>
      <c r="G2677" s="2" t="str">
        <f t="shared" si="123"/>
        <v>Emmanuel</v>
      </c>
      <c r="H2677" s="3" t="str">
        <f>RIGHT(A2677,LEN(A2677)-FIND(" ",A2677))</f>
        <v>Crystal</v>
      </c>
      <c r="I2677" s="3" t="str">
        <f t="shared" si="124"/>
        <v>Crystal</v>
      </c>
      <c r="J2677" t="str">
        <f t="shared" si="125"/>
        <v>Crystal Emmanuel</v>
      </c>
      <c r="K2677" t="s">
        <v>14075</v>
      </c>
    </row>
    <row r="2678" spans="1:11" x14ac:dyDescent="0.3">
      <c r="A2678" t="s">
        <v>2899</v>
      </c>
      <c r="B2678" t="s">
        <v>89</v>
      </c>
      <c r="C2678" t="s">
        <v>65</v>
      </c>
      <c r="F2678" s="2" t="str">
        <f>LEFT(A2678,FIND(" ",A2678)-1)</f>
        <v>EMURA</v>
      </c>
      <c r="G2678" s="2" t="str">
        <f t="shared" si="123"/>
        <v>Emura</v>
      </c>
      <c r="H2678" s="3" t="str">
        <f>RIGHT(A2678,LEN(A2678)-FIND(" ",A2678))</f>
        <v>Misaki</v>
      </c>
      <c r="I2678" s="3" t="str">
        <f t="shared" si="124"/>
        <v>Misaki</v>
      </c>
      <c r="J2678" t="str">
        <f t="shared" si="125"/>
        <v>Misaki Emura</v>
      </c>
      <c r="K2678" t="s">
        <v>14076</v>
      </c>
    </row>
    <row r="2679" spans="1:11" x14ac:dyDescent="0.3">
      <c r="A2679" t="s">
        <v>2900</v>
      </c>
      <c r="B2679" t="s">
        <v>169</v>
      </c>
      <c r="C2679" t="s">
        <v>8</v>
      </c>
      <c r="F2679" s="2" t="str">
        <f>LEFT(A2679,FIND(" ",A2679)-1)</f>
        <v>ENACHE</v>
      </c>
      <c r="G2679" s="2" t="str">
        <f t="shared" si="123"/>
        <v>Enache</v>
      </c>
      <c r="H2679" s="3" t="str">
        <f>RIGHT(A2679,LEN(A2679)-FIND(" ",A2679))</f>
        <v>Marian</v>
      </c>
      <c r="I2679" s="3" t="str">
        <f t="shared" si="124"/>
        <v>Marian</v>
      </c>
      <c r="J2679" t="str">
        <f t="shared" si="125"/>
        <v>Marian Enache</v>
      </c>
      <c r="K2679" t="s">
        <v>14077</v>
      </c>
    </row>
    <row r="2680" spans="1:11" x14ac:dyDescent="0.3">
      <c r="A2680" t="s">
        <v>2901</v>
      </c>
      <c r="B2680" t="s">
        <v>16</v>
      </c>
      <c r="C2680" t="s">
        <v>54</v>
      </c>
      <c r="F2680" s="2" t="str">
        <f>LEFT(A2680,FIND(" ",A2680)-1)</f>
        <v>ENDLER</v>
      </c>
      <c r="G2680" s="2" t="str">
        <f t="shared" si="123"/>
        <v>Endler</v>
      </c>
      <c r="H2680" s="3" t="str">
        <f>RIGHT(A2680,LEN(A2680)-FIND(" ",A2680))</f>
        <v>Christiane</v>
      </c>
      <c r="I2680" s="3" t="str">
        <f t="shared" si="124"/>
        <v>Christiane</v>
      </c>
      <c r="J2680" t="str">
        <f t="shared" si="125"/>
        <v>Christiane Endler</v>
      </c>
      <c r="K2680" t="s">
        <v>14078</v>
      </c>
    </row>
    <row r="2681" spans="1:11" x14ac:dyDescent="0.3">
      <c r="A2681" t="s">
        <v>2902</v>
      </c>
      <c r="B2681" t="s">
        <v>89</v>
      </c>
      <c r="C2681" t="s">
        <v>54</v>
      </c>
      <c r="F2681" s="2" t="str">
        <f>LEFT(A2681,FIND(" ",A2681)-1)</f>
        <v>ENDO</v>
      </c>
      <c r="G2681" s="2" t="str">
        <f t="shared" si="123"/>
        <v>Endo</v>
      </c>
      <c r="H2681" s="3" t="str">
        <f>RIGHT(A2681,LEN(A2681)-FIND(" ",A2681))</f>
        <v>Jun</v>
      </c>
      <c r="I2681" s="3" t="str">
        <f t="shared" si="124"/>
        <v>Jun</v>
      </c>
      <c r="J2681" t="str">
        <f t="shared" si="125"/>
        <v>Jun Endo</v>
      </c>
      <c r="K2681" t="s">
        <v>14079</v>
      </c>
    </row>
    <row r="2682" spans="1:11" x14ac:dyDescent="0.3">
      <c r="A2682" t="s">
        <v>2903</v>
      </c>
      <c r="B2682" t="s">
        <v>89</v>
      </c>
      <c r="C2682" t="s">
        <v>54</v>
      </c>
      <c r="F2682" s="2" t="str">
        <f>LEFT(A2682,FIND(" ",A2682)-1)</f>
        <v>ENDO</v>
      </c>
      <c r="G2682" s="2" t="str">
        <f t="shared" si="123"/>
        <v>Endo</v>
      </c>
      <c r="H2682" s="3" t="str">
        <f>RIGHT(A2682,LEN(A2682)-FIND(" ",A2682))</f>
        <v>Wataru</v>
      </c>
      <c r="I2682" s="3" t="str">
        <f t="shared" si="124"/>
        <v>Wataru</v>
      </c>
      <c r="J2682" t="str">
        <f t="shared" si="125"/>
        <v>Wataru Endo</v>
      </c>
      <c r="K2682" t="s">
        <v>14080</v>
      </c>
    </row>
    <row r="2683" spans="1:11" x14ac:dyDescent="0.3">
      <c r="A2683" t="s">
        <v>2904</v>
      </c>
      <c r="B2683" t="s">
        <v>410</v>
      </c>
      <c r="C2683" t="s">
        <v>8</v>
      </c>
      <c r="F2683" s="2" t="str">
        <f>LEFT(A2683,FIND(" ",A2683)-1)</f>
        <v>ENDREKSON</v>
      </c>
      <c r="G2683" s="2" t="str">
        <f t="shared" si="123"/>
        <v>Endrekson</v>
      </c>
      <c r="H2683" s="3" t="str">
        <f>RIGHT(A2683,LEN(A2683)-FIND(" ",A2683))</f>
        <v>Tonu</v>
      </c>
      <c r="I2683" s="3" t="str">
        <f t="shared" si="124"/>
        <v>Tonu</v>
      </c>
      <c r="J2683" t="str">
        <f t="shared" si="125"/>
        <v>Tonu Endrekson</v>
      </c>
      <c r="K2683" t="s">
        <v>14081</v>
      </c>
    </row>
    <row r="2684" spans="1:11" x14ac:dyDescent="0.3">
      <c r="A2684" t="s">
        <v>2905</v>
      </c>
      <c r="B2684" t="s">
        <v>149</v>
      </c>
      <c r="C2684" t="s">
        <v>36</v>
      </c>
      <c r="F2684" s="2" t="str">
        <f>LEFT(A2684,FIND(" ",A2684)-1)</f>
        <v>ENEKWECHI</v>
      </c>
      <c r="G2684" s="2" t="str">
        <f t="shared" si="123"/>
        <v>Enekwechi</v>
      </c>
      <c r="H2684" s="3" t="str">
        <f>RIGHT(A2684,LEN(A2684)-FIND(" ",A2684))</f>
        <v>Chukwuebuka</v>
      </c>
      <c r="I2684" s="3" t="str">
        <f t="shared" si="124"/>
        <v>Chukwuebuka</v>
      </c>
      <c r="J2684" t="str">
        <f t="shared" si="125"/>
        <v>Chukwuebuka Enekwechi</v>
      </c>
      <c r="K2684" t="s">
        <v>14082</v>
      </c>
    </row>
    <row r="2685" spans="1:11" x14ac:dyDescent="0.3">
      <c r="A2685" t="s">
        <v>2906</v>
      </c>
      <c r="B2685" t="s">
        <v>32</v>
      </c>
      <c r="C2685" t="s">
        <v>36</v>
      </c>
      <c r="F2685" s="2" t="str">
        <f>LEFT(A2685,FIND(" ",A2685)-1)</f>
        <v>ENGELS</v>
      </c>
      <c r="G2685" s="2" t="str">
        <f t="shared" si="123"/>
        <v>Engels</v>
      </c>
      <c r="H2685" s="3" t="str">
        <f>RIGHT(A2685,LEN(A2685)-FIND(" ",A2685))</f>
        <v>Craig</v>
      </c>
      <c r="I2685" s="3" t="str">
        <f t="shared" si="124"/>
        <v>Craig</v>
      </c>
      <c r="J2685" t="str">
        <f t="shared" si="125"/>
        <v>Craig Engels</v>
      </c>
      <c r="K2685" t="s">
        <v>14083</v>
      </c>
    </row>
    <row r="2686" spans="1:11" x14ac:dyDescent="0.3">
      <c r="A2686" t="s">
        <v>2907</v>
      </c>
      <c r="B2686" t="s">
        <v>468</v>
      </c>
      <c r="C2686" t="s">
        <v>19</v>
      </c>
      <c r="F2686" s="2" t="str">
        <f>LEFT(A2686,FIND(" ",A2686)-1)</f>
        <v>ENGLEZAKIS</v>
      </c>
      <c r="G2686" s="2" t="str">
        <f t="shared" si="123"/>
        <v>Englezakis</v>
      </c>
      <c r="H2686" s="3" t="str">
        <f>RIGHT(A2686,LEN(A2686)-FIND(" ",A2686))</f>
        <v>Konstantinos</v>
      </c>
      <c r="I2686" s="3" t="str">
        <f t="shared" si="124"/>
        <v>Konstantinos</v>
      </c>
      <c r="J2686" t="str">
        <f t="shared" si="125"/>
        <v>Konstantinos Englezakis</v>
      </c>
      <c r="K2686" t="s">
        <v>14084</v>
      </c>
    </row>
    <row r="2687" spans="1:11" x14ac:dyDescent="0.3">
      <c r="A2687" t="s">
        <v>2908</v>
      </c>
      <c r="B2687" t="s">
        <v>32</v>
      </c>
      <c r="C2687" t="s">
        <v>44</v>
      </c>
      <c r="F2687" s="2" t="str">
        <f>LEFT(A2687,FIND(" ",A2687)-1)</f>
        <v>ENGLISH</v>
      </c>
      <c r="G2687" s="2" t="str">
        <f t="shared" si="123"/>
        <v>English</v>
      </c>
      <c r="H2687" s="3" t="str">
        <f>RIGHT(A2687,LEN(A2687)-FIND(" ",A2687))</f>
        <v>Amber</v>
      </c>
      <c r="I2687" s="3" t="str">
        <f t="shared" si="124"/>
        <v>Amber</v>
      </c>
      <c r="J2687" t="str">
        <f t="shared" si="125"/>
        <v>Amber English</v>
      </c>
      <c r="K2687" t="s">
        <v>14085</v>
      </c>
    </row>
    <row r="2688" spans="1:11" x14ac:dyDescent="0.3">
      <c r="A2688" t="s">
        <v>2909</v>
      </c>
      <c r="B2688" t="s">
        <v>403</v>
      </c>
      <c r="C2688" t="s">
        <v>470</v>
      </c>
      <c r="F2688" s="2" t="str">
        <f>LEFT(A2688,FIND(" ",A2688)-1)</f>
        <v>ENGLISH</v>
      </c>
      <c r="G2688" s="2" t="str">
        <f t="shared" si="123"/>
        <v>English</v>
      </c>
      <c r="H2688" s="3" t="str">
        <f>RIGHT(A2688,LEN(A2688)-FIND(" ",A2688))</f>
        <v>Felix</v>
      </c>
      <c r="I2688" s="3" t="str">
        <f t="shared" si="124"/>
        <v>Felix</v>
      </c>
      <c r="J2688" t="str">
        <f t="shared" si="125"/>
        <v>Felix English</v>
      </c>
      <c r="K2688" t="s">
        <v>14086</v>
      </c>
    </row>
    <row r="2689" spans="1:11" x14ac:dyDescent="0.3">
      <c r="A2689" t="s">
        <v>2910</v>
      </c>
      <c r="B2689" t="s">
        <v>403</v>
      </c>
      <c r="C2689" t="s">
        <v>36</v>
      </c>
      <c r="F2689" s="2" t="str">
        <f>LEFT(A2689,FIND(" ",A2689)-1)</f>
        <v>ENGLISH</v>
      </c>
      <c r="G2689" s="2" t="str">
        <f t="shared" si="123"/>
        <v>English</v>
      </c>
      <c r="H2689" s="3" t="str">
        <f>RIGHT(A2689,LEN(A2689)-FIND(" ",A2689))</f>
        <v>Mark</v>
      </c>
      <c r="I2689" s="3" t="str">
        <f t="shared" si="124"/>
        <v>Mark</v>
      </c>
      <c r="J2689" t="str">
        <f t="shared" si="125"/>
        <v>Mark English</v>
      </c>
      <c r="K2689" t="s">
        <v>14087</v>
      </c>
    </row>
    <row r="2690" spans="1:11" x14ac:dyDescent="0.3">
      <c r="A2690" t="s">
        <v>2911</v>
      </c>
      <c r="B2690" t="s">
        <v>113</v>
      </c>
      <c r="C2690" t="s">
        <v>290</v>
      </c>
      <c r="F2690" s="2" t="str">
        <f>LEFT(A2690,FIND(" ",A2690)-1)</f>
        <v>ENINA</v>
      </c>
      <c r="G2690" s="2" t="str">
        <f t="shared" si="123"/>
        <v>Enina</v>
      </c>
      <c r="H2690" s="3" t="str">
        <f>RIGHT(A2690,LEN(A2690)-FIND(" ",A2690))</f>
        <v>Ekaterina</v>
      </c>
      <c r="I2690" s="3" t="str">
        <f t="shared" si="124"/>
        <v>Ekaterina</v>
      </c>
      <c r="J2690" t="str">
        <f t="shared" si="125"/>
        <v>Ekaterina Enina</v>
      </c>
      <c r="K2690" t="s">
        <v>14088</v>
      </c>
    </row>
    <row r="2691" spans="1:11" x14ac:dyDescent="0.3">
      <c r="A2691" t="s">
        <v>2912</v>
      </c>
      <c r="B2691" t="s">
        <v>800</v>
      </c>
      <c r="C2691" t="s">
        <v>48</v>
      </c>
      <c r="F2691" s="2" t="str">
        <f>LEFT(A2691,FIND(" ",A2691)-1)</f>
        <v>ENKHBAT</v>
      </c>
      <c r="G2691" s="2" t="str">
        <f t="shared" ref="G2691:G2754" si="126">PROPER(F2691)</f>
        <v>Enkhbat</v>
      </c>
      <c r="H2691" s="3" t="str">
        <f>RIGHT(A2691,LEN(A2691)-FIND(" ",A2691))</f>
        <v>Lkhagvasuren</v>
      </c>
      <c r="I2691" s="3" t="str">
        <f t="shared" ref="I2691:I2754" si="127">PROPER(H2691)</f>
        <v>Lkhagvasuren</v>
      </c>
      <c r="J2691" t="str">
        <f t="shared" ref="J2691:J2754" si="128">_xlfn.CONCAT(I2691," ", G2691)</f>
        <v>Lkhagvasuren Enkhbat</v>
      </c>
      <c r="K2691" t="s">
        <v>14089</v>
      </c>
    </row>
    <row r="2692" spans="1:11" x14ac:dyDescent="0.3">
      <c r="A2692" t="s">
        <v>2913</v>
      </c>
      <c r="B2692" t="s">
        <v>800</v>
      </c>
      <c r="C2692" t="s">
        <v>1010</v>
      </c>
      <c r="F2692" s="2" t="str">
        <f>LEFT(A2692,FIND(" ",A2692)-1)</f>
        <v>ENKHTAIVAN</v>
      </c>
      <c r="G2692" s="2" t="str">
        <f t="shared" si="126"/>
        <v>Enkhtaivan</v>
      </c>
      <c r="H2692" s="3" t="str">
        <f>RIGHT(A2692,LEN(A2692)-FIND(" ",A2692))</f>
        <v>Chimeddolgor</v>
      </c>
      <c r="I2692" s="3" t="str">
        <f t="shared" si="127"/>
        <v>Chimeddolgor</v>
      </c>
      <c r="J2692" t="str">
        <f t="shared" si="128"/>
        <v>Chimeddolgor Enkhtaivan</v>
      </c>
      <c r="K2692" t="s">
        <v>14090</v>
      </c>
    </row>
    <row r="2693" spans="1:11" x14ac:dyDescent="0.3">
      <c r="A2693" t="s">
        <v>2914</v>
      </c>
      <c r="B2693" t="s">
        <v>800</v>
      </c>
      <c r="C2693" t="s">
        <v>44</v>
      </c>
      <c r="F2693" s="2" t="str">
        <f>LEFT(A2693,FIND(" ",A2693)-1)</f>
        <v>ENKHTAIVAN</v>
      </c>
      <c r="G2693" s="2" t="str">
        <f t="shared" si="126"/>
        <v>Enkhtaivan</v>
      </c>
      <c r="H2693" s="3" t="str">
        <f>RIGHT(A2693,LEN(A2693)-FIND(" ",A2693))</f>
        <v>Davaakhuu</v>
      </c>
      <c r="I2693" s="3" t="str">
        <f t="shared" si="127"/>
        <v>Davaakhuu</v>
      </c>
      <c r="J2693" t="str">
        <f t="shared" si="128"/>
        <v>Davaakhuu Enkhtaivan</v>
      </c>
      <c r="K2693" t="s">
        <v>14091</v>
      </c>
    </row>
    <row r="2694" spans="1:11" x14ac:dyDescent="0.3">
      <c r="A2694" t="s">
        <v>2915</v>
      </c>
      <c r="B2694" t="s">
        <v>403</v>
      </c>
      <c r="C2694" t="s">
        <v>303</v>
      </c>
      <c r="F2694" s="2" t="str">
        <f>LEFT(A2694,FIND(" ",A2694)-1)</f>
        <v>ENNIS</v>
      </c>
      <c r="G2694" s="2" t="str">
        <f t="shared" si="126"/>
        <v>Ennis</v>
      </c>
      <c r="H2694" s="3" t="str">
        <f>RIGHT(A2694,LEN(A2694)-FIND(" ",A2694))</f>
        <v>Sarah</v>
      </c>
      <c r="I2694" s="3" t="str">
        <f t="shared" si="127"/>
        <v>Sarah</v>
      </c>
      <c r="J2694" t="str">
        <f t="shared" si="128"/>
        <v>Sarah Ennis</v>
      </c>
      <c r="K2694" t="s">
        <v>14092</v>
      </c>
    </row>
    <row r="2695" spans="1:11" x14ac:dyDescent="0.3">
      <c r="A2695" t="s">
        <v>2916</v>
      </c>
      <c r="B2695" t="s">
        <v>89</v>
      </c>
      <c r="C2695" t="s">
        <v>97</v>
      </c>
      <c r="F2695" s="2" t="str">
        <f>LEFT(A2695,FIND(" ",A2695)-1)</f>
        <v>ENOMOTO</v>
      </c>
      <c r="G2695" s="2" t="str">
        <f t="shared" si="126"/>
        <v>Enomoto</v>
      </c>
      <c r="H2695" s="3" t="str">
        <f>RIGHT(A2695,LEN(A2695)-FIND(" ",A2695))</f>
        <v>Haruka</v>
      </c>
      <c r="I2695" s="3" t="str">
        <f t="shared" si="127"/>
        <v>Haruka</v>
      </c>
      <c r="J2695" t="str">
        <f t="shared" si="128"/>
        <v>Haruka Enomoto</v>
      </c>
      <c r="K2695" t="s">
        <v>14093</v>
      </c>
    </row>
    <row r="2696" spans="1:11" x14ac:dyDescent="0.3">
      <c r="A2696" t="s">
        <v>2917</v>
      </c>
      <c r="B2696" t="s">
        <v>32</v>
      </c>
      <c r="C2696" t="s">
        <v>290</v>
      </c>
      <c r="F2696" s="2" t="str">
        <f>LEFT(A2696,FIND(" ",A2696)-1)</f>
        <v>ENSING</v>
      </c>
      <c r="G2696" s="2" t="str">
        <f t="shared" si="126"/>
        <v>Ensing</v>
      </c>
      <c r="H2696" s="3" t="str">
        <f>RIGHT(A2696,LEN(A2696)-FIND(" ",A2696))</f>
        <v>Kyle</v>
      </c>
      <c r="I2696" s="3" t="str">
        <f t="shared" si="127"/>
        <v>Kyle</v>
      </c>
      <c r="J2696" t="str">
        <f t="shared" si="128"/>
        <v>Kyle Ensing</v>
      </c>
      <c r="K2696" t="s">
        <v>14094</v>
      </c>
    </row>
    <row r="2697" spans="1:11" x14ac:dyDescent="0.3">
      <c r="A2697" t="s">
        <v>2918</v>
      </c>
      <c r="B2697" t="s">
        <v>4</v>
      </c>
      <c r="C2697" t="s">
        <v>14</v>
      </c>
      <c r="F2697" s="2" t="str">
        <f>LEFT(A2697,FIND("#",SUBSTITUTE(A2697," ","#",2))-1)</f>
        <v>ENTRERRIOS RODRIGUEZ</v>
      </c>
      <c r="G2697" s="2" t="str">
        <f t="shared" si="126"/>
        <v>Entrerrios Rodriguez</v>
      </c>
      <c r="H2697" s="2" t="str">
        <f>TRIM(MID(A2697,FIND("#",SUBSTITUTE(A2697," ","#",2))+1,255))</f>
        <v>Raul</v>
      </c>
      <c r="I2697" s="3" t="str">
        <f t="shared" si="127"/>
        <v>Raul</v>
      </c>
      <c r="J2697" t="str">
        <f t="shared" si="128"/>
        <v>Raul Entrerrios Rodriguez</v>
      </c>
      <c r="K2697" t="s">
        <v>14095</v>
      </c>
    </row>
    <row r="2698" spans="1:11" x14ac:dyDescent="0.3">
      <c r="A2698" t="s">
        <v>2919</v>
      </c>
      <c r="B2698" t="s">
        <v>96</v>
      </c>
      <c r="C2698" t="s">
        <v>33</v>
      </c>
      <c r="F2698" s="2" t="str">
        <f>LEFT(A2698,FIND(" ",A2698)-1)</f>
        <v>ENTZMINGER</v>
      </c>
      <c r="G2698" s="2" t="str">
        <f t="shared" si="126"/>
        <v>Entzminger</v>
      </c>
      <c r="H2698" s="3" t="str">
        <f>RIGHT(A2698,LEN(A2698)-FIND(" ",A2698))</f>
        <v>Emma</v>
      </c>
      <c r="I2698" s="3" t="str">
        <f t="shared" si="127"/>
        <v>Emma</v>
      </c>
      <c r="J2698" t="str">
        <f t="shared" si="128"/>
        <v>Emma Entzminger</v>
      </c>
      <c r="K2698" t="s">
        <v>14096</v>
      </c>
    </row>
    <row r="2699" spans="1:11" x14ac:dyDescent="0.3">
      <c r="A2699" t="s">
        <v>2920</v>
      </c>
      <c r="B2699" t="s">
        <v>2921</v>
      </c>
      <c r="C2699" t="s">
        <v>36</v>
      </c>
      <c r="F2699" s="2" t="str">
        <f>LEFT(A2699,FIND(" ",A2699)-1)</f>
        <v>ENZEMA</v>
      </c>
      <c r="G2699" s="2" t="str">
        <f t="shared" si="126"/>
        <v>Enzema</v>
      </c>
      <c r="H2699" s="3" t="str">
        <f>RIGHT(A2699,LEN(A2699)-FIND(" ",A2699))</f>
        <v>Benjamin</v>
      </c>
      <c r="I2699" s="3" t="str">
        <f t="shared" si="127"/>
        <v>Benjamin</v>
      </c>
      <c r="J2699" t="str">
        <f t="shared" si="128"/>
        <v>Benjamin Enzema</v>
      </c>
      <c r="K2699" t="s">
        <v>14097</v>
      </c>
    </row>
    <row r="2700" spans="1:11" x14ac:dyDescent="0.3">
      <c r="A2700" t="s">
        <v>2922</v>
      </c>
      <c r="B2700" t="s">
        <v>384</v>
      </c>
      <c r="C2700" t="s">
        <v>19</v>
      </c>
      <c r="F2700" s="2" t="str">
        <f>LEFT(A2700,FIND(" ",A2700)-1)</f>
        <v>EPITROPOV</v>
      </c>
      <c r="G2700" s="2" t="str">
        <f t="shared" si="126"/>
        <v>Epitropov</v>
      </c>
      <c r="H2700" s="3" t="str">
        <f>RIGHT(A2700,LEN(A2700)-FIND(" ",A2700))</f>
        <v>Lyubomir</v>
      </c>
      <c r="I2700" s="3" t="str">
        <f t="shared" si="127"/>
        <v>Lyubomir</v>
      </c>
      <c r="J2700" t="str">
        <f t="shared" si="128"/>
        <v>Lyubomir Epitropov</v>
      </c>
      <c r="K2700" t="s">
        <v>14098</v>
      </c>
    </row>
    <row r="2701" spans="1:11" x14ac:dyDescent="0.3">
      <c r="A2701" t="s">
        <v>2923</v>
      </c>
      <c r="B2701" t="s">
        <v>181</v>
      </c>
      <c r="C2701" t="s">
        <v>36</v>
      </c>
      <c r="F2701" s="2" t="str">
        <f>LEFT(A2701,FIND(" ",A2701)-1)</f>
        <v>ER</v>
      </c>
      <c r="G2701" s="2" t="str">
        <f t="shared" si="126"/>
        <v>Er</v>
      </c>
      <c r="H2701" s="3" t="str">
        <f>RIGHT(A2701,LEN(A2701)-FIND(" ",A2701))</f>
        <v>Necati</v>
      </c>
      <c r="I2701" s="3" t="str">
        <f t="shared" si="127"/>
        <v>Necati</v>
      </c>
      <c r="J2701" t="str">
        <f t="shared" si="128"/>
        <v>Necati Er</v>
      </c>
      <c r="K2701" t="s">
        <v>14099</v>
      </c>
    </row>
    <row r="2702" spans="1:11" x14ac:dyDescent="0.3">
      <c r="A2702" t="s">
        <v>2924</v>
      </c>
      <c r="B2702" t="s">
        <v>38</v>
      </c>
      <c r="C2702" t="s">
        <v>54</v>
      </c>
      <c r="F2702" s="2" t="str">
        <f>LEFT(A2702,FIND(" ",A2702)-1)</f>
        <v>ERAKY</v>
      </c>
      <c r="G2702" s="2" t="str">
        <f t="shared" si="126"/>
        <v>Eraky</v>
      </c>
      <c r="H2702" s="3" t="str">
        <f>RIGHT(A2702,LEN(A2702)-FIND(" ",A2702))</f>
        <v>Karim</v>
      </c>
      <c r="I2702" s="3" t="str">
        <f t="shared" si="127"/>
        <v>Karim</v>
      </c>
      <c r="J2702" t="str">
        <f t="shared" si="128"/>
        <v>Karim Eraky</v>
      </c>
      <c r="K2702" t="s">
        <v>14100</v>
      </c>
    </row>
    <row r="2703" spans="1:11" x14ac:dyDescent="0.3">
      <c r="A2703" t="s">
        <v>2925</v>
      </c>
      <c r="B2703" t="s">
        <v>181</v>
      </c>
      <c r="C2703" t="s">
        <v>290</v>
      </c>
      <c r="F2703" s="2" t="str">
        <f>LEFT(A2703,FIND(" ",A2703)-1)</f>
        <v>ERCAN</v>
      </c>
      <c r="G2703" s="2" t="str">
        <f t="shared" si="126"/>
        <v>Ercan</v>
      </c>
      <c r="H2703" s="3" t="str">
        <f>RIGHT(A2703,LEN(A2703)-FIND(" ",A2703))</f>
        <v>Seyma</v>
      </c>
      <c r="I2703" s="3" t="str">
        <f t="shared" si="127"/>
        <v>Seyma</v>
      </c>
      <c r="J2703" t="str">
        <f t="shared" si="128"/>
        <v>Seyma Ercan</v>
      </c>
      <c r="K2703" t="s">
        <v>14101</v>
      </c>
    </row>
    <row r="2704" spans="1:11" x14ac:dyDescent="0.3">
      <c r="A2704" t="s">
        <v>2926</v>
      </c>
      <c r="B2704" t="s">
        <v>518</v>
      </c>
      <c r="C2704" t="s">
        <v>54</v>
      </c>
      <c r="F2704" s="2" t="str">
        <f>LEFT(A2704,FIND(" ",A2704)-1)</f>
        <v>ERCEG</v>
      </c>
      <c r="G2704" s="2" t="str">
        <f t="shared" si="126"/>
        <v>Erceg</v>
      </c>
      <c r="H2704" s="3" t="str">
        <f>RIGHT(A2704,LEN(A2704)-FIND(" ",A2704))</f>
        <v>Abby</v>
      </c>
      <c r="I2704" s="3" t="str">
        <f t="shared" si="127"/>
        <v>Abby</v>
      </c>
      <c r="J2704" t="str">
        <f t="shared" si="128"/>
        <v>Abby Erceg</v>
      </c>
      <c r="K2704" t="s">
        <v>14102</v>
      </c>
    </row>
    <row r="2705" spans="1:11" x14ac:dyDescent="0.3">
      <c r="A2705" t="s">
        <v>2927</v>
      </c>
      <c r="B2705" t="s">
        <v>196</v>
      </c>
      <c r="C2705" t="s">
        <v>166</v>
      </c>
      <c r="F2705" s="2" t="str">
        <f>LEFT(A2705,FIND(" ",A2705)-1)</f>
        <v>ERDELYI</v>
      </c>
      <c r="G2705" s="2" t="str">
        <f t="shared" si="126"/>
        <v>Erdelyi</v>
      </c>
      <c r="H2705" s="3" t="str">
        <f>RIGHT(A2705,LEN(A2705)-FIND(" ",A2705))</f>
        <v>Balazs</v>
      </c>
      <c r="I2705" s="3" t="str">
        <f t="shared" si="127"/>
        <v>Balazs</v>
      </c>
      <c r="J2705" t="str">
        <f t="shared" si="128"/>
        <v>Balazs Erdelyi</v>
      </c>
      <c r="K2705" t="s">
        <v>14103</v>
      </c>
    </row>
    <row r="2706" spans="1:11" x14ac:dyDescent="0.3">
      <c r="A2706" t="s">
        <v>2928</v>
      </c>
      <c r="B2706" t="s">
        <v>181</v>
      </c>
      <c r="C2706" t="s">
        <v>290</v>
      </c>
      <c r="F2706" s="2" t="str">
        <f>LEFT(A2706,FIND("#",SUBSTITUTE(A2706," ","#",2))-1)</f>
        <v>ERDEM DUNDAR</v>
      </c>
      <c r="G2706" s="2" t="str">
        <f t="shared" si="126"/>
        <v>Erdem Dundar</v>
      </c>
      <c r="H2706" s="2" t="str">
        <f>TRIM(MID(A2706,FIND("#",SUBSTITUTE(A2706," ","#",2))+1,255))</f>
        <v>Eda</v>
      </c>
      <c r="I2706" s="3" t="str">
        <f t="shared" si="127"/>
        <v>Eda</v>
      </c>
      <c r="J2706" t="str">
        <f t="shared" si="128"/>
        <v>Eda Erdem Dundar</v>
      </c>
      <c r="K2706" t="s">
        <v>14104</v>
      </c>
    </row>
    <row r="2707" spans="1:11" x14ac:dyDescent="0.3">
      <c r="A2707" t="s">
        <v>2929</v>
      </c>
      <c r="B2707" t="s">
        <v>800</v>
      </c>
      <c r="C2707" t="s">
        <v>25</v>
      </c>
      <c r="F2707" s="2" t="str">
        <f>LEFT(A2707,FIND(" ",A2707)-1)</f>
        <v>ERDENEBAT</v>
      </c>
      <c r="G2707" s="2" t="str">
        <f t="shared" si="126"/>
        <v>Erdenebat</v>
      </c>
      <c r="H2707" s="3" t="str">
        <f>RIGHT(A2707,LEN(A2707)-FIND(" ",A2707))</f>
        <v>Bekhbayar</v>
      </c>
      <c r="I2707" s="3" t="str">
        <f t="shared" si="127"/>
        <v>Bekhbayar</v>
      </c>
      <c r="J2707" t="str">
        <f t="shared" si="128"/>
        <v>Bekhbayar Erdenebat</v>
      </c>
      <c r="K2707" t="s">
        <v>14105</v>
      </c>
    </row>
    <row r="2708" spans="1:11" x14ac:dyDescent="0.3">
      <c r="A2708" t="s">
        <v>2930</v>
      </c>
      <c r="B2708" t="s">
        <v>800</v>
      </c>
      <c r="C2708" t="s">
        <v>79</v>
      </c>
      <c r="F2708" s="2" t="str">
        <f>LEFT(A2708,FIND(" ",A2708)-1)</f>
        <v>ERDENEBAT</v>
      </c>
      <c r="G2708" s="2" t="str">
        <f t="shared" si="126"/>
        <v>Erdenebat</v>
      </c>
      <c r="H2708" s="3" t="str">
        <f>RIGHT(A2708,LEN(A2708)-FIND(" ",A2708))</f>
        <v>Bilegsaikhan</v>
      </c>
      <c r="I2708" s="3" t="str">
        <f t="shared" si="127"/>
        <v>Bilegsaikhan</v>
      </c>
      <c r="J2708" t="str">
        <f t="shared" si="128"/>
        <v>Bilegsaikhan Erdenebat</v>
      </c>
      <c r="K2708" t="s">
        <v>14106</v>
      </c>
    </row>
    <row r="2709" spans="1:11" x14ac:dyDescent="0.3">
      <c r="A2709" t="s">
        <v>2931</v>
      </c>
      <c r="B2709" t="s">
        <v>800</v>
      </c>
      <c r="C2709" t="s">
        <v>73</v>
      </c>
      <c r="F2709" s="2" t="str">
        <f>LEFT(A2709,FIND(" ",A2709)-1)</f>
        <v>ERDENEBAT</v>
      </c>
      <c r="G2709" s="2" t="str">
        <f t="shared" si="126"/>
        <v>Erdenebat</v>
      </c>
      <c r="H2709" s="3" t="str">
        <f>RIGHT(A2709,LEN(A2709)-FIND(" ",A2709))</f>
        <v>Tsendbaatar</v>
      </c>
      <c r="I2709" s="3" t="str">
        <f t="shared" si="127"/>
        <v>Tsendbaatar</v>
      </c>
      <c r="J2709" t="str">
        <f t="shared" si="128"/>
        <v>Tsendbaatar Erdenebat</v>
      </c>
      <c r="K2709" t="s">
        <v>14107</v>
      </c>
    </row>
    <row r="2710" spans="1:11" x14ac:dyDescent="0.3">
      <c r="A2710" t="s">
        <v>2932</v>
      </c>
      <c r="B2710" t="s">
        <v>196</v>
      </c>
      <c r="C2710" t="s">
        <v>109</v>
      </c>
      <c r="F2710" s="2" t="str">
        <f>LEFT(A2710,FIND(" ",A2710)-1)</f>
        <v>ERDI</v>
      </c>
      <c r="G2710" s="2" t="str">
        <f t="shared" si="126"/>
        <v>Erdi</v>
      </c>
      <c r="H2710" s="3" t="str">
        <f>RIGHT(A2710,LEN(A2710)-FIND(" ",A2710))</f>
        <v>Maria</v>
      </c>
      <c r="I2710" s="3" t="str">
        <f t="shared" si="127"/>
        <v>Maria</v>
      </c>
      <c r="J2710" t="str">
        <f t="shared" si="128"/>
        <v>Maria Erdi</v>
      </c>
      <c r="K2710" t="s">
        <v>14108</v>
      </c>
    </row>
    <row r="2711" spans="1:11" x14ac:dyDescent="0.3">
      <c r="A2711" t="s">
        <v>2933</v>
      </c>
      <c r="B2711" t="s">
        <v>181</v>
      </c>
      <c r="C2711" t="s">
        <v>36</v>
      </c>
      <c r="F2711" s="2" t="str">
        <f>LEFT(A2711,FIND(" ",A2711)-1)</f>
        <v>ERDOGAN</v>
      </c>
      <c r="G2711" s="2" t="str">
        <f t="shared" si="126"/>
        <v>Erdogan</v>
      </c>
      <c r="H2711" s="3" t="str">
        <f>RIGHT(A2711,LEN(A2711)-FIND(" ",A2711))</f>
        <v>Meryem</v>
      </c>
      <c r="I2711" s="3" t="str">
        <f t="shared" si="127"/>
        <v>Meryem</v>
      </c>
      <c r="J2711" t="str">
        <f t="shared" si="128"/>
        <v>Meryem Erdogan</v>
      </c>
      <c r="K2711" t="s">
        <v>14109</v>
      </c>
    </row>
    <row r="2712" spans="1:11" x14ac:dyDescent="0.3">
      <c r="A2712" t="s">
        <v>2934</v>
      </c>
      <c r="B2712" t="s">
        <v>419</v>
      </c>
      <c r="C2712" t="s">
        <v>33</v>
      </c>
      <c r="F2712" s="2" t="str">
        <f>LEFT(A2712,FIND(" ",A2712)-1)</f>
        <v>EREL</v>
      </c>
      <c r="G2712" s="2" t="str">
        <f t="shared" si="126"/>
        <v>Erel</v>
      </c>
      <c r="H2712" s="3" t="str">
        <f>RIGHT(A2712,LEN(A2712)-FIND(" ",A2712))</f>
        <v>Tal</v>
      </c>
      <c r="I2712" s="3" t="str">
        <f t="shared" si="127"/>
        <v>Tal</v>
      </c>
      <c r="J2712" t="str">
        <f t="shared" si="128"/>
        <v>Tal Erel</v>
      </c>
      <c r="K2712" t="s">
        <v>14110</v>
      </c>
    </row>
    <row r="2713" spans="1:11" x14ac:dyDescent="0.3">
      <c r="A2713" t="s">
        <v>2935</v>
      </c>
      <c r="B2713" t="s">
        <v>75</v>
      </c>
      <c r="C2713" t="s">
        <v>79</v>
      </c>
      <c r="F2713" s="2" t="str">
        <f>LEFT(A2713,FIND(" ",A2713)-1)</f>
        <v>ERGASHEV</v>
      </c>
      <c r="G2713" s="2" t="str">
        <f t="shared" si="126"/>
        <v>Ergashev</v>
      </c>
      <c r="H2713" s="3" t="str">
        <f>RIGHT(A2713,LEN(A2713)-FIND(" ",A2713))</f>
        <v>Adkhamjon</v>
      </c>
      <c r="I2713" s="3" t="str">
        <f t="shared" si="127"/>
        <v>Adkhamjon</v>
      </c>
      <c r="J2713" t="str">
        <f t="shared" si="128"/>
        <v>Adkhamjon Ergashev</v>
      </c>
      <c r="K2713" t="s">
        <v>14111</v>
      </c>
    </row>
    <row r="2714" spans="1:11" x14ac:dyDescent="0.3">
      <c r="A2714" t="s">
        <v>2936</v>
      </c>
      <c r="B2714" t="s">
        <v>539</v>
      </c>
      <c r="C2714" t="s">
        <v>8</v>
      </c>
      <c r="F2714" s="2" t="str">
        <f>LEFT(A2714,FIND(" ",A2714)-1)</f>
        <v>ERICHSEN</v>
      </c>
      <c r="G2714" s="2" t="str">
        <f t="shared" si="126"/>
        <v>Erichsen</v>
      </c>
      <c r="H2714" s="3" t="str">
        <f>RIGHT(A2714,LEN(A2714)-FIND(" ",A2714))</f>
        <v>Fie Udby</v>
      </c>
      <c r="I2714" s="3" t="str">
        <f t="shared" si="127"/>
        <v>Fie Udby</v>
      </c>
      <c r="J2714" t="str">
        <f t="shared" si="128"/>
        <v>Fie Udby Erichsen</v>
      </c>
      <c r="K2714" t="s">
        <v>14112</v>
      </c>
    </row>
    <row r="2715" spans="1:11" x14ac:dyDescent="0.3">
      <c r="A2715" t="s">
        <v>2937</v>
      </c>
      <c r="B2715" t="s">
        <v>1</v>
      </c>
      <c r="C2715" t="s">
        <v>5</v>
      </c>
      <c r="F2715" s="2" t="str">
        <f>LEFT(A2715,FIND(" ",A2715)-1)</f>
        <v>ERICHSEN</v>
      </c>
      <c r="G2715" s="2" t="str">
        <f t="shared" si="126"/>
        <v>Erichsen</v>
      </c>
      <c r="H2715" s="3" t="str">
        <f>RIGHT(A2715,LEN(A2715)-FIND(" ",A2715))</f>
        <v>Julie</v>
      </c>
      <c r="I2715" s="3" t="str">
        <f t="shared" si="127"/>
        <v>Julie</v>
      </c>
      <c r="J2715" t="str">
        <f t="shared" si="128"/>
        <v>Julie Erichsen</v>
      </c>
      <c r="K2715" t="s">
        <v>14113</v>
      </c>
    </row>
    <row r="2716" spans="1:11" x14ac:dyDescent="0.3">
      <c r="A2716" t="s">
        <v>2938</v>
      </c>
      <c r="B2716" t="s">
        <v>179</v>
      </c>
      <c r="C2716" t="s">
        <v>54</v>
      </c>
      <c r="F2716" t="s">
        <v>2938</v>
      </c>
      <c r="G2716" s="2" t="str">
        <f t="shared" si="126"/>
        <v>Erika</v>
      </c>
      <c r="I2716" s="3" t="str">
        <f t="shared" si="127"/>
        <v/>
      </c>
      <c r="J2716" t="str">
        <f t="shared" si="128"/>
        <v xml:space="preserve"> Erika</v>
      </c>
      <c r="K2716" t="s">
        <v>14114</v>
      </c>
    </row>
    <row r="2717" spans="1:11" x14ac:dyDescent="0.3">
      <c r="A2717" t="s">
        <v>2939</v>
      </c>
      <c r="B2717" t="s">
        <v>190</v>
      </c>
      <c r="C2717" t="s">
        <v>54</v>
      </c>
      <c r="F2717" s="2" t="str">
        <f>LEFT(A2717,FIND(" ",A2717)-1)</f>
        <v>ERIKSSON</v>
      </c>
      <c r="G2717" s="2" t="str">
        <f t="shared" si="126"/>
        <v>Eriksson</v>
      </c>
      <c r="H2717" s="3" t="str">
        <f>RIGHT(A2717,LEN(A2717)-FIND(" ",A2717))</f>
        <v>Magdalena</v>
      </c>
      <c r="I2717" s="3" t="str">
        <f t="shared" si="127"/>
        <v>Magdalena</v>
      </c>
      <c r="J2717" t="str">
        <f t="shared" si="128"/>
        <v>Magdalena Eriksson</v>
      </c>
      <c r="K2717" t="s">
        <v>14115</v>
      </c>
    </row>
    <row r="2718" spans="1:11" x14ac:dyDescent="0.3">
      <c r="A2718" t="s">
        <v>2940</v>
      </c>
      <c r="B2718" t="s">
        <v>410</v>
      </c>
      <c r="C2718" t="s">
        <v>36</v>
      </c>
      <c r="F2718" s="2" t="str">
        <f>LEFT(A2718,FIND(" ",A2718)-1)</f>
        <v>ERM</v>
      </c>
      <c r="G2718" s="2" t="str">
        <f t="shared" si="126"/>
        <v>Erm</v>
      </c>
      <c r="H2718" s="3" t="str">
        <f>RIGHT(A2718,LEN(A2718)-FIND(" ",A2718))</f>
        <v>Johannes</v>
      </c>
      <c r="I2718" s="3" t="str">
        <f t="shared" si="127"/>
        <v>Johannes</v>
      </c>
      <c r="J2718" t="str">
        <f t="shared" si="128"/>
        <v>Johannes Erm</v>
      </c>
      <c r="K2718" t="s">
        <v>14116</v>
      </c>
    </row>
    <row r="2719" spans="1:11" x14ac:dyDescent="0.3">
      <c r="A2719" t="s">
        <v>2941</v>
      </c>
      <c r="B2719" t="s">
        <v>7</v>
      </c>
      <c r="C2719" t="s">
        <v>349</v>
      </c>
      <c r="F2719" s="2" t="str">
        <f>LEFT(A2719,FIND(" ",A2719)-1)</f>
        <v>ERRANI</v>
      </c>
      <c r="G2719" s="2" t="str">
        <f t="shared" si="126"/>
        <v>Errani</v>
      </c>
      <c r="H2719" s="3" t="str">
        <f>RIGHT(A2719,LEN(A2719)-FIND(" ",A2719))</f>
        <v>Sara</v>
      </c>
      <c r="I2719" s="3" t="str">
        <f t="shared" si="127"/>
        <v>Sara</v>
      </c>
      <c r="J2719" t="str">
        <f t="shared" si="128"/>
        <v>Sara Errani</v>
      </c>
      <c r="K2719" t="s">
        <v>14117</v>
      </c>
    </row>
    <row r="2720" spans="1:11" x14ac:dyDescent="0.3">
      <c r="A2720" t="s">
        <v>2942</v>
      </c>
      <c r="B2720" t="s">
        <v>7</v>
      </c>
      <c r="C2720" t="s">
        <v>65</v>
      </c>
      <c r="F2720" s="2" t="str">
        <f>LEFT(A2720,FIND(" ",A2720)-1)</f>
        <v>ERRIGO</v>
      </c>
      <c r="G2720" s="2" t="str">
        <f t="shared" si="126"/>
        <v>Errigo</v>
      </c>
      <c r="H2720" s="3" t="str">
        <f>RIGHT(A2720,LEN(A2720)-FIND(" ",A2720))</f>
        <v>Arianna</v>
      </c>
      <c r="I2720" s="3" t="str">
        <f t="shared" si="127"/>
        <v>Arianna</v>
      </c>
      <c r="J2720" t="str">
        <f t="shared" si="128"/>
        <v>Arianna Errigo</v>
      </c>
      <c r="K2720" t="s">
        <v>14118</v>
      </c>
    </row>
    <row r="2721" spans="1:11" x14ac:dyDescent="0.3">
      <c r="A2721" t="s">
        <v>2943</v>
      </c>
      <c r="B2721" t="s">
        <v>4</v>
      </c>
      <c r="C2721" t="s">
        <v>36</v>
      </c>
      <c r="F2721" s="2" t="str">
        <f>LEFT(A2721,FIND(" ",A2721)-1)</f>
        <v>ERTA</v>
      </c>
      <c r="G2721" s="2" t="str">
        <f t="shared" si="126"/>
        <v>Erta</v>
      </c>
      <c r="H2721" s="3" t="str">
        <f>RIGHT(A2721,LEN(A2721)-FIND(" ",A2721))</f>
        <v>Bernat</v>
      </c>
      <c r="I2721" s="3" t="str">
        <f t="shared" si="127"/>
        <v>Bernat</v>
      </c>
      <c r="J2721" t="str">
        <f t="shared" si="128"/>
        <v>Bernat Erta</v>
      </c>
      <c r="K2721" t="s">
        <v>14119</v>
      </c>
    </row>
    <row r="2722" spans="1:11" x14ac:dyDescent="0.3">
      <c r="A2722" t="s">
        <v>2944</v>
      </c>
      <c r="B2722" t="s">
        <v>181</v>
      </c>
      <c r="C2722" t="s">
        <v>19</v>
      </c>
      <c r="F2722" s="2" t="str">
        <f>LEFT(A2722,FIND(" ",A2722)-1)</f>
        <v>ERTAN</v>
      </c>
      <c r="G2722" s="2" t="str">
        <f t="shared" si="126"/>
        <v>Ertan</v>
      </c>
      <c r="H2722" s="3" t="str">
        <f>RIGHT(A2722,LEN(A2722)-FIND(" ",A2722))</f>
        <v>Deniz</v>
      </c>
      <c r="I2722" s="3" t="str">
        <f t="shared" si="127"/>
        <v>Deniz</v>
      </c>
      <c r="J2722" t="str">
        <f t="shared" si="128"/>
        <v>Deniz Ertan</v>
      </c>
      <c r="K2722" t="s">
        <v>14120</v>
      </c>
    </row>
    <row r="2723" spans="1:11" x14ac:dyDescent="0.3">
      <c r="A2723" t="s">
        <v>2945</v>
      </c>
      <c r="B2723" t="s">
        <v>32</v>
      </c>
      <c r="C2723" t="s">
        <v>54</v>
      </c>
      <c r="F2723" s="2" t="str">
        <f>LEFT(A2723,FIND(" ",A2723)-1)</f>
        <v>ERTZ</v>
      </c>
      <c r="G2723" s="2" t="str">
        <f t="shared" si="126"/>
        <v>Ertz</v>
      </c>
      <c r="H2723" s="3" t="str">
        <f>RIGHT(A2723,LEN(A2723)-FIND(" ",A2723))</f>
        <v>Julie</v>
      </c>
      <c r="I2723" s="3" t="str">
        <f t="shared" si="127"/>
        <v>Julie</v>
      </c>
      <c r="J2723" t="str">
        <f t="shared" si="128"/>
        <v>Julie Ertz</v>
      </c>
      <c r="K2723" t="s">
        <v>14121</v>
      </c>
    </row>
    <row r="2724" spans="1:11" x14ac:dyDescent="0.3">
      <c r="A2724" t="s">
        <v>2946</v>
      </c>
      <c r="B2724" t="s">
        <v>499</v>
      </c>
      <c r="C2724" t="s">
        <v>79</v>
      </c>
      <c r="F2724" s="2" t="str">
        <f>LEFT(A2724,FIND("#",SUBSTITUTE(A2724," ","#",2))-1)</f>
        <v>ESCOBAR GUERRERO</v>
      </c>
      <c r="G2724" s="2" t="str">
        <f t="shared" si="126"/>
        <v>Escobar Guerrero</v>
      </c>
      <c r="H2724" s="2" t="str">
        <f>TRIM(MID(A2724,FIND("#",SUBSTITUTE(A2724," ","#",2))+1,255))</f>
        <v>Maria Alexandra</v>
      </c>
      <c r="I2724" s="3" t="str">
        <f t="shared" si="127"/>
        <v>Maria Alexandra</v>
      </c>
      <c r="J2724" t="str">
        <f t="shared" si="128"/>
        <v>Maria Alexandra Escobar Guerrero</v>
      </c>
      <c r="K2724" t="s">
        <v>14122</v>
      </c>
    </row>
    <row r="2725" spans="1:11" x14ac:dyDescent="0.3">
      <c r="A2725" t="s">
        <v>2947</v>
      </c>
      <c r="B2725" t="s">
        <v>4</v>
      </c>
      <c r="C2725" t="s">
        <v>73</v>
      </c>
      <c r="F2725" s="2" t="str">
        <f>LEFT(A2725,FIND("#",SUBSTITUTE(A2725," ","#",2))-1)</f>
        <v>ESCOBAR MASCUNANO</v>
      </c>
      <c r="G2725" s="2" t="str">
        <f t="shared" si="126"/>
        <v>Escobar Mascunano</v>
      </c>
      <c r="H2725" s="2" t="str">
        <f>TRIM(MID(A2725,FIND("#",SUBSTITUTE(A2725," ","#",2))+1,255))</f>
        <v>Gabriel</v>
      </c>
      <c r="I2725" s="3" t="str">
        <f t="shared" si="127"/>
        <v>Gabriel</v>
      </c>
      <c r="J2725" t="str">
        <f t="shared" si="128"/>
        <v>Gabriel Escobar Mascunano</v>
      </c>
      <c r="K2725" t="s">
        <v>14123</v>
      </c>
    </row>
    <row r="2726" spans="1:11" x14ac:dyDescent="0.3">
      <c r="A2726" t="s">
        <v>2948</v>
      </c>
      <c r="B2726" t="s">
        <v>156</v>
      </c>
      <c r="C2726" t="s">
        <v>33</v>
      </c>
      <c r="F2726" s="2" t="str">
        <f>LEFT(A2726,FIND(" ",A2726)-1)</f>
        <v>ESCOBEDO</v>
      </c>
      <c r="G2726" s="2" t="str">
        <f t="shared" si="126"/>
        <v>Escobedo</v>
      </c>
      <c r="H2726" s="3" t="str">
        <f>RIGHT(A2726,LEN(A2726)-FIND(" ",A2726))</f>
        <v>Dallas</v>
      </c>
      <c r="I2726" s="3" t="str">
        <f t="shared" si="127"/>
        <v>Dallas</v>
      </c>
      <c r="J2726" t="str">
        <f t="shared" si="128"/>
        <v>Dallas Escobedo</v>
      </c>
      <c r="K2726" t="s">
        <v>14124</v>
      </c>
    </row>
    <row r="2727" spans="1:11" x14ac:dyDescent="0.3">
      <c r="A2727" t="s">
        <v>2949</v>
      </c>
      <c r="B2727" t="s">
        <v>693</v>
      </c>
      <c r="C2727" t="s">
        <v>36</v>
      </c>
      <c r="F2727" s="2" t="str">
        <f>LEFT(A2727,FIND(" ",A2727)-1)</f>
        <v>ESEME</v>
      </c>
      <c r="G2727" s="2" t="str">
        <f t="shared" si="126"/>
        <v>Eseme</v>
      </c>
      <c r="H2727" s="3" t="str">
        <f>RIGHT(A2727,LEN(A2727)-FIND(" ",A2727))</f>
        <v>Emmanuel</v>
      </c>
      <c r="I2727" s="3" t="str">
        <f t="shared" si="127"/>
        <v>Emmanuel</v>
      </c>
      <c r="J2727" t="str">
        <f t="shared" si="128"/>
        <v>Emmanuel Eseme</v>
      </c>
      <c r="K2727" t="s">
        <v>14125</v>
      </c>
    </row>
    <row r="2728" spans="1:11" x14ac:dyDescent="0.3">
      <c r="A2728" t="s">
        <v>2950</v>
      </c>
      <c r="B2728" t="s">
        <v>4</v>
      </c>
      <c r="C2728" t="s">
        <v>166</v>
      </c>
      <c r="F2728" s="2" t="str">
        <f>LEFT(A2728,FIND("#",SUBSTITUTE(A2728," ","#",2))-1)</f>
        <v>ESPAR LLAQUET</v>
      </c>
      <c r="G2728" s="2" t="str">
        <f t="shared" si="126"/>
        <v>Espar Llaquet</v>
      </c>
      <c r="H2728" s="2" t="str">
        <f>TRIM(MID(A2728,FIND("#",SUBSTITUTE(A2728," ","#",2))+1,255))</f>
        <v>Anna</v>
      </c>
      <c r="I2728" s="3" t="str">
        <f t="shared" si="127"/>
        <v>Anna</v>
      </c>
      <c r="J2728" t="str">
        <f t="shared" si="128"/>
        <v>Anna Espar Llaquet</v>
      </c>
      <c r="K2728" t="s">
        <v>14126</v>
      </c>
    </row>
    <row r="2729" spans="1:11" x14ac:dyDescent="0.3">
      <c r="A2729" t="s">
        <v>2951</v>
      </c>
      <c r="B2729" t="s">
        <v>4</v>
      </c>
      <c r="C2729" t="s">
        <v>166</v>
      </c>
      <c r="F2729" s="2" t="str">
        <f>LEFT(A2729,FIND("#",SUBSTITUTE(A2729," ","#",2))-1)</f>
        <v>ESPAR LLAQUET</v>
      </c>
      <c r="G2729" s="2" t="str">
        <f t="shared" si="126"/>
        <v>Espar Llaquet</v>
      </c>
      <c r="H2729" s="2" t="str">
        <f>TRIM(MID(A2729,FIND("#",SUBSTITUTE(A2729," ","#",2))+1,255))</f>
        <v>Clara</v>
      </c>
      <c r="I2729" s="3" t="str">
        <f t="shared" si="127"/>
        <v>Clara</v>
      </c>
      <c r="J2729" t="str">
        <f t="shared" si="128"/>
        <v>Clara Espar Llaquet</v>
      </c>
      <c r="K2729" t="s">
        <v>14127</v>
      </c>
    </row>
    <row r="2730" spans="1:11" x14ac:dyDescent="0.3">
      <c r="A2730" t="s">
        <v>2952</v>
      </c>
      <c r="B2730" t="s">
        <v>156</v>
      </c>
      <c r="C2730" t="s">
        <v>36</v>
      </c>
      <c r="F2730" s="2" t="str">
        <f>LEFT(A2730,FIND(" ",A2730)-1)</f>
        <v>ESPARZA</v>
      </c>
      <c r="G2730" s="2" t="str">
        <f t="shared" si="126"/>
        <v>Esparza</v>
      </c>
      <c r="H2730" s="3" t="str">
        <f>RIGHT(A2730,LEN(A2730)-FIND(" ",A2730))</f>
        <v>Jesus Arturo</v>
      </c>
      <c r="I2730" s="3" t="str">
        <f t="shared" si="127"/>
        <v>Jesus Arturo</v>
      </c>
      <c r="J2730" t="str">
        <f t="shared" si="128"/>
        <v>Jesus Arturo Esparza</v>
      </c>
      <c r="K2730" t="s">
        <v>14128</v>
      </c>
    </row>
    <row r="2731" spans="1:11" x14ac:dyDescent="0.3">
      <c r="A2731" t="s">
        <v>2953</v>
      </c>
      <c r="B2731" t="s">
        <v>428</v>
      </c>
      <c r="C2731" t="s">
        <v>2</v>
      </c>
      <c r="F2731" s="2" t="str">
        <f>LEFT(A2731,FIND("#",SUBSTITUTE(A2731," ","#",2))-1)</f>
        <v>ESPINOLA SALINAS</v>
      </c>
      <c r="G2731" s="2" t="str">
        <f t="shared" si="126"/>
        <v>Espinola Salinas</v>
      </c>
      <c r="H2731" s="2" t="str">
        <f>TRIM(MID(A2731,FIND("#",SUBSTITUTE(A2731," ","#",2))+1,255))</f>
        <v>Agua Marina</v>
      </c>
      <c r="I2731" s="3" t="str">
        <f t="shared" si="127"/>
        <v>Agua Marina</v>
      </c>
      <c r="J2731" t="str">
        <f t="shared" si="128"/>
        <v>Agua Marina Espinola Salinas</v>
      </c>
      <c r="K2731" t="s">
        <v>14129</v>
      </c>
    </row>
    <row r="2732" spans="1:11" x14ac:dyDescent="0.3">
      <c r="A2732" t="s">
        <v>2954</v>
      </c>
      <c r="B2732" t="s">
        <v>499</v>
      </c>
      <c r="C2732" t="s">
        <v>82</v>
      </c>
      <c r="F2732" s="2" t="str">
        <f>LEFT(A2732,FIND("#",SUBSTITUTE(A2732," ","#",4))-1)</f>
        <v>ESPINOSA de los MONTEROS</v>
      </c>
      <c r="G2732" s="2" t="str">
        <f t="shared" si="126"/>
        <v>Espinosa De Los Monteros</v>
      </c>
      <c r="H2732" s="2" t="str">
        <f>TRIM(MID(A2732,FIND("#",SUBSTITUTE(A2732," ","#",4))+1,255))</f>
        <v>Adriana</v>
      </c>
      <c r="I2732" s="3" t="str">
        <f t="shared" si="127"/>
        <v>Adriana</v>
      </c>
      <c r="J2732" t="str">
        <f t="shared" si="128"/>
        <v>Adriana Espinosa De Los Monteros</v>
      </c>
      <c r="K2732" t="s">
        <v>14130</v>
      </c>
    </row>
    <row r="2733" spans="1:11" x14ac:dyDescent="0.3">
      <c r="A2733" t="s">
        <v>2955</v>
      </c>
      <c r="B2733" t="s">
        <v>156</v>
      </c>
      <c r="C2733" t="s">
        <v>33</v>
      </c>
      <c r="F2733" s="2" t="str">
        <f>LEFT(A2733,FIND(" ",A2733)-1)</f>
        <v>ESPINOSA</v>
      </c>
      <c r="G2733" s="2" t="str">
        <f t="shared" si="126"/>
        <v>Espinosa</v>
      </c>
      <c r="H2733" s="3" t="str">
        <f>RIGHT(A2733,LEN(A2733)-FIND(" ",A2733))</f>
        <v>Daniel</v>
      </c>
      <c r="I2733" s="3" t="str">
        <f t="shared" si="127"/>
        <v>Daniel</v>
      </c>
      <c r="J2733" t="str">
        <f t="shared" si="128"/>
        <v>Daniel Espinosa</v>
      </c>
      <c r="K2733" t="s">
        <v>14131</v>
      </c>
    </row>
    <row r="2734" spans="1:11" x14ac:dyDescent="0.3">
      <c r="A2734" t="s">
        <v>2956</v>
      </c>
      <c r="B2734" t="s">
        <v>476</v>
      </c>
      <c r="C2734" t="s">
        <v>36</v>
      </c>
      <c r="F2734" s="2" t="str">
        <f>LEFT(A2734,FIND(" ",A2734)-1)</f>
        <v>ESPINOZA</v>
      </c>
      <c r="G2734" s="2" t="str">
        <f t="shared" si="126"/>
        <v>Espinoza</v>
      </c>
      <c r="H2734" s="3" t="str">
        <f>RIGHT(A2734,LEN(A2734)-FIND(" ",A2734))</f>
        <v>Ahymara</v>
      </c>
      <c r="I2734" s="3" t="str">
        <f t="shared" si="127"/>
        <v>Ahymara</v>
      </c>
      <c r="J2734" t="str">
        <f t="shared" si="128"/>
        <v>Ahymara Espinoza</v>
      </c>
      <c r="K2734" t="s">
        <v>14132</v>
      </c>
    </row>
    <row r="2735" spans="1:11" x14ac:dyDescent="0.3">
      <c r="A2735" t="s">
        <v>2957</v>
      </c>
      <c r="B2735" t="s">
        <v>156</v>
      </c>
      <c r="C2735" t="s">
        <v>54</v>
      </c>
      <c r="F2735" s="2" t="str">
        <f>LEFT(A2735,FIND(" ",A2735)-1)</f>
        <v>ESQUIVEL</v>
      </c>
      <c r="G2735" s="2" t="str">
        <f t="shared" si="126"/>
        <v>Esquivel</v>
      </c>
      <c r="H2735" s="3" t="str">
        <f>RIGHT(A2735,LEN(A2735)-FIND(" ",A2735))</f>
        <v>Joaquin</v>
      </c>
      <c r="I2735" s="3" t="str">
        <f t="shared" si="127"/>
        <v>Joaquin</v>
      </c>
      <c r="J2735" t="str">
        <f t="shared" si="128"/>
        <v>Joaquin Esquivel</v>
      </c>
      <c r="K2735" t="s">
        <v>14133</v>
      </c>
    </row>
    <row r="2736" spans="1:11" x14ac:dyDescent="0.3">
      <c r="A2736" t="s">
        <v>2958</v>
      </c>
      <c r="B2736" t="s">
        <v>105</v>
      </c>
      <c r="C2736" t="s">
        <v>154</v>
      </c>
      <c r="F2736" s="2" t="str">
        <f>LEFT(A2736,FIND(" ",A2736)-1)</f>
        <v>ESSADIQ</v>
      </c>
      <c r="G2736" s="2" t="str">
        <f t="shared" si="126"/>
        <v>Essadiq</v>
      </c>
      <c r="H2736" s="3" t="str">
        <f>RIGHT(A2736,LEN(A2736)-FIND(" ",A2736))</f>
        <v>Mehdi</v>
      </c>
      <c r="I2736" s="3" t="str">
        <f t="shared" si="127"/>
        <v>Mehdi</v>
      </c>
      <c r="J2736" t="str">
        <f t="shared" si="128"/>
        <v>Mehdi Essadiq</v>
      </c>
      <c r="K2736" t="s">
        <v>14134</v>
      </c>
    </row>
    <row r="2737" spans="1:11" x14ac:dyDescent="0.3">
      <c r="A2737" t="s">
        <v>2959</v>
      </c>
      <c r="B2737" t="s">
        <v>105</v>
      </c>
      <c r="C2737" t="s">
        <v>36</v>
      </c>
      <c r="F2737" s="2" t="str">
        <f>LEFT(A2737,FIND(" ",A2737)-1)</f>
        <v>ESSAYI</v>
      </c>
      <c r="G2737" s="2" t="str">
        <f t="shared" si="126"/>
        <v>Essayi</v>
      </c>
      <c r="H2737" s="3" t="str">
        <f>RIGHT(A2737,LEN(A2737)-FIND(" ",A2737))</f>
        <v>Anass</v>
      </c>
      <c r="I2737" s="3" t="str">
        <f t="shared" si="127"/>
        <v>Anass</v>
      </c>
      <c r="J2737" t="str">
        <f t="shared" si="128"/>
        <v>Anass Essayi</v>
      </c>
      <c r="K2737" t="s">
        <v>14135</v>
      </c>
    </row>
    <row r="2738" spans="1:11" x14ac:dyDescent="0.3">
      <c r="A2738" t="s">
        <v>2960</v>
      </c>
      <c r="B2738" t="s">
        <v>518</v>
      </c>
      <c r="C2738" t="s">
        <v>54</v>
      </c>
      <c r="F2738" s="2" t="str">
        <f>LEFT(A2738,FIND(" ",A2738)-1)</f>
        <v>ESSON</v>
      </c>
      <c r="G2738" s="2" t="str">
        <f t="shared" si="126"/>
        <v>Esson</v>
      </c>
      <c r="H2738" s="3" t="str">
        <f>RIGHT(A2738,LEN(A2738)-FIND(" ",A2738))</f>
        <v>Victoria</v>
      </c>
      <c r="I2738" s="3" t="str">
        <f t="shared" si="127"/>
        <v>Victoria</v>
      </c>
      <c r="J2738" t="str">
        <f t="shared" si="128"/>
        <v>Victoria Esson</v>
      </c>
      <c r="K2738" t="s">
        <v>14136</v>
      </c>
    </row>
    <row r="2739" spans="1:11" x14ac:dyDescent="0.3">
      <c r="A2739" t="s">
        <v>2961</v>
      </c>
      <c r="B2739" t="s">
        <v>4</v>
      </c>
      <c r="C2739" t="s">
        <v>166</v>
      </c>
      <c r="F2739" s="2" t="str">
        <f>LEFT(A2739,FIND("#",SUBSTITUTE(A2739," ","#",2))-1)</f>
        <v>ESTER RAMOS</v>
      </c>
      <c r="G2739" s="2" t="str">
        <f t="shared" si="126"/>
        <v>Ester Ramos</v>
      </c>
      <c r="H2739" s="2" t="str">
        <f>TRIM(MID(A2739,FIND("#",SUBSTITUTE(A2739," ","#",2))+1,255))</f>
        <v>Laura</v>
      </c>
      <c r="I2739" s="3" t="str">
        <f t="shared" si="127"/>
        <v>Laura</v>
      </c>
      <c r="J2739" t="str">
        <f t="shared" si="128"/>
        <v>Laura Ester Ramos</v>
      </c>
      <c r="K2739" t="s">
        <v>14137</v>
      </c>
    </row>
    <row r="2740" spans="1:11" x14ac:dyDescent="0.3">
      <c r="A2740" t="s">
        <v>2962</v>
      </c>
      <c r="B2740" t="s">
        <v>331</v>
      </c>
      <c r="C2740" t="s">
        <v>42</v>
      </c>
      <c r="F2740" s="2" t="str">
        <f>LEFT(A2740,FIND(" ",A2740)-1)</f>
        <v>ESTRADA</v>
      </c>
      <c r="G2740" s="2" t="str">
        <f t="shared" si="126"/>
        <v>Estrada</v>
      </c>
      <c r="H2740" s="3" t="str">
        <f>RIGHT(A2740,LEN(A2740)-FIND(" ",A2740))</f>
        <v>Magdiel</v>
      </c>
      <c r="I2740" s="3" t="str">
        <f t="shared" si="127"/>
        <v>Magdiel</v>
      </c>
      <c r="J2740" t="str">
        <f t="shared" si="128"/>
        <v>Magdiel Estrada</v>
      </c>
      <c r="K2740" t="s">
        <v>14138</v>
      </c>
    </row>
    <row r="2741" spans="1:11" x14ac:dyDescent="0.3">
      <c r="A2741" t="s">
        <v>2963</v>
      </c>
      <c r="B2741" t="s">
        <v>333</v>
      </c>
      <c r="C2741" t="s">
        <v>221</v>
      </c>
      <c r="F2741" s="2" t="str">
        <f>LEFT(A2741,FIND(" ",A2741)-1)</f>
        <v>ETCHART</v>
      </c>
      <c r="G2741" s="2" t="str">
        <f t="shared" si="126"/>
        <v>Etchart</v>
      </c>
      <c r="H2741" s="3" t="str">
        <f>RIGHT(A2741,LEN(A2741)-FIND(" ",A2741))</f>
        <v>Rodrigo</v>
      </c>
      <c r="I2741" s="3" t="str">
        <f t="shared" si="127"/>
        <v>Rodrigo</v>
      </c>
      <c r="J2741" t="str">
        <f t="shared" si="128"/>
        <v>Rodrigo Etchart</v>
      </c>
      <c r="K2741" t="s">
        <v>14139</v>
      </c>
    </row>
    <row r="2742" spans="1:11" x14ac:dyDescent="0.3">
      <c r="A2742" t="s">
        <v>2964</v>
      </c>
      <c r="B2742" t="s">
        <v>682</v>
      </c>
      <c r="C2742" t="s">
        <v>36</v>
      </c>
      <c r="F2742" s="2" t="str">
        <f>LEFT(A2742,FIND(" ",A2742)-1)</f>
        <v>ETELATALO</v>
      </c>
      <c r="G2742" s="2" t="str">
        <f t="shared" si="126"/>
        <v>Etelatalo</v>
      </c>
      <c r="H2742" s="3" t="str">
        <f>RIGHT(A2742,LEN(A2742)-FIND(" ",A2742))</f>
        <v>Lassi</v>
      </c>
      <c r="I2742" s="3" t="str">
        <f t="shared" si="127"/>
        <v>Lassi</v>
      </c>
      <c r="J2742" t="str">
        <f t="shared" si="128"/>
        <v>Lassi Etelatalo</v>
      </c>
      <c r="K2742" t="s">
        <v>14140</v>
      </c>
    </row>
    <row r="2743" spans="1:11" x14ac:dyDescent="0.3">
      <c r="A2743" t="s">
        <v>2965</v>
      </c>
      <c r="B2743" t="s">
        <v>13</v>
      </c>
      <c r="C2743" t="s">
        <v>209</v>
      </c>
      <c r="F2743" s="2" t="str">
        <f>LEFT(A2743,FIND(" ",A2743)-1)</f>
        <v>ETIENNE</v>
      </c>
      <c r="G2743" s="2" t="str">
        <f t="shared" si="126"/>
        <v>Etienne</v>
      </c>
      <c r="H2743" s="3" t="str">
        <f>RIGHT(A2743,LEN(A2743)-FIND(" ",A2743))</f>
        <v>Axelle</v>
      </c>
      <c r="I2743" s="3" t="str">
        <f t="shared" si="127"/>
        <v>Axelle</v>
      </c>
      <c r="J2743" t="str">
        <f t="shared" si="128"/>
        <v>Axelle Etienne</v>
      </c>
      <c r="K2743" t="s">
        <v>14141</v>
      </c>
    </row>
    <row r="2744" spans="1:11" x14ac:dyDescent="0.3">
      <c r="A2744" t="s">
        <v>2966</v>
      </c>
      <c r="B2744" t="s">
        <v>89</v>
      </c>
      <c r="C2744" t="s">
        <v>36</v>
      </c>
      <c r="F2744" s="2" t="str">
        <f>LEFT(A2744,FIND(" ",A2744)-1)</f>
        <v>ETO</v>
      </c>
      <c r="G2744" s="2" t="str">
        <f t="shared" si="126"/>
        <v>Eto</v>
      </c>
      <c r="H2744" s="3" t="str">
        <f>RIGHT(A2744,LEN(A2744)-FIND(" ",A2744))</f>
        <v>Takashi</v>
      </c>
      <c r="I2744" s="3" t="str">
        <f t="shared" si="127"/>
        <v>Takashi</v>
      </c>
      <c r="J2744" t="str">
        <f t="shared" si="128"/>
        <v>Takashi Eto</v>
      </c>
      <c r="K2744" t="s">
        <v>14142</v>
      </c>
    </row>
    <row r="2745" spans="1:11" x14ac:dyDescent="0.3">
      <c r="A2745" t="s">
        <v>2967</v>
      </c>
      <c r="B2745" t="s">
        <v>152</v>
      </c>
      <c r="C2745" t="s">
        <v>8</v>
      </c>
      <c r="F2745" s="2" t="str">
        <f>LEFT(A2745,FIND(" ",A2745)-1)</f>
        <v>ETTAIEB</v>
      </c>
      <c r="G2745" s="2" t="str">
        <f t="shared" si="126"/>
        <v>Ettaieb</v>
      </c>
      <c r="H2745" s="3" t="str">
        <f>RIGHT(A2745,LEN(A2745)-FIND(" ",A2745))</f>
        <v>Nour Elhouda</v>
      </c>
      <c r="I2745" s="3" t="str">
        <f t="shared" si="127"/>
        <v>Nour Elhouda</v>
      </c>
      <c r="J2745" t="str">
        <f t="shared" si="128"/>
        <v>Nour Elhouda Ettaieb</v>
      </c>
      <c r="K2745" t="s">
        <v>14143</v>
      </c>
    </row>
    <row r="2746" spans="1:11" x14ac:dyDescent="0.3">
      <c r="A2746" t="s">
        <v>2968</v>
      </c>
      <c r="B2746" t="s">
        <v>122</v>
      </c>
      <c r="C2746" t="s">
        <v>123</v>
      </c>
      <c r="F2746" s="2" t="str">
        <f>LEFT(A2746,FIND(" ",A2746)-1)</f>
        <v>EUSTICE</v>
      </c>
      <c r="G2746" s="2" t="str">
        <f t="shared" si="126"/>
        <v>Eustice</v>
      </c>
      <c r="H2746" s="3" t="str">
        <f>RIGHT(A2746,LEN(A2746)-FIND(" ",A2746))</f>
        <v>Jethro Ray</v>
      </c>
      <c r="I2746" s="3" t="str">
        <f t="shared" si="127"/>
        <v>Jethro Ray</v>
      </c>
      <c r="J2746" t="str">
        <f t="shared" si="128"/>
        <v>Jethro Ray Eustice</v>
      </c>
      <c r="K2746" t="s">
        <v>14144</v>
      </c>
    </row>
    <row r="2747" spans="1:11" x14ac:dyDescent="0.3">
      <c r="A2747" t="s">
        <v>2969</v>
      </c>
      <c r="B2747" t="s">
        <v>531</v>
      </c>
      <c r="C2747" t="s">
        <v>19</v>
      </c>
      <c r="F2747" s="2" t="str">
        <f>LEFT(A2747,FIND(" ",A2747)-1)</f>
        <v>EVANS</v>
      </c>
      <c r="G2747" s="2" t="str">
        <f t="shared" si="126"/>
        <v>Evans</v>
      </c>
      <c r="H2747" s="3" t="str">
        <f>RIGHT(A2747,LEN(A2747)-FIND(" ",A2747))</f>
        <v>Joanna</v>
      </c>
      <c r="I2747" s="3" t="str">
        <f t="shared" si="127"/>
        <v>Joanna</v>
      </c>
      <c r="J2747" t="str">
        <f t="shared" si="128"/>
        <v>Joanna Evans</v>
      </c>
      <c r="K2747" t="s">
        <v>14145</v>
      </c>
    </row>
    <row r="2748" spans="1:11" x14ac:dyDescent="0.3">
      <c r="A2748" t="s">
        <v>2970</v>
      </c>
      <c r="B2748" t="s">
        <v>192</v>
      </c>
      <c r="C2748" t="s">
        <v>470</v>
      </c>
      <c r="F2748" s="2" t="str">
        <f>LEFT(A2748,FIND(" ",A2748)-1)</f>
        <v>EVANS</v>
      </c>
      <c r="G2748" s="2" t="str">
        <f t="shared" si="126"/>
        <v>Evans</v>
      </c>
      <c r="H2748" s="3" t="str">
        <f>RIGHT(A2748,LEN(A2748)-FIND(" ",A2748))</f>
        <v>Neah</v>
      </c>
      <c r="I2748" s="3" t="str">
        <f t="shared" si="127"/>
        <v>Neah</v>
      </c>
      <c r="J2748" t="str">
        <f t="shared" si="128"/>
        <v>Neah Evans</v>
      </c>
      <c r="K2748" t="s">
        <v>14146</v>
      </c>
    </row>
    <row r="2749" spans="1:11" x14ac:dyDescent="0.3">
      <c r="A2749" t="s">
        <v>2971</v>
      </c>
      <c r="B2749" t="s">
        <v>192</v>
      </c>
      <c r="C2749" t="s">
        <v>123</v>
      </c>
      <c r="F2749" s="2" t="str">
        <f>LEFT(A2749,FIND(" ",A2749)-1)</f>
        <v>EVANS</v>
      </c>
      <c r="G2749" s="2" t="str">
        <f t="shared" si="126"/>
        <v>Evans</v>
      </c>
      <c r="H2749" s="3" t="str">
        <f>RIGHT(A2749,LEN(A2749)-FIND(" ",A2749))</f>
        <v>Sarah</v>
      </c>
      <c r="I2749" s="3" t="str">
        <f t="shared" si="127"/>
        <v>Sarah</v>
      </c>
      <c r="J2749" t="str">
        <f t="shared" si="128"/>
        <v>Sarah Evans</v>
      </c>
      <c r="K2749" t="s">
        <v>14147</v>
      </c>
    </row>
    <row r="2750" spans="1:11" x14ac:dyDescent="0.3">
      <c r="A2750" t="s">
        <v>2972</v>
      </c>
      <c r="B2750" t="s">
        <v>453</v>
      </c>
      <c r="C2750" t="s">
        <v>290</v>
      </c>
      <c r="F2750" s="2" t="str">
        <f>LEFT(A2750,FIND("#",SUBSTITUTE(A2750," ","#",2))-1)</f>
        <v>EVE MEJIA</v>
      </c>
      <c r="G2750" s="2" t="str">
        <f t="shared" si="126"/>
        <v>Eve Mejia</v>
      </c>
      <c r="H2750" s="2" t="str">
        <f>TRIM(MID(A2750,FIND("#",SUBSTITUTE(A2750," ","#",2))+1,255))</f>
        <v>Lisvel Elisa</v>
      </c>
      <c r="I2750" s="3" t="str">
        <f t="shared" si="127"/>
        <v>Lisvel Elisa</v>
      </c>
      <c r="J2750" t="str">
        <f t="shared" si="128"/>
        <v>Lisvel Elisa Eve Mejia</v>
      </c>
      <c r="K2750" t="s">
        <v>14148</v>
      </c>
    </row>
    <row r="2751" spans="1:11" x14ac:dyDescent="0.3">
      <c r="A2751" t="s">
        <v>2973</v>
      </c>
      <c r="B2751" t="s">
        <v>1068</v>
      </c>
      <c r="C2751" t="s">
        <v>36</v>
      </c>
      <c r="F2751" s="2" t="str">
        <f>LEFT(A2751,FIND(" ",A2751)-1)</f>
        <v>EVELYN</v>
      </c>
      <c r="G2751" s="2" t="str">
        <f t="shared" si="126"/>
        <v>Evelyn</v>
      </c>
      <c r="H2751" s="3" t="str">
        <f>RIGHT(A2751,LEN(A2751)-FIND(" ",A2751))</f>
        <v>Tristan</v>
      </c>
      <c r="I2751" s="3" t="str">
        <f t="shared" si="127"/>
        <v>Tristan</v>
      </c>
      <c r="J2751" t="str">
        <f t="shared" si="128"/>
        <v>Tristan Evelyn</v>
      </c>
      <c r="K2751" t="s">
        <v>14149</v>
      </c>
    </row>
    <row r="2752" spans="1:11" x14ac:dyDescent="0.3">
      <c r="A2752" t="s">
        <v>2974</v>
      </c>
      <c r="B2752" t="s">
        <v>59</v>
      </c>
      <c r="C2752" t="s">
        <v>2</v>
      </c>
      <c r="F2752" s="2" t="str">
        <f>LEFT(A2752,FIND(" ",A2752)-1)</f>
        <v>EVENEPOEL</v>
      </c>
      <c r="G2752" s="2" t="str">
        <f t="shared" si="126"/>
        <v>Evenepoel</v>
      </c>
      <c r="H2752" s="3" t="str">
        <f>RIGHT(A2752,LEN(A2752)-FIND(" ",A2752))</f>
        <v>Remco</v>
      </c>
      <c r="I2752" s="3" t="str">
        <f t="shared" si="127"/>
        <v>Remco</v>
      </c>
      <c r="J2752" t="str">
        <f t="shared" si="128"/>
        <v>Remco Evenepoel</v>
      </c>
      <c r="K2752" t="s">
        <v>14150</v>
      </c>
    </row>
    <row r="2753" spans="1:11" x14ac:dyDescent="0.3">
      <c r="A2753" t="s">
        <v>2975</v>
      </c>
      <c r="B2753" t="s">
        <v>122</v>
      </c>
      <c r="C2753" t="s">
        <v>166</v>
      </c>
      <c r="F2753" s="2" t="str">
        <f>LEFT(A2753,FIND(" ",A2753)-1)</f>
        <v>EVEZARD</v>
      </c>
      <c r="G2753" s="2" t="str">
        <f t="shared" si="126"/>
        <v>Evezard</v>
      </c>
      <c r="H2753" s="3" t="str">
        <f>RIGHT(A2753,LEN(A2753)-FIND(" ",A2753))</f>
        <v>Jason</v>
      </c>
      <c r="I2753" s="3" t="str">
        <f t="shared" si="127"/>
        <v>Jason</v>
      </c>
      <c r="J2753" t="str">
        <f t="shared" si="128"/>
        <v>Jason Evezard</v>
      </c>
      <c r="K2753" t="s">
        <v>14151</v>
      </c>
    </row>
    <row r="2754" spans="1:11" x14ac:dyDescent="0.3">
      <c r="A2754" t="s">
        <v>2976</v>
      </c>
      <c r="B2754" t="s">
        <v>29</v>
      </c>
      <c r="C2754" t="s">
        <v>44</v>
      </c>
      <c r="F2754" s="2" t="str">
        <f>LEFT(A2754,FIND(" ",A2754)-1)</f>
        <v>EVGLEVSKI</v>
      </c>
      <c r="G2754" s="2" t="str">
        <f t="shared" si="126"/>
        <v>Evglevski</v>
      </c>
      <c r="H2754" s="3" t="str">
        <f>RIGHT(A2754,LEN(A2754)-FIND(" ",A2754))</f>
        <v>Sergei</v>
      </c>
      <c r="I2754" s="3" t="str">
        <f t="shared" si="127"/>
        <v>Sergei</v>
      </c>
      <c r="J2754" t="str">
        <f t="shared" si="128"/>
        <v>Sergei Evglevski</v>
      </c>
      <c r="K2754" t="s">
        <v>14152</v>
      </c>
    </row>
    <row r="2755" spans="1:11" x14ac:dyDescent="0.3">
      <c r="A2755" t="s">
        <v>2977</v>
      </c>
      <c r="B2755" t="s">
        <v>113</v>
      </c>
      <c r="C2755" t="s">
        <v>25</v>
      </c>
      <c r="F2755" s="2" t="str">
        <f>LEFT(A2755,FIND(" ",A2755)-1)</f>
        <v>EVLOEV</v>
      </c>
      <c r="G2755" s="2" t="str">
        <f t="shared" ref="G2755:G2818" si="129">PROPER(F2755)</f>
        <v>Evloev</v>
      </c>
      <c r="H2755" s="3" t="str">
        <f>RIGHT(A2755,LEN(A2755)-FIND(" ",A2755))</f>
        <v>Musa</v>
      </c>
      <c r="I2755" s="3" t="str">
        <f t="shared" ref="I2755:I2818" si="130">PROPER(H2755)</f>
        <v>Musa</v>
      </c>
      <c r="J2755" t="str">
        <f t="shared" ref="J2755:J2818" si="131">_xlfn.CONCAT(I2755," ", G2755)</f>
        <v>Musa Evloev</v>
      </c>
      <c r="K2755" t="s">
        <v>14153</v>
      </c>
    </row>
    <row r="2756" spans="1:11" x14ac:dyDescent="0.3">
      <c r="A2756" t="s">
        <v>2978</v>
      </c>
      <c r="B2756" t="s">
        <v>130</v>
      </c>
      <c r="C2756" t="s">
        <v>36</v>
      </c>
      <c r="F2756" s="2" t="str">
        <f>LEFT(A2756,FIND(" ",A2756)-1)</f>
        <v>EVORA</v>
      </c>
      <c r="G2756" s="2" t="str">
        <f t="shared" si="129"/>
        <v>Evora</v>
      </c>
      <c r="H2756" s="3" t="str">
        <f>RIGHT(A2756,LEN(A2756)-FIND(" ",A2756))</f>
        <v>Nelson</v>
      </c>
      <c r="I2756" s="3" t="str">
        <f t="shared" si="130"/>
        <v>Nelson</v>
      </c>
      <c r="J2756" t="str">
        <f t="shared" si="131"/>
        <v>Nelson Evora</v>
      </c>
      <c r="K2756" t="s">
        <v>14154</v>
      </c>
    </row>
    <row r="2757" spans="1:11" x14ac:dyDescent="0.3">
      <c r="A2757" t="s">
        <v>2979</v>
      </c>
      <c r="B2757" t="s">
        <v>29</v>
      </c>
      <c r="C2757" t="s">
        <v>10</v>
      </c>
      <c r="F2757" s="2" t="str">
        <f>LEFT(A2757,FIND(" ",A2757)-1)</f>
        <v>EXUM</v>
      </c>
      <c r="G2757" s="2" t="str">
        <f t="shared" si="129"/>
        <v>Exum</v>
      </c>
      <c r="H2757" s="3" t="str">
        <f>RIGHT(A2757,LEN(A2757)-FIND(" ",A2757))</f>
        <v>Dante</v>
      </c>
      <c r="I2757" s="3" t="str">
        <f t="shared" si="130"/>
        <v>Dante</v>
      </c>
      <c r="J2757" t="str">
        <f t="shared" si="131"/>
        <v>Dante Exum</v>
      </c>
      <c r="K2757" t="s">
        <v>14155</v>
      </c>
    </row>
    <row r="2758" spans="1:11" x14ac:dyDescent="0.3">
      <c r="A2758" t="s">
        <v>2980</v>
      </c>
      <c r="B2758" t="s">
        <v>136</v>
      </c>
      <c r="C2758" t="s">
        <v>42</v>
      </c>
      <c r="F2758" s="2" t="str">
        <f>LEFT(A2758,FIND("#",SUBSTITUTE(A2758," ","#",2))-1)</f>
        <v>EYAL SLMAN</v>
      </c>
      <c r="G2758" s="2" t="str">
        <f t="shared" si="129"/>
        <v>Eyal Slman</v>
      </c>
      <c r="H2758" s="2" t="str">
        <f>TRIM(MID(A2758,FIND("#",SUBSTITUTE(A2758," ","#",2))+1,255))</f>
        <v>Younis</v>
      </c>
      <c r="I2758" s="3" t="str">
        <f t="shared" si="130"/>
        <v>Younis</v>
      </c>
      <c r="J2758" t="str">
        <f t="shared" si="131"/>
        <v>Younis Eyal Slman</v>
      </c>
      <c r="K2758" t="s">
        <v>14156</v>
      </c>
    </row>
    <row r="2759" spans="1:11" x14ac:dyDescent="0.3">
      <c r="A2759" t="s">
        <v>2981</v>
      </c>
      <c r="B2759" t="s">
        <v>693</v>
      </c>
      <c r="C2759" t="s">
        <v>79</v>
      </c>
      <c r="F2759" s="2" t="str">
        <f>LEFT(A2759,FIND("#",SUBSTITUTE(A2759," ","#",2))-1)</f>
        <v>EYENGA MBOOSI</v>
      </c>
      <c r="G2759" s="2" t="str">
        <f t="shared" si="129"/>
        <v>Eyenga Mboosi</v>
      </c>
      <c r="H2759" s="2" t="str">
        <f>TRIM(MID(A2759,FIND("#",SUBSTITUTE(A2759," ","#",2))+1,255))</f>
        <v>Jeanne Gaelle</v>
      </c>
      <c r="I2759" s="3" t="str">
        <f t="shared" si="130"/>
        <v>Jeanne Gaelle</v>
      </c>
      <c r="J2759" t="str">
        <f t="shared" si="131"/>
        <v>Jeanne Gaelle Eyenga Mboosi</v>
      </c>
      <c r="K2759" t="s">
        <v>14157</v>
      </c>
    </row>
    <row r="2760" spans="1:11" x14ac:dyDescent="0.3">
      <c r="A2760" t="s">
        <v>2982</v>
      </c>
      <c r="B2760" t="s">
        <v>4</v>
      </c>
      <c r="C2760" t="s">
        <v>36</v>
      </c>
      <c r="F2760" s="2" t="str">
        <f>LEFT(A2760,FIND(" ",A2760)-1)</f>
        <v>EZZAYDOUNI</v>
      </c>
      <c r="G2760" s="2" t="str">
        <f t="shared" si="129"/>
        <v>Ezzaydouni</v>
      </c>
      <c r="H2760" s="3" t="str">
        <f>RIGHT(A2760,LEN(A2760)-FIND(" ",A2760))</f>
        <v>Ibrahim</v>
      </c>
      <c r="I2760" s="3" t="str">
        <f t="shared" si="130"/>
        <v>Ibrahim</v>
      </c>
      <c r="J2760" t="str">
        <f t="shared" si="131"/>
        <v>Ibrahim Ezzaydouni</v>
      </c>
      <c r="K2760" t="s">
        <v>14158</v>
      </c>
    </row>
    <row r="2761" spans="1:11" x14ac:dyDescent="0.3">
      <c r="A2761" t="s">
        <v>2983</v>
      </c>
      <c r="B2761" t="s">
        <v>7</v>
      </c>
      <c r="C2761" t="s">
        <v>36</v>
      </c>
      <c r="F2761" s="2" t="str">
        <f>LEFT(A2761,FIND(" ",A2761)-1)</f>
        <v>FABBRI</v>
      </c>
      <c r="G2761" s="2" t="str">
        <f t="shared" si="129"/>
        <v>Fabbri</v>
      </c>
      <c r="H2761" s="3" t="str">
        <f>RIGHT(A2761,LEN(A2761)-FIND(" ",A2761))</f>
        <v>Leonardo</v>
      </c>
      <c r="I2761" s="3" t="str">
        <f t="shared" si="130"/>
        <v>Leonardo</v>
      </c>
      <c r="J2761" t="str">
        <f t="shared" si="131"/>
        <v>Leonardo Fabbri</v>
      </c>
      <c r="K2761" t="s">
        <v>14159</v>
      </c>
    </row>
    <row r="2762" spans="1:11" x14ac:dyDescent="0.3">
      <c r="A2762" t="s">
        <v>2984</v>
      </c>
      <c r="B2762" t="s">
        <v>13</v>
      </c>
      <c r="C2762" t="s">
        <v>19</v>
      </c>
      <c r="F2762" s="2" t="str">
        <f>LEFT(A2762,FIND(" ",A2762)-1)</f>
        <v>FABRE</v>
      </c>
      <c r="G2762" s="2" t="str">
        <f t="shared" si="129"/>
        <v>Fabre</v>
      </c>
      <c r="H2762" s="3" t="str">
        <f>RIGHT(A2762,LEN(A2762)-FIND(" ",A2762))</f>
        <v>Margaux</v>
      </c>
      <c r="I2762" s="3" t="str">
        <f t="shared" si="130"/>
        <v>Margaux</v>
      </c>
      <c r="J2762" t="str">
        <f t="shared" si="131"/>
        <v>Margaux Fabre</v>
      </c>
      <c r="K2762" t="s">
        <v>14160</v>
      </c>
    </row>
    <row r="2763" spans="1:11" x14ac:dyDescent="0.3">
      <c r="A2763" t="s">
        <v>2985</v>
      </c>
      <c r="B2763" t="s">
        <v>13</v>
      </c>
      <c r="C2763" t="s">
        <v>14</v>
      </c>
      <c r="F2763" s="2" t="str">
        <f>LEFT(A2763,FIND(" ",A2763)-1)</f>
        <v>FABREGAS</v>
      </c>
      <c r="G2763" s="2" t="str">
        <f t="shared" si="129"/>
        <v>Fabregas</v>
      </c>
      <c r="H2763" s="3" t="str">
        <f>RIGHT(A2763,LEN(A2763)-FIND(" ",A2763))</f>
        <v>Ludovic</v>
      </c>
      <c r="I2763" s="3" t="str">
        <f t="shared" si="130"/>
        <v>Ludovic</v>
      </c>
      <c r="J2763" t="str">
        <f t="shared" si="131"/>
        <v>Ludovic Fabregas</v>
      </c>
      <c r="K2763" t="s">
        <v>14161</v>
      </c>
    </row>
    <row r="2764" spans="1:11" x14ac:dyDescent="0.3">
      <c r="A2764" t="s">
        <v>2986</v>
      </c>
      <c r="B2764" t="s">
        <v>84</v>
      </c>
      <c r="C2764" t="s">
        <v>14</v>
      </c>
      <c r="F2764" s="2" t="str">
        <f>LEFT(A2764,FIND(" ",A2764)-1)</f>
        <v>FADHUL</v>
      </c>
      <c r="G2764" s="2" t="str">
        <f t="shared" si="129"/>
        <v>Fadhul</v>
      </c>
      <c r="H2764" s="3" t="str">
        <f>RIGHT(A2764,LEN(A2764)-FIND(" ",A2764))</f>
        <v>Ahmed</v>
      </c>
      <c r="I2764" s="3" t="str">
        <f t="shared" si="130"/>
        <v>Ahmed</v>
      </c>
      <c r="J2764" t="str">
        <f t="shared" si="131"/>
        <v>Ahmed Fadhul</v>
      </c>
      <c r="K2764" t="s">
        <v>14162</v>
      </c>
    </row>
    <row r="2765" spans="1:11" x14ac:dyDescent="0.3">
      <c r="A2765" t="s">
        <v>2987</v>
      </c>
      <c r="B2765" t="s">
        <v>2988</v>
      </c>
      <c r="C2765" t="s">
        <v>36</v>
      </c>
      <c r="F2765" s="2" t="str">
        <f>LEFT(A2765,FIND(" ",A2765)-1)</f>
        <v>FAHNBULLEH</v>
      </c>
      <c r="G2765" s="2" t="str">
        <f t="shared" si="129"/>
        <v>Fahnbulleh</v>
      </c>
      <c r="H2765" s="3" t="str">
        <f>RIGHT(A2765,LEN(A2765)-FIND(" ",A2765))</f>
        <v>Joseph</v>
      </c>
      <c r="I2765" s="3" t="str">
        <f t="shared" si="130"/>
        <v>Joseph</v>
      </c>
      <c r="J2765" t="str">
        <f t="shared" si="131"/>
        <v>Joseph Fahnbulleh</v>
      </c>
      <c r="K2765" t="s">
        <v>14163</v>
      </c>
    </row>
    <row r="2766" spans="1:11" x14ac:dyDescent="0.3">
      <c r="A2766" t="s">
        <v>2989</v>
      </c>
      <c r="B2766" t="s">
        <v>120</v>
      </c>
      <c r="C2766" t="s">
        <v>36</v>
      </c>
      <c r="F2766" s="2" t="str">
        <f>LEFT(A2766,FIND(" ",A2766)-1)</f>
        <v>FAHR</v>
      </c>
      <c r="G2766" s="2" t="str">
        <f t="shared" si="129"/>
        <v>Fahr</v>
      </c>
      <c r="H2766" s="3" t="str">
        <f>RIGHT(A2766,LEN(A2766)-FIND(" ",A2766))</f>
        <v>Annina</v>
      </c>
      <c r="I2766" s="3" t="str">
        <f t="shared" si="130"/>
        <v>Annina</v>
      </c>
      <c r="J2766" t="str">
        <f t="shared" si="131"/>
        <v>Annina Fahr</v>
      </c>
      <c r="K2766" t="s">
        <v>14164</v>
      </c>
    </row>
    <row r="2767" spans="1:11" x14ac:dyDescent="0.3">
      <c r="A2767" t="s">
        <v>2990</v>
      </c>
      <c r="B2767" t="s">
        <v>7</v>
      </c>
      <c r="C2767" t="s">
        <v>290</v>
      </c>
      <c r="F2767" s="2" t="str">
        <f>LEFT(A2767,FIND(" ",A2767)-1)</f>
        <v>FAHR</v>
      </c>
      <c r="G2767" s="2" t="str">
        <f t="shared" si="129"/>
        <v>Fahr</v>
      </c>
      <c r="H2767" s="3" t="str">
        <f>RIGHT(A2767,LEN(A2767)-FIND(" ",A2767))</f>
        <v>Sarah Luisa</v>
      </c>
      <c r="I2767" s="3" t="str">
        <f t="shared" si="130"/>
        <v>Sarah Luisa</v>
      </c>
      <c r="J2767" t="str">
        <f t="shared" si="131"/>
        <v>Sarah Luisa Fahr</v>
      </c>
      <c r="K2767" t="s">
        <v>14165</v>
      </c>
    </row>
    <row r="2768" spans="1:11" x14ac:dyDescent="0.3">
      <c r="A2768" t="s">
        <v>2991</v>
      </c>
      <c r="B2768" t="s">
        <v>120</v>
      </c>
      <c r="C2768" t="s">
        <v>109</v>
      </c>
      <c r="F2768" s="2" t="str">
        <f>LEFT(A2768,FIND(" ",A2768)-1)</f>
        <v>FAHRNI</v>
      </c>
      <c r="G2768" s="2" t="str">
        <f t="shared" si="129"/>
        <v>Fahrni</v>
      </c>
      <c r="H2768" s="3" t="str">
        <f>RIGHT(A2768,LEN(A2768)-FIND(" ",A2768))</f>
        <v>Linda</v>
      </c>
      <c r="I2768" s="3" t="str">
        <f t="shared" si="130"/>
        <v>Linda</v>
      </c>
      <c r="J2768" t="str">
        <f t="shared" si="131"/>
        <v>Linda Fahrni</v>
      </c>
      <c r="K2768" t="s">
        <v>14166</v>
      </c>
    </row>
    <row r="2769" spans="1:11" x14ac:dyDescent="0.3">
      <c r="A2769" t="s">
        <v>2992</v>
      </c>
      <c r="B2769" t="s">
        <v>810</v>
      </c>
      <c r="C2769" t="s">
        <v>19</v>
      </c>
      <c r="F2769" s="2" t="str">
        <f>LEFT(A2769,FIND(" ",A2769)-1)</f>
        <v>FAIN</v>
      </c>
      <c r="G2769" s="2" t="str">
        <f t="shared" si="129"/>
        <v>Fain</v>
      </c>
      <c r="H2769" s="3" t="str">
        <f>RIGHT(A2769,LEN(A2769)-FIND(" ",A2769))</f>
        <v>Katja</v>
      </c>
      <c r="I2769" s="3" t="str">
        <f t="shared" si="130"/>
        <v>Katja</v>
      </c>
      <c r="J2769" t="str">
        <f t="shared" si="131"/>
        <v>Katja Fain</v>
      </c>
      <c r="K2769" t="s">
        <v>14167</v>
      </c>
    </row>
    <row r="2770" spans="1:11" x14ac:dyDescent="0.3">
      <c r="A2770" t="s">
        <v>2993</v>
      </c>
      <c r="B2770" t="s">
        <v>59</v>
      </c>
      <c r="C2770" t="s">
        <v>303</v>
      </c>
      <c r="F2770" s="2" t="str">
        <f>LEFT(A2770,FIND(" ",A2770)-1)</f>
        <v>FAIRCHILD</v>
      </c>
      <c r="G2770" s="2" t="str">
        <f t="shared" si="129"/>
        <v>Fairchild</v>
      </c>
      <c r="H2770" s="3" t="str">
        <f>RIGHT(A2770,LEN(A2770)-FIND(" ",A2770))</f>
        <v>Alexa</v>
      </c>
      <c r="I2770" s="3" t="str">
        <f t="shared" si="130"/>
        <v>Alexa</v>
      </c>
      <c r="J2770" t="str">
        <f t="shared" si="131"/>
        <v>Alexa Fairchild</v>
      </c>
      <c r="K2770" t="s">
        <v>14168</v>
      </c>
    </row>
    <row r="2771" spans="1:11" x14ac:dyDescent="0.3">
      <c r="A2771" t="s">
        <v>2994</v>
      </c>
      <c r="B2771" t="s">
        <v>518</v>
      </c>
      <c r="C2771" t="s">
        <v>19</v>
      </c>
      <c r="F2771" s="2" t="str">
        <f>LEFT(A2771,FIND(" ",A2771)-1)</f>
        <v>FAIRWEATHER</v>
      </c>
      <c r="G2771" s="2" t="str">
        <f t="shared" si="129"/>
        <v>Fairweather</v>
      </c>
      <c r="H2771" s="3" t="str">
        <f>RIGHT(A2771,LEN(A2771)-FIND(" ",A2771))</f>
        <v>Erika</v>
      </c>
      <c r="I2771" s="3" t="str">
        <f t="shared" si="130"/>
        <v>Erika</v>
      </c>
      <c r="J2771" t="str">
        <f t="shared" si="131"/>
        <v>Erika Fairweather</v>
      </c>
      <c r="K2771" t="s">
        <v>14169</v>
      </c>
    </row>
    <row r="2772" spans="1:11" x14ac:dyDescent="0.3">
      <c r="A2772" t="s">
        <v>2995</v>
      </c>
      <c r="B2772" t="s">
        <v>171</v>
      </c>
      <c r="C2772" t="s">
        <v>36</v>
      </c>
      <c r="F2772" s="2" t="str">
        <f>LEFT(A2772,FIND(" ",A2772)-1)</f>
        <v>FAJDEK</v>
      </c>
      <c r="G2772" s="2" t="str">
        <f t="shared" si="129"/>
        <v>Fajdek</v>
      </c>
      <c r="H2772" s="3" t="str">
        <f>RIGHT(A2772,LEN(A2772)-FIND(" ",A2772))</f>
        <v>Pawel</v>
      </c>
      <c r="I2772" s="3" t="str">
        <f t="shared" si="130"/>
        <v>Pawel</v>
      </c>
      <c r="J2772" t="str">
        <f t="shared" si="131"/>
        <v>Pawel Fajdek</v>
      </c>
      <c r="K2772" t="s">
        <v>14170</v>
      </c>
    </row>
    <row r="2773" spans="1:11" x14ac:dyDescent="0.3">
      <c r="A2773" t="s">
        <v>2996</v>
      </c>
      <c r="B2773" t="s">
        <v>75</v>
      </c>
      <c r="C2773" t="s">
        <v>655</v>
      </c>
      <c r="F2773" s="2" t="str">
        <f>LEFT(A2773,FIND(" ",A2773)-1)</f>
        <v>FAKHRUTDINOVA</v>
      </c>
      <c r="G2773" s="2" t="str">
        <f t="shared" si="129"/>
        <v>Fakhrutdinova</v>
      </c>
      <c r="H2773" s="3" t="str">
        <f>RIGHT(A2773,LEN(A2773)-FIND(" ",A2773))</f>
        <v>Alise</v>
      </c>
      <c r="I2773" s="3" t="str">
        <f t="shared" si="130"/>
        <v>Alise</v>
      </c>
      <c r="J2773" t="str">
        <f t="shared" si="131"/>
        <v>Alise Fakhrutdinova</v>
      </c>
      <c r="K2773" t="s">
        <v>14171</v>
      </c>
    </row>
    <row r="2774" spans="1:11" x14ac:dyDescent="0.3">
      <c r="A2774" t="s">
        <v>2997</v>
      </c>
      <c r="B2774" t="s">
        <v>333</v>
      </c>
      <c r="C2774" t="s">
        <v>109</v>
      </c>
      <c r="F2774" s="2" t="str">
        <f>LEFT(A2774,FIND(" ",A2774)-1)</f>
        <v>FALASCA</v>
      </c>
      <c r="G2774" s="2" t="str">
        <f t="shared" si="129"/>
        <v>Falasca</v>
      </c>
      <c r="H2774" s="3" t="str">
        <f>RIGHT(A2774,LEN(A2774)-FIND(" ",A2774))</f>
        <v>Lucia</v>
      </c>
      <c r="I2774" s="3" t="str">
        <f t="shared" si="130"/>
        <v>Lucia</v>
      </c>
      <c r="J2774" t="str">
        <f t="shared" si="131"/>
        <v>Lucia Falasca</v>
      </c>
      <c r="K2774" t="s">
        <v>14172</v>
      </c>
    </row>
    <row r="2775" spans="1:11" x14ac:dyDescent="0.3">
      <c r="A2775" t="s">
        <v>2998</v>
      </c>
      <c r="B2775" t="s">
        <v>179</v>
      </c>
      <c r="C2775" t="s">
        <v>36</v>
      </c>
      <c r="F2775" s="2" t="str">
        <f>LEFT(A2775,FIND("#",SUBSTITUTE(A2775," ","#",2))-1)</f>
        <v>FALCAO CABRAL</v>
      </c>
      <c r="G2775" s="2" t="str">
        <f t="shared" si="129"/>
        <v>Falcao Cabral</v>
      </c>
      <c r="H2775" s="2" t="str">
        <f>TRIM(MID(A2775,FIND("#",SUBSTITUTE(A2775," ","#",2))+1,255))</f>
        <v>Joao Henrique</v>
      </c>
      <c r="I2775" s="3" t="str">
        <f t="shared" si="130"/>
        <v>Joao Henrique</v>
      </c>
      <c r="J2775" t="str">
        <f t="shared" si="131"/>
        <v>Joao Henrique Falcao Cabral</v>
      </c>
      <c r="K2775" t="s">
        <v>14173</v>
      </c>
    </row>
    <row r="2776" spans="1:11" x14ac:dyDescent="0.3">
      <c r="A2776" t="s">
        <v>2999</v>
      </c>
      <c r="B2776" t="s">
        <v>156</v>
      </c>
      <c r="C2776" t="s">
        <v>73</v>
      </c>
      <c r="F2776" s="2" t="str">
        <f>LEFT(A2776,FIND("#",SUBSTITUTE(A2776," ","#",2))-1)</f>
        <v>FALCON REYES</v>
      </c>
      <c r="G2776" s="2" t="str">
        <f t="shared" si="129"/>
        <v>Falcon Reyes</v>
      </c>
      <c r="H2776" s="2" t="str">
        <f>TRIM(MID(A2776,FIND("#",SUBSTITUTE(A2776," ","#",2))+1,255))</f>
        <v>Esmeralda</v>
      </c>
      <c r="I2776" s="3" t="str">
        <f t="shared" si="130"/>
        <v>Esmeralda</v>
      </c>
      <c r="J2776" t="str">
        <f t="shared" si="131"/>
        <v>Esmeralda Falcon Reyes</v>
      </c>
      <c r="K2776" t="s">
        <v>14174</v>
      </c>
    </row>
    <row r="2777" spans="1:11" x14ac:dyDescent="0.3">
      <c r="A2777" t="s">
        <v>3000</v>
      </c>
      <c r="B2777" t="s">
        <v>190</v>
      </c>
      <c r="C2777" t="s">
        <v>54</v>
      </c>
      <c r="F2777" s="2" t="str">
        <f>LEFT(A2777,FIND(" ",A2777)-1)</f>
        <v>FALK</v>
      </c>
      <c r="G2777" s="2" t="str">
        <f t="shared" si="129"/>
        <v>Falk</v>
      </c>
      <c r="H2777" s="3" t="str">
        <f>RIGHT(A2777,LEN(A2777)-FIND(" ",A2777))</f>
        <v>Jennifer</v>
      </c>
      <c r="I2777" s="3" t="str">
        <f t="shared" si="130"/>
        <v>Jennifer</v>
      </c>
      <c r="J2777" t="str">
        <f t="shared" si="131"/>
        <v>Jennifer Falk</v>
      </c>
      <c r="K2777" t="s">
        <v>14175</v>
      </c>
    </row>
    <row r="2778" spans="1:11" x14ac:dyDescent="0.3">
      <c r="A2778" t="s">
        <v>3001</v>
      </c>
      <c r="B2778" t="s">
        <v>13</v>
      </c>
      <c r="C2778" t="s">
        <v>36</v>
      </c>
      <c r="F2778" s="2" t="str">
        <f>LEFT(A2778,FIND(" ",A2778)-1)</f>
        <v>FALL</v>
      </c>
      <c r="G2778" s="2" t="str">
        <f t="shared" si="129"/>
        <v>Fall</v>
      </c>
      <c r="H2778" s="3" t="str">
        <f>RIGHT(A2778,LEN(A2778)-FIND(" ",A2778))</f>
        <v>Mouhamadou</v>
      </c>
      <c r="I2778" s="3" t="str">
        <f t="shared" si="130"/>
        <v>Mouhamadou</v>
      </c>
      <c r="J2778" t="str">
        <f t="shared" si="131"/>
        <v>Mouhamadou Fall</v>
      </c>
      <c r="K2778" t="s">
        <v>14176</v>
      </c>
    </row>
    <row r="2779" spans="1:11" x14ac:dyDescent="0.3">
      <c r="A2779" t="s">
        <v>3002</v>
      </c>
      <c r="B2779" t="s">
        <v>13</v>
      </c>
      <c r="C2779" t="s">
        <v>10</v>
      </c>
      <c r="F2779" s="2" t="str">
        <f>LEFT(A2779,FIND(" ",A2779)-1)</f>
        <v>FALL</v>
      </c>
      <c r="G2779" s="2" t="str">
        <f t="shared" si="129"/>
        <v>Fall</v>
      </c>
      <c r="H2779" s="3" t="str">
        <f>RIGHT(A2779,LEN(A2779)-FIND(" ",A2779))</f>
        <v>Moustapha</v>
      </c>
      <c r="I2779" s="3" t="str">
        <f t="shared" si="130"/>
        <v>Moustapha</v>
      </c>
      <c r="J2779" t="str">
        <f t="shared" si="131"/>
        <v>Moustapha Fall</v>
      </c>
      <c r="K2779" t="s">
        <v>14177</v>
      </c>
    </row>
    <row r="2780" spans="1:11" x14ac:dyDescent="0.3">
      <c r="A2780" t="s">
        <v>3003</v>
      </c>
      <c r="B2780" t="s">
        <v>7</v>
      </c>
      <c r="C2780" t="s">
        <v>36</v>
      </c>
      <c r="F2780" s="2" t="str">
        <f>LEFT(A2780,FIND(" ",A2780)-1)</f>
        <v>FALOCI</v>
      </c>
      <c r="G2780" s="2" t="str">
        <f t="shared" si="129"/>
        <v>Faloci</v>
      </c>
      <c r="H2780" s="3" t="str">
        <f>RIGHT(A2780,LEN(A2780)-FIND(" ",A2780))</f>
        <v>Giovanni</v>
      </c>
      <c r="I2780" s="3" t="str">
        <f t="shared" si="130"/>
        <v>Giovanni</v>
      </c>
      <c r="J2780" t="str">
        <f t="shared" si="131"/>
        <v>Giovanni Faloci</v>
      </c>
      <c r="K2780" t="s">
        <v>14178</v>
      </c>
    </row>
    <row r="2781" spans="1:11" x14ac:dyDescent="0.3">
      <c r="A2781" t="s">
        <v>3004</v>
      </c>
      <c r="B2781" t="s">
        <v>7</v>
      </c>
      <c r="C2781" t="s">
        <v>33</v>
      </c>
      <c r="F2781" s="2" t="str">
        <f>LEFT(A2781,FIND(" ",A2781)-1)</f>
        <v>FAMA</v>
      </c>
      <c r="G2781" s="2" t="str">
        <f t="shared" si="129"/>
        <v>Fama</v>
      </c>
      <c r="H2781" s="3" t="str">
        <f>RIGHT(A2781,LEN(A2781)-FIND(" ",A2781))</f>
        <v>Amanda</v>
      </c>
      <c r="I2781" s="3" t="str">
        <f t="shared" si="130"/>
        <v>Amanda</v>
      </c>
      <c r="J2781" t="str">
        <f t="shared" si="131"/>
        <v>Amanda Fama</v>
      </c>
      <c r="K2781" t="s">
        <v>14179</v>
      </c>
    </row>
    <row r="2782" spans="1:11" x14ac:dyDescent="0.3">
      <c r="A2782" t="s">
        <v>3005</v>
      </c>
      <c r="B2782" t="s">
        <v>4</v>
      </c>
      <c r="C2782" t="s">
        <v>166</v>
      </c>
      <c r="F2782" s="2" t="str">
        <f>LEFT(A2782,FIND(" ",A2782)-1)</f>
        <v>FAMERA</v>
      </c>
      <c r="G2782" s="2" t="str">
        <f t="shared" si="129"/>
        <v>Famera</v>
      </c>
      <c r="H2782" s="3" t="str">
        <f>RIGHT(A2782,LEN(A2782)-FIND(" ",A2782))</f>
        <v>Martin</v>
      </c>
      <c r="I2782" s="3" t="str">
        <f t="shared" si="130"/>
        <v>Martin</v>
      </c>
      <c r="J2782" t="str">
        <f t="shared" si="131"/>
        <v>Martin Famera</v>
      </c>
      <c r="K2782" t="s">
        <v>14180</v>
      </c>
    </row>
    <row r="2783" spans="1:11" x14ac:dyDescent="0.3">
      <c r="A2783" t="s">
        <v>3006</v>
      </c>
      <c r="B2783" t="s">
        <v>487</v>
      </c>
      <c r="C2783" t="s">
        <v>303</v>
      </c>
      <c r="F2783" s="2" t="str">
        <f>LEFT(A2783,FIND(" ",A2783)-1)</f>
        <v>FAMINOU</v>
      </c>
      <c r="G2783" s="2" t="str">
        <f t="shared" si="129"/>
        <v>Faminou</v>
      </c>
      <c r="H2783" s="3" t="str">
        <f>RIGHT(A2783,LEN(A2783)-FIND(" ",A2783))</f>
        <v>Aliaksandr</v>
      </c>
      <c r="I2783" s="3" t="str">
        <f t="shared" si="130"/>
        <v>Aliaksandr</v>
      </c>
      <c r="J2783" t="str">
        <f t="shared" si="131"/>
        <v>Aliaksandr Faminou</v>
      </c>
      <c r="K2783" t="s">
        <v>14181</v>
      </c>
    </row>
    <row r="2784" spans="1:11" x14ac:dyDescent="0.3">
      <c r="A2784" t="s">
        <v>3007</v>
      </c>
      <c r="B2784" t="s">
        <v>96</v>
      </c>
      <c r="C2784" t="s">
        <v>134</v>
      </c>
      <c r="F2784" s="2" t="str">
        <f>LEFT(A2784,FIND(" ",A2784)-1)</f>
        <v>FAN</v>
      </c>
      <c r="G2784" s="2" t="str">
        <f t="shared" si="129"/>
        <v>Fan</v>
      </c>
      <c r="H2784" s="3" t="str">
        <f>RIGHT(A2784,LEN(A2784)-FIND(" ",A2784))</f>
        <v>Hau-Li</v>
      </c>
      <c r="I2784" s="3" t="str">
        <f t="shared" si="130"/>
        <v>Hau-Li</v>
      </c>
      <c r="J2784" t="str">
        <f t="shared" si="131"/>
        <v>Hau-Li Fan</v>
      </c>
      <c r="K2784" t="s">
        <v>14182</v>
      </c>
    </row>
    <row r="2785" spans="1:11" x14ac:dyDescent="0.3">
      <c r="A2785" t="s">
        <v>3008</v>
      </c>
      <c r="B2785" t="s">
        <v>262</v>
      </c>
      <c r="C2785" t="s">
        <v>5</v>
      </c>
      <c r="F2785" s="2" t="str">
        <f>LEFT(A2785,FIND(" ",A2785)-1)</f>
        <v>FAN</v>
      </c>
      <c r="G2785" s="2" t="str">
        <f t="shared" si="129"/>
        <v>Fan</v>
      </c>
      <c r="H2785" s="3" t="str">
        <f>RIGHT(A2785,LEN(A2785)-FIND(" ",A2785))</f>
        <v>Yilin</v>
      </c>
      <c r="I2785" s="3" t="str">
        <f t="shared" si="130"/>
        <v>Yilin</v>
      </c>
      <c r="J2785" t="str">
        <f t="shared" si="131"/>
        <v>Yilin Fan</v>
      </c>
      <c r="K2785" t="s">
        <v>14183</v>
      </c>
    </row>
    <row r="2786" spans="1:11" x14ac:dyDescent="0.3">
      <c r="A2786" t="s">
        <v>3009</v>
      </c>
      <c r="B2786" t="s">
        <v>262</v>
      </c>
      <c r="C2786" t="s">
        <v>48</v>
      </c>
      <c r="F2786" s="2" t="str">
        <f>LEFT(A2786,FIND(" ",A2786)-1)</f>
        <v>FAN</v>
      </c>
      <c r="G2786" s="2" t="str">
        <f t="shared" si="129"/>
        <v>Fan</v>
      </c>
      <c r="H2786" s="3" t="str">
        <f>RIGHT(A2786,LEN(A2786)-FIND(" ",A2786))</f>
        <v>Zhendong</v>
      </c>
      <c r="I2786" s="3" t="str">
        <f t="shared" si="130"/>
        <v>Zhendong</v>
      </c>
      <c r="J2786" t="str">
        <f t="shared" si="131"/>
        <v>Zhendong Fan</v>
      </c>
      <c r="K2786" t="s">
        <v>14184</v>
      </c>
    </row>
    <row r="2787" spans="1:11" x14ac:dyDescent="0.3">
      <c r="A2787" t="s">
        <v>3010</v>
      </c>
      <c r="B2787" t="s">
        <v>1828</v>
      </c>
      <c r="C2787" t="s">
        <v>79</v>
      </c>
      <c r="F2787" s="2" t="str">
        <f>LEFT(A2787,FIND(" ",A2787)-1)</f>
        <v>FANG</v>
      </c>
      <c r="G2787" s="2" t="str">
        <f t="shared" si="129"/>
        <v>Fang</v>
      </c>
      <c r="H2787" s="3" t="str">
        <f>RIGHT(A2787,LEN(A2787)-FIND(" ",A2787))</f>
        <v>Wan-Ling</v>
      </c>
      <c r="I2787" s="3" t="str">
        <f t="shared" si="130"/>
        <v>Wan-Ling</v>
      </c>
      <c r="J2787" t="str">
        <f t="shared" si="131"/>
        <v>Wan-Ling Fang</v>
      </c>
      <c r="K2787" t="s">
        <v>14185</v>
      </c>
    </row>
    <row r="2788" spans="1:11" x14ac:dyDescent="0.3">
      <c r="A2788" t="s">
        <v>3011</v>
      </c>
      <c r="B2788" t="s">
        <v>262</v>
      </c>
      <c r="C2788" t="s">
        <v>36</v>
      </c>
      <c r="F2788" s="2" t="str">
        <f>LEFT(A2788,FIND(" ",A2788)-1)</f>
        <v>FANG</v>
      </c>
      <c r="G2788" s="2" t="str">
        <f t="shared" si="129"/>
        <v>Fang</v>
      </c>
      <c r="H2788" s="3" t="str">
        <f>RIGHT(A2788,LEN(A2788)-FIND(" ",A2788))</f>
        <v>Yaoqing</v>
      </c>
      <c r="I2788" s="3" t="str">
        <f t="shared" si="130"/>
        <v>Yaoqing</v>
      </c>
      <c r="J2788" t="str">
        <f t="shared" si="131"/>
        <v>Yaoqing Fang</v>
      </c>
      <c r="K2788" t="s">
        <v>14186</v>
      </c>
    </row>
    <row r="2789" spans="1:11" x14ac:dyDescent="0.3">
      <c r="A2789" t="s">
        <v>3012</v>
      </c>
      <c r="B2789" t="s">
        <v>7</v>
      </c>
      <c r="C2789" t="s">
        <v>19</v>
      </c>
      <c r="F2789" s="2" t="str">
        <f>LEFT(A2789,FIND(" ",A2789)-1)</f>
        <v>FANGIO</v>
      </c>
      <c r="G2789" s="2" t="str">
        <f t="shared" si="129"/>
        <v>Fangio</v>
      </c>
      <c r="H2789" s="3" t="str">
        <f>RIGHT(A2789,LEN(A2789)-FIND(" ",A2789))</f>
        <v>Francesca</v>
      </c>
      <c r="I2789" s="3" t="str">
        <f t="shared" si="130"/>
        <v>Francesca</v>
      </c>
      <c r="J2789" t="str">
        <f t="shared" si="131"/>
        <v>Francesca Fangio</v>
      </c>
      <c r="K2789" t="s">
        <v>14187</v>
      </c>
    </row>
    <row r="2790" spans="1:11" x14ac:dyDescent="0.3">
      <c r="A2790" t="s">
        <v>3013</v>
      </c>
      <c r="B2790" t="s">
        <v>780</v>
      </c>
      <c r="C2790" t="s">
        <v>48</v>
      </c>
      <c r="F2790" s="2" t="str">
        <f>LEFT(A2790,FIND(" ",A2790)-1)</f>
        <v>FANNY</v>
      </c>
      <c r="G2790" s="2" t="str">
        <f t="shared" si="129"/>
        <v>Fanny</v>
      </c>
      <c r="H2790" s="3" t="str">
        <f>RIGHT(A2790,LEN(A2790)-FIND(" ",A2790))</f>
        <v>Kokou Dodji</v>
      </c>
      <c r="I2790" s="3" t="str">
        <f t="shared" si="130"/>
        <v>Kokou Dodji</v>
      </c>
      <c r="J2790" t="str">
        <f t="shared" si="131"/>
        <v>Kokou Dodji Fanny</v>
      </c>
      <c r="K2790" t="s">
        <v>14188</v>
      </c>
    </row>
    <row r="2791" spans="1:11" x14ac:dyDescent="0.3">
      <c r="A2791" t="s">
        <v>3014</v>
      </c>
      <c r="B2791" t="s">
        <v>1199</v>
      </c>
      <c r="C2791" t="s">
        <v>109</v>
      </c>
      <c r="F2791" s="2" t="str">
        <f>LEFT(A2791,FIND(" ",A2791)-1)</f>
        <v>FANTELA</v>
      </c>
      <c r="G2791" s="2" t="str">
        <f t="shared" si="129"/>
        <v>Fantela</v>
      </c>
      <c r="H2791" s="3" t="str">
        <f>RIGHT(A2791,LEN(A2791)-FIND(" ",A2791))</f>
        <v>Mihovil</v>
      </c>
      <c r="I2791" s="3" t="str">
        <f t="shared" si="130"/>
        <v>Mihovil</v>
      </c>
      <c r="J2791" t="str">
        <f t="shared" si="131"/>
        <v>Mihovil Fantela</v>
      </c>
      <c r="K2791" t="s">
        <v>14189</v>
      </c>
    </row>
    <row r="2792" spans="1:11" x14ac:dyDescent="0.3">
      <c r="A2792" t="s">
        <v>3015</v>
      </c>
      <c r="B2792" t="s">
        <v>1199</v>
      </c>
      <c r="C2792" t="s">
        <v>109</v>
      </c>
      <c r="F2792" s="2" t="str">
        <f>LEFT(A2792,FIND(" ",A2792)-1)</f>
        <v>FANTELA</v>
      </c>
      <c r="G2792" s="2" t="str">
        <f t="shared" si="129"/>
        <v>Fantela</v>
      </c>
      <c r="H2792" s="3" t="str">
        <f>RIGHT(A2792,LEN(A2792)-FIND(" ",A2792))</f>
        <v>Sime</v>
      </c>
      <c r="I2792" s="3" t="str">
        <f t="shared" si="130"/>
        <v>Sime</v>
      </c>
      <c r="J2792" t="str">
        <f t="shared" si="131"/>
        <v>Sime Fantela</v>
      </c>
      <c r="K2792" t="s">
        <v>14190</v>
      </c>
    </row>
    <row r="2793" spans="1:11" x14ac:dyDescent="0.3">
      <c r="A2793" t="s">
        <v>3016</v>
      </c>
      <c r="B2793" t="s">
        <v>7</v>
      </c>
      <c r="C2793" t="s">
        <v>36</v>
      </c>
      <c r="F2793" s="2" t="str">
        <f>LEFT(A2793,FIND(" ",A2793)-1)</f>
        <v>FANTINI</v>
      </c>
      <c r="G2793" s="2" t="str">
        <f t="shared" si="129"/>
        <v>Fantini</v>
      </c>
      <c r="H2793" s="3" t="str">
        <f>RIGHT(A2793,LEN(A2793)-FIND(" ",A2793))</f>
        <v>Sara</v>
      </c>
      <c r="I2793" s="3" t="str">
        <f t="shared" si="130"/>
        <v>Sara</v>
      </c>
      <c r="J2793" t="str">
        <f t="shared" si="131"/>
        <v>Sara Fantini</v>
      </c>
      <c r="K2793" t="s">
        <v>14191</v>
      </c>
    </row>
    <row r="2794" spans="1:11" x14ac:dyDescent="0.3">
      <c r="A2794" t="s">
        <v>3017</v>
      </c>
      <c r="B2794" t="s">
        <v>7</v>
      </c>
      <c r="C2794" t="s">
        <v>209</v>
      </c>
      <c r="F2794" s="2" t="str">
        <f>LEFT(A2794,FIND(" ",A2794)-1)</f>
        <v>FANTONI</v>
      </c>
      <c r="G2794" s="2" t="str">
        <f t="shared" si="129"/>
        <v>Fantoni</v>
      </c>
      <c r="H2794" s="3" t="str">
        <f>RIGHT(A2794,LEN(A2794)-FIND(" ",A2794))</f>
        <v>Giacomo</v>
      </c>
      <c r="I2794" s="3" t="str">
        <f t="shared" si="130"/>
        <v>Giacomo</v>
      </c>
      <c r="J2794" t="str">
        <f t="shared" si="131"/>
        <v>Giacomo Fantoni</v>
      </c>
      <c r="K2794" t="s">
        <v>14192</v>
      </c>
    </row>
    <row r="2795" spans="1:11" x14ac:dyDescent="0.3">
      <c r="A2795" t="s">
        <v>3018</v>
      </c>
      <c r="B2795" t="s">
        <v>273</v>
      </c>
      <c r="C2795" t="s">
        <v>25</v>
      </c>
      <c r="F2795" s="2" t="str">
        <f>LEFT(A2795,FIND(" ",A2795)-1)</f>
        <v>FARDJ</v>
      </c>
      <c r="G2795" s="2" t="str">
        <f t="shared" si="129"/>
        <v>Fardj</v>
      </c>
      <c r="H2795" s="3" t="str">
        <f>RIGHT(A2795,LEN(A2795)-FIND(" ",A2795))</f>
        <v>Mohammed</v>
      </c>
      <c r="I2795" s="3" t="str">
        <f t="shared" si="130"/>
        <v>Mohammed</v>
      </c>
      <c r="J2795" t="str">
        <f t="shared" si="131"/>
        <v>Mohammed Fardj</v>
      </c>
      <c r="K2795" t="s">
        <v>14193</v>
      </c>
    </row>
    <row r="2796" spans="1:11" x14ac:dyDescent="0.3">
      <c r="A2796" t="s">
        <v>3019</v>
      </c>
      <c r="B2796" t="s">
        <v>96</v>
      </c>
      <c r="C2796" t="s">
        <v>221</v>
      </c>
      <c r="F2796" s="2" t="str">
        <f>LEFT(A2796,FIND(" ",A2796)-1)</f>
        <v>FARELLA</v>
      </c>
      <c r="G2796" s="2" t="str">
        <f t="shared" si="129"/>
        <v>Farella</v>
      </c>
      <c r="H2796" s="3" t="str">
        <f>RIGHT(A2796,LEN(A2796)-FIND(" ",A2796))</f>
        <v>Bianca</v>
      </c>
      <c r="I2796" s="3" t="str">
        <f t="shared" si="130"/>
        <v>Bianca</v>
      </c>
      <c r="J2796" t="str">
        <f t="shared" si="131"/>
        <v>Bianca Farella</v>
      </c>
      <c r="K2796" t="s">
        <v>14194</v>
      </c>
    </row>
    <row r="2797" spans="1:11" x14ac:dyDescent="0.3">
      <c r="A2797" t="s">
        <v>3020</v>
      </c>
      <c r="B2797" t="s">
        <v>179</v>
      </c>
      <c r="C2797" t="s">
        <v>36</v>
      </c>
      <c r="F2797" s="2" t="str">
        <f>LEFT(A2797,FIND(" ",A2797)-1)</f>
        <v>FARIAS</v>
      </c>
      <c r="G2797" s="2" t="str">
        <f t="shared" si="129"/>
        <v>Farias</v>
      </c>
      <c r="H2797" s="3" t="str">
        <f>RIGHT(A2797,LEN(A2797)-FIND(" ",A2797))</f>
        <v>Bruna Jessica</v>
      </c>
      <c r="I2797" s="3" t="str">
        <f t="shared" si="130"/>
        <v>Bruna Jessica</v>
      </c>
      <c r="J2797" t="str">
        <f t="shared" si="131"/>
        <v>Bruna Jessica Farias</v>
      </c>
      <c r="K2797" t="s">
        <v>14195</v>
      </c>
    </row>
    <row r="2798" spans="1:11" x14ac:dyDescent="0.3">
      <c r="A2798" t="s">
        <v>3021</v>
      </c>
      <c r="B2798" t="s">
        <v>499</v>
      </c>
      <c r="C2798" t="s">
        <v>134</v>
      </c>
      <c r="F2798" s="2" t="str">
        <f>LEFT(A2798,FIND(" ",A2798)-1)</f>
        <v>FARINANGO</v>
      </c>
      <c r="G2798" s="2" t="str">
        <f t="shared" si="129"/>
        <v>Farinango</v>
      </c>
      <c r="H2798" s="3" t="str">
        <f>RIGHT(A2798,LEN(A2798)-FIND(" ",A2798))</f>
        <v>David</v>
      </c>
      <c r="I2798" s="3" t="str">
        <f t="shared" si="130"/>
        <v>David</v>
      </c>
      <c r="J2798" t="str">
        <f t="shared" si="131"/>
        <v>David Farinango</v>
      </c>
      <c r="K2798" t="s">
        <v>14196</v>
      </c>
    </row>
    <row r="2799" spans="1:11" x14ac:dyDescent="0.3">
      <c r="A2799" t="s">
        <v>3022</v>
      </c>
      <c r="B2799" t="s">
        <v>260</v>
      </c>
      <c r="C2799" t="s">
        <v>36</v>
      </c>
      <c r="F2799" s="2" t="str">
        <f>LEFT(A2799,FIND(" ",A2799)-1)</f>
        <v>FARINHA</v>
      </c>
      <c r="G2799" s="2" t="str">
        <f t="shared" si="129"/>
        <v>Farinha</v>
      </c>
      <c r="H2799" s="3" t="str">
        <f>RIGHT(A2799,LEN(A2799)-FIND(" ",A2799))</f>
        <v>Jonathan</v>
      </c>
      <c r="I2799" s="3" t="str">
        <f t="shared" si="130"/>
        <v>Jonathan</v>
      </c>
      <c r="J2799" t="str">
        <f t="shared" si="131"/>
        <v>Jonathan Farinha</v>
      </c>
      <c r="K2799" t="s">
        <v>14197</v>
      </c>
    </row>
    <row r="2800" spans="1:11" x14ac:dyDescent="0.3">
      <c r="A2800" t="s">
        <v>3023</v>
      </c>
      <c r="B2800" t="s">
        <v>72</v>
      </c>
      <c r="C2800" t="s">
        <v>36</v>
      </c>
      <c r="F2800" s="2" t="str">
        <f>LEFT(A2800,FIND(" ",A2800)-1)</f>
        <v>FARKEN</v>
      </c>
      <c r="G2800" s="2" t="str">
        <f t="shared" si="129"/>
        <v>Farken</v>
      </c>
      <c r="H2800" s="3" t="str">
        <f>RIGHT(A2800,LEN(A2800)-FIND(" ",A2800))</f>
        <v>Robert</v>
      </c>
      <c r="I2800" s="3" t="str">
        <f t="shared" si="130"/>
        <v>Robert</v>
      </c>
      <c r="J2800" t="str">
        <f t="shared" si="131"/>
        <v>Robert Farken</v>
      </c>
      <c r="K2800" t="s">
        <v>14198</v>
      </c>
    </row>
    <row r="2801" spans="1:11" x14ac:dyDescent="0.3">
      <c r="A2801" t="s">
        <v>3024</v>
      </c>
      <c r="B2801" t="s">
        <v>32</v>
      </c>
      <c r="C2801" t="s">
        <v>303</v>
      </c>
      <c r="F2801" s="2" t="str">
        <f>LEFT(A2801,FIND(" ",A2801)-1)</f>
        <v>FARRINGTON</v>
      </c>
      <c r="G2801" s="2" t="str">
        <f t="shared" si="129"/>
        <v>Farrington</v>
      </c>
      <c r="H2801" s="3" t="str">
        <f>RIGHT(A2801,LEN(A2801)-FIND(" ",A2801))</f>
        <v>Kent</v>
      </c>
      <c r="I2801" s="3" t="str">
        <f t="shared" si="130"/>
        <v>Kent</v>
      </c>
      <c r="J2801" t="str">
        <f t="shared" si="131"/>
        <v>Kent Farrington</v>
      </c>
      <c r="K2801" t="s">
        <v>14199</v>
      </c>
    </row>
    <row r="2802" spans="1:11" x14ac:dyDescent="0.3">
      <c r="A2802" t="s">
        <v>3025</v>
      </c>
      <c r="B2802" t="s">
        <v>333</v>
      </c>
      <c r="C2802" t="s">
        <v>290</v>
      </c>
      <c r="F2802" s="2" t="str">
        <f>LEFT(A2802,FIND(" ",A2802)-1)</f>
        <v>FARRIOL</v>
      </c>
      <c r="G2802" s="2" t="str">
        <f t="shared" si="129"/>
        <v>Farriol</v>
      </c>
      <c r="H2802" s="3" t="str">
        <f>RIGHT(A2802,LEN(A2802)-FIND(" ",A2802))</f>
        <v>Bianca</v>
      </c>
      <c r="I2802" s="3" t="str">
        <f t="shared" si="130"/>
        <v>Bianca</v>
      </c>
      <c r="J2802" t="str">
        <f t="shared" si="131"/>
        <v>Bianca Farriol</v>
      </c>
      <c r="K2802" t="s">
        <v>14200</v>
      </c>
    </row>
    <row r="2803" spans="1:11" x14ac:dyDescent="0.3">
      <c r="A2803" t="s">
        <v>3026</v>
      </c>
      <c r="B2803" t="s">
        <v>24</v>
      </c>
      <c r="C2803" t="s">
        <v>22</v>
      </c>
      <c r="F2803" s="2" t="str">
        <f>LEFT(A2803,FIND(" ",A2803)-1)</f>
        <v>FARZALIYEV</v>
      </c>
      <c r="G2803" s="2" t="str">
        <f t="shared" si="129"/>
        <v>Farzaliyev</v>
      </c>
      <c r="H2803" s="3" t="str">
        <f>RIGHT(A2803,LEN(A2803)-FIND(" ",A2803))</f>
        <v>Firdovsi</v>
      </c>
      <c r="I2803" s="3" t="str">
        <f t="shared" si="130"/>
        <v>Firdovsi</v>
      </c>
      <c r="J2803" t="str">
        <f t="shared" si="131"/>
        <v>Firdovsi Farzaliyev</v>
      </c>
      <c r="K2803" t="s">
        <v>14201</v>
      </c>
    </row>
    <row r="2804" spans="1:11" x14ac:dyDescent="0.3">
      <c r="A2804" t="s">
        <v>3027</v>
      </c>
      <c r="B2804" t="s">
        <v>21</v>
      </c>
      <c r="C2804" t="s">
        <v>36</v>
      </c>
      <c r="F2804" s="2" t="str">
        <f>LEFT(A2804,FIND(" ",A2804)-1)</f>
        <v>FARZANEH</v>
      </c>
      <c r="G2804" s="2" t="str">
        <f t="shared" si="129"/>
        <v>Farzaneh</v>
      </c>
      <c r="H2804" s="3" t="str">
        <f>RIGHT(A2804,LEN(A2804)-FIND(" ",A2804))</f>
        <v>Fasihi</v>
      </c>
      <c r="I2804" s="3" t="str">
        <f t="shared" si="130"/>
        <v>Fasihi</v>
      </c>
      <c r="J2804" t="str">
        <f t="shared" si="131"/>
        <v>Fasihi Farzaneh</v>
      </c>
      <c r="K2804" t="s">
        <v>14202</v>
      </c>
    </row>
    <row r="2805" spans="1:11" x14ac:dyDescent="0.3">
      <c r="A2805" t="s">
        <v>3028</v>
      </c>
      <c r="B2805" t="s">
        <v>156</v>
      </c>
      <c r="C2805" t="s">
        <v>525</v>
      </c>
      <c r="F2805" s="2" t="str">
        <f>LEFT(A2805,FIND(" ",A2805)-1)</f>
        <v>FASSI</v>
      </c>
      <c r="G2805" s="2" t="str">
        <f t="shared" si="129"/>
        <v>Fassi</v>
      </c>
      <c r="H2805" s="3" t="str">
        <f>RIGHT(A2805,LEN(A2805)-FIND(" ",A2805))</f>
        <v>Maria</v>
      </c>
      <c r="I2805" s="3" t="str">
        <f t="shared" si="130"/>
        <v>Maria</v>
      </c>
      <c r="J2805" t="str">
        <f t="shared" si="131"/>
        <v>Maria Fassi</v>
      </c>
      <c r="K2805" t="s">
        <v>14203</v>
      </c>
    </row>
    <row r="2806" spans="1:11" x14ac:dyDescent="0.3">
      <c r="A2806" t="s">
        <v>3029</v>
      </c>
      <c r="B2806" t="s">
        <v>190</v>
      </c>
      <c r="C2806" t="s">
        <v>19</v>
      </c>
      <c r="F2806" s="2" t="str">
        <f>LEFT(A2806,FIND(" ",A2806)-1)</f>
        <v>FAST</v>
      </c>
      <c r="G2806" s="2" t="str">
        <f t="shared" si="129"/>
        <v>Fast</v>
      </c>
      <c r="H2806" s="3" t="str">
        <f>RIGHT(A2806,LEN(A2806)-FIND(" ",A2806))</f>
        <v>Emelie</v>
      </c>
      <c r="I2806" s="3" t="str">
        <f t="shared" si="130"/>
        <v>Emelie</v>
      </c>
      <c r="J2806" t="str">
        <f t="shared" si="131"/>
        <v>Emelie Fast</v>
      </c>
      <c r="K2806" t="s">
        <v>14204</v>
      </c>
    </row>
    <row r="2807" spans="1:11" x14ac:dyDescent="0.3">
      <c r="A2807" t="s">
        <v>3030</v>
      </c>
      <c r="B2807" t="s">
        <v>24</v>
      </c>
      <c r="C2807" t="s">
        <v>42</v>
      </c>
      <c r="F2807" s="2" t="str">
        <f>LEFT(A2807,FIND(" ",A2807)-1)</f>
        <v>FATIYEV</v>
      </c>
      <c r="G2807" s="2" t="str">
        <f t="shared" si="129"/>
        <v>Fatiyev</v>
      </c>
      <c r="H2807" s="3" t="str">
        <f>RIGHT(A2807,LEN(A2807)-FIND(" ",A2807))</f>
        <v>Murad</v>
      </c>
      <c r="I2807" s="3" t="str">
        <f t="shared" si="130"/>
        <v>Murad</v>
      </c>
      <c r="J2807" t="str">
        <f t="shared" si="131"/>
        <v>Murad Fatiyev</v>
      </c>
      <c r="K2807" t="s">
        <v>14205</v>
      </c>
    </row>
    <row r="2808" spans="1:11" x14ac:dyDescent="0.3">
      <c r="A2808" t="s">
        <v>3031</v>
      </c>
      <c r="B2808" t="s">
        <v>1199</v>
      </c>
      <c r="C2808" t="s">
        <v>166</v>
      </c>
      <c r="F2808" s="2" t="str">
        <f>LEFT(A2808,FIND(" ",A2808)-1)</f>
        <v>FATOVIC</v>
      </c>
      <c r="G2808" s="2" t="str">
        <f t="shared" si="129"/>
        <v>Fatovic</v>
      </c>
      <c r="H2808" s="3" t="str">
        <f>RIGHT(A2808,LEN(A2808)-FIND(" ",A2808))</f>
        <v>Loren</v>
      </c>
      <c r="I2808" s="3" t="str">
        <f t="shared" si="130"/>
        <v>Loren</v>
      </c>
      <c r="J2808" t="str">
        <f t="shared" si="131"/>
        <v>Loren Fatovic</v>
      </c>
      <c r="K2808" t="s">
        <v>14206</v>
      </c>
    </row>
    <row r="2809" spans="1:11" x14ac:dyDescent="0.3">
      <c r="A2809" t="s">
        <v>3032</v>
      </c>
      <c r="B2809" t="s">
        <v>32</v>
      </c>
      <c r="C2809" t="s">
        <v>166</v>
      </c>
      <c r="F2809" s="2" t="str">
        <f>LEFT(A2809,FIND(" ",A2809)-1)</f>
        <v>FATTAL</v>
      </c>
      <c r="G2809" s="2" t="str">
        <f t="shared" si="129"/>
        <v>Fattal</v>
      </c>
      <c r="H2809" s="3" t="str">
        <f>RIGHT(A2809,LEN(A2809)-FIND(" ",A2809))</f>
        <v>Rachel</v>
      </c>
      <c r="I2809" s="3" t="str">
        <f t="shared" si="130"/>
        <v>Rachel</v>
      </c>
      <c r="J2809" t="str">
        <f t="shared" si="131"/>
        <v>Rachel Fattal</v>
      </c>
      <c r="K2809" t="s">
        <v>14207</v>
      </c>
    </row>
    <row r="2810" spans="1:11" x14ac:dyDescent="0.3">
      <c r="A2810" t="s">
        <v>3033</v>
      </c>
      <c r="B2810" t="s">
        <v>978</v>
      </c>
      <c r="C2810" t="s">
        <v>79</v>
      </c>
      <c r="F2810" s="2" t="str">
        <f>LEFT(A2810,FIND(" ",A2810)-1)</f>
        <v>FATTOUH</v>
      </c>
      <c r="G2810" s="2" t="str">
        <f t="shared" si="129"/>
        <v>Fattouh</v>
      </c>
      <c r="H2810" s="3" t="str">
        <f>RIGHT(A2810,LEN(A2810)-FIND(" ",A2810))</f>
        <v>Mahassen Ha</v>
      </c>
      <c r="I2810" s="3" t="str">
        <f t="shared" si="130"/>
        <v>Mahassen Ha</v>
      </c>
      <c r="J2810" t="str">
        <f t="shared" si="131"/>
        <v>Mahassen Ha Fattouh</v>
      </c>
      <c r="K2810" t="s">
        <v>14208</v>
      </c>
    </row>
    <row r="2811" spans="1:11" x14ac:dyDescent="0.3">
      <c r="A2811" t="s">
        <v>3034</v>
      </c>
      <c r="B2811" t="s">
        <v>13</v>
      </c>
      <c r="C2811" t="s">
        <v>10</v>
      </c>
      <c r="F2811" s="2" t="str">
        <f>LEFT(A2811,FIND(" ",A2811)-1)</f>
        <v>FAUTHOUX</v>
      </c>
      <c r="G2811" s="2" t="str">
        <f t="shared" si="129"/>
        <v>Fauthoux</v>
      </c>
      <c r="H2811" s="3" t="str">
        <f>RIGHT(A2811,LEN(A2811)-FIND(" ",A2811))</f>
        <v>Marine</v>
      </c>
      <c r="I2811" s="3" t="str">
        <f t="shared" si="130"/>
        <v>Marine</v>
      </c>
      <c r="J2811" t="str">
        <f t="shared" si="131"/>
        <v>Marine Fauthoux</v>
      </c>
      <c r="K2811" t="s">
        <v>14209</v>
      </c>
    </row>
    <row r="2812" spans="1:11" x14ac:dyDescent="0.3">
      <c r="A2812" t="s">
        <v>3035</v>
      </c>
      <c r="B2812" t="s">
        <v>476</v>
      </c>
      <c r="C2812" t="s">
        <v>290</v>
      </c>
      <c r="F2812" s="2" t="str">
        <f>LEFT(A2812,FIND("#",SUBSTITUTE(A2812," ","#",2))-1)</f>
        <v>FAYOLA HURTADO</v>
      </c>
      <c r="G2812" s="2" t="str">
        <f t="shared" si="129"/>
        <v>Fayola Hurtado</v>
      </c>
      <c r="H2812" s="2" t="str">
        <f>TRIM(MID(A2812,FIND("#",SUBSTITUTE(A2812," ","#",2))+1,255))</f>
        <v>Ronald Daniel</v>
      </c>
      <c r="I2812" s="3" t="str">
        <f t="shared" si="130"/>
        <v>Ronald Daniel</v>
      </c>
      <c r="J2812" t="str">
        <f t="shared" si="131"/>
        <v>Ronald Daniel Fayola Hurtado</v>
      </c>
      <c r="K2812" t="s">
        <v>14210</v>
      </c>
    </row>
    <row r="2813" spans="1:11" x14ac:dyDescent="0.3">
      <c r="A2813" t="s">
        <v>3036</v>
      </c>
      <c r="B2813" t="s">
        <v>75</v>
      </c>
      <c r="C2813" t="s">
        <v>79</v>
      </c>
      <c r="F2813" s="2" t="str">
        <f>LEFT(A2813,FIND(" ",A2813)-1)</f>
        <v>FAYZULLAEVA</v>
      </c>
      <c r="G2813" s="2" t="str">
        <f t="shared" si="129"/>
        <v>Fayzullaeva</v>
      </c>
      <c r="H2813" s="3" t="str">
        <f>RIGHT(A2813,LEN(A2813)-FIND(" ",A2813))</f>
        <v>Kumushkhon</v>
      </c>
      <c r="I2813" s="3" t="str">
        <f t="shared" si="130"/>
        <v>Kumushkhon</v>
      </c>
      <c r="J2813" t="str">
        <f t="shared" si="131"/>
        <v>Kumushkhon Fayzullaeva</v>
      </c>
      <c r="K2813" t="s">
        <v>14211</v>
      </c>
    </row>
    <row r="2814" spans="1:11" x14ac:dyDescent="0.3">
      <c r="A2814" t="s">
        <v>3037</v>
      </c>
      <c r="B2814" t="s">
        <v>487</v>
      </c>
      <c r="C2814" t="s">
        <v>197</v>
      </c>
      <c r="F2814" s="2" t="str">
        <f>LEFT(A2814,FIND(" ",A2814)-1)</f>
        <v>FEDARENKA</v>
      </c>
      <c r="G2814" s="2" t="str">
        <f t="shared" si="129"/>
        <v>Fedarenka</v>
      </c>
      <c r="H2814" s="3" t="str">
        <f>RIGHT(A2814,LEN(A2814)-FIND(" ",A2814))</f>
        <v>Ilya</v>
      </c>
      <c r="I2814" s="3" t="str">
        <f t="shared" si="130"/>
        <v>Ilya</v>
      </c>
      <c r="J2814" t="str">
        <f t="shared" si="131"/>
        <v>Ilya Fedarenka</v>
      </c>
      <c r="K2814" t="s">
        <v>14212</v>
      </c>
    </row>
    <row r="2815" spans="1:11" x14ac:dyDescent="0.3">
      <c r="A2815" t="s">
        <v>3038</v>
      </c>
      <c r="B2815" t="s">
        <v>7</v>
      </c>
      <c r="C2815" t="s">
        <v>528</v>
      </c>
      <c r="F2815" s="2" t="str">
        <f>LEFT(A2815,FIND(" ",A2815)-1)</f>
        <v>FEDERICO</v>
      </c>
      <c r="G2815" s="2" t="str">
        <f t="shared" si="129"/>
        <v>Federico</v>
      </c>
      <c r="H2815" s="3" t="str">
        <f>RIGHT(A2815,LEN(A2815)-FIND(" ",A2815))</f>
        <v>Ivan</v>
      </c>
      <c r="I2815" s="3" t="str">
        <f t="shared" si="130"/>
        <v>Ivan</v>
      </c>
      <c r="J2815" t="str">
        <f t="shared" si="131"/>
        <v>Ivan Federico</v>
      </c>
      <c r="K2815" t="s">
        <v>14213</v>
      </c>
    </row>
    <row r="2816" spans="1:11" x14ac:dyDescent="0.3">
      <c r="A2816" t="s">
        <v>3039</v>
      </c>
      <c r="B2816" t="s">
        <v>32</v>
      </c>
      <c r="C2816" t="s">
        <v>33</v>
      </c>
      <c r="F2816" s="2" t="str">
        <f>LEFT(A2816,FIND(" ",A2816)-1)</f>
        <v>FEDEROWICZ</v>
      </c>
      <c r="G2816" s="2" t="str">
        <f t="shared" si="129"/>
        <v>Federowicz</v>
      </c>
      <c r="H2816" s="3" t="str">
        <f>RIGHT(A2816,LEN(A2816)-FIND(" ",A2816))</f>
        <v>Tim</v>
      </c>
      <c r="I2816" s="3" t="str">
        <f t="shared" si="130"/>
        <v>Tim</v>
      </c>
      <c r="J2816" t="str">
        <f t="shared" si="131"/>
        <v>Tim Federowicz</v>
      </c>
      <c r="K2816" t="s">
        <v>14214</v>
      </c>
    </row>
    <row r="2817" spans="1:11" x14ac:dyDescent="0.3">
      <c r="A2817" t="s">
        <v>3040</v>
      </c>
      <c r="B2817" t="s">
        <v>113</v>
      </c>
      <c r="C2817" t="s">
        <v>290</v>
      </c>
      <c r="F2817" s="2" t="str">
        <f>LEFT(A2817,FIND(" ",A2817)-1)</f>
        <v>FEDOROVTSEVA</v>
      </c>
      <c r="G2817" s="2" t="str">
        <f t="shared" si="129"/>
        <v>Fedorovtseva</v>
      </c>
      <c r="H2817" s="3" t="str">
        <f>RIGHT(A2817,LEN(A2817)-FIND(" ",A2817))</f>
        <v>Arina</v>
      </c>
      <c r="I2817" s="3" t="str">
        <f t="shared" si="130"/>
        <v>Arina</v>
      </c>
      <c r="J2817" t="str">
        <f t="shared" si="131"/>
        <v>Arina Fedorovtseva</v>
      </c>
      <c r="K2817" t="s">
        <v>14215</v>
      </c>
    </row>
    <row r="2818" spans="1:11" x14ac:dyDescent="0.3">
      <c r="A2818" t="s">
        <v>3041</v>
      </c>
      <c r="B2818" t="s">
        <v>113</v>
      </c>
      <c r="C2818" t="s">
        <v>166</v>
      </c>
      <c r="F2818" s="2" t="str">
        <f>LEFT(A2818,FIND(" ",A2818)-1)</f>
        <v>FEDOTOVA</v>
      </c>
      <c r="G2818" s="2" t="str">
        <f t="shared" si="129"/>
        <v>Fedotova</v>
      </c>
      <c r="H2818" s="3" t="str">
        <f>RIGHT(A2818,LEN(A2818)-FIND(" ",A2818))</f>
        <v>Anastasia</v>
      </c>
      <c r="I2818" s="3" t="str">
        <f t="shared" si="130"/>
        <v>Anastasia</v>
      </c>
      <c r="J2818" t="str">
        <f t="shared" si="131"/>
        <v>Anastasia Fedotova</v>
      </c>
      <c r="K2818" t="s">
        <v>14216</v>
      </c>
    </row>
    <row r="2819" spans="1:11" x14ac:dyDescent="0.3">
      <c r="A2819" t="s">
        <v>3042</v>
      </c>
      <c r="B2819" t="s">
        <v>32</v>
      </c>
      <c r="C2819" t="s">
        <v>30</v>
      </c>
      <c r="F2819" s="2" t="str">
        <f>LEFT(A2819,FIND(" ",A2819)-1)</f>
        <v>FEELEY</v>
      </c>
      <c r="G2819" s="2" t="str">
        <f t="shared" ref="G2819:G2882" si="132">PROPER(F2819)</f>
        <v>Feeley</v>
      </c>
      <c r="H2819" s="3" t="str">
        <f>RIGHT(A2819,LEN(A2819)-FIND(" ",A2819))</f>
        <v>Camilla</v>
      </c>
      <c r="I2819" s="3" t="str">
        <f t="shared" ref="I2819:I2882" si="133">PROPER(H2819)</f>
        <v>Camilla</v>
      </c>
      <c r="J2819" t="str">
        <f t="shared" ref="J2819:J2882" si="134">_xlfn.CONCAT(I2819," ", G2819)</f>
        <v>Camilla Feeley</v>
      </c>
      <c r="K2819" t="s">
        <v>14217</v>
      </c>
    </row>
    <row r="2820" spans="1:11" x14ac:dyDescent="0.3">
      <c r="A2820" t="s">
        <v>3043</v>
      </c>
      <c r="B2820" t="s">
        <v>108</v>
      </c>
      <c r="C2820" t="s">
        <v>48</v>
      </c>
      <c r="F2820" s="2" t="str">
        <f>LEFT(A2820,FIND(" ",A2820)-1)</f>
        <v>FEGERL</v>
      </c>
      <c r="G2820" s="2" t="str">
        <f t="shared" si="132"/>
        <v>Fegerl</v>
      </c>
      <c r="H2820" s="3" t="str">
        <f>RIGHT(A2820,LEN(A2820)-FIND(" ",A2820))</f>
        <v>Stefan</v>
      </c>
      <c r="I2820" s="3" t="str">
        <f t="shared" si="133"/>
        <v>Stefan</v>
      </c>
      <c r="J2820" t="str">
        <f t="shared" si="134"/>
        <v>Stefan Fegerl</v>
      </c>
      <c r="K2820" t="s">
        <v>14218</v>
      </c>
    </row>
    <row r="2821" spans="1:11" x14ac:dyDescent="0.3">
      <c r="A2821" t="s">
        <v>3044</v>
      </c>
      <c r="B2821" t="s">
        <v>72</v>
      </c>
      <c r="C2821" t="s">
        <v>36</v>
      </c>
      <c r="F2821" s="2" t="str">
        <f>LEFT(A2821,FIND(" ",A2821)-1)</f>
        <v>FEIGE</v>
      </c>
      <c r="G2821" s="2" t="str">
        <f t="shared" si="132"/>
        <v>Feige</v>
      </c>
      <c r="H2821" s="3" t="str">
        <f>RIGHT(A2821,LEN(A2821)-FIND(" ",A2821))</f>
        <v>Saskia</v>
      </c>
      <c r="I2821" s="3" t="str">
        <f t="shared" si="133"/>
        <v>Saskia</v>
      </c>
      <c r="J2821" t="str">
        <f t="shared" si="134"/>
        <v>Saskia Feige</v>
      </c>
      <c r="K2821" t="s">
        <v>14219</v>
      </c>
    </row>
    <row r="2822" spans="1:11" x14ac:dyDescent="0.3">
      <c r="A2822" t="s">
        <v>3045</v>
      </c>
      <c r="B2822" t="s">
        <v>196</v>
      </c>
      <c r="C2822" t="s">
        <v>197</v>
      </c>
      <c r="F2822" s="2" t="str">
        <f>LEFT(A2822,FIND(" ",A2822)-1)</f>
        <v>FEJES</v>
      </c>
      <c r="G2822" s="2" t="str">
        <f t="shared" si="132"/>
        <v>Fejes</v>
      </c>
      <c r="H2822" s="3" t="str">
        <f>RIGHT(A2822,LEN(A2822)-FIND(" ",A2822))</f>
        <v>Daniel</v>
      </c>
      <c r="I2822" s="3" t="str">
        <f t="shared" si="133"/>
        <v>Daniel</v>
      </c>
      <c r="J2822" t="str">
        <f t="shared" si="134"/>
        <v>Daniel Fejes</v>
      </c>
      <c r="K2822" t="s">
        <v>14220</v>
      </c>
    </row>
    <row r="2823" spans="1:11" x14ac:dyDescent="0.3">
      <c r="A2823" t="s">
        <v>3046</v>
      </c>
      <c r="B2823" t="s">
        <v>179</v>
      </c>
      <c r="C2823" t="s">
        <v>528</v>
      </c>
      <c r="F2823" s="2" t="str">
        <f>LEFT(A2823,FIND(" ",A2823)-1)</f>
        <v>FELIPE</v>
      </c>
      <c r="G2823" s="2" t="str">
        <f t="shared" si="132"/>
        <v>Felipe</v>
      </c>
      <c r="H2823" s="3" t="str">
        <f>RIGHT(A2823,LEN(A2823)-FIND(" ",A2823))</f>
        <v>Gustavo</v>
      </c>
      <c r="I2823" s="3" t="str">
        <f t="shared" si="133"/>
        <v>Gustavo</v>
      </c>
      <c r="J2823" t="str">
        <f t="shared" si="134"/>
        <v>Gustavo Felipe</v>
      </c>
      <c r="K2823" t="s">
        <v>14221</v>
      </c>
    </row>
    <row r="2824" spans="1:11" x14ac:dyDescent="0.3">
      <c r="A2824" t="s">
        <v>3047</v>
      </c>
      <c r="B2824" t="s">
        <v>32</v>
      </c>
      <c r="C2824" t="s">
        <v>36</v>
      </c>
      <c r="F2824" s="2" t="str">
        <f>LEFT(A2824,FIND(" ",A2824)-1)</f>
        <v>FELIX</v>
      </c>
      <c r="G2824" s="2" t="str">
        <f t="shared" si="132"/>
        <v>Felix</v>
      </c>
      <c r="H2824" s="3" t="str">
        <f>RIGHT(A2824,LEN(A2824)-FIND(" ",A2824))</f>
        <v>Allyson</v>
      </c>
      <c r="I2824" s="3" t="str">
        <f t="shared" si="133"/>
        <v>Allyson</v>
      </c>
      <c r="J2824" t="str">
        <f t="shared" si="134"/>
        <v>Allyson Felix</v>
      </c>
      <c r="K2824" t="s">
        <v>14222</v>
      </c>
    </row>
    <row r="2825" spans="1:11" x14ac:dyDescent="0.3">
      <c r="A2825" t="s">
        <v>3048</v>
      </c>
      <c r="B2825" t="s">
        <v>3049</v>
      </c>
      <c r="C2825" t="s">
        <v>19</v>
      </c>
      <c r="F2825" s="2" t="str">
        <f>LEFT(A2825,FIND(" ",A2825)-1)</f>
        <v>FELIX</v>
      </c>
      <c r="G2825" s="2" t="str">
        <f t="shared" si="132"/>
        <v>Felix</v>
      </c>
      <c r="H2825" s="3" t="str">
        <f>RIGHT(A2825,LEN(A2825)-FIND(" ",A2825))</f>
        <v>Delron</v>
      </c>
      <c r="I2825" s="3" t="str">
        <f t="shared" si="133"/>
        <v>Delron</v>
      </c>
      <c r="J2825" t="str">
        <f t="shared" si="134"/>
        <v>Delron Felix</v>
      </c>
      <c r="K2825" t="s">
        <v>14223</v>
      </c>
    </row>
    <row r="2826" spans="1:11" x14ac:dyDescent="0.3">
      <c r="A2826" t="s">
        <v>3050</v>
      </c>
      <c r="B2826" t="s">
        <v>453</v>
      </c>
      <c r="C2826" t="s">
        <v>36</v>
      </c>
      <c r="F2826" s="2" t="str">
        <f>LEFT(A2826,FIND(" ",A2826)-1)</f>
        <v>FELIZ</v>
      </c>
      <c r="G2826" s="2" t="str">
        <f t="shared" si="132"/>
        <v>Feliz</v>
      </c>
      <c r="H2826" s="3" t="str">
        <f>RIGHT(A2826,LEN(A2826)-FIND(" ",A2826))</f>
        <v>Lidio Andres</v>
      </c>
      <c r="I2826" s="3" t="str">
        <f t="shared" si="133"/>
        <v>Lidio Andres</v>
      </c>
      <c r="J2826" t="str">
        <f t="shared" si="134"/>
        <v>Lidio Andres Feliz</v>
      </c>
      <c r="K2826" t="s">
        <v>14224</v>
      </c>
    </row>
    <row r="2827" spans="1:11" x14ac:dyDescent="0.3">
      <c r="A2827" t="s">
        <v>3051</v>
      </c>
      <c r="B2827" t="s">
        <v>262</v>
      </c>
      <c r="C2827" t="s">
        <v>36</v>
      </c>
      <c r="F2827" s="2" t="str">
        <f>LEFT(A2827,FIND(" ",A2827)-1)</f>
        <v>FENG</v>
      </c>
      <c r="G2827" s="2" t="str">
        <f t="shared" si="132"/>
        <v>Feng</v>
      </c>
      <c r="H2827" s="3" t="str">
        <f>RIGHT(A2827,LEN(A2827)-FIND(" ",A2827))</f>
        <v>Bin</v>
      </c>
      <c r="I2827" s="3" t="str">
        <f t="shared" si="133"/>
        <v>Bin</v>
      </c>
      <c r="J2827" t="str">
        <f t="shared" si="134"/>
        <v>Bin Feng</v>
      </c>
      <c r="K2827" t="s">
        <v>14225</v>
      </c>
    </row>
    <row r="2828" spans="1:11" x14ac:dyDescent="0.3">
      <c r="A2828" t="s">
        <v>3052</v>
      </c>
      <c r="B2828" t="s">
        <v>1828</v>
      </c>
      <c r="C2828" t="s">
        <v>2</v>
      </c>
      <c r="F2828" s="2" t="str">
        <f>LEFT(A2828,FIND(" ",A2828)-1)</f>
        <v>FENG</v>
      </c>
      <c r="G2828" s="2" t="str">
        <f t="shared" si="132"/>
        <v>Feng</v>
      </c>
      <c r="H2828" s="3" t="str">
        <f>RIGHT(A2828,LEN(A2828)-FIND(" ",A2828))</f>
        <v>Chun Kai</v>
      </c>
      <c r="I2828" s="3" t="str">
        <f t="shared" si="133"/>
        <v>Chun Kai</v>
      </c>
      <c r="J2828" t="str">
        <f t="shared" si="134"/>
        <v>Chun Kai Feng</v>
      </c>
      <c r="K2828" t="s">
        <v>14226</v>
      </c>
    </row>
    <row r="2829" spans="1:11" x14ac:dyDescent="0.3">
      <c r="A2829" t="s">
        <v>3053</v>
      </c>
      <c r="B2829" t="s">
        <v>262</v>
      </c>
      <c r="C2829" t="s">
        <v>525</v>
      </c>
      <c r="F2829" s="2" t="str">
        <f>LEFT(A2829,FIND(" ",A2829)-1)</f>
        <v>FENG</v>
      </c>
      <c r="G2829" s="2" t="str">
        <f t="shared" si="132"/>
        <v>Feng</v>
      </c>
      <c r="H2829" s="3" t="str">
        <f>RIGHT(A2829,LEN(A2829)-FIND(" ",A2829))</f>
        <v>Shanshan</v>
      </c>
      <c r="I2829" s="3" t="str">
        <f t="shared" si="133"/>
        <v>Shanshan</v>
      </c>
      <c r="J2829" t="str">
        <f t="shared" si="134"/>
        <v>Shanshan Feng</v>
      </c>
      <c r="K2829" t="s">
        <v>14227</v>
      </c>
    </row>
    <row r="2830" spans="1:11" x14ac:dyDescent="0.3">
      <c r="A2830" t="s">
        <v>3054</v>
      </c>
      <c r="B2830" t="s">
        <v>64</v>
      </c>
      <c r="C2830" t="s">
        <v>48</v>
      </c>
      <c r="F2830" s="2" t="str">
        <f>LEFT(A2830,FIND(" ",A2830)-1)</f>
        <v>FENG</v>
      </c>
      <c r="G2830" s="2" t="str">
        <f t="shared" si="132"/>
        <v>Feng</v>
      </c>
      <c r="H2830" s="3" t="str">
        <f>RIGHT(A2830,LEN(A2830)-FIND(" ",A2830))</f>
        <v>Tianwei</v>
      </c>
      <c r="I2830" s="3" t="str">
        <f t="shared" si="133"/>
        <v>Tianwei</v>
      </c>
      <c r="J2830" t="str">
        <f t="shared" si="134"/>
        <v>Tianwei Feng</v>
      </c>
      <c r="K2830" t="s">
        <v>14228</v>
      </c>
    </row>
    <row r="2831" spans="1:11" x14ac:dyDescent="0.3">
      <c r="A2831" t="s">
        <v>3055</v>
      </c>
      <c r="B2831" t="s">
        <v>262</v>
      </c>
      <c r="C2831" t="s">
        <v>39</v>
      </c>
      <c r="F2831" s="2" t="str">
        <f>LEFT(A2831,FIND(" ",A2831)-1)</f>
        <v>FENG</v>
      </c>
      <c r="G2831" s="2" t="str">
        <f t="shared" si="132"/>
        <v>Feng</v>
      </c>
      <c r="H2831" s="3" t="str">
        <f>RIGHT(A2831,LEN(A2831)-FIND(" ",A2831))</f>
        <v>Yu</v>
      </c>
      <c r="I2831" s="3" t="str">
        <f t="shared" si="133"/>
        <v>Yu</v>
      </c>
      <c r="J2831" t="str">
        <f t="shared" si="134"/>
        <v>Yu Feng</v>
      </c>
      <c r="K2831" t="s">
        <v>14229</v>
      </c>
    </row>
    <row r="2832" spans="1:11" x14ac:dyDescent="0.3">
      <c r="A2832" t="s">
        <v>3056</v>
      </c>
      <c r="B2832" t="s">
        <v>13</v>
      </c>
      <c r="C2832" t="s">
        <v>22</v>
      </c>
      <c r="F2832" s="2" t="str">
        <f>LEFT(A2832,FIND(" ",A2832)-1)</f>
        <v>FERACCI</v>
      </c>
      <c r="G2832" s="2" t="str">
        <f t="shared" si="132"/>
        <v>Feracci</v>
      </c>
      <c r="H2832" s="3" t="str">
        <f>RIGHT(A2832,LEN(A2832)-FIND(" ",A2832))</f>
        <v>Alexandra</v>
      </c>
      <c r="I2832" s="3" t="str">
        <f t="shared" si="133"/>
        <v>Alexandra</v>
      </c>
      <c r="J2832" t="str">
        <f t="shared" si="134"/>
        <v>Alexandra Feracci</v>
      </c>
      <c r="K2832" t="s">
        <v>14230</v>
      </c>
    </row>
    <row r="2833" spans="1:11" x14ac:dyDescent="0.3">
      <c r="A2833" t="s">
        <v>3057</v>
      </c>
      <c r="B2833" t="s">
        <v>32</v>
      </c>
      <c r="C2833" t="s">
        <v>36</v>
      </c>
      <c r="F2833" s="2" t="str">
        <f>LEFT(A2833,FIND(" ",A2833)-1)</f>
        <v>FERGUSON</v>
      </c>
      <c r="G2833" s="2" t="str">
        <f t="shared" si="132"/>
        <v>Ferguson</v>
      </c>
      <c r="H2833" s="3" t="str">
        <f>RIGHT(A2833,LEN(A2833)-FIND(" ",A2833))</f>
        <v>Kord</v>
      </c>
      <c r="I2833" s="3" t="str">
        <f t="shared" si="133"/>
        <v>Kord</v>
      </c>
      <c r="J2833" t="str">
        <f t="shared" si="134"/>
        <v>Kord Ferguson</v>
      </c>
      <c r="K2833" t="s">
        <v>14231</v>
      </c>
    </row>
    <row r="2834" spans="1:11" x14ac:dyDescent="0.3">
      <c r="A2834" t="s">
        <v>3058</v>
      </c>
      <c r="B2834" t="s">
        <v>192</v>
      </c>
      <c r="C2834" t="s">
        <v>221</v>
      </c>
      <c r="F2834" s="2" t="str">
        <f>LEFT(A2834,FIND(" ",A2834)-1)</f>
        <v>FERGUSSON</v>
      </c>
      <c r="G2834" s="2" t="str">
        <f t="shared" si="132"/>
        <v>Fergusson</v>
      </c>
      <c r="H2834" s="3" t="str">
        <f>RIGHT(A2834,LEN(A2834)-FIND(" ",A2834))</f>
        <v>Robbie</v>
      </c>
      <c r="I2834" s="3" t="str">
        <f t="shared" si="133"/>
        <v>Robbie</v>
      </c>
      <c r="J2834" t="str">
        <f t="shared" si="134"/>
        <v>Robbie Fergusson</v>
      </c>
      <c r="K2834" t="s">
        <v>14232</v>
      </c>
    </row>
    <row r="2835" spans="1:11" x14ac:dyDescent="0.3">
      <c r="A2835" t="s">
        <v>3059</v>
      </c>
      <c r="B2835" t="s">
        <v>152</v>
      </c>
      <c r="C2835" t="s">
        <v>65</v>
      </c>
      <c r="F2835" s="2" t="str">
        <f>LEFT(A2835,FIND(" ",A2835)-1)</f>
        <v>FERJANI</v>
      </c>
      <c r="G2835" s="2" t="str">
        <f t="shared" si="132"/>
        <v>Ferjani</v>
      </c>
      <c r="H2835" s="3" t="str">
        <f>RIGHT(A2835,LEN(A2835)-FIND(" ",A2835))</f>
        <v>Fares</v>
      </c>
      <c r="I2835" s="3" t="str">
        <f t="shared" si="133"/>
        <v>Fares</v>
      </c>
      <c r="J2835" t="str">
        <f t="shared" si="134"/>
        <v>Fares Ferjani</v>
      </c>
      <c r="K2835" t="s">
        <v>14233</v>
      </c>
    </row>
    <row r="2836" spans="1:11" x14ac:dyDescent="0.3">
      <c r="A2836" t="s">
        <v>3060</v>
      </c>
      <c r="B2836" t="s">
        <v>32</v>
      </c>
      <c r="C2836" t="s">
        <v>36</v>
      </c>
      <c r="F2836" s="2" t="str">
        <f>LEFT(A2836,FIND(" ",A2836)-1)</f>
        <v>FERLIC</v>
      </c>
      <c r="G2836" s="2" t="str">
        <f t="shared" si="132"/>
        <v>Ferlic</v>
      </c>
      <c r="H2836" s="3" t="str">
        <f>RIGHT(A2836,LEN(A2836)-FIND(" ",A2836))</f>
        <v>Mason</v>
      </c>
      <c r="I2836" s="3" t="str">
        <f t="shared" si="133"/>
        <v>Mason</v>
      </c>
      <c r="J2836" t="str">
        <f t="shared" si="134"/>
        <v>Mason Ferlic</v>
      </c>
      <c r="K2836" t="s">
        <v>14234</v>
      </c>
    </row>
    <row r="2837" spans="1:11" x14ac:dyDescent="0.3">
      <c r="A2837" t="s">
        <v>3061</v>
      </c>
      <c r="B2837" t="s">
        <v>2268</v>
      </c>
      <c r="C2837" t="s">
        <v>197</v>
      </c>
      <c r="F2837" s="2" t="str">
        <f>LEFT(A2837,FIND("#",SUBSTITUTE(A2837," ","#",3))-1)</f>
        <v>FERNANDES dos RAMOS</v>
      </c>
      <c r="G2837" s="2" t="str">
        <f t="shared" si="132"/>
        <v>Fernandes Dos Ramos</v>
      </c>
      <c r="H2837" s="2" t="str">
        <f>TRIM(MID(A2837,FIND("#",SUBSTITUTE(A2837," ","#",3))+1,255))</f>
        <v>Roque</v>
      </c>
      <c r="I2837" s="3" t="str">
        <f t="shared" si="133"/>
        <v>Roque</v>
      </c>
      <c r="J2837" t="str">
        <f t="shared" si="134"/>
        <v>Roque Fernandes Dos Ramos</v>
      </c>
      <c r="K2837" t="s">
        <v>14235</v>
      </c>
    </row>
    <row r="2838" spans="1:11" x14ac:dyDescent="0.3">
      <c r="A2838" t="s">
        <v>3062</v>
      </c>
      <c r="B2838" t="s">
        <v>4</v>
      </c>
      <c r="C2838" t="s">
        <v>44</v>
      </c>
      <c r="F2838" s="2" t="str">
        <f>LEFT(A2838,FIND(" ",A2838)-1)</f>
        <v>FERNANDEZ</v>
      </c>
      <c r="G2838" s="2" t="str">
        <f t="shared" si="132"/>
        <v>Fernandez</v>
      </c>
      <c r="H2838" s="3" t="str">
        <f>RIGHT(A2838,LEN(A2838)-FIND(" ",A2838))</f>
        <v>Alberto</v>
      </c>
      <c r="I2838" s="3" t="str">
        <f t="shared" si="133"/>
        <v>Alberto</v>
      </c>
      <c r="J2838" t="str">
        <f t="shared" si="134"/>
        <v>Alberto Fernandez</v>
      </c>
      <c r="K2838" t="s">
        <v>14236</v>
      </c>
    </row>
    <row r="2839" spans="1:11" x14ac:dyDescent="0.3">
      <c r="A2839" t="s">
        <v>3063</v>
      </c>
      <c r="B2839" t="s">
        <v>4</v>
      </c>
      <c r="C2839" t="s">
        <v>54</v>
      </c>
      <c r="F2839" s="2" t="str">
        <f>LEFT(A2839,FIND(" ",A2839)-1)</f>
        <v>FERNANDEZ</v>
      </c>
      <c r="G2839" s="2" t="str">
        <f t="shared" si="132"/>
        <v>Fernandez</v>
      </c>
      <c r="H2839" s="3" t="str">
        <f>RIGHT(A2839,LEN(A2839)-FIND(" ",A2839))</f>
        <v>Alvaro</v>
      </c>
      <c r="I2839" s="3" t="str">
        <f t="shared" si="133"/>
        <v>Alvaro</v>
      </c>
      <c r="J2839" t="str">
        <f t="shared" si="134"/>
        <v>Alvaro Fernandez</v>
      </c>
      <c r="K2839" t="s">
        <v>14237</v>
      </c>
    </row>
    <row r="2840" spans="1:11" x14ac:dyDescent="0.3">
      <c r="A2840" t="s">
        <v>3064</v>
      </c>
      <c r="B2840" t="s">
        <v>945</v>
      </c>
      <c r="C2840" t="s">
        <v>655</v>
      </c>
      <c r="F2840" s="2" t="str">
        <f>LEFT(A2840,FIND(" ",A2840)-1)</f>
        <v>FERNANDEZ</v>
      </c>
      <c r="G2840" s="2" t="str">
        <f t="shared" si="132"/>
        <v>Fernandez</v>
      </c>
      <c r="H2840" s="3" t="str">
        <f>RIGHT(A2840,LEN(A2840)-FIND(" ",A2840))</f>
        <v>Charles</v>
      </c>
      <c r="I2840" s="3" t="str">
        <f t="shared" si="133"/>
        <v>Charles</v>
      </c>
      <c r="J2840" t="str">
        <f t="shared" si="134"/>
        <v>Charles Fernandez</v>
      </c>
      <c r="K2840" t="s">
        <v>14238</v>
      </c>
    </row>
    <row r="2841" spans="1:11" x14ac:dyDescent="0.3">
      <c r="A2841" t="s">
        <v>3065</v>
      </c>
      <c r="B2841" t="s">
        <v>333</v>
      </c>
      <c r="C2841" t="s">
        <v>14</v>
      </c>
      <c r="F2841" s="2" t="str">
        <f>LEFT(A2841,FIND(" ",A2841)-1)</f>
        <v>FERNANDEZ</v>
      </c>
      <c r="G2841" s="2" t="str">
        <f t="shared" si="132"/>
        <v>Fernandez</v>
      </c>
      <c r="H2841" s="3" t="str">
        <f>RIGHT(A2841,LEN(A2841)-FIND(" ",A2841))</f>
        <v>Federico Gaston</v>
      </c>
      <c r="I2841" s="3" t="str">
        <f t="shared" si="133"/>
        <v>Federico Gaston</v>
      </c>
      <c r="J2841" t="str">
        <f t="shared" si="134"/>
        <v>Federico Gaston Fernandez</v>
      </c>
      <c r="K2841" t="s">
        <v>14239</v>
      </c>
    </row>
    <row r="2842" spans="1:11" x14ac:dyDescent="0.3">
      <c r="A2842" t="s">
        <v>3066</v>
      </c>
      <c r="B2842" t="s">
        <v>4</v>
      </c>
      <c r="C2842" t="s">
        <v>14</v>
      </c>
      <c r="F2842" s="2" t="str">
        <f>LEFT(A2842,FIND(" ",A2842)-1)</f>
        <v>FERNANDEZ</v>
      </c>
      <c r="G2842" s="2" t="str">
        <f t="shared" si="132"/>
        <v>Fernandez</v>
      </c>
      <c r="H2842" s="3" t="str">
        <f>RIGHT(A2842,LEN(A2842)-FIND(" ",A2842))</f>
        <v>FRAGA Alicia</v>
      </c>
      <c r="I2842" s="3" t="str">
        <f t="shared" si="133"/>
        <v>Fraga Alicia</v>
      </c>
      <c r="J2842" t="str">
        <f t="shared" si="134"/>
        <v>Fraga Alicia Fernandez</v>
      </c>
      <c r="K2842" t="s">
        <v>14240</v>
      </c>
    </row>
    <row r="2843" spans="1:11" x14ac:dyDescent="0.3">
      <c r="A2843" t="s">
        <v>3067</v>
      </c>
      <c r="B2843" t="s">
        <v>96</v>
      </c>
      <c r="C2843" t="s">
        <v>349</v>
      </c>
      <c r="F2843" s="2" t="str">
        <f>LEFT(A2843,FIND(" ",A2843)-1)</f>
        <v>FERNANDEZ</v>
      </c>
      <c r="G2843" s="2" t="str">
        <f t="shared" si="132"/>
        <v>Fernandez</v>
      </c>
      <c r="H2843" s="3" t="str">
        <f>RIGHT(A2843,LEN(A2843)-FIND(" ",A2843))</f>
        <v>Leylah Annie</v>
      </c>
      <c r="I2843" s="3" t="str">
        <f t="shared" si="133"/>
        <v>Leylah Annie</v>
      </c>
      <c r="J2843" t="str">
        <f t="shared" si="134"/>
        <v>Leylah Annie Fernandez</v>
      </c>
      <c r="K2843" t="s">
        <v>14241</v>
      </c>
    </row>
    <row r="2844" spans="1:11" x14ac:dyDescent="0.3">
      <c r="A2844" t="s">
        <v>3068</v>
      </c>
      <c r="B2844" t="s">
        <v>4</v>
      </c>
      <c r="C2844" t="s">
        <v>166</v>
      </c>
      <c r="F2844" s="2" t="str">
        <f>LEFT(A2844,FIND("#",SUBSTITUTE(A2844," ","#",2))-1)</f>
        <v>FERNANDEZ MIRANDA</v>
      </c>
      <c r="G2844" s="2" t="str">
        <f t="shared" si="132"/>
        <v>Fernandez Miranda</v>
      </c>
      <c r="H2844" s="2" t="str">
        <f>TRIM(MID(A2844,FIND("#",SUBSTITUTE(A2844," ","#",2))+1,255))</f>
        <v>Francisco</v>
      </c>
      <c r="I2844" s="3" t="str">
        <f t="shared" si="133"/>
        <v>Francisco</v>
      </c>
      <c r="J2844" t="str">
        <f t="shared" si="134"/>
        <v>Francisco Fernandez Miranda</v>
      </c>
      <c r="K2844" t="s">
        <v>14242</v>
      </c>
    </row>
    <row r="2845" spans="1:11" x14ac:dyDescent="0.3">
      <c r="A2845" t="s">
        <v>3069</v>
      </c>
      <c r="B2845" t="s">
        <v>628</v>
      </c>
      <c r="C2845" t="s">
        <v>36</v>
      </c>
      <c r="F2845" s="2" t="str">
        <f>LEFT(A2845,FIND(" ",A2845)-1)</f>
        <v>FERNANDEZ</v>
      </c>
      <c r="G2845" s="2" t="str">
        <f t="shared" si="132"/>
        <v>Fernandez</v>
      </c>
      <c r="H2845" s="3" t="str">
        <f>RIGHT(A2845,LEN(A2845)-FIND(" ",A2845))</f>
        <v>Maria Pia</v>
      </c>
      <c r="I2845" s="3" t="str">
        <f t="shared" si="133"/>
        <v>Maria Pia</v>
      </c>
      <c r="J2845" t="str">
        <f t="shared" si="134"/>
        <v>Maria Pia Fernandez</v>
      </c>
      <c r="K2845" t="s">
        <v>14243</v>
      </c>
    </row>
    <row r="2846" spans="1:11" x14ac:dyDescent="0.3">
      <c r="A2846" t="s">
        <v>3070</v>
      </c>
      <c r="B2846" t="s">
        <v>4</v>
      </c>
      <c r="C2846" t="s">
        <v>14</v>
      </c>
      <c r="F2846" s="2" t="str">
        <f>LEFT(A2846,FIND("#",SUBSTITUTE(A2846," ","#",2))-1)</f>
        <v>FERNANDEZ PEREZ</v>
      </c>
      <c r="G2846" s="2" t="str">
        <f t="shared" si="132"/>
        <v>Fernandez Perez</v>
      </c>
      <c r="H2846" s="2" t="str">
        <f>TRIM(MID(A2846,FIND("#",SUBSTITUTE(A2846," ","#",2))+1,255))</f>
        <v>Angel</v>
      </c>
      <c r="I2846" s="3" t="str">
        <f t="shared" si="133"/>
        <v>Angel</v>
      </c>
      <c r="J2846" t="str">
        <f t="shared" si="134"/>
        <v>Angel Fernandez Perez</v>
      </c>
      <c r="K2846" t="s">
        <v>14244</v>
      </c>
    </row>
    <row r="2847" spans="1:11" x14ac:dyDescent="0.3">
      <c r="A2847" t="s">
        <v>3071</v>
      </c>
      <c r="B2847" t="s">
        <v>4</v>
      </c>
      <c r="C2847" t="s">
        <v>10</v>
      </c>
      <c r="F2847" s="2" t="str">
        <f>LEFT(A2847,FIND(" ",A2847)-1)</f>
        <v>FERNANDEZ</v>
      </c>
      <c r="G2847" s="2" t="str">
        <f t="shared" si="132"/>
        <v>Fernandez</v>
      </c>
      <c r="H2847" s="3" t="str">
        <f>RIGHT(A2847,LEN(A2847)-FIND(" ",A2847))</f>
        <v>Rudy</v>
      </c>
      <c r="I2847" s="3" t="str">
        <f t="shared" si="133"/>
        <v>Rudy</v>
      </c>
      <c r="J2847" t="str">
        <f t="shared" si="134"/>
        <v>Rudy Fernandez</v>
      </c>
      <c r="K2847" t="s">
        <v>14245</v>
      </c>
    </row>
    <row r="2848" spans="1:11" x14ac:dyDescent="0.3">
      <c r="A2848" t="s">
        <v>3072</v>
      </c>
      <c r="B2848" t="s">
        <v>4</v>
      </c>
      <c r="C2848" t="s">
        <v>36</v>
      </c>
      <c r="F2848" s="2" t="str">
        <f>LEFT(A2848,FIND(" ",A2848)-1)</f>
        <v>FERNANDEZ</v>
      </c>
      <c r="G2848" s="2" t="str">
        <f t="shared" si="132"/>
        <v>Fernandez</v>
      </c>
      <c r="H2848" s="3" t="str">
        <f>RIGHT(A2848,LEN(A2848)-FIND(" ",A2848))</f>
        <v>Sergio</v>
      </c>
      <c r="I2848" s="3" t="str">
        <f t="shared" si="133"/>
        <v>Sergio</v>
      </c>
      <c r="J2848" t="str">
        <f t="shared" si="134"/>
        <v>Sergio Fernandez</v>
      </c>
      <c r="K2848" t="s">
        <v>14246</v>
      </c>
    </row>
    <row r="2849" spans="1:11" x14ac:dyDescent="0.3">
      <c r="A2849" t="s">
        <v>3073</v>
      </c>
      <c r="B2849" t="s">
        <v>4</v>
      </c>
      <c r="C2849" t="s">
        <v>106</v>
      </c>
      <c r="F2849" s="2" t="str">
        <f>LEFT(A2849,FIND("#",SUBSTITUTE(A2849," ","#",2))-1)</f>
        <v>FERNANDEZ STEINER</v>
      </c>
      <c r="G2849" s="2" t="str">
        <f t="shared" si="132"/>
        <v>Fernandez Steiner</v>
      </c>
      <c r="H2849" s="2" t="str">
        <f>TRIM(MID(A2849,FIND("#",SUBSTITUTE(A2849," ","#",2))+1,255))</f>
        <v>Liliana</v>
      </c>
      <c r="I2849" s="3" t="str">
        <f t="shared" si="133"/>
        <v>Liliana</v>
      </c>
      <c r="J2849" t="str">
        <f t="shared" si="134"/>
        <v>Liliana Fernandez Steiner</v>
      </c>
      <c r="K2849" t="s">
        <v>14247</v>
      </c>
    </row>
    <row r="2850" spans="1:11" x14ac:dyDescent="0.3">
      <c r="A2850" t="s">
        <v>3074</v>
      </c>
      <c r="B2850" t="s">
        <v>29</v>
      </c>
      <c r="C2850" t="s">
        <v>655</v>
      </c>
      <c r="F2850" s="2" t="str">
        <f>LEFT(A2850,FIND(" ",A2850)-1)</f>
        <v>FERNON</v>
      </c>
      <c r="G2850" s="2" t="str">
        <f t="shared" si="132"/>
        <v>Fernon</v>
      </c>
      <c r="H2850" s="3" t="str">
        <f>RIGHT(A2850,LEN(A2850)-FIND(" ",A2850))</f>
        <v>Edward</v>
      </c>
      <c r="I2850" s="3" t="str">
        <f t="shared" si="133"/>
        <v>Edward</v>
      </c>
      <c r="J2850" t="str">
        <f t="shared" si="134"/>
        <v>Edward Fernon</v>
      </c>
      <c r="K2850" t="s">
        <v>14248</v>
      </c>
    </row>
    <row r="2851" spans="1:11" x14ac:dyDescent="0.3">
      <c r="A2851" t="s">
        <v>3075</v>
      </c>
      <c r="B2851" t="s">
        <v>13</v>
      </c>
      <c r="C2851" t="s">
        <v>765</v>
      </c>
      <c r="F2851" s="2" t="str">
        <f>LEFT(A2851,FIND("#",SUBSTITUTE(A2851," ","#",2))-1)</f>
        <v>FERRAND PREVOT</v>
      </c>
      <c r="G2851" s="2" t="str">
        <f t="shared" si="132"/>
        <v>Ferrand Prevot</v>
      </c>
      <c r="H2851" s="2" t="str">
        <f>TRIM(MID(A2851,FIND("#",SUBSTITUTE(A2851," ","#",2))+1,255))</f>
        <v>Pauline</v>
      </c>
      <c r="I2851" s="3" t="str">
        <f t="shared" si="133"/>
        <v>Pauline</v>
      </c>
      <c r="J2851" t="str">
        <f t="shared" si="134"/>
        <v>Pauline Ferrand Prevot</v>
      </c>
      <c r="K2851" t="s">
        <v>14249</v>
      </c>
    </row>
    <row r="2852" spans="1:11" x14ac:dyDescent="0.3">
      <c r="A2852" t="s">
        <v>3076</v>
      </c>
      <c r="B2852" t="s">
        <v>7</v>
      </c>
      <c r="C2852" t="s">
        <v>5</v>
      </c>
      <c r="F2852" s="2" t="str">
        <f>LEFT(A2852,FIND(" ",A2852)-1)</f>
        <v>FERRARI</v>
      </c>
      <c r="G2852" s="2" t="str">
        <f t="shared" si="132"/>
        <v>Ferrari</v>
      </c>
      <c r="H2852" s="3" t="str">
        <f>RIGHT(A2852,LEN(A2852)-FIND(" ",A2852))</f>
        <v>Vanessa</v>
      </c>
      <c r="I2852" s="3" t="str">
        <f t="shared" si="133"/>
        <v>Vanessa</v>
      </c>
      <c r="J2852" t="str">
        <f t="shared" si="134"/>
        <v>Vanessa Ferrari</v>
      </c>
      <c r="K2852" t="s">
        <v>14250</v>
      </c>
    </row>
    <row r="2853" spans="1:11" x14ac:dyDescent="0.3">
      <c r="A2853" t="s">
        <v>3077</v>
      </c>
      <c r="B2853" t="s">
        <v>130</v>
      </c>
      <c r="C2853" t="s">
        <v>14</v>
      </c>
      <c r="F2853" s="2" t="str">
        <f>LEFT(A2853,FIND(" ",A2853)-1)</f>
        <v>FERRAZ</v>
      </c>
      <c r="G2853" s="2" t="str">
        <f t="shared" si="132"/>
        <v>Ferraz</v>
      </c>
      <c r="H2853" s="3" t="str">
        <f>RIGHT(A2853,LEN(A2853)-FIND(" ",A2853))</f>
        <v>Joao</v>
      </c>
      <c r="I2853" s="3" t="str">
        <f t="shared" si="133"/>
        <v>Joao</v>
      </c>
      <c r="J2853" t="str">
        <f t="shared" si="134"/>
        <v>Joao Ferraz</v>
      </c>
      <c r="K2853" t="s">
        <v>14251</v>
      </c>
    </row>
    <row r="2854" spans="1:11" x14ac:dyDescent="0.3">
      <c r="A2854" t="s">
        <v>3078</v>
      </c>
      <c r="B2854" t="s">
        <v>179</v>
      </c>
      <c r="C2854" t="s">
        <v>73</v>
      </c>
      <c r="F2854" s="2" t="str">
        <f>LEFT(A2854,FIND(" ",A2854)-1)</f>
        <v>FERREIRA</v>
      </c>
      <c r="G2854" s="2" t="str">
        <f t="shared" si="132"/>
        <v>Ferreira</v>
      </c>
      <c r="H2854" s="3" t="str">
        <f>RIGHT(A2854,LEN(A2854)-FIND(" ",A2854))</f>
        <v>Beatriz</v>
      </c>
      <c r="I2854" s="3" t="str">
        <f t="shared" si="133"/>
        <v>Beatriz</v>
      </c>
      <c r="J2854" t="str">
        <f t="shared" si="134"/>
        <v>Beatriz Ferreira</v>
      </c>
      <c r="K2854" t="s">
        <v>14252</v>
      </c>
    </row>
    <row r="2855" spans="1:11" x14ac:dyDescent="0.3">
      <c r="A2855" t="s">
        <v>3079</v>
      </c>
      <c r="B2855" t="s">
        <v>179</v>
      </c>
      <c r="C2855" t="s">
        <v>36</v>
      </c>
      <c r="F2855" s="2" t="str">
        <f>LEFT(A2855,FIND(" ",A2855)-1)</f>
        <v>FERREIRA</v>
      </c>
      <c r="G2855" s="2" t="str">
        <f t="shared" si="132"/>
        <v>Ferreira</v>
      </c>
      <c r="H2855" s="3" t="str">
        <f>RIGHT(A2855,LEN(A2855)-FIND(" ",A2855))</f>
        <v>Fernando</v>
      </c>
      <c r="I2855" s="3" t="str">
        <f t="shared" si="133"/>
        <v>Fernando</v>
      </c>
      <c r="J2855" t="str">
        <f t="shared" si="134"/>
        <v>Fernando Ferreira</v>
      </c>
      <c r="K2855" t="s">
        <v>14253</v>
      </c>
    </row>
    <row r="2856" spans="1:11" x14ac:dyDescent="0.3">
      <c r="A2856" t="s">
        <v>3080</v>
      </c>
      <c r="B2856" t="s">
        <v>179</v>
      </c>
      <c r="C2856" t="s">
        <v>194</v>
      </c>
      <c r="F2856" s="2" t="str">
        <f>LEFT(A2856,FIND(" ",A2856)-1)</f>
        <v>FERREIRA</v>
      </c>
      <c r="G2856" s="2" t="str">
        <f t="shared" si="132"/>
        <v>Ferreira</v>
      </c>
      <c r="H2856" s="3" t="str">
        <f>RIGHT(A2856,LEN(A2856)-FIND(" ",A2856))</f>
        <v>Italo</v>
      </c>
      <c r="I2856" s="3" t="str">
        <f t="shared" si="133"/>
        <v>Italo</v>
      </c>
      <c r="J2856" t="str">
        <f t="shared" si="134"/>
        <v>Italo Ferreira</v>
      </c>
      <c r="K2856" t="s">
        <v>14254</v>
      </c>
    </row>
    <row r="2857" spans="1:11" x14ac:dyDescent="0.3">
      <c r="A2857" t="s">
        <v>3081</v>
      </c>
      <c r="B2857" t="s">
        <v>179</v>
      </c>
      <c r="C2857" t="s">
        <v>36</v>
      </c>
      <c r="F2857" s="2" t="str">
        <f>LEFT(A2857,FIND("#",SUBSTITUTE(A2857," ","#",3))-1)</f>
        <v>FERRER E SILVA</v>
      </c>
      <c r="G2857" s="2" t="str">
        <f t="shared" si="132"/>
        <v>Ferrer E Silva</v>
      </c>
      <c r="H2857" s="2" t="str">
        <f>TRIM(MID(A2857,FIND("#",SUBSTITUTE(A2857," ","#",3))+1,255))</f>
        <v>Laila</v>
      </c>
      <c r="I2857" s="3" t="str">
        <f t="shared" si="133"/>
        <v>Laila</v>
      </c>
      <c r="J2857" t="str">
        <f t="shared" si="134"/>
        <v>Laila Ferrer E Silva</v>
      </c>
      <c r="K2857" t="s">
        <v>14255</v>
      </c>
    </row>
    <row r="2858" spans="1:11" x14ac:dyDescent="0.3">
      <c r="A2858" t="s">
        <v>3082</v>
      </c>
      <c r="B2858" t="s">
        <v>4</v>
      </c>
      <c r="C2858" t="s">
        <v>303</v>
      </c>
      <c r="F2858" s="2" t="str">
        <f>LEFT(A2858,FIND(" ",A2858)-1)</f>
        <v>FERRER-SALAT</v>
      </c>
      <c r="G2858" s="2" t="str">
        <f t="shared" si="132"/>
        <v>Ferrer-Salat</v>
      </c>
      <c r="H2858" s="3" t="str">
        <f>RIGHT(A2858,LEN(A2858)-FIND(" ",A2858))</f>
        <v>Beatriz</v>
      </c>
      <c r="I2858" s="3" t="str">
        <f t="shared" si="133"/>
        <v>Beatriz</v>
      </c>
      <c r="J2858" t="str">
        <f t="shared" si="134"/>
        <v>Beatriz Ferrer-Salat</v>
      </c>
      <c r="K2858" t="s">
        <v>14256</v>
      </c>
    </row>
    <row r="2859" spans="1:11" x14ac:dyDescent="0.3">
      <c r="A2859" t="s">
        <v>3083</v>
      </c>
      <c r="B2859" t="s">
        <v>4</v>
      </c>
      <c r="C2859" t="s">
        <v>39</v>
      </c>
      <c r="F2859" s="2" t="str">
        <f>LEFT(A2859,FIND("#",SUBSTITUTE(A2859," ","#",2))-1)</f>
        <v>FERRERAS SANZ</v>
      </c>
      <c r="G2859" s="2" t="str">
        <f t="shared" si="132"/>
        <v>Ferreras Sanz</v>
      </c>
      <c r="H2859" s="2" t="str">
        <f>TRIM(MID(A2859,FIND("#",SUBSTITUTE(A2859," ","#",2))+1,255))</f>
        <v>Berta</v>
      </c>
      <c r="I2859" s="3" t="str">
        <f t="shared" si="133"/>
        <v>Berta</v>
      </c>
      <c r="J2859" t="str">
        <f t="shared" si="134"/>
        <v>Berta Ferreras Sanz</v>
      </c>
      <c r="K2859" t="s">
        <v>14257</v>
      </c>
    </row>
    <row r="2860" spans="1:11" x14ac:dyDescent="0.3">
      <c r="A2860" t="s">
        <v>3084</v>
      </c>
      <c r="B2860" t="s">
        <v>7</v>
      </c>
      <c r="C2860" t="s">
        <v>39</v>
      </c>
      <c r="F2860" s="2" t="str">
        <f>LEFT(A2860,FIND(" ",A2860)-1)</f>
        <v>FERRO</v>
      </c>
      <c r="G2860" s="2" t="str">
        <f t="shared" si="132"/>
        <v>Ferro</v>
      </c>
      <c r="H2860" s="3" t="str">
        <f>RIGHT(A2860,LEN(A2860)-FIND(" ",A2860))</f>
        <v>Costanza</v>
      </c>
      <c r="I2860" s="3" t="str">
        <f t="shared" si="133"/>
        <v>Costanza</v>
      </c>
      <c r="J2860" t="str">
        <f t="shared" si="134"/>
        <v>Costanza Ferro</v>
      </c>
      <c r="K2860" t="s">
        <v>14258</v>
      </c>
    </row>
    <row r="2861" spans="1:11" x14ac:dyDescent="0.3">
      <c r="A2861" t="s">
        <v>3085</v>
      </c>
      <c r="B2861" t="s">
        <v>13</v>
      </c>
      <c r="C2861" t="s">
        <v>349</v>
      </c>
      <c r="F2861" s="2" t="str">
        <f>LEFT(A2861,FIND(" ",A2861)-1)</f>
        <v>FERRO</v>
      </c>
      <c r="G2861" s="2" t="str">
        <f t="shared" si="132"/>
        <v>Ferro</v>
      </c>
      <c r="H2861" s="3" t="str">
        <f>RIGHT(A2861,LEN(A2861)-FIND(" ",A2861))</f>
        <v>Fiona</v>
      </c>
      <c r="I2861" s="3" t="str">
        <f t="shared" si="133"/>
        <v>Fiona</v>
      </c>
      <c r="J2861" t="str">
        <f t="shared" si="134"/>
        <v>Fiona Ferro</v>
      </c>
      <c r="K2861" t="s">
        <v>14259</v>
      </c>
    </row>
    <row r="2862" spans="1:11" x14ac:dyDescent="0.3">
      <c r="A2862" t="s">
        <v>3086</v>
      </c>
      <c r="B2862" t="s">
        <v>113</v>
      </c>
      <c r="C2862" t="s">
        <v>19</v>
      </c>
      <c r="F2862" s="2" t="str">
        <f>LEFT(A2862,FIND(" ",A2862)-1)</f>
        <v>FESIKOVA</v>
      </c>
      <c r="G2862" s="2" t="str">
        <f t="shared" si="132"/>
        <v>Fesikova</v>
      </c>
      <c r="H2862" s="3" t="str">
        <f>RIGHT(A2862,LEN(A2862)-FIND(" ",A2862))</f>
        <v>Anastasiia</v>
      </c>
      <c r="I2862" s="3" t="str">
        <f t="shared" si="133"/>
        <v>Anastasiia</v>
      </c>
      <c r="J2862" t="str">
        <f t="shared" si="134"/>
        <v>Anastasiia Fesikova</v>
      </c>
      <c r="K2862" t="s">
        <v>14260</v>
      </c>
    </row>
    <row r="2863" spans="1:11" x14ac:dyDescent="0.3">
      <c r="A2863" t="s">
        <v>3087</v>
      </c>
      <c r="B2863" t="s">
        <v>113</v>
      </c>
      <c r="C2863" t="s">
        <v>290</v>
      </c>
      <c r="F2863" s="2" t="str">
        <f>LEFT(A2863,FIND(" ",A2863)-1)</f>
        <v>FETISOVA</v>
      </c>
      <c r="G2863" s="2" t="str">
        <f t="shared" si="132"/>
        <v>Fetisova</v>
      </c>
      <c r="H2863" s="3" t="str">
        <f>RIGHT(A2863,LEN(A2863)-FIND(" ",A2863))</f>
        <v>Irina</v>
      </c>
      <c r="I2863" s="3" t="str">
        <f t="shared" si="133"/>
        <v>Irina</v>
      </c>
      <c r="J2863" t="str">
        <f t="shared" si="134"/>
        <v>Irina Fetisova</v>
      </c>
      <c r="K2863" t="s">
        <v>14261</v>
      </c>
    </row>
    <row r="2864" spans="1:11" x14ac:dyDescent="0.3">
      <c r="A2864" t="s">
        <v>3088</v>
      </c>
      <c r="B2864" t="s">
        <v>2053</v>
      </c>
      <c r="C2864" t="s">
        <v>42</v>
      </c>
      <c r="F2864" s="2" t="str">
        <f>LEFT(A2864,FIND(" ",A2864)-1)</f>
        <v>FEUILLET</v>
      </c>
      <c r="G2864" s="2" t="str">
        <f t="shared" si="132"/>
        <v>Feuillet</v>
      </c>
      <c r="H2864" s="3" t="str">
        <f>RIGHT(A2864,LEN(A2864)-FIND(" ",A2864))</f>
        <v>Remi</v>
      </c>
      <c r="I2864" s="3" t="str">
        <f t="shared" si="133"/>
        <v>Remi</v>
      </c>
      <c r="J2864" t="str">
        <f t="shared" si="134"/>
        <v>Remi Feuillet</v>
      </c>
      <c r="K2864" t="s">
        <v>14262</v>
      </c>
    </row>
    <row r="2865" spans="1:11" x14ac:dyDescent="0.3">
      <c r="A2865" t="s">
        <v>3089</v>
      </c>
      <c r="B2865" t="s">
        <v>7</v>
      </c>
      <c r="C2865" t="s">
        <v>65</v>
      </c>
      <c r="F2865" s="2" t="str">
        <f>LEFT(A2865,FIND(" ",A2865)-1)</f>
        <v>FIAMINGO</v>
      </c>
      <c r="G2865" s="2" t="str">
        <f t="shared" si="132"/>
        <v>Fiamingo</v>
      </c>
      <c r="H2865" s="3" t="str">
        <f>RIGHT(A2865,LEN(A2865)-FIND(" ",A2865))</f>
        <v>Rossella</v>
      </c>
      <c r="I2865" s="3" t="str">
        <f t="shared" si="133"/>
        <v>Rossella</v>
      </c>
      <c r="J2865" t="str">
        <f t="shared" si="134"/>
        <v>Rossella Fiamingo</v>
      </c>
      <c r="K2865" t="s">
        <v>14263</v>
      </c>
    </row>
    <row r="2866" spans="1:11" x14ac:dyDescent="0.3">
      <c r="A2866" t="s">
        <v>3090</v>
      </c>
      <c r="B2866" t="s">
        <v>7</v>
      </c>
      <c r="C2866" t="s">
        <v>65</v>
      </c>
      <c r="F2866" s="2" t="str">
        <f>LEFT(A2866,FIND(" ",A2866)-1)</f>
        <v>FICHERA</v>
      </c>
      <c r="G2866" s="2" t="str">
        <f t="shared" si="132"/>
        <v>Fichera</v>
      </c>
      <c r="H2866" s="3" t="str">
        <f>RIGHT(A2866,LEN(A2866)-FIND(" ",A2866))</f>
        <v>Marco</v>
      </c>
      <c r="I2866" s="3" t="str">
        <f t="shared" si="133"/>
        <v>Marco</v>
      </c>
      <c r="J2866" t="str">
        <f t="shared" si="134"/>
        <v>Marco Fichera</v>
      </c>
      <c r="K2866" t="s">
        <v>14264</v>
      </c>
    </row>
    <row r="2867" spans="1:11" x14ac:dyDescent="0.3">
      <c r="A2867" t="s">
        <v>3091</v>
      </c>
      <c r="B2867" t="s">
        <v>96</v>
      </c>
      <c r="C2867" t="s">
        <v>349</v>
      </c>
      <c r="F2867" s="2" t="str">
        <f>LEFT(A2867,FIND(" ",A2867)-1)</f>
        <v>FICHMAN</v>
      </c>
      <c r="G2867" s="2" t="str">
        <f t="shared" si="132"/>
        <v>Fichman</v>
      </c>
      <c r="H2867" s="3" t="str">
        <f>RIGHT(A2867,LEN(A2867)-FIND(" ",A2867))</f>
        <v>Sharon</v>
      </c>
      <c r="I2867" s="3" t="str">
        <f t="shared" si="133"/>
        <v>Sharon</v>
      </c>
      <c r="J2867" t="str">
        <f t="shared" si="134"/>
        <v>Sharon Fichman</v>
      </c>
      <c r="K2867" t="s">
        <v>14265</v>
      </c>
    </row>
    <row r="2868" spans="1:11" x14ac:dyDescent="0.3">
      <c r="A2868" t="s">
        <v>3092</v>
      </c>
      <c r="B2868" t="s">
        <v>7</v>
      </c>
      <c r="C2868" t="s">
        <v>470</v>
      </c>
      <c r="F2868" s="2" t="str">
        <f>LEFT(A2868,FIND(" ",A2868)-1)</f>
        <v>FIDANZA</v>
      </c>
      <c r="G2868" s="2" t="str">
        <f t="shared" si="132"/>
        <v>Fidanza</v>
      </c>
      <c r="H2868" s="3" t="str">
        <f>RIGHT(A2868,LEN(A2868)-FIND(" ",A2868))</f>
        <v>Martina</v>
      </c>
      <c r="I2868" s="3" t="str">
        <f t="shared" si="133"/>
        <v>Martina</v>
      </c>
      <c r="J2868" t="str">
        <f t="shared" si="134"/>
        <v>Martina Fidanza</v>
      </c>
      <c r="K2868" t="s">
        <v>14266</v>
      </c>
    </row>
    <row r="2869" spans="1:11" x14ac:dyDescent="0.3">
      <c r="A2869" t="s">
        <v>3093</v>
      </c>
      <c r="B2869" t="s">
        <v>355</v>
      </c>
      <c r="C2869" t="s">
        <v>39</v>
      </c>
      <c r="F2869" s="2" t="str">
        <f>LEFT(A2869,FIND(" ",A2869)-1)</f>
        <v>FIEDINA</v>
      </c>
      <c r="G2869" s="2" t="str">
        <f t="shared" si="132"/>
        <v>Fiedina</v>
      </c>
      <c r="H2869" s="3" t="str">
        <f>RIGHT(A2869,LEN(A2869)-FIND(" ",A2869))</f>
        <v>Marta</v>
      </c>
      <c r="I2869" s="3" t="str">
        <f t="shared" si="133"/>
        <v>Marta</v>
      </c>
      <c r="J2869" t="str">
        <f t="shared" si="134"/>
        <v>Marta Fiedina</v>
      </c>
      <c r="K2869" t="s">
        <v>14267</v>
      </c>
    </row>
    <row r="2870" spans="1:11" x14ac:dyDescent="0.3">
      <c r="A2870" t="s">
        <v>3094</v>
      </c>
      <c r="B2870" t="s">
        <v>192</v>
      </c>
      <c r="C2870" t="s">
        <v>8</v>
      </c>
      <c r="F2870" s="2" t="str">
        <f>LEFT(A2870,FIND(" ",A2870)-1)</f>
        <v>FIELDMAN</v>
      </c>
      <c r="G2870" s="2" t="str">
        <f t="shared" si="132"/>
        <v>Fieldman</v>
      </c>
      <c r="H2870" s="3" t="str">
        <f>RIGHT(A2870,LEN(A2870)-FIND(" ",A2870))</f>
        <v>Henry</v>
      </c>
      <c r="I2870" s="3" t="str">
        <f t="shared" si="133"/>
        <v>Henry</v>
      </c>
      <c r="J2870" t="str">
        <f t="shared" si="134"/>
        <v>Henry Fieldman</v>
      </c>
      <c r="K2870" t="s">
        <v>14268</v>
      </c>
    </row>
    <row r="2871" spans="1:11" x14ac:dyDescent="0.3">
      <c r="A2871" t="s">
        <v>3095</v>
      </c>
      <c r="B2871" t="s">
        <v>96</v>
      </c>
      <c r="C2871" t="s">
        <v>10</v>
      </c>
      <c r="F2871" s="2" t="str">
        <f>LEFT(A2871,FIND(" ",A2871)-1)</f>
        <v>FIELDS</v>
      </c>
      <c r="G2871" s="2" t="str">
        <f t="shared" si="132"/>
        <v>Fields</v>
      </c>
      <c r="H2871" s="3" t="str">
        <f>RIGHT(A2871,LEN(A2871)-FIND(" ",A2871))</f>
        <v>Nirra</v>
      </c>
      <c r="I2871" s="3" t="str">
        <f t="shared" si="133"/>
        <v>Nirra</v>
      </c>
      <c r="J2871" t="str">
        <f t="shared" si="134"/>
        <v>Nirra Fields</v>
      </c>
      <c r="K2871" t="s">
        <v>14269</v>
      </c>
    </row>
    <row r="2872" spans="1:11" x14ac:dyDescent="0.3">
      <c r="A2872" t="s">
        <v>3096</v>
      </c>
      <c r="B2872" t="s">
        <v>7</v>
      </c>
      <c r="C2872" t="s">
        <v>166</v>
      </c>
      <c r="F2872" s="2" t="str">
        <f>LEFT(A2872,FIND(" ",A2872)-1)</f>
        <v>FIGARI</v>
      </c>
      <c r="G2872" s="2" t="str">
        <f t="shared" si="132"/>
        <v>Figari</v>
      </c>
      <c r="H2872" s="3" t="str">
        <f>RIGHT(A2872,LEN(A2872)-FIND(" ",A2872))</f>
        <v>Niccolo</v>
      </c>
      <c r="I2872" s="3" t="str">
        <f t="shared" si="133"/>
        <v>Niccolo</v>
      </c>
      <c r="J2872" t="str">
        <f t="shared" si="134"/>
        <v>Niccolo Figari</v>
      </c>
      <c r="K2872" t="s">
        <v>14270</v>
      </c>
    </row>
    <row r="2873" spans="1:11" x14ac:dyDescent="0.3">
      <c r="A2873" t="s">
        <v>3097</v>
      </c>
      <c r="B2873" t="s">
        <v>7</v>
      </c>
      <c r="C2873" t="s">
        <v>166</v>
      </c>
      <c r="F2873" s="2" t="str">
        <f>LEFT(A2873,FIND(" ",A2873)-1)</f>
        <v>FIGLIOLI</v>
      </c>
      <c r="G2873" s="2" t="str">
        <f t="shared" si="132"/>
        <v>Figlioli</v>
      </c>
      <c r="H2873" s="3" t="str">
        <f>RIGHT(A2873,LEN(A2873)-FIND(" ",A2873))</f>
        <v>Pietro</v>
      </c>
      <c r="I2873" s="3" t="str">
        <f t="shared" si="133"/>
        <v>Pietro</v>
      </c>
      <c r="J2873" t="str">
        <f t="shared" si="134"/>
        <v>Pietro Figlioli</v>
      </c>
      <c r="K2873" t="s">
        <v>14271</v>
      </c>
    </row>
    <row r="2874" spans="1:11" x14ac:dyDescent="0.3">
      <c r="A2874" t="s">
        <v>3098</v>
      </c>
      <c r="B2874" t="s">
        <v>4</v>
      </c>
      <c r="C2874" t="s">
        <v>14</v>
      </c>
      <c r="F2874" s="2" t="str">
        <f>LEFT(A2874,FIND("#",SUBSTITUTE(A2874," ","#",2))-1)</f>
        <v>FIGUERAS TREJO</v>
      </c>
      <c r="G2874" s="2" t="str">
        <f t="shared" si="132"/>
        <v>Figueras Trejo</v>
      </c>
      <c r="H2874" s="2" t="str">
        <f>TRIM(MID(A2874,FIND("#",SUBSTITUTE(A2874," ","#",2))+1,255))</f>
        <v>Adrian</v>
      </c>
      <c r="I2874" s="3" t="str">
        <f t="shared" si="133"/>
        <v>Adrian</v>
      </c>
      <c r="J2874" t="str">
        <f t="shared" si="134"/>
        <v>Adrian Figueras Trejo</v>
      </c>
      <c r="K2874" t="s">
        <v>14272</v>
      </c>
    </row>
    <row r="2875" spans="1:11" x14ac:dyDescent="0.3">
      <c r="A2875" t="s">
        <v>3099</v>
      </c>
      <c r="B2875" t="s">
        <v>179</v>
      </c>
      <c r="C2875" t="s">
        <v>97</v>
      </c>
      <c r="F2875" s="2" t="str">
        <f>LEFT(A2875,FIND("#",SUBSTITUTE(A2875," ","#",2))-1)</f>
        <v>FIGUEREDO PEREIRA</v>
      </c>
      <c r="G2875" s="2" t="str">
        <f t="shared" si="132"/>
        <v>Figueredo Pereira</v>
      </c>
      <c r="H2875" s="2" t="str">
        <f>TRIM(MID(A2875,FIND("#",SUBSTITUTE(A2875," ","#",2))+1,255))</f>
        <v>Kawan</v>
      </c>
      <c r="I2875" s="3" t="str">
        <f t="shared" si="133"/>
        <v>Kawan</v>
      </c>
      <c r="J2875" t="str">
        <f t="shared" si="134"/>
        <v>Kawan Figueredo Pereira</v>
      </c>
      <c r="K2875" t="s">
        <v>14273</v>
      </c>
    </row>
    <row r="2876" spans="1:11" x14ac:dyDescent="0.3">
      <c r="A2876" t="s">
        <v>3100</v>
      </c>
      <c r="B2876" t="s">
        <v>4</v>
      </c>
      <c r="C2876" t="s">
        <v>42</v>
      </c>
      <c r="F2876" s="2" t="str">
        <f>LEFT(A2876,FIND(" ",A2876)-1)</f>
        <v>FIGUEROA</v>
      </c>
      <c r="G2876" s="2" t="str">
        <f t="shared" si="132"/>
        <v>Figueroa</v>
      </c>
      <c r="H2876" s="3" t="str">
        <f>RIGHT(A2876,LEN(A2876)-FIND(" ",A2876))</f>
        <v>Julia</v>
      </c>
      <c r="I2876" s="3" t="str">
        <f t="shared" si="133"/>
        <v>Julia</v>
      </c>
      <c r="J2876" t="str">
        <f t="shared" si="134"/>
        <v>Julia Figueroa</v>
      </c>
      <c r="K2876" t="s">
        <v>14274</v>
      </c>
    </row>
    <row r="2877" spans="1:11" x14ac:dyDescent="0.3">
      <c r="A2877" t="s">
        <v>3101</v>
      </c>
      <c r="B2877" t="s">
        <v>476</v>
      </c>
      <c r="C2877" t="s">
        <v>79</v>
      </c>
      <c r="F2877" s="2" t="str">
        <f>LEFT(A2877,FIND("#",SUBSTITUTE(A2877," ","#",2))-1)</f>
        <v>FIGUEROA ROLDAN</v>
      </c>
      <c r="G2877" s="2" t="str">
        <f t="shared" si="132"/>
        <v>Figueroa Roldan</v>
      </c>
      <c r="H2877" s="2" t="str">
        <f>TRIM(MID(A2877,FIND("#",SUBSTITUTE(A2877," ","#",2))+1,255))</f>
        <v>Yusleidy Mariana</v>
      </c>
      <c r="I2877" s="3" t="str">
        <f t="shared" si="133"/>
        <v>Yusleidy Mariana</v>
      </c>
      <c r="J2877" t="str">
        <f t="shared" si="134"/>
        <v>Yusleidy Mariana Figueroa Roldan</v>
      </c>
      <c r="K2877" t="s">
        <v>14275</v>
      </c>
    </row>
    <row r="2878" spans="1:11" x14ac:dyDescent="0.3">
      <c r="A2878" t="s">
        <v>3102</v>
      </c>
      <c r="B2878" t="s">
        <v>203</v>
      </c>
      <c r="C2878" t="s">
        <v>109</v>
      </c>
      <c r="F2878" s="2" t="str">
        <f>LEFT(A2878,FIND("#",SUBSTITUTE(A2878," ","#",2))-1)</f>
        <v>FIGUEROA SUAREZ</v>
      </c>
      <c r="G2878" s="2" t="str">
        <f t="shared" si="132"/>
        <v>Figueroa Suarez</v>
      </c>
      <c r="H2878" s="2" t="str">
        <f>TRIM(MID(A2878,FIND("#",SUBSTITUTE(A2878," ","#",2))+1,255))</f>
        <v>Enrique</v>
      </c>
      <c r="I2878" s="3" t="str">
        <f t="shared" si="133"/>
        <v>Enrique</v>
      </c>
      <c r="J2878" t="str">
        <f t="shared" si="134"/>
        <v>Enrique Figueroa Suarez</v>
      </c>
      <c r="K2878" t="s">
        <v>14276</v>
      </c>
    </row>
    <row r="2879" spans="1:11" x14ac:dyDescent="0.3">
      <c r="A2879" t="s">
        <v>3103</v>
      </c>
      <c r="B2879" t="s">
        <v>171</v>
      </c>
      <c r="C2879" t="s">
        <v>106</v>
      </c>
      <c r="F2879" s="2" t="str">
        <f>LEFT(A2879,FIND(" ",A2879)-1)</f>
        <v>FIJALEK</v>
      </c>
      <c r="G2879" s="2" t="str">
        <f t="shared" si="132"/>
        <v>Fijalek</v>
      </c>
      <c r="H2879" s="3" t="str">
        <f>RIGHT(A2879,LEN(A2879)-FIND(" ",A2879))</f>
        <v>Grzegorz</v>
      </c>
      <c r="I2879" s="3" t="str">
        <f t="shared" si="133"/>
        <v>Grzegorz</v>
      </c>
      <c r="J2879" t="str">
        <f t="shared" si="134"/>
        <v>Grzegorz Fijalek</v>
      </c>
      <c r="K2879" t="s">
        <v>14277</v>
      </c>
    </row>
    <row r="2880" spans="1:11" x14ac:dyDescent="0.3">
      <c r="A2880" t="s">
        <v>3104</v>
      </c>
      <c r="B2880" t="s">
        <v>84</v>
      </c>
      <c r="C2880" t="s">
        <v>36</v>
      </c>
      <c r="F2880" s="2" t="str">
        <f>LEFT(A2880,FIND(" ",A2880)-1)</f>
        <v>FIKADU</v>
      </c>
      <c r="G2880" s="2" t="str">
        <f t="shared" si="132"/>
        <v>Fikadu</v>
      </c>
      <c r="H2880" s="3" t="str">
        <f>RIGHT(A2880,LEN(A2880)-FIND(" ",A2880))</f>
        <v>Dawit</v>
      </c>
      <c r="I2880" s="3" t="str">
        <f t="shared" si="133"/>
        <v>Dawit</v>
      </c>
      <c r="J2880" t="str">
        <f t="shared" si="134"/>
        <v>Dawit Fikadu</v>
      </c>
      <c r="K2880" t="s">
        <v>14278</v>
      </c>
    </row>
    <row r="2881" spans="1:11" x14ac:dyDescent="0.3">
      <c r="A2881" t="s">
        <v>3105</v>
      </c>
      <c r="B2881" t="s">
        <v>32</v>
      </c>
      <c r="C2881" t="s">
        <v>33</v>
      </c>
      <c r="F2881" s="2" t="str">
        <f>LEFT(A2881,FIND(" ",A2881)-1)</f>
        <v>FILIA</v>
      </c>
      <c r="G2881" s="2" t="str">
        <f t="shared" si="132"/>
        <v>Filia</v>
      </c>
      <c r="H2881" s="3" t="str">
        <f>RIGHT(A2881,LEN(A2881)-FIND(" ",A2881))</f>
        <v>Eric</v>
      </c>
      <c r="I2881" s="3" t="str">
        <f t="shared" si="133"/>
        <v>Eric</v>
      </c>
      <c r="J2881" t="str">
        <f t="shared" si="134"/>
        <v>Eric Filia</v>
      </c>
      <c r="K2881" t="s">
        <v>14279</v>
      </c>
    </row>
    <row r="2882" spans="1:11" x14ac:dyDescent="0.3">
      <c r="A2882" t="s">
        <v>3106</v>
      </c>
      <c r="B2882" t="s">
        <v>13</v>
      </c>
      <c r="C2882" t="s">
        <v>1010</v>
      </c>
      <c r="F2882" s="2" t="str">
        <f>LEFT(A2882,FIND(" ",A2882)-1)</f>
        <v>FILIP</v>
      </c>
      <c r="G2882" s="2" t="str">
        <f t="shared" si="132"/>
        <v>Filip</v>
      </c>
      <c r="H2882" s="3" t="str">
        <f>RIGHT(A2882,LEN(A2882)-FIND(" ",A2882))</f>
        <v>Ana Maria</v>
      </c>
      <c r="I2882" s="3" t="str">
        <f t="shared" si="133"/>
        <v>Ana Maria</v>
      </c>
      <c r="J2882" t="str">
        <f t="shared" si="134"/>
        <v>Ana Maria Filip</v>
      </c>
      <c r="K2882" t="s">
        <v>14280</v>
      </c>
    </row>
    <row r="2883" spans="1:11" x14ac:dyDescent="0.3">
      <c r="A2883" t="s">
        <v>3107</v>
      </c>
      <c r="B2883" t="s">
        <v>352</v>
      </c>
      <c r="C2883" t="s">
        <v>166</v>
      </c>
      <c r="F2883" s="2" t="str">
        <f>LEFT(A2883,FIND(" ",A2883)-1)</f>
        <v>FILIPOVIC</v>
      </c>
      <c r="G2883" s="2" t="str">
        <f t="shared" ref="G2883:G2946" si="135">PROPER(F2883)</f>
        <v>Filipovic</v>
      </c>
      <c r="H2883" s="3" t="str">
        <f>RIGHT(A2883,LEN(A2883)-FIND(" ",A2883))</f>
        <v>Filip</v>
      </c>
      <c r="I2883" s="3" t="str">
        <f t="shared" ref="I2883:I2946" si="136">PROPER(H2883)</f>
        <v>Filip</v>
      </c>
      <c r="J2883" t="str">
        <f t="shared" ref="J2883:J2946" si="137">_xlfn.CONCAT(I2883," ", G2883)</f>
        <v>Filip Filipovic</v>
      </c>
      <c r="K2883" t="s">
        <v>14281</v>
      </c>
    </row>
    <row r="2884" spans="1:11" x14ac:dyDescent="0.3">
      <c r="A2884" t="s">
        <v>3108</v>
      </c>
      <c r="B2884" t="s">
        <v>7</v>
      </c>
      <c r="C2884" t="s">
        <v>1010</v>
      </c>
      <c r="F2884" s="2" t="str">
        <f>LEFT(A2884,FIND(" ",A2884)-1)</f>
        <v>FILIPPI</v>
      </c>
      <c r="G2884" s="2" t="str">
        <f t="shared" si="135"/>
        <v>Filippi</v>
      </c>
      <c r="H2884" s="3" t="str">
        <f>RIGHT(A2884,LEN(A2884)-FIND(" ",A2884))</f>
        <v>Marcella</v>
      </c>
      <c r="I2884" s="3" t="str">
        <f t="shared" si="136"/>
        <v>Marcella</v>
      </c>
      <c r="J2884" t="str">
        <f t="shared" si="137"/>
        <v>Marcella Filippi</v>
      </c>
      <c r="K2884" t="s">
        <v>14282</v>
      </c>
    </row>
    <row r="2885" spans="1:11" x14ac:dyDescent="0.3">
      <c r="A2885" t="s">
        <v>3109</v>
      </c>
      <c r="B2885" t="s">
        <v>468</v>
      </c>
      <c r="C2885" t="s">
        <v>36</v>
      </c>
      <c r="F2885" s="2" t="str">
        <f>LEFT(A2885,FIND(" ",A2885)-1)</f>
        <v>FILIPPIDIS</v>
      </c>
      <c r="G2885" s="2" t="str">
        <f t="shared" si="135"/>
        <v>Filippidis</v>
      </c>
      <c r="H2885" s="3" t="str">
        <f>RIGHT(A2885,LEN(A2885)-FIND(" ",A2885))</f>
        <v>Konstantinos</v>
      </c>
      <c r="I2885" s="3" t="str">
        <f t="shared" si="136"/>
        <v>Konstantinos</v>
      </c>
      <c r="J2885" t="str">
        <f t="shared" si="137"/>
        <v>Konstantinos Filippidis</v>
      </c>
      <c r="K2885" t="s">
        <v>14283</v>
      </c>
    </row>
    <row r="2886" spans="1:11" x14ac:dyDescent="0.3">
      <c r="A2886" t="s">
        <v>3110</v>
      </c>
      <c r="B2886" t="s">
        <v>7</v>
      </c>
      <c r="C2886" t="s">
        <v>33</v>
      </c>
      <c r="F2886" s="2" t="str">
        <f>LEFT(A2886,FIND(" ",A2886)-1)</f>
        <v>FILLER</v>
      </c>
      <c r="G2886" s="2" t="str">
        <f t="shared" si="135"/>
        <v>Filler</v>
      </c>
      <c r="H2886" s="3" t="str">
        <f>RIGHT(A2886,LEN(A2886)-FIND(" ",A2886))</f>
        <v>Andrea</v>
      </c>
      <c r="I2886" s="3" t="str">
        <f t="shared" si="136"/>
        <v>Andrea</v>
      </c>
      <c r="J2886" t="str">
        <f t="shared" si="137"/>
        <v>Andrea Filler</v>
      </c>
      <c r="K2886" t="s">
        <v>14284</v>
      </c>
    </row>
    <row r="2887" spans="1:11" x14ac:dyDescent="0.3">
      <c r="A2887" t="s">
        <v>3111</v>
      </c>
      <c r="B2887" t="s">
        <v>96</v>
      </c>
      <c r="C2887" t="s">
        <v>8</v>
      </c>
      <c r="F2887" s="2" t="str">
        <f>LEFT(A2887,FIND(" ",A2887)-1)</f>
        <v>FILMER</v>
      </c>
      <c r="G2887" s="2" t="str">
        <f t="shared" si="135"/>
        <v>Filmer</v>
      </c>
      <c r="H2887" s="3" t="str">
        <f>RIGHT(A2887,LEN(A2887)-FIND(" ",A2887))</f>
        <v>Caileigh</v>
      </c>
      <c r="I2887" s="3" t="str">
        <f t="shared" si="136"/>
        <v>Caileigh</v>
      </c>
      <c r="J2887" t="str">
        <f t="shared" si="137"/>
        <v>Caileigh Filmer</v>
      </c>
      <c r="K2887" t="s">
        <v>14285</v>
      </c>
    </row>
    <row r="2888" spans="1:11" x14ac:dyDescent="0.3">
      <c r="A2888" t="s">
        <v>3112</v>
      </c>
      <c r="B2888" t="s">
        <v>468</v>
      </c>
      <c r="C2888" t="s">
        <v>36</v>
      </c>
      <c r="F2888" s="2" t="str">
        <f>LEFT(A2888,FIND(" ",A2888)-1)</f>
        <v>FILTISIKOU</v>
      </c>
      <c r="G2888" s="2" t="str">
        <f t="shared" si="135"/>
        <v>Filtisikou</v>
      </c>
      <c r="H2888" s="3" t="str">
        <f>RIGHT(A2888,LEN(A2888)-FIND(" ",A2888))</f>
        <v>Kiriaki</v>
      </c>
      <c r="I2888" s="3" t="str">
        <f t="shared" si="136"/>
        <v>Kiriaki</v>
      </c>
      <c r="J2888" t="str">
        <f t="shared" si="137"/>
        <v>Kiriaki Filtisikou</v>
      </c>
      <c r="K2888" t="s">
        <v>14286</v>
      </c>
    </row>
    <row r="2889" spans="1:11" x14ac:dyDescent="0.3">
      <c r="A2889" t="s">
        <v>3113</v>
      </c>
      <c r="B2889" t="s">
        <v>108</v>
      </c>
      <c r="C2889" t="s">
        <v>42</v>
      </c>
      <c r="F2889" s="2" t="str">
        <f>LEFT(A2889,FIND(" ",A2889)-1)</f>
        <v>FILZMOSER</v>
      </c>
      <c r="G2889" s="2" t="str">
        <f t="shared" si="135"/>
        <v>Filzmoser</v>
      </c>
      <c r="H2889" s="3" t="str">
        <f>RIGHT(A2889,LEN(A2889)-FIND(" ",A2889))</f>
        <v>Sabrina</v>
      </c>
      <c r="I2889" s="3" t="str">
        <f t="shared" si="136"/>
        <v>Sabrina</v>
      </c>
      <c r="J2889" t="str">
        <f t="shared" si="137"/>
        <v>Sabrina Filzmoser</v>
      </c>
      <c r="K2889" t="s">
        <v>14287</v>
      </c>
    </row>
    <row r="2890" spans="1:11" x14ac:dyDescent="0.3">
      <c r="A2890" t="s">
        <v>3114</v>
      </c>
      <c r="B2890" t="s">
        <v>785</v>
      </c>
      <c r="C2890" t="s">
        <v>42</v>
      </c>
      <c r="F2890" s="2" t="str">
        <f>LEFT(A2890,FIND(" ",A2890)-1)</f>
        <v>FINESSE</v>
      </c>
      <c r="G2890" s="2" t="str">
        <f t="shared" si="135"/>
        <v>Finesse</v>
      </c>
      <c r="H2890" s="3" t="str">
        <f>RIGHT(A2890,LEN(A2890)-FIND(" ",A2890))</f>
        <v>Nantenaina</v>
      </c>
      <c r="I2890" s="3" t="str">
        <f t="shared" si="136"/>
        <v>Nantenaina</v>
      </c>
      <c r="J2890" t="str">
        <f t="shared" si="137"/>
        <v>Nantenaina Finesse</v>
      </c>
      <c r="K2890" t="s">
        <v>14288</v>
      </c>
    </row>
    <row r="2891" spans="1:11" x14ac:dyDescent="0.3">
      <c r="A2891" t="s">
        <v>3115</v>
      </c>
      <c r="B2891" t="s">
        <v>32</v>
      </c>
      <c r="C2891" t="s">
        <v>19</v>
      </c>
      <c r="F2891" s="2" t="str">
        <f>LEFT(A2891,FIND(" ",A2891)-1)</f>
        <v>FINK</v>
      </c>
      <c r="G2891" s="2" t="str">
        <f t="shared" si="135"/>
        <v>Fink</v>
      </c>
      <c r="H2891" s="3" t="str">
        <f>RIGHT(A2891,LEN(A2891)-FIND(" ",A2891))</f>
        <v>Nic</v>
      </c>
      <c r="I2891" s="3" t="str">
        <f t="shared" si="136"/>
        <v>Nic</v>
      </c>
      <c r="J2891" t="str">
        <f t="shared" si="137"/>
        <v>Nic Fink</v>
      </c>
      <c r="K2891" t="s">
        <v>14289</v>
      </c>
    </row>
    <row r="2892" spans="1:11" x14ac:dyDescent="0.3">
      <c r="A2892" t="s">
        <v>3116</v>
      </c>
      <c r="B2892" t="s">
        <v>32</v>
      </c>
      <c r="C2892" t="s">
        <v>19</v>
      </c>
      <c r="F2892" s="2" t="str">
        <f>LEFT(A2892,FIND(" ",A2892)-1)</f>
        <v>FINKE</v>
      </c>
      <c r="G2892" s="2" t="str">
        <f t="shared" si="135"/>
        <v>Finke</v>
      </c>
      <c r="H2892" s="3" t="str">
        <f>RIGHT(A2892,LEN(A2892)-FIND(" ",A2892))</f>
        <v>Robert</v>
      </c>
      <c r="I2892" s="3" t="str">
        <f t="shared" si="136"/>
        <v>Robert</v>
      </c>
      <c r="J2892" t="str">
        <f t="shared" si="137"/>
        <v>Robert Finke</v>
      </c>
      <c r="K2892" t="s">
        <v>14290</v>
      </c>
    </row>
    <row r="2893" spans="1:11" x14ac:dyDescent="0.3">
      <c r="A2893" t="s">
        <v>3117</v>
      </c>
      <c r="B2893" t="s">
        <v>32</v>
      </c>
      <c r="C2893" t="s">
        <v>36</v>
      </c>
      <c r="F2893" s="2" t="str">
        <f>LEFT(A2893,FIND(" ",A2893)-1)</f>
        <v>FINLEY</v>
      </c>
      <c r="G2893" s="2" t="str">
        <f t="shared" si="135"/>
        <v>Finley</v>
      </c>
      <c r="H2893" s="3" t="str">
        <f>RIGHT(A2893,LEN(A2893)-FIND(" ",A2893))</f>
        <v>Mason</v>
      </c>
      <c r="I2893" s="3" t="str">
        <f t="shared" si="136"/>
        <v>Mason</v>
      </c>
      <c r="J2893" t="str">
        <f t="shared" si="137"/>
        <v>Mason Finley</v>
      </c>
      <c r="K2893" t="s">
        <v>14291</v>
      </c>
    </row>
    <row r="2894" spans="1:11" x14ac:dyDescent="0.3">
      <c r="A2894" t="s">
        <v>3118</v>
      </c>
      <c r="B2894" t="s">
        <v>403</v>
      </c>
      <c r="C2894" t="s">
        <v>36</v>
      </c>
      <c r="F2894" s="2" t="str">
        <f>LEFT(A2894,FIND(" ",A2894)-1)</f>
        <v>FINN</v>
      </c>
      <c r="G2894" s="2" t="str">
        <f t="shared" si="135"/>
        <v>Finn</v>
      </c>
      <c r="H2894" s="3" t="str">
        <f>RIGHT(A2894,LEN(A2894)-FIND(" ",A2894))</f>
        <v>Michelle</v>
      </c>
      <c r="I2894" s="3" t="str">
        <f t="shared" si="136"/>
        <v>Michelle</v>
      </c>
      <c r="J2894" t="str">
        <f t="shared" si="137"/>
        <v>Michelle Finn</v>
      </c>
      <c r="K2894" t="s">
        <v>14292</v>
      </c>
    </row>
    <row r="2895" spans="1:11" x14ac:dyDescent="0.3">
      <c r="A2895" t="s">
        <v>3119</v>
      </c>
      <c r="B2895" t="s">
        <v>476</v>
      </c>
      <c r="C2895" t="s">
        <v>73</v>
      </c>
      <c r="F2895" s="2" t="str">
        <f>LEFT(A2895,FIND("#",SUBSTITUTE(A2895," ","#",2))-1)</f>
        <v>FINOL RIVAS</v>
      </c>
      <c r="G2895" s="2" t="str">
        <f t="shared" si="135"/>
        <v>Finol Rivas</v>
      </c>
      <c r="H2895" s="2" t="str">
        <f>TRIM(MID(A2895,FIND("#",SUBSTITUTE(A2895," ","#",2))+1,255))</f>
        <v>Yoel</v>
      </c>
      <c r="I2895" s="3" t="str">
        <f t="shared" si="136"/>
        <v>Yoel</v>
      </c>
      <c r="J2895" t="str">
        <f t="shared" si="137"/>
        <v>Yoel Finol Rivas</v>
      </c>
      <c r="K2895" t="s">
        <v>14293</v>
      </c>
    </row>
    <row r="2896" spans="1:11" x14ac:dyDescent="0.3">
      <c r="A2896" t="s">
        <v>3120</v>
      </c>
      <c r="B2896" t="s">
        <v>171</v>
      </c>
      <c r="C2896" t="s">
        <v>36</v>
      </c>
      <c r="F2896" s="2" t="str">
        <f>LEFT(A2896,FIND(" ",A2896)-1)</f>
        <v>FIODOROW</v>
      </c>
      <c r="G2896" s="2" t="str">
        <f t="shared" si="135"/>
        <v>Fiodorow</v>
      </c>
      <c r="H2896" s="3" t="str">
        <f>RIGHT(A2896,LEN(A2896)-FIND(" ",A2896))</f>
        <v>Joanna</v>
      </c>
      <c r="I2896" s="3" t="str">
        <f t="shared" si="136"/>
        <v>Joanna</v>
      </c>
      <c r="J2896" t="str">
        <f t="shared" si="137"/>
        <v>Joanna Fiodorow</v>
      </c>
      <c r="K2896" t="s">
        <v>14294</v>
      </c>
    </row>
    <row r="2897" spans="1:11" x14ac:dyDescent="0.3">
      <c r="A2897" t="s">
        <v>3121</v>
      </c>
      <c r="B2897" t="s">
        <v>96</v>
      </c>
      <c r="C2897" t="s">
        <v>39</v>
      </c>
      <c r="F2897" s="2" t="str">
        <f>LEFT(A2897,FIND(" ",A2897)-1)</f>
        <v>FIOLA-DION</v>
      </c>
      <c r="G2897" s="2" t="str">
        <f t="shared" si="135"/>
        <v>Fiola-Dion</v>
      </c>
      <c r="H2897" s="3" t="str">
        <f>RIGHT(A2897,LEN(A2897)-FIND(" ",A2897))</f>
        <v>Camille</v>
      </c>
      <c r="I2897" s="3" t="str">
        <f t="shared" si="136"/>
        <v>Camille</v>
      </c>
      <c r="J2897" t="str">
        <f t="shared" si="137"/>
        <v>Camille Fiola-Dion</v>
      </c>
      <c r="K2897" t="s">
        <v>14295</v>
      </c>
    </row>
    <row r="2898" spans="1:11" x14ac:dyDescent="0.3">
      <c r="A2898" t="s">
        <v>3122</v>
      </c>
      <c r="B2898" t="s">
        <v>179</v>
      </c>
      <c r="C2898" t="s">
        <v>221</v>
      </c>
      <c r="F2898" s="2" t="str">
        <f>LEFT(A2898,FIND("#",SUBSTITUTE(A2898," ","#",2))-1)</f>
        <v>FIORAVANTI COSTA</v>
      </c>
      <c r="G2898" s="2" t="str">
        <f t="shared" si="135"/>
        <v>Fioravanti Costa</v>
      </c>
      <c r="H2898" s="2" t="str">
        <f>TRIM(MID(A2898,FIND("#",SUBSTITUTE(A2898," ","#",2))+1,255))</f>
        <v>Marina</v>
      </c>
      <c r="I2898" s="3" t="str">
        <f t="shared" si="136"/>
        <v>Marina</v>
      </c>
      <c r="J2898" t="str">
        <f t="shared" si="137"/>
        <v>Marina Fioravanti Costa</v>
      </c>
      <c r="K2898" t="s">
        <v>14296</v>
      </c>
    </row>
    <row r="2899" spans="1:11" x14ac:dyDescent="0.3">
      <c r="A2899" t="s">
        <v>3123</v>
      </c>
      <c r="B2899" t="s">
        <v>7</v>
      </c>
      <c r="C2899" t="s">
        <v>194</v>
      </c>
      <c r="F2899" s="2" t="str">
        <f>LEFT(A2899,FIND(" ",A2899)-1)</f>
        <v>FIORAVANTI</v>
      </c>
      <c r="G2899" s="2" t="str">
        <f t="shared" si="135"/>
        <v>Fioravanti</v>
      </c>
      <c r="H2899" s="3" t="str">
        <f>RIGHT(A2899,LEN(A2899)-FIND(" ",A2899))</f>
        <v>Leonardo</v>
      </c>
      <c r="I2899" s="3" t="str">
        <f t="shared" si="136"/>
        <v>Leonardo</v>
      </c>
      <c r="J2899" t="str">
        <f t="shared" si="137"/>
        <v>Leonardo Fioravanti</v>
      </c>
      <c r="K2899" t="s">
        <v>14297</v>
      </c>
    </row>
    <row r="2900" spans="1:11" x14ac:dyDescent="0.3">
      <c r="A2900" t="s">
        <v>3124</v>
      </c>
      <c r="B2900" t="s">
        <v>169</v>
      </c>
      <c r="C2900" t="s">
        <v>36</v>
      </c>
      <c r="F2900" s="2" t="str">
        <f>LEFT(A2900,FIND(" ",A2900)-1)</f>
        <v>FIRFIRICA</v>
      </c>
      <c r="G2900" s="2" t="str">
        <f t="shared" si="135"/>
        <v>Firfirica</v>
      </c>
      <c r="H2900" s="3" t="str">
        <f>RIGHT(A2900,LEN(A2900)-FIND(" ",A2900))</f>
        <v>Alin Alexandru</v>
      </c>
      <c r="I2900" s="3" t="str">
        <f t="shared" si="136"/>
        <v>Alin Alexandru</v>
      </c>
      <c r="J2900" t="str">
        <f t="shared" si="137"/>
        <v>Alin Alexandru Firfirica</v>
      </c>
      <c r="K2900" t="s">
        <v>14298</v>
      </c>
    </row>
    <row r="2901" spans="1:11" x14ac:dyDescent="0.3">
      <c r="A2901" t="s">
        <v>3125</v>
      </c>
      <c r="B2901" t="s">
        <v>3126</v>
      </c>
      <c r="C2901" t="s">
        <v>36</v>
      </c>
      <c r="F2901" s="2" t="str">
        <f>LEFT(A2901,FIND(" ",A2901)-1)</f>
        <v>FIRISUA</v>
      </c>
      <c r="G2901" s="2" t="str">
        <f t="shared" si="135"/>
        <v>Firisua</v>
      </c>
      <c r="H2901" s="3" t="str">
        <f>RIGHT(A2901,LEN(A2901)-FIND(" ",A2901))</f>
        <v>Sharon</v>
      </c>
      <c r="I2901" s="3" t="str">
        <f t="shared" si="136"/>
        <v>Sharon</v>
      </c>
      <c r="J2901" t="str">
        <f t="shared" si="137"/>
        <v>Sharon Firisua</v>
      </c>
      <c r="K2901" t="s">
        <v>14299</v>
      </c>
    </row>
    <row r="2902" spans="1:11" x14ac:dyDescent="0.3">
      <c r="A2902" t="s">
        <v>3127</v>
      </c>
      <c r="B2902" t="s">
        <v>32</v>
      </c>
      <c r="C2902" t="s">
        <v>166</v>
      </c>
      <c r="F2902" s="2" t="str">
        <f>LEFT(A2902,FIND(" ",A2902)-1)</f>
        <v>FISCHER</v>
      </c>
      <c r="G2902" s="2" t="str">
        <f t="shared" si="135"/>
        <v>Fischer</v>
      </c>
      <c r="H2902" s="3" t="str">
        <f>RIGHT(A2902,LEN(A2902)-FIND(" ",A2902))</f>
        <v>Aria</v>
      </c>
      <c r="I2902" s="3" t="str">
        <f t="shared" si="136"/>
        <v>Aria</v>
      </c>
      <c r="J2902" t="str">
        <f t="shared" si="137"/>
        <v>Aria Fischer</v>
      </c>
      <c r="K2902" t="s">
        <v>14300</v>
      </c>
    </row>
    <row r="2903" spans="1:11" x14ac:dyDescent="0.3">
      <c r="A2903" t="s">
        <v>3128</v>
      </c>
      <c r="B2903" t="s">
        <v>32</v>
      </c>
      <c r="C2903" t="s">
        <v>166</v>
      </c>
      <c r="F2903" s="2" t="str">
        <f>LEFT(A2903,FIND(" ",A2903)-1)</f>
        <v>FISCHER</v>
      </c>
      <c r="G2903" s="2" t="str">
        <f t="shared" si="135"/>
        <v>Fischer</v>
      </c>
      <c r="H2903" s="3" t="str">
        <f>RIGHT(A2903,LEN(A2903)-FIND(" ",A2903))</f>
        <v>Makenzie</v>
      </c>
      <c r="I2903" s="3" t="str">
        <f t="shared" si="136"/>
        <v>Makenzie</v>
      </c>
      <c r="J2903" t="str">
        <f t="shared" si="137"/>
        <v>Makenzie Fischer</v>
      </c>
      <c r="K2903" t="s">
        <v>14301</v>
      </c>
    </row>
    <row r="2904" spans="1:11" x14ac:dyDescent="0.3">
      <c r="A2904" t="s">
        <v>3129</v>
      </c>
      <c r="B2904" t="s">
        <v>108</v>
      </c>
      <c r="C2904" t="s">
        <v>79</v>
      </c>
      <c r="F2904" s="2" t="str">
        <f>LEFT(A2904,FIND(" ",A2904)-1)</f>
        <v>FISCHER</v>
      </c>
      <c r="G2904" s="2" t="str">
        <f t="shared" si="135"/>
        <v>Fischer</v>
      </c>
      <c r="H2904" s="3" t="str">
        <f>RIGHT(A2904,LEN(A2904)-FIND(" ",A2904))</f>
        <v>Sarah</v>
      </c>
      <c r="I2904" s="3" t="str">
        <f t="shared" si="136"/>
        <v>Sarah</v>
      </c>
      <c r="J2904" t="str">
        <f t="shared" si="137"/>
        <v>Sarah Fischer</v>
      </c>
      <c r="K2904" t="s">
        <v>14302</v>
      </c>
    </row>
    <row r="2905" spans="1:11" x14ac:dyDescent="0.3">
      <c r="A2905" t="s">
        <v>3130</v>
      </c>
      <c r="B2905" t="s">
        <v>602</v>
      </c>
      <c r="C2905" t="s">
        <v>164</v>
      </c>
      <c r="F2905" s="2" t="str">
        <f>LEFT(A2905,FIND(" ",A2905)-1)</f>
        <v>FISEROVA</v>
      </c>
      <c r="G2905" s="2" t="str">
        <f t="shared" si="135"/>
        <v>Fiserova</v>
      </c>
      <c r="H2905" s="3" t="str">
        <f>RIGHT(A2905,LEN(A2905)-FIND(" ",A2905))</f>
        <v>Tereza</v>
      </c>
      <c r="I2905" s="3" t="str">
        <f t="shared" si="136"/>
        <v>Tereza</v>
      </c>
      <c r="J2905" t="str">
        <f t="shared" si="137"/>
        <v>Tereza Fiserova</v>
      </c>
      <c r="K2905" t="s">
        <v>14303</v>
      </c>
    </row>
    <row r="2906" spans="1:11" x14ac:dyDescent="0.3">
      <c r="A2906" t="s">
        <v>3131</v>
      </c>
      <c r="B2906" t="s">
        <v>32</v>
      </c>
      <c r="C2906" t="s">
        <v>36</v>
      </c>
      <c r="F2906" s="2" t="str">
        <f>LEFT(A2906,FIND(" ",A2906)-1)</f>
        <v>FISHER</v>
      </c>
      <c r="G2906" s="2" t="str">
        <f t="shared" si="135"/>
        <v>Fisher</v>
      </c>
      <c r="H2906" s="3" t="str">
        <f>RIGHT(A2906,LEN(A2906)-FIND(" ",A2906))</f>
        <v>Grant</v>
      </c>
      <c r="I2906" s="3" t="str">
        <f t="shared" si="136"/>
        <v>Grant</v>
      </c>
      <c r="J2906" t="str">
        <f t="shared" si="137"/>
        <v>Grant Fisher</v>
      </c>
      <c r="K2906" t="s">
        <v>14304</v>
      </c>
    </row>
    <row r="2907" spans="1:11" x14ac:dyDescent="0.3">
      <c r="A2907" t="s">
        <v>3132</v>
      </c>
      <c r="B2907" t="s">
        <v>1034</v>
      </c>
      <c r="C2907" t="s">
        <v>19</v>
      </c>
      <c r="F2907" s="2" t="str">
        <f>LEFT(A2907,FIND(" ",A2907)-1)</f>
        <v>FISHER-MARSTERS</v>
      </c>
      <c r="G2907" s="2" t="str">
        <f t="shared" si="135"/>
        <v>Fisher-Marsters</v>
      </c>
      <c r="H2907" s="3" t="str">
        <f>RIGHT(A2907,LEN(A2907)-FIND(" ",A2907))</f>
        <v>Kirsten Andrea</v>
      </c>
      <c r="I2907" s="3" t="str">
        <f t="shared" si="136"/>
        <v>Kirsten Andrea</v>
      </c>
      <c r="J2907" t="str">
        <f t="shared" si="137"/>
        <v>Kirsten Andrea Fisher-Marsters</v>
      </c>
      <c r="K2907" t="s">
        <v>14305</v>
      </c>
    </row>
    <row r="2908" spans="1:11" x14ac:dyDescent="0.3">
      <c r="A2908" t="s">
        <v>3133</v>
      </c>
      <c r="B2908" t="s">
        <v>419</v>
      </c>
      <c r="C2908" t="s">
        <v>33</v>
      </c>
      <c r="F2908" s="2" t="str">
        <f>LEFT(A2908,FIND(" ",A2908)-1)</f>
        <v>FISHMAN</v>
      </c>
      <c r="G2908" s="2" t="str">
        <f t="shared" si="135"/>
        <v>Fishman</v>
      </c>
      <c r="H2908" s="3" t="str">
        <f>RIGHT(A2908,LEN(A2908)-FIND(" ",A2908))</f>
        <v>Jake</v>
      </c>
      <c r="I2908" s="3" t="str">
        <f t="shared" si="136"/>
        <v>Jake</v>
      </c>
      <c r="J2908" t="str">
        <f t="shared" si="137"/>
        <v>Jake Fishman</v>
      </c>
      <c r="K2908" t="s">
        <v>14306</v>
      </c>
    </row>
    <row r="2909" spans="1:11" x14ac:dyDescent="0.3">
      <c r="A2909" t="s">
        <v>3134</v>
      </c>
      <c r="B2909" t="s">
        <v>176</v>
      </c>
      <c r="C2909" t="s">
        <v>36</v>
      </c>
      <c r="F2909" s="2" t="str">
        <f>LEFT(A2909,FIND(" ",A2909)-1)</f>
        <v>FITI</v>
      </c>
      <c r="G2909" s="2" t="str">
        <f t="shared" si="135"/>
        <v>Fiti</v>
      </c>
      <c r="H2909" s="3" t="str">
        <f>RIGHT(A2909,LEN(A2909)-FIND(" ",A2909))</f>
        <v>Scott James</v>
      </c>
      <c r="I2909" s="3" t="str">
        <f t="shared" si="136"/>
        <v>Scott James</v>
      </c>
      <c r="J2909" t="str">
        <f t="shared" si="137"/>
        <v>Scott James Fiti</v>
      </c>
      <c r="K2909" t="s">
        <v>14307</v>
      </c>
    </row>
    <row r="2910" spans="1:11" x14ac:dyDescent="0.3">
      <c r="A2910" t="s">
        <v>3135</v>
      </c>
      <c r="B2910" t="s">
        <v>29</v>
      </c>
      <c r="C2910" t="s">
        <v>194</v>
      </c>
      <c r="F2910" s="2" t="str">
        <f>LEFT(A2910,FIND(" ",A2910)-1)</f>
        <v>FITZGIBBONS</v>
      </c>
      <c r="G2910" s="2" t="str">
        <f t="shared" si="135"/>
        <v>Fitzgibbons</v>
      </c>
      <c r="H2910" s="3" t="str">
        <f>RIGHT(A2910,LEN(A2910)-FIND(" ",A2910))</f>
        <v>Sally</v>
      </c>
      <c r="I2910" s="3" t="str">
        <f t="shared" si="136"/>
        <v>Sally</v>
      </c>
      <c r="J2910" t="str">
        <f t="shared" si="137"/>
        <v>Sally Fitzgibbons</v>
      </c>
      <c r="K2910" t="s">
        <v>14308</v>
      </c>
    </row>
    <row r="2911" spans="1:11" x14ac:dyDescent="0.3">
      <c r="A2911" t="s">
        <v>3136</v>
      </c>
      <c r="B2911" t="s">
        <v>96</v>
      </c>
      <c r="C2911" t="s">
        <v>197</v>
      </c>
      <c r="F2911" s="2" t="str">
        <f>LEFT(A2911,FIND(" ",A2911)-1)</f>
        <v>FITZPATRICK</v>
      </c>
      <c r="G2911" s="2" t="str">
        <f t="shared" si="135"/>
        <v>Fitzpatrick</v>
      </c>
      <c r="H2911" s="3" t="str">
        <f>RIGHT(A2911,LEN(A2911)-FIND(" ",A2911))</f>
        <v>Connor</v>
      </c>
      <c r="I2911" s="3" t="str">
        <f t="shared" si="136"/>
        <v>Connor</v>
      </c>
      <c r="J2911" t="str">
        <f t="shared" si="137"/>
        <v>Connor Fitzpatrick</v>
      </c>
      <c r="K2911" t="s">
        <v>14309</v>
      </c>
    </row>
    <row r="2912" spans="1:11" x14ac:dyDescent="0.3">
      <c r="A2912" t="s">
        <v>3137</v>
      </c>
      <c r="B2912" t="s">
        <v>403</v>
      </c>
      <c r="C2912" t="s">
        <v>221</v>
      </c>
      <c r="F2912" s="2" t="str">
        <f>LEFT(A2912,FIND(" ",A2912)-1)</f>
        <v>FITZPATRICK</v>
      </c>
      <c r="G2912" s="2" t="str">
        <f t="shared" si="135"/>
        <v>Fitzpatrick</v>
      </c>
      <c r="H2912" s="3" t="str">
        <f>RIGHT(A2912,LEN(A2912)-FIND(" ",A2912))</f>
        <v>Ian</v>
      </c>
      <c r="I2912" s="3" t="str">
        <f t="shared" si="136"/>
        <v>Ian</v>
      </c>
      <c r="J2912" t="str">
        <f t="shared" si="137"/>
        <v>Ian Fitzpatrick</v>
      </c>
      <c r="K2912" t="s">
        <v>14310</v>
      </c>
    </row>
    <row r="2913" spans="1:11" x14ac:dyDescent="0.3">
      <c r="A2913" t="s">
        <v>3138</v>
      </c>
      <c r="B2913" t="s">
        <v>29</v>
      </c>
      <c r="C2913" t="s">
        <v>123</v>
      </c>
      <c r="F2913" s="2" t="str">
        <f>LEFT(A2913,FIND(" ",A2913)-1)</f>
        <v>FITZPATRICK</v>
      </c>
      <c r="G2913" s="2" t="str">
        <f t="shared" si="135"/>
        <v>Fitzpatrick</v>
      </c>
      <c r="H2913" s="3" t="str">
        <f>RIGHT(A2913,LEN(A2913)-FIND(" ",A2913))</f>
        <v>Madison Mae</v>
      </c>
      <c r="I2913" s="3" t="str">
        <f t="shared" si="136"/>
        <v>Madison Mae</v>
      </c>
      <c r="J2913" t="str">
        <f t="shared" si="137"/>
        <v>Madison Mae Fitzpatrick</v>
      </c>
      <c r="K2913" t="s">
        <v>14311</v>
      </c>
    </row>
    <row r="2914" spans="1:11" x14ac:dyDescent="0.3">
      <c r="A2914" t="s">
        <v>3139</v>
      </c>
      <c r="B2914" t="s">
        <v>29</v>
      </c>
      <c r="C2914" t="s">
        <v>123</v>
      </c>
      <c r="F2914" s="2" t="str">
        <f>LEFT(A2914,FIND(" ",A2914)-1)</f>
        <v>FITZPATRICK</v>
      </c>
      <c r="G2914" s="2" t="str">
        <f t="shared" si="135"/>
        <v>Fitzpatrick</v>
      </c>
      <c r="H2914" s="3" t="str">
        <f>RIGHT(A2914,LEN(A2914)-FIND(" ",A2914))</f>
        <v>Savannah</v>
      </c>
      <c r="I2914" s="3" t="str">
        <f t="shared" si="136"/>
        <v>Savannah</v>
      </c>
      <c r="J2914" t="str">
        <f t="shared" si="137"/>
        <v>Savannah Fitzpatrick</v>
      </c>
      <c r="K2914" t="s">
        <v>14312</v>
      </c>
    </row>
    <row r="2915" spans="1:11" x14ac:dyDescent="0.3">
      <c r="A2915" t="s">
        <v>3140</v>
      </c>
      <c r="B2915" t="s">
        <v>518</v>
      </c>
      <c r="C2915" t="s">
        <v>221</v>
      </c>
      <c r="F2915" s="2" t="str">
        <f>LEFT(A2915,FIND(" ",A2915)-1)</f>
        <v>FITZPATRICK</v>
      </c>
      <c r="G2915" s="2" t="str">
        <f t="shared" si="135"/>
        <v>Fitzpatrick</v>
      </c>
      <c r="H2915" s="3" t="str">
        <f>RIGHT(A2915,LEN(A2915)-FIND(" ",A2915))</f>
        <v>Theresa</v>
      </c>
      <c r="I2915" s="3" t="str">
        <f t="shared" si="136"/>
        <v>Theresa</v>
      </c>
      <c r="J2915" t="str">
        <f t="shared" si="137"/>
        <v>Theresa Fitzpatrick</v>
      </c>
      <c r="K2915" t="s">
        <v>14313</v>
      </c>
    </row>
    <row r="2916" spans="1:11" x14ac:dyDescent="0.3">
      <c r="A2916" t="s">
        <v>3141</v>
      </c>
      <c r="B2916" t="s">
        <v>29</v>
      </c>
      <c r="C2916" t="s">
        <v>197</v>
      </c>
      <c r="F2916" s="2" t="str">
        <f>LEFT(A2916,FIND(" ",A2916)-1)</f>
        <v>FITZSIMMONS</v>
      </c>
      <c r="G2916" s="2" t="str">
        <f t="shared" si="135"/>
        <v>Fitzsimmons</v>
      </c>
      <c r="H2916" s="3" t="str">
        <f>RIGHT(A2916,LEN(A2916)-FIND(" ",A2916))</f>
        <v>Riley</v>
      </c>
      <c r="I2916" s="3" t="str">
        <f t="shared" si="136"/>
        <v>Riley</v>
      </c>
      <c r="J2916" t="str">
        <f t="shared" si="137"/>
        <v>Riley Fitzsimmons</v>
      </c>
      <c r="K2916" t="s">
        <v>14314</v>
      </c>
    </row>
    <row r="2917" spans="1:11" x14ac:dyDescent="0.3">
      <c r="A2917" t="s">
        <v>3142</v>
      </c>
      <c r="B2917" t="s">
        <v>96</v>
      </c>
      <c r="C2917" t="s">
        <v>36</v>
      </c>
      <c r="F2917" s="2" t="str">
        <f>LEFT(A2917,FIND(" ",A2917)-1)</f>
        <v>FLANAGAN</v>
      </c>
      <c r="G2917" s="2" t="str">
        <f t="shared" si="135"/>
        <v>Flanagan</v>
      </c>
      <c r="H2917" s="3" t="str">
        <f>RIGHT(A2917,LEN(A2917)-FIND(" ",A2917))</f>
        <v>Benjamin</v>
      </c>
      <c r="I2917" s="3" t="str">
        <f t="shared" si="136"/>
        <v>Benjamin</v>
      </c>
      <c r="J2917" t="str">
        <f t="shared" si="137"/>
        <v>Benjamin Flanagan</v>
      </c>
      <c r="K2917" t="s">
        <v>14315</v>
      </c>
    </row>
    <row r="2918" spans="1:11" x14ac:dyDescent="0.3">
      <c r="A2918" t="s">
        <v>3143</v>
      </c>
      <c r="B2918" t="s">
        <v>403</v>
      </c>
      <c r="C2918" t="s">
        <v>36</v>
      </c>
      <c r="F2918" s="2" t="str">
        <f>LEFT(A2918,FIND(" ",A2918)-1)</f>
        <v>FLANAGAN</v>
      </c>
      <c r="G2918" s="2" t="str">
        <f t="shared" si="135"/>
        <v>Flanagan</v>
      </c>
      <c r="H2918" s="3" t="str">
        <f>RIGHT(A2918,LEN(A2918)-FIND(" ",A2918))</f>
        <v>Eilish</v>
      </c>
      <c r="I2918" s="3" t="str">
        <f t="shared" si="136"/>
        <v>Eilish</v>
      </c>
      <c r="J2918" t="str">
        <f t="shared" si="137"/>
        <v>Eilish Flanagan</v>
      </c>
      <c r="K2918" t="s">
        <v>14316</v>
      </c>
    </row>
    <row r="2919" spans="1:11" x14ac:dyDescent="0.3">
      <c r="A2919" t="s">
        <v>3144</v>
      </c>
      <c r="B2919" t="s">
        <v>539</v>
      </c>
      <c r="C2919" t="s">
        <v>303</v>
      </c>
      <c r="F2919" s="2" t="str">
        <f>LEFT(A2919,FIND(" ",A2919)-1)</f>
        <v>FLARUP</v>
      </c>
      <c r="G2919" s="2" t="str">
        <f t="shared" si="135"/>
        <v>Flarup</v>
      </c>
      <c r="H2919" s="3" t="str">
        <f>RIGHT(A2919,LEN(A2919)-FIND(" ",A2919))</f>
        <v>Peter T.</v>
      </c>
      <c r="I2919" s="3" t="str">
        <f t="shared" si="136"/>
        <v>Peter T.</v>
      </c>
      <c r="J2919" t="str">
        <f t="shared" si="137"/>
        <v>Peter T. Flarup</v>
      </c>
      <c r="K2919" t="s">
        <v>14317</v>
      </c>
    </row>
    <row r="2920" spans="1:11" x14ac:dyDescent="0.3">
      <c r="A2920" t="s">
        <v>3145</v>
      </c>
      <c r="B2920" t="s">
        <v>192</v>
      </c>
      <c r="C2920" t="s">
        <v>525</v>
      </c>
      <c r="F2920" s="2" t="str">
        <f>LEFT(A2920,FIND(" ",A2920)-1)</f>
        <v>FLEETWOOD</v>
      </c>
      <c r="G2920" s="2" t="str">
        <f t="shared" si="135"/>
        <v>Fleetwood</v>
      </c>
      <c r="H2920" s="3" t="str">
        <f>RIGHT(A2920,LEN(A2920)-FIND(" ",A2920))</f>
        <v>Tommy</v>
      </c>
      <c r="I2920" s="3" t="str">
        <f t="shared" si="136"/>
        <v>Tommy</v>
      </c>
      <c r="J2920" t="str">
        <f t="shared" si="137"/>
        <v>Tommy Fleetwood</v>
      </c>
      <c r="K2920" t="s">
        <v>14318</v>
      </c>
    </row>
    <row r="2921" spans="1:11" x14ac:dyDescent="0.3">
      <c r="A2921" t="s">
        <v>3146</v>
      </c>
      <c r="B2921" t="s">
        <v>602</v>
      </c>
      <c r="C2921" t="s">
        <v>8</v>
      </c>
      <c r="F2921" s="2" t="str">
        <f>LEFT(A2921,FIND(" ",A2921)-1)</f>
        <v>FLEISSNER</v>
      </c>
      <c r="G2921" s="2" t="str">
        <f t="shared" si="135"/>
        <v>Fleissner</v>
      </c>
      <c r="H2921" s="3" t="str">
        <f>RIGHT(A2921,LEN(A2921)-FIND(" ",A2921))</f>
        <v>Jan</v>
      </c>
      <c r="I2921" s="3" t="str">
        <f t="shared" si="136"/>
        <v>Jan</v>
      </c>
      <c r="J2921" t="str">
        <f t="shared" si="137"/>
        <v>Jan Fleissner</v>
      </c>
      <c r="K2921" t="s">
        <v>14319</v>
      </c>
    </row>
    <row r="2922" spans="1:11" x14ac:dyDescent="0.3">
      <c r="A2922" t="s">
        <v>3147</v>
      </c>
      <c r="B2922" t="s">
        <v>602</v>
      </c>
      <c r="C2922" t="s">
        <v>8</v>
      </c>
      <c r="F2922" s="2" t="str">
        <f>LEFT(A2922,FIND(" ",A2922)-1)</f>
        <v>FLEISSNEROVA</v>
      </c>
      <c r="G2922" s="2" t="str">
        <f t="shared" si="135"/>
        <v>Fleissnerova</v>
      </c>
      <c r="H2922" s="3" t="str">
        <f>RIGHT(A2922,LEN(A2922)-FIND(" ",A2922))</f>
        <v>Kristyna</v>
      </c>
      <c r="I2922" s="3" t="str">
        <f t="shared" si="136"/>
        <v>Kristyna</v>
      </c>
      <c r="J2922" t="str">
        <f t="shared" si="137"/>
        <v>Kristyna Fleissnerova</v>
      </c>
      <c r="K2922" t="s">
        <v>14320</v>
      </c>
    </row>
    <row r="2923" spans="1:11" x14ac:dyDescent="0.3">
      <c r="A2923" t="s">
        <v>3148</v>
      </c>
      <c r="B2923" t="s">
        <v>1</v>
      </c>
      <c r="C2923" t="s">
        <v>109</v>
      </c>
      <c r="F2923" s="2" t="str">
        <f>LEFT(A2923,FIND(" ",A2923)-1)</f>
        <v>FLEM</v>
      </c>
      <c r="G2923" s="2" t="str">
        <f t="shared" si="135"/>
        <v>Flem</v>
      </c>
      <c r="H2923" s="3" t="str">
        <f>RIGHT(A2923,LEN(A2923)-FIND(" ",A2923))</f>
        <v>HOEST Line</v>
      </c>
      <c r="I2923" s="3" t="str">
        <f t="shared" si="136"/>
        <v>Hoest Line</v>
      </c>
      <c r="J2923" t="str">
        <f t="shared" si="137"/>
        <v>Hoest Line Flem</v>
      </c>
      <c r="K2923" t="s">
        <v>14321</v>
      </c>
    </row>
    <row r="2924" spans="1:11" x14ac:dyDescent="0.3">
      <c r="A2924" t="s">
        <v>3149</v>
      </c>
      <c r="B2924" t="s">
        <v>192</v>
      </c>
      <c r="C2924" t="s">
        <v>221</v>
      </c>
      <c r="F2924" s="2" t="str">
        <f>LEFT(A2924,FIND(" ",A2924)-1)</f>
        <v>FLEMING</v>
      </c>
      <c r="G2924" s="2" t="str">
        <f t="shared" si="135"/>
        <v>Fleming</v>
      </c>
      <c r="H2924" s="3" t="str">
        <f>RIGHT(A2924,LEN(A2924)-FIND(" ",A2924))</f>
        <v>Deborah</v>
      </c>
      <c r="I2924" s="3" t="str">
        <f t="shared" si="136"/>
        <v>Deborah</v>
      </c>
      <c r="J2924" t="str">
        <f t="shared" si="137"/>
        <v>Deborah Fleming</v>
      </c>
      <c r="K2924" t="s">
        <v>14322</v>
      </c>
    </row>
    <row r="2925" spans="1:11" x14ac:dyDescent="0.3">
      <c r="A2925" t="s">
        <v>3150</v>
      </c>
      <c r="B2925" t="s">
        <v>96</v>
      </c>
      <c r="C2925" t="s">
        <v>54</v>
      </c>
      <c r="F2925" s="2" t="str">
        <f>LEFT(A2925,FIND(" ",A2925)-1)</f>
        <v>FLEMING</v>
      </c>
      <c r="G2925" s="2" t="str">
        <f t="shared" si="135"/>
        <v>Fleming</v>
      </c>
      <c r="H2925" s="3" t="str">
        <f>RIGHT(A2925,LEN(A2925)-FIND(" ",A2925))</f>
        <v>Jessie</v>
      </c>
      <c r="I2925" s="3" t="str">
        <f t="shared" si="136"/>
        <v>Jessie</v>
      </c>
      <c r="J2925" t="str">
        <f t="shared" si="137"/>
        <v>Jessie Fleming</v>
      </c>
      <c r="K2925" t="s">
        <v>14323</v>
      </c>
    </row>
    <row r="2926" spans="1:11" x14ac:dyDescent="0.3">
      <c r="A2926" t="s">
        <v>3151</v>
      </c>
      <c r="B2926" t="s">
        <v>72</v>
      </c>
      <c r="C2926" t="s">
        <v>123</v>
      </c>
      <c r="F2926" s="2" t="str">
        <f>LEFT(A2926,FIND(" ",A2926)-1)</f>
        <v>FLESCHUTZ</v>
      </c>
      <c r="G2926" s="2" t="str">
        <f t="shared" si="135"/>
        <v>Fleschutz</v>
      </c>
      <c r="H2926" s="3" t="str">
        <f>RIGHT(A2926,LEN(A2926)-FIND(" ",A2926))</f>
        <v>Jette Louisa</v>
      </c>
      <c r="I2926" s="3" t="str">
        <f t="shared" si="136"/>
        <v>Jette Louisa</v>
      </c>
      <c r="J2926" t="str">
        <f t="shared" si="137"/>
        <v>Jette Louisa Fleschutz</v>
      </c>
      <c r="K2926" t="s">
        <v>14324</v>
      </c>
    </row>
    <row r="2927" spans="1:11" x14ac:dyDescent="0.3">
      <c r="A2927" t="s">
        <v>3152</v>
      </c>
      <c r="B2927" t="s">
        <v>403</v>
      </c>
      <c r="C2927" t="s">
        <v>42</v>
      </c>
      <c r="F2927" s="2" t="str">
        <f>LEFT(A2927,FIND(" ",A2927)-1)</f>
        <v>FLETCHER</v>
      </c>
      <c r="G2927" s="2" t="str">
        <f t="shared" si="135"/>
        <v>Fletcher</v>
      </c>
      <c r="H2927" s="3" t="str">
        <f>RIGHT(A2927,LEN(A2927)-FIND(" ",A2927))</f>
        <v>Benjamin</v>
      </c>
      <c r="I2927" s="3" t="str">
        <f t="shared" si="136"/>
        <v>Benjamin</v>
      </c>
      <c r="J2927" t="str">
        <f t="shared" si="137"/>
        <v>Benjamin Fletcher</v>
      </c>
      <c r="K2927" t="s">
        <v>14325</v>
      </c>
    </row>
    <row r="2928" spans="1:11" x14ac:dyDescent="0.3">
      <c r="A2928" t="s">
        <v>3153</v>
      </c>
      <c r="B2928" t="s">
        <v>403</v>
      </c>
      <c r="C2928" t="s">
        <v>42</v>
      </c>
      <c r="F2928" s="2" t="str">
        <f>LEFT(A2928,FIND(" ",A2928)-1)</f>
        <v>FLETCHER</v>
      </c>
      <c r="G2928" s="2" t="str">
        <f t="shared" si="135"/>
        <v>Fletcher</v>
      </c>
      <c r="H2928" s="3" t="str">
        <f>RIGHT(A2928,LEN(A2928)-FIND(" ",A2928))</f>
        <v>Megan</v>
      </c>
      <c r="I2928" s="3" t="str">
        <f t="shared" si="136"/>
        <v>Megan</v>
      </c>
      <c r="J2928" t="str">
        <f t="shared" si="137"/>
        <v>Megan Fletcher</v>
      </c>
      <c r="K2928" t="s">
        <v>14326</v>
      </c>
    </row>
    <row r="2929" spans="1:11" x14ac:dyDescent="0.3">
      <c r="A2929" t="s">
        <v>3154</v>
      </c>
      <c r="B2929" t="s">
        <v>122</v>
      </c>
      <c r="C2929" t="s">
        <v>54</v>
      </c>
      <c r="F2929" s="2" t="str">
        <f>LEFT(A2929,FIND(" ",A2929)-1)</f>
        <v>FLEURS</v>
      </c>
      <c r="G2929" s="2" t="str">
        <f t="shared" si="135"/>
        <v>Fleurs</v>
      </c>
      <c r="H2929" s="3" t="str">
        <f>RIGHT(A2929,LEN(A2929)-FIND(" ",A2929))</f>
        <v>Luke</v>
      </c>
      <c r="I2929" s="3" t="str">
        <f t="shared" si="136"/>
        <v>Luke</v>
      </c>
      <c r="J2929" t="str">
        <f t="shared" si="137"/>
        <v>Luke Fleurs</v>
      </c>
      <c r="K2929" t="s">
        <v>14327</v>
      </c>
    </row>
    <row r="2930" spans="1:11" x14ac:dyDescent="0.3">
      <c r="A2930" t="s">
        <v>3155</v>
      </c>
      <c r="B2930" t="s">
        <v>32</v>
      </c>
      <c r="C2930" t="s">
        <v>19</v>
      </c>
      <c r="F2930" s="2" t="str">
        <f>LEFT(A2930,FIND(" ",A2930)-1)</f>
        <v>FLICKINGER</v>
      </c>
      <c r="G2930" s="2" t="str">
        <f t="shared" si="135"/>
        <v>Flickinger</v>
      </c>
      <c r="H2930" s="3" t="str">
        <f>RIGHT(A2930,LEN(A2930)-FIND(" ",A2930))</f>
        <v>Hali</v>
      </c>
      <c r="I2930" s="3" t="str">
        <f t="shared" si="136"/>
        <v>Hali</v>
      </c>
      <c r="J2930" t="str">
        <f t="shared" si="137"/>
        <v>Hali Flickinger</v>
      </c>
      <c r="K2930" t="s">
        <v>14328</v>
      </c>
    </row>
    <row r="2931" spans="1:11" x14ac:dyDescent="0.3">
      <c r="A2931" t="s">
        <v>3156</v>
      </c>
      <c r="B2931" t="s">
        <v>13</v>
      </c>
      <c r="C2931" t="s">
        <v>14</v>
      </c>
      <c r="F2931" s="2" t="str">
        <f>LEFT(A2931,FIND(" ",A2931)-1)</f>
        <v>FLIPPES</v>
      </c>
      <c r="G2931" s="2" t="str">
        <f t="shared" si="135"/>
        <v>Flippes</v>
      </c>
      <c r="H2931" s="3" t="str">
        <f>RIGHT(A2931,LEN(A2931)-FIND(" ",A2931))</f>
        <v>Laura</v>
      </c>
      <c r="I2931" s="3" t="str">
        <f t="shared" si="136"/>
        <v>Laura</v>
      </c>
      <c r="J2931" t="str">
        <f t="shared" si="137"/>
        <v>Laura Flippes</v>
      </c>
      <c r="K2931" t="s">
        <v>14329</v>
      </c>
    </row>
    <row r="2932" spans="1:11" x14ac:dyDescent="0.3">
      <c r="A2932" t="s">
        <v>3157</v>
      </c>
      <c r="B2932" t="s">
        <v>273</v>
      </c>
      <c r="C2932" t="s">
        <v>73</v>
      </c>
      <c r="F2932" s="2" t="str">
        <f>LEFT(A2932,FIND(" ",A2932)-1)</f>
        <v>FLISSI</v>
      </c>
      <c r="G2932" s="2" t="str">
        <f t="shared" si="135"/>
        <v>Flissi</v>
      </c>
      <c r="H2932" s="3" t="str">
        <f>RIGHT(A2932,LEN(A2932)-FIND(" ",A2932))</f>
        <v>Mohamed</v>
      </c>
      <c r="I2932" s="3" t="str">
        <f t="shared" si="136"/>
        <v>Mohamed</v>
      </c>
      <c r="J2932" t="str">
        <f t="shared" si="137"/>
        <v>Mohamed Flissi</v>
      </c>
      <c r="K2932" t="s">
        <v>14330</v>
      </c>
    </row>
    <row r="2933" spans="1:11" x14ac:dyDescent="0.3">
      <c r="A2933" t="s">
        <v>3158</v>
      </c>
      <c r="B2933" t="s">
        <v>32</v>
      </c>
      <c r="C2933" t="s">
        <v>194</v>
      </c>
      <c r="F2933" s="2" t="str">
        <f>LEFT(A2933,FIND(" ",A2933)-1)</f>
        <v>FLORENCE</v>
      </c>
      <c r="G2933" s="2" t="str">
        <f t="shared" si="135"/>
        <v>Florence</v>
      </c>
      <c r="H2933" s="3" t="str">
        <f>RIGHT(A2933,LEN(A2933)-FIND(" ",A2933))</f>
        <v>John John</v>
      </c>
      <c r="I2933" s="3" t="str">
        <f t="shared" si="136"/>
        <v>John John</v>
      </c>
      <c r="J2933" t="str">
        <f t="shared" si="137"/>
        <v>John John Florence</v>
      </c>
      <c r="K2933" t="s">
        <v>14331</v>
      </c>
    </row>
    <row r="2934" spans="1:11" x14ac:dyDescent="0.3">
      <c r="A2934" t="s">
        <v>3159</v>
      </c>
      <c r="B2934" t="s">
        <v>453</v>
      </c>
      <c r="C2934" t="s">
        <v>42</v>
      </c>
      <c r="F2934" s="2" t="str">
        <f>LEFT(A2934,FIND(" ",A2934)-1)</f>
        <v>FLORENTINO</v>
      </c>
      <c r="G2934" s="2" t="str">
        <f t="shared" si="135"/>
        <v>Florentino</v>
      </c>
      <c r="H2934" s="3" t="str">
        <f>RIGHT(A2934,LEN(A2934)-FIND(" ",A2934))</f>
        <v>Robert</v>
      </c>
      <c r="I2934" s="3" t="str">
        <f t="shared" si="136"/>
        <v>Robert</v>
      </c>
      <c r="J2934" t="str">
        <f t="shared" si="137"/>
        <v>Robert Florentino</v>
      </c>
      <c r="K2934" t="s">
        <v>14332</v>
      </c>
    </row>
    <row r="2935" spans="1:11" x14ac:dyDescent="0.3">
      <c r="A2935" t="s">
        <v>3160</v>
      </c>
      <c r="B2935" t="s">
        <v>453</v>
      </c>
      <c r="C2935" t="s">
        <v>303</v>
      </c>
      <c r="F2935" s="2" t="str">
        <f>LEFT(A2935,FIND("#",SUBSTITUTE(A2935," ","#",2))-1)</f>
        <v>FLORENTINO ROCA</v>
      </c>
      <c r="G2935" s="2" t="str">
        <f t="shared" si="135"/>
        <v>Florentino Roca</v>
      </c>
      <c r="H2935" s="2" t="str">
        <f>TRIM(MID(A2935,FIND("#",SUBSTITUTE(A2935," ","#",2))+1,255))</f>
        <v>Hector</v>
      </c>
      <c r="I2935" s="3" t="str">
        <f t="shared" si="136"/>
        <v>Hector</v>
      </c>
      <c r="J2935" t="str">
        <f t="shared" si="137"/>
        <v>Hector Florentino Roca</v>
      </c>
      <c r="K2935" t="s">
        <v>14333</v>
      </c>
    </row>
    <row r="2936" spans="1:11" x14ac:dyDescent="0.3">
      <c r="A2936" t="s">
        <v>3161</v>
      </c>
      <c r="B2936" t="s">
        <v>13</v>
      </c>
      <c r="C2936" t="s">
        <v>194</v>
      </c>
      <c r="F2936" s="2" t="str">
        <f>LEFT(A2936,FIND(" ",A2936)-1)</f>
        <v>FLORES</v>
      </c>
      <c r="G2936" s="2" t="str">
        <f t="shared" si="135"/>
        <v>Flores</v>
      </c>
      <c r="H2936" s="3" t="str">
        <f>RIGHT(A2936,LEN(A2936)-FIND(" ",A2936))</f>
        <v>Jeremy</v>
      </c>
      <c r="I2936" s="3" t="str">
        <f t="shared" si="136"/>
        <v>Jeremy</v>
      </c>
      <c r="J2936" t="str">
        <f t="shared" si="137"/>
        <v>Jeremy Flores</v>
      </c>
      <c r="K2936" t="s">
        <v>14334</v>
      </c>
    </row>
    <row r="2937" spans="1:11" x14ac:dyDescent="0.3">
      <c r="A2937" t="s">
        <v>3162</v>
      </c>
      <c r="B2937" t="s">
        <v>169</v>
      </c>
      <c r="C2937" t="s">
        <v>54</v>
      </c>
      <c r="F2937" s="2" t="str">
        <f>LEFT(A2937,FIND(" ",A2937)-1)</f>
        <v>FLORESCU</v>
      </c>
      <c r="G2937" s="2" t="str">
        <f t="shared" si="135"/>
        <v>Florescu</v>
      </c>
      <c r="H2937" s="3" t="str">
        <f>RIGHT(A2937,LEN(A2937)-FIND(" ",A2937))</f>
        <v>Eduard</v>
      </c>
      <c r="I2937" s="3" t="str">
        <f t="shared" si="136"/>
        <v>Eduard</v>
      </c>
      <c r="J2937" t="str">
        <f t="shared" si="137"/>
        <v>Eduard Florescu</v>
      </c>
      <c r="K2937" t="s">
        <v>14335</v>
      </c>
    </row>
    <row r="2938" spans="1:11" x14ac:dyDescent="0.3">
      <c r="A2938" t="s">
        <v>3163</v>
      </c>
      <c r="B2938" t="s">
        <v>27</v>
      </c>
      <c r="C2938" t="s">
        <v>8</v>
      </c>
      <c r="F2938" s="2" t="str">
        <f>LEFT(A2938,FIND(" ",A2938)-1)</f>
        <v>FLORIJN</v>
      </c>
      <c r="G2938" s="2" t="str">
        <f t="shared" si="135"/>
        <v>Florijn</v>
      </c>
      <c r="H2938" s="3" t="str">
        <f>RIGHT(A2938,LEN(A2938)-FIND(" ",A2938))</f>
        <v>Finn</v>
      </c>
      <c r="I2938" s="3" t="str">
        <f t="shared" si="136"/>
        <v>Finn</v>
      </c>
      <c r="J2938" t="str">
        <f t="shared" si="137"/>
        <v>Finn Florijn</v>
      </c>
      <c r="K2938" t="s">
        <v>14336</v>
      </c>
    </row>
    <row r="2939" spans="1:11" x14ac:dyDescent="0.3">
      <c r="A2939" t="s">
        <v>3164</v>
      </c>
      <c r="B2939" t="s">
        <v>27</v>
      </c>
      <c r="C2939" t="s">
        <v>8</v>
      </c>
      <c r="F2939" s="2" t="str">
        <f>LEFT(A2939,FIND(" ",A2939)-1)</f>
        <v>FLORIJN</v>
      </c>
      <c r="G2939" s="2" t="str">
        <f t="shared" si="135"/>
        <v>Florijn</v>
      </c>
      <c r="H2939" s="3" t="str">
        <f>RIGHT(A2939,LEN(A2939)-FIND(" ",A2939))</f>
        <v>Karolien</v>
      </c>
      <c r="I2939" s="3" t="str">
        <f t="shared" si="136"/>
        <v>Karolien</v>
      </c>
      <c r="J2939" t="str">
        <f t="shared" si="137"/>
        <v>Karolien Florijn</v>
      </c>
      <c r="K2939" t="s">
        <v>14337</v>
      </c>
    </row>
    <row r="2940" spans="1:11" x14ac:dyDescent="0.3">
      <c r="A2940" t="s">
        <v>3165</v>
      </c>
      <c r="B2940" t="s">
        <v>120</v>
      </c>
      <c r="C2940" t="s">
        <v>765</v>
      </c>
      <c r="F2940" s="2" t="str">
        <f>LEFT(A2940,FIND(" ",A2940)-1)</f>
        <v>FLUECKIGER</v>
      </c>
      <c r="G2940" s="2" t="str">
        <f t="shared" si="135"/>
        <v>Flueckiger</v>
      </c>
      <c r="H2940" s="3" t="str">
        <f>RIGHT(A2940,LEN(A2940)-FIND(" ",A2940))</f>
        <v>Mathias</v>
      </c>
      <c r="I2940" s="3" t="str">
        <f t="shared" si="136"/>
        <v>Mathias</v>
      </c>
      <c r="J2940" t="str">
        <f t="shared" si="137"/>
        <v>Mathias Flueckiger</v>
      </c>
      <c r="K2940" t="s">
        <v>14338</v>
      </c>
    </row>
    <row r="2941" spans="1:11" x14ac:dyDescent="0.3">
      <c r="A2941" t="s">
        <v>3166</v>
      </c>
      <c r="B2941" t="s">
        <v>518</v>
      </c>
      <c r="C2941" t="s">
        <v>221</v>
      </c>
      <c r="F2941" s="2" t="str">
        <f>LEFT(A2941,FIND(" ",A2941)-1)</f>
        <v>FLUHLER</v>
      </c>
      <c r="G2941" s="2" t="str">
        <f t="shared" si="135"/>
        <v>Fluhler</v>
      </c>
      <c r="H2941" s="3" t="str">
        <f>RIGHT(A2941,LEN(A2941)-FIND(" ",A2941))</f>
        <v>Stacey</v>
      </c>
      <c r="I2941" s="3" t="str">
        <f t="shared" si="136"/>
        <v>Stacey</v>
      </c>
      <c r="J2941" t="str">
        <f t="shared" si="137"/>
        <v>Stacey Fluhler</v>
      </c>
      <c r="K2941" t="s">
        <v>14339</v>
      </c>
    </row>
    <row r="2942" spans="1:11" x14ac:dyDescent="0.3">
      <c r="A2942" t="s">
        <v>3167</v>
      </c>
      <c r="B2942" t="s">
        <v>7</v>
      </c>
      <c r="C2942" t="s">
        <v>65</v>
      </c>
      <c r="F2942" s="2" t="str">
        <f>LEFT(A2942,FIND(" ",A2942)-1)</f>
        <v>FOCONI</v>
      </c>
      <c r="G2942" s="2" t="str">
        <f t="shared" si="135"/>
        <v>Foconi</v>
      </c>
      <c r="H2942" s="3" t="str">
        <f>RIGHT(A2942,LEN(A2942)-FIND(" ",A2942))</f>
        <v>Alessio</v>
      </c>
      <c r="I2942" s="3" t="str">
        <f t="shared" si="136"/>
        <v>Alessio</v>
      </c>
      <c r="J2942" t="str">
        <f t="shared" si="137"/>
        <v>Alessio Foconi</v>
      </c>
      <c r="K2942" t="s">
        <v>14340</v>
      </c>
    </row>
    <row r="2943" spans="1:11" x14ac:dyDescent="0.3">
      <c r="A2943" t="s">
        <v>3168</v>
      </c>
      <c r="B2943" t="s">
        <v>96</v>
      </c>
      <c r="C2943" t="s">
        <v>97</v>
      </c>
      <c r="F2943" s="2" t="str">
        <f>LEFT(A2943,FIND(" ",A2943)-1)</f>
        <v>FOFANA</v>
      </c>
      <c r="G2943" s="2" t="str">
        <f t="shared" si="135"/>
        <v>Fofana</v>
      </c>
      <c r="H2943" s="3" t="str">
        <f>RIGHT(A2943,LEN(A2943)-FIND(" ",A2943))</f>
        <v>Cedric</v>
      </c>
      <c r="I2943" s="3" t="str">
        <f t="shared" si="136"/>
        <v>Cedric</v>
      </c>
      <c r="J2943" t="str">
        <f t="shared" si="137"/>
        <v>Cedric Fofana</v>
      </c>
      <c r="K2943" t="s">
        <v>14341</v>
      </c>
    </row>
    <row r="2944" spans="1:11" x14ac:dyDescent="0.3">
      <c r="A2944" t="s">
        <v>3169</v>
      </c>
      <c r="B2944" t="s">
        <v>7</v>
      </c>
      <c r="C2944" t="s">
        <v>36</v>
      </c>
      <c r="F2944" s="2" t="str">
        <f>LEFT(A2944,FIND(" ",A2944)-1)</f>
        <v>FOFANA</v>
      </c>
      <c r="G2944" s="2" t="str">
        <f t="shared" si="135"/>
        <v>Fofana</v>
      </c>
      <c r="H2944" s="3" t="str">
        <f>RIGHT(A2944,LEN(A2944)-FIND(" ",A2944))</f>
        <v>Hassane</v>
      </c>
      <c r="I2944" s="3" t="str">
        <f t="shared" si="136"/>
        <v>Hassane</v>
      </c>
      <c r="J2944" t="str">
        <f t="shared" si="137"/>
        <v>Hassane Fofana</v>
      </c>
      <c r="K2944" t="s">
        <v>14342</v>
      </c>
    </row>
    <row r="2945" spans="1:11" x14ac:dyDescent="0.3">
      <c r="A2945" t="s">
        <v>3170</v>
      </c>
      <c r="B2945" t="s">
        <v>2323</v>
      </c>
      <c r="C2945" t="s">
        <v>56</v>
      </c>
      <c r="F2945" s="2" t="str">
        <f>LEFT(A2945,FIND(" ",A2945)-1)</f>
        <v>FOFANA</v>
      </c>
      <c r="G2945" s="2" t="str">
        <f t="shared" si="135"/>
        <v>Fofana</v>
      </c>
      <c r="H2945" s="3" t="str">
        <f>RIGHT(A2945,LEN(A2945)-FIND(" ",A2945))</f>
        <v>Seydou</v>
      </c>
      <c r="I2945" s="3" t="str">
        <f t="shared" si="136"/>
        <v>Seydou</v>
      </c>
      <c r="J2945" t="str">
        <f t="shared" si="137"/>
        <v>Seydou Fofana</v>
      </c>
      <c r="K2945" t="s">
        <v>14343</v>
      </c>
    </row>
    <row r="2946" spans="1:11" x14ac:dyDescent="0.3">
      <c r="A2946" t="s">
        <v>3171</v>
      </c>
      <c r="B2946" t="s">
        <v>7</v>
      </c>
      <c r="C2946" t="s">
        <v>349</v>
      </c>
      <c r="F2946" s="2" t="str">
        <f>LEFT(A2946,FIND(" ",A2946)-1)</f>
        <v>FOGNINI</v>
      </c>
      <c r="G2946" s="2" t="str">
        <f t="shared" si="135"/>
        <v>Fognini</v>
      </c>
      <c r="H2946" s="3" t="str">
        <f>RIGHT(A2946,LEN(A2946)-FIND(" ",A2946))</f>
        <v>Fabio</v>
      </c>
      <c r="I2946" s="3" t="str">
        <f t="shared" si="136"/>
        <v>Fabio</v>
      </c>
      <c r="J2946" t="str">
        <f t="shared" si="137"/>
        <v>Fabio Fognini</v>
      </c>
      <c r="K2946" t="s">
        <v>14344</v>
      </c>
    </row>
    <row r="2947" spans="1:11" x14ac:dyDescent="0.3">
      <c r="A2947" t="s">
        <v>3172</v>
      </c>
      <c r="B2947" t="s">
        <v>96</v>
      </c>
      <c r="C2947" t="s">
        <v>470</v>
      </c>
      <c r="F2947" s="2" t="str">
        <f>LEFT(A2947,FIND(" ",A2947)-1)</f>
        <v>FOLEY</v>
      </c>
      <c r="G2947" s="2" t="str">
        <f t="shared" ref="G2947:G3010" si="138">PROPER(F2947)</f>
        <v>Foley</v>
      </c>
      <c r="H2947" s="3" t="str">
        <f>RIGHT(A2947,LEN(A2947)-FIND(" ",A2947))</f>
        <v>Michael</v>
      </c>
      <c r="I2947" s="3" t="str">
        <f t="shared" ref="I2947:I3010" si="139">PROPER(H2947)</f>
        <v>Michael</v>
      </c>
      <c r="J2947" t="str">
        <f t="shared" ref="J2947:J3010" si="140">_xlfn.CONCAT(I2947," ", G2947)</f>
        <v>Michael Foley</v>
      </c>
      <c r="K2947" t="s">
        <v>14345</v>
      </c>
    </row>
    <row r="2948" spans="1:11" x14ac:dyDescent="0.3">
      <c r="A2948" t="s">
        <v>3173</v>
      </c>
      <c r="B2948" t="s">
        <v>7</v>
      </c>
      <c r="C2948" t="s">
        <v>290</v>
      </c>
      <c r="F2948" s="2" t="str">
        <f>LEFT(A2948,FIND(" ",A2948)-1)</f>
        <v>FOLIE</v>
      </c>
      <c r="G2948" s="2" t="str">
        <f t="shared" si="138"/>
        <v>Folie</v>
      </c>
      <c r="H2948" s="3" t="str">
        <f>RIGHT(A2948,LEN(A2948)-FIND(" ",A2948))</f>
        <v>Raphaela</v>
      </c>
      <c r="I2948" s="3" t="str">
        <f t="shared" si="139"/>
        <v>Raphaela</v>
      </c>
      <c r="J2948" t="str">
        <f t="shared" si="140"/>
        <v>Raphaela Folie</v>
      </c>
      <c r="K2948" t="s">
        <v>14346</v>
      </c>
    </row>
    <row r="2949" spans="1:11" x14ac:dyDescent="0.3">
      <c r="A2949" t="s">
        <v>3174</v>
      </c>
      <c r="B2949" t="s">
        <v>192</v>
      </c>
      <c r="C2949" t="s">
        <v>82</v>
      </c>
      <c r="F2949" s="2" t="str">
        <f>LEFT(A2949,FIND(" ",A2949)-1)</f>
        <v>FOLKARD</v>
      </c>
      <c r="G2949" s="2" t="str">
        <f t="shared" si="138"/>
        <v>Folkard</v>
      </c>
      <c r="H2949" s="3" t="str">
        <f>RIGHT(A2949,LEN(A2949)-FIND(" ",A2949))</f>
        <v>Naomi</v>
      </c>
      <c r="I2949" s="3" t="str">
        <f t="shared" si="139"/>
        <v>Naomi</v>
      </c>
      <c r="J2949" t="str">
        <f t="shared" si="140"/>
        <v>Naomi Folkard</v>
      </c>
      <c r="K2949" t="s">
        <v>14347</v>
      </c>
    </row>
    <row r="2950" spans="1:11" x14ac:dyDescent="0.3">
      <c r="A2950" t="s">
        <v>3175</v>
      </c>
      <c r="B2950" t="s">
        <v>27</v>
      </c>
      <c r="C2950" t="s">
        <v>54</v>
      </c>
      <c r="F2950" s="2" t="str">
        <f>LEFT(A2950,FIND(" ",A2950)-1)</f>
        <v>FOLKERTSMA</v>
      </c>
      <c r="G2950" s="2" t="str">
        <f t="shared" si="138"/>
        <v>Folkertsma</v>
      </c>
      <c r="H2950" s="3" t="str">
        <f>RIGHT(A2950,LEN(A2950)-FIND(" ",A2950))</f>
        <v>Sisca</v>
      </c>
      <c r="I2950" s="3" t="str">
        <f t="shared" si="139"/>
        <v>Sisca</v>
      </c>
      <c r="J2950" t="str">
        <f t="shared" si="140"/>
        <v>Sisca Folkertsma</v>
      </c>
      <c r="K2950" t="s">
        <v>14348</v>
      </c>
    </row>
    <row r="2951" spans="1:11" x14ac:dyDescent="0.3">
      <c r="A2951" t="s">
        <v>3176</v>
      </c>
      <c r="B2951" t="s">
        <v>72</v>
      </c>
      <c r="C2951" t="s">
        <v>8</v>
      </c>
      <c r="F2951" s="2" t="str">
        <f>LEFT(A2951,FIND(" ",A2951)-1)</f>
        <v>FOLLERT</v>
      </c>
      <c r="G2951" s="2" t="str">
        <f t="shared" si="138"/>
        <v>Follert</v>
      </c>
      <c r="H2951" s="3" t="str">
        <f>RIGHT(A2951,LEN(A2951)-FIND(" ",A2951))</f>
        <v>Laurits</v>
      </c>
      <c r="I2951" s="3" t="str">
        <f t="shared" si="139"/>
        <v>Laurits</v>
      </c>
      <c r="J2951" t="str">
        <f t="shared" si="140"/>
        <v>Laurits Follert</v>
      </c>
      <c r="K2951" t="s">
        <v>14349</v>
      </c>
    </row>
    <row r="2952" spans="1:11" x14ac:dyDescent="0.3">
      <c r="A2952" t="s">
        <v>3177</v>
      </c>
      <c r="B2952" t="s">
        <v>7</v>
      </c>
      <c r="C2952" t="s">
        <v>36</v>
      </c>
      <c r="F2952" s="2" t="str">
        <f>LEFT(A2952,FIND(" ",A2952)-1)</f>
        <v>FOLORUNSO</v>
      </c>
      <c r="G2952" s="2" t="str">
        <f t="shared" si="138"/>
        <v>Folorunso</v>
      </c>
      <c r="H2952" s="3" t="str">
        <f>RIGHT(A2952,LEN(A2952)-FIND(" ",A2952))</f>
        <v>Ayomide</v>
      </c>
      <c r="I2952" s="3" t="str">
        <f t="shared" si="139"/>
        <v>Ayomide</v>
      </c>
      <c r="J2952" t="str">
        <f t="shared" si="140"/>
        <v>Ayomide Folorunso</v>
      </c>
      <c r="K2952" t="s">
        <v>14350</v>
      </c>
    </row>
    <row r="2953" spans="1:11" x14ac:dyDescent="0.3">
      <c r="A2953" t="s">
        <v>3178</v>
      </c>
      <c r="B2953" t="s">
        <v>113</v>
      </c>
      <c r="C2953" t="s">
        <v>14</v>
      </c>
      <c r="F2953" s="2" t="str">
        <f>LEFT(A2953,FIND(" ",A2953)-1)</f>
        <v>FOMINA</v>
      </c>
      <c r="G2953" s="2" t="str">
        <f t="shared" si="138"/>
        <v>Fomina</v>
      </c>
      <c r="H2953" s="3" t="str">
        <f>RIGHT(A2953,LEN(A2953)-FIND(" ",A2953))</f>
        <v>Olga</v>
      </c>
      <c r="I2953" s="3" t="str">
        <f t="shared" si="139"/>
        <v>Olga</v>
      </c>
      <c r="J2953" t="str">
        <f t="shared" si="140"/>
        <v>Olga Fomina</v>
      </c>
      <c r="K2953" t="s">
        <v>14351</v>
      </c>
    </row>
    <row r="2954" spans="1:11" x14ac:dyDescent="0.3">
      <c r="A2954" t="s">
        <v>3179</v>
      </c>
      <c r="B2954" t="s">
        <v>331</v>
      </c>
      <c r="C2954" t="s">
        <v>48</v>
      </c>
      <c r="F2954" s="2" t="str">
        <f>LEFT(A2954,FIND(" ",A2954)-1)</f>
        <v>FONSECA</v>
      </c>
      <c r="G2954" s="2" t="str">
        <f t="shared" si="138"/>
        <v>Fonseca</v>
      </c>
      <c r="H2954" s="3" t="str">
        <f>RIGHT(A2954,LEN(A2954)-FIND(" ",A2954))</f>
        <v>Daniela</v>
      </c>
      <c r="I2954" s="3" t="str">
        <f t="shared" si="139"/>
        <v>Daniela</v>
      </c>
      <c r="J2954" t="str">
        <f t="shared" si="140"/>
        <v>Daniela Fonseca</v>
      </c>
      <c r="K2954" t="s">
        <v>14352</v>
      </c>
    </row>
    <row r="2955" spans="1:11" x14ac:dyDescent="0.3">
      <c r="A2955" t="s">
        <v>3180</v>
      </c>
      <c r="B2955" t="s">
        <v>130</v>
      </c>
      <c r="C2955" t="s">
        <v>42</v>
      </c>
      <c r="F2955" s="2" t="str">
        <f>LEFT(A2955,FIND(" ",A2955)-1)</f>
        <v>FONSECA</v>
      </c>
      <c r="G2955" s="2" t="str">
        <f t="shared" si="138"/>
        <v>Fonseca</v>
      </c>
      <c r="H2955" s="3" t="str">
        <f>RIGHT(A2955,LEN(A2955)-FIND(" ",A2955))</f>
        <v>Jorge</v>
      </c>
      <c r="I2955" s="3" t="str">
        <f t="shared" si="139"/>
        <v>Jorge</v>
      </c>
      <c r="J2955" t="str">
        <f t="shared" si="140"/>
        <v>Jorge Fonseca</v>
      </c>
      <c r="K2955" t="s">
        <v>14353</v>
      </c>
    </row>
    <row r="2956" spans="1:11" x14ac:dyDescent="0.3">
      <c r="A2956" t="s">
        <v>3181</v>
      </c>
      <c r="B2956" t="s">
        <v>205</v>
      </c>
      <c r="C2956" t="s">
        <v>14</v>
      </c>
      <c r="F2956" s="2" t="str">
        <f>LEFT(A2956,FIND(" ",A2956)-1)</f>
        <v>FONSECA</v>
      </c>
      <c r="G2956" s="2" t="str">
        <f t="shared" si="138"/>
        <v>Fonseca</v>
      </c>
      <c r="H2956" s="3" t="str">
        <f>RIGHT(A2956,LEN(A2956)-FIND(" ",A2956))</f>
        <v>Natalia</v>
      </c>
      <c r="I2956" s="3" t="str">
        <f t="shared" si="139"/>
        <v>Natalia</v>
      </c>
      <c r="J2956" t="str">
        <f t="shared" si="140"/>
        <v>Natalia Fonseca</v>
      </c>
      <c r="K2956" t="s">
        <v>14354</v>
      </c>
    </row>
    <row r="2957" spans="1:11" x14ac:dyDescent="0.3">
      <c r="A2957" t="s">
        <v>3182</v>
      </c>
      <c r="B2957" t="s">
        <v>7</v>
      </c>
      <c r="C2957" t="s">
        <v>36</v>
      </c>
      <c r="F2957" s="2" t="str">
        <f>LEFT(A2957,FIND(" ",A2957)-1)</f>
        <v>FONTANA</v>
      </c>
      <c r="G2957" s="2" t="str">
        <f t="shared" si="138"/>
        <v>Fontana</v>
      </c>
      <c r="H2957" s="3" t="str">
        <f>RIGHT(A2957,LEN(A2957)-FIND(" ",A2957))</f>
        <v>Vittoria</v>
      </c>
      <c r="I2957" s="3" t="str">
        <f t="shared" si="139"/>
        <v>Vittoria</v>
      </c>
      <c r="J2957" t="str">
        <f t="shared" si="140"/>
        <v>Vittoria Fontana</v>
      </c>
      <c r="K2957" t="s">
        <v>14355</v>
      </c>
    </row>
    <row r="2958" spans="1:11" x14ac:dyDescent="0.3">
      <c r="A2958" t="s">
        <v>3183</v>
      </c>
      <c r="B2958" t="s">
        <v>7</v>
      </c>
      <c r="C2958" t="s">
        <v>10</v>
      </c>
      <c r="F2958" s="2" t="str">
        <f>LEFT(A2958,FIND(" ",A2958)-1)</f>
        <v>FONTECCHIO</v>
      </c>
      <c r="G2958" s="2" t="str">
        <f t="shared" si="138"/>
        <v>Fontecchio</v>
      </c>
      <c r="H2958" s="3" t="str">
        <f>RIGHT(A2958,LEN(A2958)-FIND(" ",A2958))</f>
        <v>Simone</v>
      </c>
      <c r="I2958" s="3" t="str">
        <f t="shared" si="139"/>
        <v>Simone</v>
      </c>
      <c r="J2958" t="str">
        <f t="shared" si="140"/>
        <v>Simone Fontecchio</v>
      </c>
      <c r="K2958" t="s">
        <v>14356</v>
      </c>
    </row>
    <row r="2959" spans="1:11" x14ac:dyDescent="0.3">
      <c r="A2959" t="s">
        <v>3184</v>
      </c>
      <c r="B2959" t="s">
        <v>4</v>
      </c>
      <c r="C2959" t="s">
        <v>36</v>
      </c>
      <c r="F2959" s="2" t="str">
        <f>LEFT(A2959,FIND(" ",A2959)-1)</f>
        <v>FONTES</v>
      </c>
      <c r="G2959" s="2" t="str">
        <f t="shared" si="138"/>
        <v>Fontes</v>
      </c>
      <c r="H2959" s="3" t="str">
        <f>RIGHT(A2959,LEN(A2959)-FIND(" ",A2959))</f>
        <v>Ignacio</v>
      </c>
      <c r="I2959" s="3" t="str">
        <f t="shared" si="139"/>
        <v>Ignacio</v>
      </c>
      <c r="J2959" t="str">
        <f t="shared" si="140"/>
        <v>Ignacio Fontes</v>
      </c>
      <c r="K2959" t="s">
        <v>14357</v>
      </c>
    </row>
    <row r="2960" spans="1:11" x14ac:dyDescent="0.3">
      <c r="A2960" t="s">
        <v>3185</v>
      </c>
      <c r="B2960" t="s">
        <v>27</v>
      </c>
      <c r="C2960" t="s">
        <v>73</v>
      </c>
      <c r="F2960" s="2" t="str">
        <f>LEFT(A2960,FIND(" ",A2960)-1)</f>
        <v>FONTIJN</v>
      </c>
      <c r="G2960" s="2" t="str">
        <f t="shared" si="138"/>
        <v>Fontijn</v>
      </c>
      <c r="H2960" s="3" t="str">
        <f>RIGHT(A2960,LEN(A2960)-FIND(" ",A2960))</f>
        <v>Nouchka</v>
      </c>
      <c r="I2960" s="3" t="str">
        <f t="shared" si="139"/>
        <v>Nouchka</v>
      </c>
      <c r="J2960" t="str">
        <f t="shared" si="140"/>
        <v>Nouchka Fontijn</v>
      </c>
      <c r="K2960" t="s">
        <v>14358</v>
      </c>
    </row>
    <row r="2961" spans="1:11" x14ac:dyDescent="0.3">
      <c r="A2961" t="s">
        <v>3186</v>
      </c>
      <c r="B2961" t="s">
        <v>2373</v>
      </c>
      <c r="C2961" t="s">
        <v>19</v>
      </c>
      <c r="F2961" s="2" t="str">
        <f>LEFT(A2961,FIND(" ",A2961)-1)</f>
        <v>FONUA</v>
      </c>
      <c r="G2961" s="2" t="str">
        <f t="shared" si="138"/>
        <v>Fonua</v>
      </c>
      <c r="H2961" s="3" t="str">
        <f>RIGHT(A2961,LEN(A2961)-FIND(" ",A2961))</f>
        <v>Amini</v>
      </c>
      <c r="I2961" s="3" t="str">
        <f t="shared" si="139"/>
        <v>Amini</v>
      </c>
      <c r="J2961" t="str">
        <f t="shared" si="140"/>
        <v>Amini Fonua</v>
      </c>
      <c r="K2961" t="s">
        <v>14359</v>
      </c>
    </row>
    <row r="2962" spans="1:11" x14ac:dyDescent="0.3">
      <c r="A2962" t="s">
        <v>3187</v>
      </c>
      <c r="B2962" t="s">
        <v>29</v>
      </c>
      <c r="C2962" t="s">
        <v>54</v>
      </c>
      <c r="F2962" s="2" t="str">
        <f>LEFT(A2962,FIND(" ",A2962)-1)</f>
        <v>FOORD</v>
      </c>
      <c r="G2962" s="2" t="str">
        <f t="shared" si="138"/>
        <v>Foord</v>
      </c>
      <c r="H2962" s="3" t="str">
        <f>RIGHT(A2962,LEN(A2962)-FIND(" ",A2962))</f>
        <v>Caitlin</v>
      </c>
      <c r="I2962" s="3" t="str">
        <f t="shared" si="139"/>
        <v>Caitlin</v>
      </c>
      <c r="J2962" t="str">
        <f t="shared" si="140"/>
        <v>Caitlin Foord</v>
      </c>
      <c r="K2962" t="s">
        <v>14360</v>
      </c>
    </row>
    <row r="2963" spans="1:11" x14ac:dyDescent="0.3">
      <c r="A2963" t="s">
        <v>3188</v>
      </c>
      <c r="B2963" t="s">
        <v>13</v>
      </c>
      <c r="C2963" t="s">
        <v>14</v>
      </c>
      <c r="F2963" s="2" t="str">
        <f>LEFT(A2963,FIND(" ",A2963)-1)</f>
        <v>FOPPA</v>
      </c>
      <c r="G2963" s="2" t="str">
        <f t="shared" si="138"/>
        <v>Foppa</v>
      </c>
      <c r="H2963" s="3" t="str">
        <f>RIGHT(A2963,LEN(A2963)-FIND(" ",A2963))</f>
        <v>Pauletta</v>
      </c>
      <c r="I2963" s="3" t="str">
        <f t="shared" si="139"/>
        <v>Pauletta</v>
      </c>
      <c r="J2963" t="str">
        <f t="shared" si="140"/>
        <v>Pauletta Foppa</v>
      </c>
      <c r="K2963" t="s">
        <v>14361</v>
      </c>
    </row>
    <row r="2964" spans="1:11" x14ac:dyDescent="0.3">
      <c r="A2964" t="s">
        <v>3189</v>
      </c>
      <c r="B2964" t="s">
        <v>27</v>
      </c>
      <c r="C2964" t="s">
        <v>36</v>
      </c>
      <c r="F2964" s="2" t="str">
        <f>LEFT(A2964,FIND(" ",A2964)-1)</f>
        <v>FOPPEN</v>
      </c>
      <c r="G2964" s="2" t="str">
        <f t="shared" si="138"/>
        <v>Foppen</v>
      </c>
      <c r="H2964" s="3" t="str">
        <f>RIGHT(A2964,LEN(A2964)-FIND(" ",A2964))</f>
        <v>Mike</v>
      </c>
      <c r="I2964" s="3" t="str">
        <f t="shared" si="139"/>
        <v>Mike</v>
      </c>
      <c r="J2964" t="str">
        <f t="shared" si="140"/>
        <v>Mike Foppen</v>
      </c>
      <c r="K2964" t="s">
        <v>14362</v>
      </c>
    </row>
    <row r="2965" spans="1:11" x14ac:dyDescent="0.3">
      <c r="A2965" t="s">
        <v>3190</v>
      </c>
      <c r="B2965" t="s">
        <v>156</v>
      </c>
      <c r="C2965" t="s">
        <v>33</v>
      </c>
      <c r="F2965" s="2" t="str">
        <f>LEFT(A2965,FIND(" ",A2965)-1)</f>
        <v>FORBES</v>
      </c>
      <c r="G2965" s="2" t="str">
        <f t="shared" si="138"/>
        <v>Forbes</v>
      </c>
      <c r="H2965" s="3" t="str">
        <f>RIGHT(A2965,LEN(A2965)-FIND(" ",A2965))</f>
        <v>Tatyana</v>
      </c>
      <c r="I2965" s="3" t="str">
        <f t="shared" si="139"/>
        <v>Tatyana</v>
      </c>
      <c r="J2965" t="str">
        <f t="shared" si="140"/>
        <v>Tatyana Forbes</v>
      </c>
      <c r="K2965" t="s">
        <v>14363</v>
      </c>
    </row>
    <row r="2966" spans="1:11" x14ac:dyDescent="0.3">
      <c r="A2966" t="s">
        <v>3191</v>
      </c>
      <c r="B2966" t="s">
        <v>4</v>
      </c>
      <c r="C2966" t="s">
        <v>166</v>
      </c>
      <c r="F2966" s="2" t="str">
        <f>LEFT(A2966,FIND("#",SUBSTITUTE(A2966," ","#",2))-1)</f>
        <v>FORCA ARIZA</v>
      </c>
      <c r="G2966" s="2" t="str">
        <f t="shared" si="138"/>
        <v>Forca Ariza</v>
      </c>
      <c r="H2966" s="2" t="str">
        <f>TRIM(MID(A2966,FIND("#",SUBSTITUTE(A2966," ","#",2))+1,255))</f>
        <v>Judith</v>
      </c>
      <c r="I2966" s="3" t="str">
        <f t="shared" si="139"/>
        <v>Judith</v>
      </c>
      <c r="J2966" t="str">
        <f t="shared" si="140"/>
        <v>Judith Forca Ariza</v>
      </c>
      <c r="K2966" t="s">
        <v>14364</v>
      </c>
    </row>
    <row r="2967" spans="1:11" x14ac:dyDescent="0.3">
      <c r="A2967" t="s">
        <v>3192</v>
      </c>
      <c r="B2967" t="s">
        <v>333</v>
      </c>
      <c r="C2967" t="s">
        <v>123</v>
      </c>
      <c r="F2967" s="2" t="str">
        <f>LEFT(A2967,FIND(" ",A2967)-1)</f>
        <v>FORCHERIO</v>
      </c>
      <c r="G2967" s="2" t="str">
        <f t="shared" si="138"/>
        <v>Forcherio</v>
      </c>
      <c r="H2967" s="3" t="str">
        <f>RIGHT(A2967,LEN(A2967)-FIND(" ",A2967))</f>
        <v>Maria Emilia</v>
      </c>
      <c r="I2967" s="3" t="str">
        <f t="shared" si="139"/>
        <v>Maria Emilia</v>
      </c>
      <c r="J2967" t="str">
        <f t="shared" si="140"/>
        <v>Maria Emilia Forcherio</v>
      </c>
      <c r="K2967" t="s">
        <v>14365</v>
      </c>
    </row>
    <row r="2968" spans="1:11" x14ac:dyDescent="0.3">
      <c r="A2968" t="s">
        <v>3193</v>
      </c>
      <c r="B2968" t="s">
        <v>29</v>
      </c>
      <c r="C2968" t="s">
        <v>166</v>
      </c>
      <c r="F2968" s="2" t="str">
        <f>LEFT(A2968,FIND(" ",A2968)-1)</f>
        <v>FORD</v>
      </c>
      <c r="G2968" s="2" t="str">
        <f t="shared" si="138"/>
        <v>Ford</v>
      </c>
      <c r="H2968" s="3" t="str">
        <f>RIGHT(A2968,LEN(A2968)-FIND(" ",A2968))</f>
        <v>Andrew</v>
      </c>
      <c r="I2968" s="3" t="str">
        <f t="shared" si="139"/>
        <v>Andrew</v>
      </c>
      <c r="J2968" t="str">
        <f t="shared" si="140"/>
        <v>Andrew Ford</v>
      </c>
      <c r="K2968" t="s">
        <v>14366</v>
      </c>
    </row>
    <row r="2969" spans="1:11" x14ac:dyDescent="0.3">
      <c r="A2969" t="s">
        <v>3194</v>
      </c>
      <c r="B2969" t="s">
        <v>192</v>
      </c>
      <c r="C2969" t="s">
        <v>8</v>
      </c>
      <c r="F2969" s="2" t="str">
        <f>LEFT(A2969,FIND(" ",A2969)-1)</f>
        <v>FORD</v>
      </c>
      <c r="G2969" s="2" t="str">
        <f t="shared" si="138"/>
        <v>Ford</v>
      </c>
      <c r="H2969" s="3" t="str">
        <f>RIGHT(A2969,LEN(A2969)-FIND(" ",A2969))</f>
        <v>Emily</v>
      </c>
      <c r="I2969" s="3" t="str">
        <f t="shared" si="139"/>
        <v>Emily</v>
      </c>
      <c r="J2969" t="str">
        <f t="shared" si="140"/>
        <v>Emily Ford</v>
      </c>
      <c r="K2969" t="s">
        <v>14367</v>
      </c>
    </row>
    <row r="2970" spans="1:11" x14ac:dyDescent="0.3">
      <c r="A2970" t="s">
        <v>3195</v>
      </c>
      <c r="B2970" t="s">
        <v>29</v>
      </c>
      <c r="C2970" t="s">
        <v>166</v>
      </c>
      <c r="F2970" s="2" t="str">
        <f>LEFT(A2970,FIND(" ",A2970)-1)</f>
        <v>FORD</v>
      </c>
      <c r="G2970" s="2" t="str">
        <f t="shared" si="138"/>
        <v>Ford</v>
      </c>
      <c r="H2970" s="3" t="str">
        <f>RIGHT(A2970,LEN(A2970)-FIND(" ",A2970))</f>
        <v>George</v>
      </c>
      <c r="I2970" s="3" t="str">
        <f t="shared" si="139"/>
        <v>George</v>
      </c>
      <c r="J2970" t="str">
        <f t="shared" si="140"/>
        <v>George Ford</v>
      </c>
      <c r="K2970" t="s">
        <v>14368</v>
      </c>
    </row>
    <row r="2971" spans="1:11" x14ac:dyDescent="0.3">
      <c r="A2971" t="s">
        <v>3196</v>
      </c>
      <c r="B2971" t="s">
        <v>192</v>
      </c>
      <c r="C2971" t="s">
        <v>8</v>
      </c>
      <c r="F2971" s="2" t="str">
        <f>LEFT(A2971,FIND(" ",A2971)-1)</f>
        <v>FORD</v>
      </c>
      <c r="G2971" s="2" t="str">
        <f t="shared" si="138"/>
        <v>Ford</v>
      </c>
      <c r="H2971" s="3" t="str">
        <f>RIGHT(A2971,LEN(A2971)-FIND(" ",A2971))</f>
        <v>Tom</v>
      </c>
      <c r="I2971" s="3" t="str">
        <f t="shared" si="139"/>
        <v>Tom</v>
      </c>
      <c r="J2971" t="str">
        <f t="shared" si="140"/>
        <v>Tom Ford</v>
      </c>
      <c r="K2971" t="s">
        <v>14369</v>
      </c>
    </row>
    <row r="2972" spans="1:11" x14ac:dyDescent="0.3">
      <c r="A2972" t="s">
        <v>3197</v>
      </c>
      <c r="B2972" t="s">
        <v>96</v>
      </c>
      <c r="C2972" t="s">
        <v>470</v>
      </c>
      <c r="F2972" s="2" t="str">
        <f>LEFT(A2972,FIND(" ",A2972)-1)</f>
        <v>FOREMAN-MACKEY</v>
      </c>
      <c r="G2972" s="2" t="str">
        <f t="shared" si="138"/>
        <v>Foreman-Mackey</v>
      </c>
      <c r="H2972" s="3" t="str">
        <f>RIGHT(A2972,LEN(A2972)-FIND(" ",A2972))</f>
        <v>Annie</v>
      </c>
      <c r="I2972" s="3" t="str">
        <f t="shared" si="139"/>
        <v>Annie</v>
      </c>
      <c r="J2972" t="str">
        <f t="shared" si="140"/>
        <v>Annie Foreman-Mackey</v>
      </c>
      <c r="K2972" t="s">
        <v>14370</v>
      </c>
    </row>
    <row r="2973" spans="1:11" x14ac:dyDescent="0.3">
      <c r="A2973" t="s">
        <v>3198</v>
      </c>
      <c r="B2973" t="s">
        <v>29</v>
      </c>
      <c r="C2973" t="s">
        <v>33</v>
      </c>
      <c r="F2973" s="2" t="str">
        <f>LEFT(A2973,FIND(" ",A2973)-1)</f>
        <v>FORKIN</v>
      </c>
      <c r="G2973" s="2" t="str">
        <f t="shared" si="138"/>
        <v>Forkin</v>
      </c>
      <c r="H2973" s="3" t="str">
        <f>RIGHT(A2973,LEN(A2973)-FIND(" ",A2973))</f>
        <v>Chelsea</v>
      </c>
      <c r="I2973" s="3" t="str">
        <f t="shared" si="139"/>
        <v>Chelsea</v>
      </c>
      <c r="J2973" t="str">
        <f t="shared" si="140"/>
        <v>Chelsea Forkin</v>
      </c>
      <c r="K2973" t="s">
        <v>14371</v>
      </c>
    </row>
    <row r="2974" spans="1:11" x14ac:dyDescent="0.3">
      <c r="A2974" t="s">
        <v>3199</v>
      </c>
      <c r="B2974" t="s">
        <v>179</v>
      </c>
      <c r="C2974" t="s">
        <v>54</v>
      </c>
      <c r="F2974" t="s">
        <v>3199</v>
      </c>
      <c r="G2974" s="2" t="str">
        <f t="shared" si="138"/>
        <v>Formiga</v>
      </c>
      <c r="I2974" s="3" t="str">
        <f t="shared" si="139"/>
        <v/>
      </c>
      <c r="J2974" t="str">
        <f t="shared" si="140"/>
        <v xml:space="preserve"> Formiga</v>
      </c>
      <c r="K2974" t="s">
        <v>14372</v>
      </c>
    </row>
    <row r="2975" spans="1:11" x14ac:dyDescent="0.3">
      <c r="A2975" t="s">
        <v>3200</v>
      </c>
      <c r="B2975" t="s">
        <v>21</v>
      </c>
      <c r="C2975" t="s">
        <v>44</v>
      </c>
      <c r="F2975" s="2" t="str">
        <f>LEFT(A2975,FIND(" ",A2975)-1)</f>
        <v>FOROUGHI</v>
      </c>
      <c r="G2975" s="2" t="str">
        <f t="shared" si="138"/>
        <v>Foroughi</v>
      </c>
      <c r="H2975" s="3" t="str">
        <f>RIGHT(A2975,LEN(A2975)-FIND(" ",A2975))</f>
        <v>Javad</v>
      </c>
      <c r="I2975" s="3" t="str">
        <f t="shared" si="139"/>
        <v>Javad</v>
      </c>
      <c r="J2975" t="str">
        <f t="shared" si="140"/>
        <v>Javad Foroughi</v>
      </c>
      <c r="K2975" t="s">
        <v>14373</v>
      </c>
    </row>
    <row r="2976" spans="1:11" x14ac:dyDescent="0.3">
      <c r="A2976" t="s">
        <v>3201</v>
      </c>
      <c r="B2976" t="s">
        <v>192</v>
      </c>
      <c r="C2976" t="s">
        <v>123</v>
      </c>
      <c r="F2976" s="2" t="str">
        <f>LEFT(A2976,FIND(" ",A2976)-1)</f>
        <v>FORSYTH</v>
      </c>
      <c r="G2976" s="2" t="str">
        <f t="shared" si="138"/>
        <v>Forsyth</v>
      </c>
      <c r="H2976" s="3" t="str">
        <f>RIGHT(A2976,LEN(A2976)-FIND(" ",A2976))</f>
        <v>Alan</v>
      </c>
      <c r="I2976" s="3" t="str">
        <f t="shared" si="139"/>
        <v>Alan</v>
      </c>
      <c r="J2976" t="str">
        <f t="shared" si="140"/>
        <v>Alan Forsyth</v>
      </c>
      <c r="K2976" t="s">
        <v>14374</v>
      </c>
    </row>
    <row r="2977" spans="1:11" x14ac:dyDescent="0.3">
      <c r="A2977" t="s">
        <v>3202</v>
      </c>
      <c r="B2977" t="s">
        <v>406</v>
      </c>
      <c r="C2977" t="s">
        <v>36</v>
      </c>
      <c r="F2977" s="2" t="str">
        <f>LEFT(A2977,FIND(" ",A2977)-1)</f>
        <v>FORTE</v>
      </c>
      <c r="G2977" s="2" t="str">
        <f t="shared" si="138"/>
        <v>Forte</v>
      </c>
      <c r="H2977" s="3" t="str">
        <f>RIGHT(A2977,LEN(A2977)-FIND(" ",A2977))</f>
        <v>Julian</v>
      </c>
      <c r="I2977" s="3" t="str">
        <f t="shared" si="139"/>
        <v>Julian</v>
      </c>
      <c r="J2977" t="str">
        <f t="shared" si="140"/>
        <v>Julian Forte</v>
      </c>
      <c r="K2977" t="s">
        <v>14375</v>
      </c>
    </row>
    <row r="2978" spans="1:11" x14ac:dyDescent="0.3">
      <c r="A2978" t="s">
        <v>3203</v>
      </c>
      <c r="B2978" t="s">
        <v>13</v>
      </c>
      <c r="C2978" t="s">
        <v>470</v>
      </c>
      <c r="F2978" s="2" t="str">
        <f>LEFT(A2978,FIND(" ",A2978)-1)</f>
        <v>FORTIN</v>
      </c>
      <c r="G2978" s="2" t="str">
        <f t="shared" si="138"/>
        <v>Fortin</v>
      </c>
      <c r="H2978" s="3" t="str">
        <f>RIGHT(A2978,LEN(A2978)-FIND(" ",A2978))</f>
        <v>Valentine</v>
      </c>
      <c r="I2978" s="3" t="str">
        <f t="shared" si="139"/>
        <v>Valentine</v>
      </c>
      <c r="J2978" t="str">
        <f t="shared" si="140"/>
        <v>Valentine Fortin</v>
      </c>
      <c r="K2978" t="s">
        <v>14376</v>
      </c>
    </row>
    <row r="2979" spans="1:11" x14ac:dyDescent="0.3">
      <c r="A2979" t="s">
        <v>3204</v>
      </c>
      <c r="B2979" t="s">
        <v>333</v>
      </c>
      <c r="C2979" t="s">
        <v>290</v>
      </c>
      <c r="F2979" s="2" t="str">
        <f>LEFT(A2979,FIND(" ",A2979)-1)</f>
        <v>FORTUNA</v>
      </c>
      <c r="G2979" s="2" t="str">
        <f t="shared" si="138"/>
        <v>Fortuna</v>
      </c>
      <c r="H2979" s="3" t="str">
        <f>RIGHT(A2979,LEN(A2979)-FIND(" ",A2979))</f>
        <v>Antonela</v>
      </c>
      <c r="I2979" s="3" t="str">
        <f t="shared" si="139"/>
        <v>Antonela</v>
      </c>
      <c r="J2979" t="str">
        <f t="shared" si="140"/>
        <v>Antonela Fortuna</v>
      </c>
      <c r="K2979" t="s">
        <v>14377</v>
      </c>
    </row>
    <row r="2980" spans="1:11" x14ac:dyDescent="0.3">
      <c r="A2980" t="s">
        <v>3205</v>
      </c>
      <c r="B2980" t="s">
        <v>7</v>
      </c>
      <c r="C2980" t="s">
        <v>36</v>
      </c>
      <c r="F2980" s="2" t="str">
        <f>LEFT(A2980,FIND(" ",A2980)-1)</f>
        <v>FORTUNATO</v>
      </c>
      <c r="G2980" s="2" t="str">
        <f t="shared" si="138"/>
        <v>Fortunato</v>
      </c>
      <c r="H2980" s="3" t="str">
        <f>RIGHT(A2980,LEN(A2980)-FIND(" ",A2980))</f>
        <v>Francesco</v>
      </c>
      <c r="I2980" s="3" t="str">
        <f t="shared" si="139"/>
        <v>Francesco</v>
      </c>
      <c r="J2980" t="str">
        <f t="shared" si="140"/>
        <v>Francesco Fortunato</v>
      </c>
      <c r="K2980" t="s">
        <v>14378</v>
      </c>
    </row>
    <row r="2981" spans="1:11" x14ac:dyDescent="0.3">
      <c r="A2981" t="s">
        <v>3206</v>
      </c>
      <c r="B2981" t="s">
        <v>1</v>
      </c>
      <c r="C2981" t="s">
        <v>2</v>
      </c>
      <c r="F2981" s="2" t="str">
        <f>LEFT(A2981,FIND(" ",A2981)-1)</f>
        <v>FOSS</v>
      </c>
      <c r="G2981" s="2" t="str">
        <f t="shared" si="138"/>
        <v>Foss</v>
      </c>
      <c r="H2981" s="3" t="str">
        <f>RIGHT(A2981,LEN(A2981)-FIND(" ",A2981))</f>
        <v>Tobias S.</v>
      </c>
      <c r="I2981" s="3" t="str">
        <f t="shared" si="139"/>
        <v>Tobias S.</v>
      </c>
      <c r="J2981" t="str">
        <f t="shared" si="140"/>
        <v>Tobias S. Foss</v>
      </c>
      <c r="K2981" t="s">
        <v>14379</v>
      </c>
    </row>
    <row r="2982" spans="1:11" x14ac:dyDescent="0.3">
      <c r="A2982" t="s">
        <v>3207</v>
      </c>
      <c r="B2982" t="s">
        <v>7</v>
      </c>
      <c r="C2982" t="s">
        <v>1842</v>
      </c>
      <c r="F2982" s="2" t="str">
        <f>LEFT(A2982,FIND(" ",A2982)-1)</f>
        <v>FOSSALI</v>
      </c>
      <c r="G2982" s="2" t="str">
        <f t="shared" si="138"/>
        <v>Fossali</v>
      </c>
      <c r="H2982" s="3" t="str">
        <f>RIGHT(A2982,LEN(A2982)-FIND(" ",A2982))</f>
        <v>Ludovico</v>
      </c>
      <c r="I2982" s="3" t="str">
        <f t="shared" si="139"/>
        <v>Ludovico</v>
      </c>
      <c r="J2982" t="str">
        <f t="shared" si="140"/>
        <v>Ludovico Fossali</v>
      </c>
      <c r="K2982" t="s">
        <v>14380</v>
      </c>
    </row>
    <row r="2983" spans="1:11" x14ac:dyDescent="0.3">
      <c r="A2983" t="s">
        <v>3208</v>
      </c>
      <c r="B2983" t="s">
        <v>410</v>
      </c>
      <c r="C2983" t="s">
        <v>36</v>
      </c>
      <c r="F2983" s="2" t="str">
        <f>LEFT(A2983,FIND(" ",A2983)-1)</f>
        <v>FOSTI</v>
      </c>
      <c r="G2983" s="2" t="str">
        <f t="shared" si="138"/>
        <v>Fosti</v>
      </c>
      <c r="H2983" s="3" t="str">
        <f>RIGHT(A2983,LEN(A2983)-FIND(" ",A2983))</f>
        <v>Roman</v>
      </c>
      <c r="I2983" s="3" t="str">
        <f t="shared" si="139"/>
        <v>Roman</v>
      </c>
      <c r="J2983" t="str">
        <f t="shared" si="140"/>
        <v>Roman Fosti</v>
      </c>
      <c r="K2983" t="s">
        <v>14381</v>
      </c>
    </row>
    <row r="2984" spans="1:11" x14ac:dyDescent="0.3">
      <c r="A2984" t="s">
        <v>3209</v>
      </c>
      <c r="B2984" t="s">
        <v>2373</v>
      </c>
      <c r="C2984" t="s">
        <v>36</v>
      </c>
      <c r="F2984" s="2" t="str">
        <f>LEFT(A2984,FIND(" ",A2984)-1)</f>
        <v>FOTOFILI</v>
      </c>
      <c r="G2984" s="2" t="str">
        <f t="shared" si="138"/>
        <v>Fotofili</v>
      </c>
      <c r="H2984" s="3" t="str">
        <f>RIGHT(A2984,LEN(A2984)-FIND(" ",A2984))</f>
        <v>Ronald Lawrence</v>
      </c>
      <c r="I2984" s="3" t="str">
        <f t="shared" si="139"/>
        <v>Ronald Lawrence</v>
      </c>
      <c r="J2984" t="str">
        <f t="shared" si="140"/>
        <v>Ronald Lawrence Fotofili</v>
      </c>
      <c r="K2984" t="s">
        <v>14382</v>
      </c>
    </row>
    <row r="2985" spans="1:11" x14ac:dyDescent="0.3">
      <c r="A2985" t="s">
        <v>3210</v>
      </c>
      <c r="B2985" t="s">
        <v>21</v>
      </c>
      <c r="C2985" t="s">
        <v>65</v>
      </c>
      <c r="F2985" s="2" t="str">
        <f>LEFT(A2985,FIND(" ",A2985)-1)</f>
        <v>FOTOUHI</v>
      </c>
      <c r="G2985" s="2" t="str">
        <f t="shared" si="138"/>
        <v>Fotouhi</v>
      </c>
      <c r="H2985" s="3" t="str">
        <f>RIGHT(A2985,LEN(A2985)-FIND(" ",A2985))</f>
        <v>Mohammad</v>
      </c>
      <c r="I2985" s="3" t="str">
        <f t="shared" si="139"/>
        <v>Mohammad</v>
      </c>
      <c r="J2985" t="str">
        <f t="shared" si="140"/>
        <v>Mohammad Fotouhi</v>
      </c>
      <c r="K2985" t="s">
        <v>14383</v>
      </c>
    </row>
    <row r="2986" spans="1:11" x14ac:dyDescent="0.3">
      <c r="A2986" t="s">
        <v>3211</v>
      </c>
      <c r="B2986" t="s">
        <v>38</v>
      </c>
      <c r="C2986" t="s">
        <v>54</v>
      </c>
      <c r="F2986" s="2" t="str">
        <f>LEFT(A2986,FIND(" ",A2986)-1)</f>
        <v>FOUAD</v>
      </c>
      <c r="G2986" s="2" t="str">
        <f t="shared" si="138"/>
        <v>Fouad</v>
      </c>
      <c r="H2986" s="3" t="str">
        <f>RIGHT(A2986,LEN(A2986)-FIND(" ",A2986))</f>
        <v>Karim</v>
      </c>
      <c r="I2986" s="3" t="str">
        <f t="shared" si="139"/>
        <v>Karim</v>
      </c>
      <c r="J2986" t="str">
        <f t="shared" si="140"/>
        <v>Karim Fouad</v>
      </c>
      <c r="K2986" t="s">
        <v>14384</v>
      </c>
    </row>
    <row r="2987" spans="1:11" x14ac:dyDescent="0.3">
      <c r="A2987" t="s">
        <v>3212</v>
      </c>
      <c r="B2987" t="s">
        <v>38</v>
      </c>
      <c r="C2987" t="s">
        <v>30</v>
      </c>
      <c r="F2987" s="2" t="str">
        <f>LEFT(A2987,FIND(" ",A2987)-1)</f>
        <v>FOUDA</v>
      </c>
      <c r="G2987" s="2" t="str">
        <f t="shared" si="138"/>
        <v>Fouda</v>
      </c>
      <c r="H2987" s="3" t="str">
        <f>RIGHT(A2987,LEN(A2987)-FIND(" ",A2987))</f>
        <v>Polina</v>
      </c>
      <c r="I2987" s="3" t="str">
        <f t="shared" si="139"/>
        <v>Polina</v>
      </c>
      <c r="J2987" t="str">
        <f t="shared" si="140"/>
        <v>Polina Fouda</v>
      </c>
      <c r="K2987" t="s">
        <v>14385</v>
      </c>
    </row>
    <row r="2988" spans="1:11" x14ac:dyDescent="0.3">
      <c r="A2988" t="s">
        <v>3213</v>
      </c>
      <c r="B2988" t="s">
        <v>468</v>
      </c>
      <c r="C2988" t="s">
        <v>166</v>
      </c>
      <c r="F2988" s="2" t="str">
        <f>LEFT(A2988,FIND(" ",A2988)-1)</f>
        <v>FOUNTOULIS</v>
      </c>
      <c r="G2988" s="2" t="str">
        <f t="shared" si="138"/>
        <v>Fountoulis</v>
      </c>
      <c r="H2988" s="3" t="str">
        <f>RIGHT(A2988,LEN(A2988)-FIND(" ",A2988))</f>
        <v>Ioannis</v>
      </c>
      <c r="I2988" s="3" t="str">
        <f t="shared" si="139"/>
        <v>Ioannis</v>
      </c>
      <c r="J2988" t="str">
        <f t="shared" si="140"/>
        <v>Ioannis Fountoulis</v>
      </c>
      <c r="K2988" t="s">
        <v>14386</v>
      </c>
    </row>
    <row r="2989" spans="1:11" x14ac:dyDescent="0.3">
      <c r="A2989" t="s">
        <v>3214</v>
      </c>
      <c r="B2989" t="s">
        <v>13</v>
      </c>
      <c r="C2989" t="s">
        <v>10</v>
      </c>
      <c r="F2989" s="2" t="str">
        <f>LEFT(A2989,FIND(" ",A2989)-1)</f>
        <v>FOURNIER</v>
      </c>
      <c r="G2989" s="2" t="str">
        <f t="shared" si="138"/>
        <v>Fournier</v>
      </c>
      <c r="H2989" s="3" t="str">
        <f>RIGHT(A2989,LEN(A2989)-FIND(" ",A2989))</f>
        <v>Evan</v>
      </c>
      <c r="I2989" s="3" t="str">
        <f t="shared" si="139"/>
        <v>Evan</v>
      </c>
      <c r="J2989" t="str">
        <f t="shared" si="140"/>
        <v>Evan Fournier</v>
      </c>
      <c r="K2989" t="s">
        <v>14387</v>
      </c>
    </row>
    <row r="2990" spans="1:11" x14ac:dyDescent="0.3">
      <c r="A2990" t="s">
        <v>3215</v>
      </c>
      <c r="B2990" t="s">
        <v>125</v>
      </c>
      <c r="C2990" t="s">
        <v>19</v>
      </c>
      <c r="F2990" s="2" t="str">
        <f>LEFT(A2990,FIND(" ",A2990)-1)</f>
        <v>FOWLER</v>
      </c>
      <c r="G2990" s="2" t="str">
        <f t="shared" si="138"/>
        <v>Fowler</v>
      </c>
      <c r="H2990" s="3" t="str">
        <f>RIGHT(A2990,LEN(A2990)-FIND(" ",A2990))</f>
        <v>Andrew</v>
      </c>
      <c r="I2990" s="3" t="str">
        <f t="shared" si="139"/>
        <v>Andrew</v>
      </c>
      <c r="J2990" t="str">
        <f t="shared" si="140"/>
        <v>Andrew Fowler</v>
      </c>
      <c r="K2990" t="s">
        <v>14388</v>
      </c>
    </row>
    <row r="2991" spans="1:11" x14ac:dyDescent="0.3">
      <c r="A2991" t="s">
        <v>3216</v>
      </c>
      <c r="B2991" t="s">
        <v>29</v>
      </c>
      <c r="C2991" t="s">
        <v>54</v>
      </c>
      <c r="F2991" s="2" t="str">
        <f>LEFT(A2991,FIND(" ",A2991)-1)</f>
        <v>FOWLER</v>
      </c>
      <c r="G2991" s="2" t="str">
        <f t="shared" si="138"/>
        <v>Fowler</v>
      </c>
      <c r="H2991" s="3" t="str">
        <f>RIGHT(A2991,LEN(A2991)-FIND(" ",A2991))</f>
        <v>Mary</v>
      </c>
      <c r="I2991" s="3" t="str">
        <f t="shared" si="139"/>
        <v>Mary</v>
      </c>
      <c r="J2991" t="str">
        <f t="shared" si="140"/>
        <v>Mary Fowler</v>
      </c>
      <c r="K2991" t="s">
        <v>14389</v>
      </c>
    </row>
    <row r="2992" spans="1:11" x14ac:dyDescent="0.3">
      <c r="A2992" t="s">
        <v>3217</v>
      </c>
      <c r="B2992" t="s">
        <v>32</v>
      </c>
      <c r="C2992" t="s">
        <v>10</v>
      </c>
      <c r="F2992" s="2" t="str">
        <f>LEFT(A2992,FIND(" ",A2992)-1)</f>
        <v>FOWLES</v>
      </c>
      <c r="G2992" s="2" t="str">
        <f t="shared" si="138"/>
        <v>Fowles</v>
      </c>
      <c r="H2992" s="3" t="str">
        <f>RIGHT(A2992,LEN(A2992)-FIND(" ",A2992))</f>
        <v>Sylvia</v>
      </c>
      <c r="I2992" s="3" t="str">
        <f t="shared" si="139"/>
        <v>Sylvia</v>
      </c>
      <c r="J2992" t="str">
        <f t="shared" si="140"/>
        <v>Sylvia Fowles</v>
      </c>
      <c r="K2992" t="s">
        <v>14390</v>
      </c>
    </row>
    <row r="2993" spans="1:11" x14ac:dyDescent="0.3">
      <c r="A2993" t="s">
        <v>3218</v>
      </c>
      <c r="B2993" t="s">
        <v>29</v>
      </c>
      <c r="C2993" t="s">
        <v>164</v>
      </c>
      <c r="F2993" s="2" t="str">
        <f>LEFT(A2993,FIND(" ",A2993)-1)</f>
        <v>FOX</v>
      </c>
      <c r="G2993" s="2" t="str">
        <f t="shared" si="138"/>
        <v>Fox</v>
      </c>
      <c r="H2993" s="3" t="str">
        <f>RIGHT(A2993,LEN(A2993)-FIND(" ",A2993))</f>
        <v>Jessica</v>
      </c>
      <c r="I2993" s="3" t="str">
        <f t="shared" si="139"/>
        <v>Jessica</v>
      </c>
      <c r="J2993" t="str">
        <f t="shared" si="140"/>
        <v>Jessica Fox</v>
      </c>
      <c r="K2993" t="s">
        <v>14391</v>
      </c>
    </row>
    <row r="2994" spans="1:11" x14ac:dyDescent="0.3">
      <c r="A2994" t="s">
        <v>3219</v>
      </c>
      <c r="B2994" t="s">
        <v>518</v>
      </c>
      <c r="C2994" t="s">
        <v>525</v>
      </c>
      <c r="F2994" s="2" t="str">
        <f>LEFT(A2994,FIND(" ",A2994)-1)</f>
        <v>FOX</v>
      </c>
      <c r="G2994" s="2" t="str">
        <f t="shared" si="138"/>
        <v>Fox</v>
      </c>
      <c r="H2994" s="3" t="str">
        <f>RIGHT(A2994,LEN(A2994)-FIND(" ",A2994))</f>
        <v>Ryan</v>
      </c>
      <c r="I2994" s="3" t="str">
        <f t="shared" si="139"/>
        <v>Ryan</v>
      </c>
      <c r="J2994" t="str">
        <f t="shared" si="140"/>
        <v>Ryan Fox</v>
      </c>
      <c r="K2994" t="s">
        <v>14392</v>
      </c>
    </row>
    <row r="2995" spans="1:11" x14ac:dyDescent="0.3">
      <c r="A2995" t="s">
        <v>3220</v>
      </c>
      <c r="B2995" t="s">
        <v>130</v>
      </c>
      <c r="C2995" t="s">
        <v>14</v>
      </c>
      <c r="F2995" s="2" t="str">
        <f>LEFT(A2995,FIND(" ",A2995)-1)</f>
        <v>FRADE</v>
      </c>
      <c r="G2995" s="2" t="str">
        <f t="shared" si="138"/>
        <v>Frade</v>
      </c>
      <c r="H2995" s="3" t="str">
        <f>RIGHT(A2995,LEN(A2995)-FIND(" ",A2995))</f>
        <v>Luis</v>
      </c>
      <c r="I2995" s="3" t="str">
        <f t="shared" si="139"/>
        <v>Luis</v>
      </c>
      <c r="J2995" t="str">
        <f t="shared" si="140"/>
        <v>Luis Frade</v>
      </c>
      <c r="K2995" t="s">
        <v>14393</v>
      </c>
    </row>
    <row r="2996" spans="1:11" x14ac:dyDescent="0.3">
      <c r="A2996" t="s">
        <v>3221</v>
      </c>
      <c r="B2996" t="s">
        <v>1</v>
      </c>
      <c r="C2996" t="s">
        <v>14</v>
      </c>
      <c r="F2996" s="2" t="str">
        <f>LEFT(A2996,FIND(" ",A2996)-1)</f>
        <v>FRAFJORD</v>
      </c>
      <c r="G2996" s="2" t="str">
        <f t="shared" si="138"/>
        <v>Frafjord</v>
      </c>
      <c r="H2996" s="3" t="str">
        <f>RIGHT(A2996,LEN(A2996)-FIND(" ",A2996))</f>
        <v>Marit Malm</v>
      </c>
      <c r="I2996" s="3" t="str">
        <f t="shared" si="139"/>
        <v>Marit Malm</v>
      </c>
      <c r="J2996" t="str">
        <f t="shared" si="140"/>
        <v>Marit Malm Frafjord</v>
      </c>
      <c r="K2996" t="s">
        <v>14394</v>
      </c>
    </row>
    <row r="2997" spans="1:11" x14ac:dyDescent="0.3">
      <c r="A2997" t="s">
        <v>3222</v>
      </c>
      <c r="B2997" t="s">
        <v>130</v>
      </c>
      <c r="C2997" t="s">
        <v>8</v>
      </c>
      <c r="F2997" s="2" t="str">
        <f>LEFT(A2997,FIND(" ",A2997)-1)</f>
        <v>FRAGA</v>
      </c>
      <c r="G2997" s="2" t="str">
        <f t="shared" si="138"/>
        <v>Fraga</v>
      </c>
      <c r="H2997" s="3" t="str">
        <f>RIGHT(A2997,LEN(A2997)-FIND(" ",A2997))</f>
        <v>Pedro</v>
      </c>
      <c r="I2997" s="3" t="str">
        <f t="shared" si="139"/>
        <v>Pedro</v>
      </c>
      <c r="J2997" t="str">
        <f t="shared" si="140"/>
        <v>Pedro Fraga</v>
      </c>
      <c r="K2997" t="s">
        <v>14395</v>
      </c>
    </row>
    <row r="2998" spans="1:11" x14ac:dyDescent="0.3">
      <c r="A2998" t="s">
        <v>3223</v>
      </c>
      <c r="B2998" t="s">
        <v>468</v>
      </c>
      <c r="C2998" t="s">
        <v>39</v>
      </c>
      <c r="F2998" s="2" t="str">
        <f>LEFT(A2998,FIND(" ",A2998)-1)</f>
        <v>FRAGKAKI</v>
      </c>
      <c r="G2998" s="2" t="str">
        <f t="shared" si="138"/>
        <v>Fragkaki</v>
      </c>
      <c r="H2998" s="3" t="str">
        <f>RIGHT(A2998,LEN(A2998)-FIND(" ",A2998))</f>
        <v>Eleni</v>
      </c>
      <c r="I2998" s="3" t="str">
        <f t="shared" si="139"/>
        <v>Eleni</v>
      </c>
      <c r="J2998" t="str">
        <f t="shared" si="140"/>
        <v>Eleni Fragkaki</v>
      </c>
      <c r="K2998" t="s">
        <v>14396</v>
      </c>
    </row>
    <row r="2999" spans="1:11" x14ac:dyDescent="0.3">
      <c r="A2999" t="s">
        <v>3224</v>
      </c>
      <c r="B2999" t="s">
        <v>4</v>
      </c>
      <c r="C2999" t="s">
        <v>2</v>
      </c>
      <c r="F2999" s="2" t="str">
        <f>LEFT(A2999,FIND("#",SUBSTITUTE(A2999," ","#",2))-1)</f>
        <v>FRAILE MATARRANZ</v>
      </c>
      <c r="G2999" s="2" t="str">
        <f t="shared" si="138"/>
        <v>Fraile Matarranz</v>
      </c>
      <c r="H2999" s="2" t="str">
        <f>TRIM(MID(A2999,FIND("#",SUBSTITUTE(A2999," ","#",2))+1,255))</f>
        <v>Omar</v>
      </c>
      <c r="I2999" s="3" t="str">
        <f t="shared" si="139"/>
        <v>Omar</v>
      </c>
      <c r="J2999" t="str">
        <f t="shared" si="140"/>
        <v>Omar Fraile Matarranz</v>
      </c>
      <c r="K2999" t="s">
        <v>14397</v>
      </c>
    </row>
    <row r="3000" spans="1:11" x14ac:dyDescent="0.3">
      <c r="A3000" t="s">
        <v>3225</v>
      </c>
      <c r="B3000" t="s">
        <v>105</v>
      </c>
      <c r="C3000" t="s">
        <v>8</v>
      </c>
      <c r="F3000" s="2" t="str">
        <f>LEFT(A3000,FIND(" ",A3000)-1)</f>
        <v>FRAINCART</v>
      </c>
      <c r="G3000" s="2" t="str">
        <f t="shared" si="138"/>
        <v>Fraincart</v>
      </c>
      <c r="H3000" s="3" t="str">
        <f>RIGHT(A3000,LEN(A3000)-FIND(" ",A3000))</f>
        <v>Sarah</v>
      </c>
      <c r="I3000" s="3" t="str">
        <f t="shared" si="139"/>
        <v>Sarah</v>
      </c>
      <c r="J3000" t="str">
        <f t="shared" si="140"/>
        <v>Sarah Fraincart</v>
      </c>
      <c r="K3000" t="s">
        <v>14398</v>
      </c>
    </row>
    <row r="3001" spans="1:11" x14ac:dyDescent="0.3">
      <c r="A3001" t="s">
        <v>3226</v>
      </c>
      <c r="B3001" t="s">
        <v>7</v>
      </c>
      <c r="C3001" t="s">
        <v>19</v>
      </c>
      <c r="F3001" s="2" t="str">
        <f>LEFT(A3001,FIND(" ",A3001)-1)</f>
        <v>FRANCESCHI</v>
      </c>
      <c r="G3001" s="2" t="str">
        <f t="shared" si="138"/>
        <v>Franceschi</v>
      </c>
      <c r="H3001" s="3" t="str">
        <f>RIGHT(A3001,LEN(A3001)-FIND(" ",A3001))</f>
        <v>Sara</v>
      </c>
      <c r="I3001" s="3" t="str">
        <f t="shared" si="139"/>
        <v>Sara</v>
      </c>
      <c r="J3001" t="str">
        <f t="shared" si="140"/>
        <v>Sara Franceschi</v>
      </c>
      <c r="K3001" t="s">
        <v>14399</v>
      </c>
    </row>
    <row r="3002" spans="1:11" x14ac:dyDescent="0.3">
      <c r="A3002" t="s">
        <v>3227</v>
      </c>
      <c r="B3002" t="s">
        <v>32</v>
      </c>
      <c r="C3002" t="s">
        <v>54</v>
      </c>
      <c r="F3002" s="2" t="str">
        <f>LEFT(A3002,FIND(" ",A3002)-1)</f>
        <v>FRANCH</v>
      </c>
      <c r="G3002" s="2" t="str">
        <f t="shared" si="138"/>
        <v>Franch</v>
      </c>
      <c r="H3002" s="3" t="str">
        <f>RIGHT(A3002,LEN(A3002)-FIND(" ",A3002))</f>
        <v>Adrianna</v>
      </c>
      <c r="I3002" s="3" t="str">
        <f t="shared" si="139"/>
        <v>Adrianna</v>
      </c>
      <c r="J3002" t="str">
        <f t="shared" si="140"/>
        <v>Adrianna Franch</v>
      </c>
      <c r="K3002" t="s">
        <v>14400</v>
      </c>
    </row>
    <row r="3003" spans="1:11" x14ac:dyDescent="0.3">
      <c r="A3003" t="s">
        <v>3228</v>
      </c>
      <c r="B3003" t="s">
        <v>406</v>
      </c>
      <c r="C3003" t="s">
        <v>5</v>
      </c>
      <c r="F3003" s="2" t="str">
        <f>LEFT(A3003,FIND(" ",A3003)-1)</f>
        <v>FRANCIS</v>
      </c>
      <c r="G3003" s="2" t="str">
        <f t="shared" si="138"/>
        <v>Francis</v>
      </c>
      <c r="H3003" s="3" t="str">
        <f>RIGHT(A3003,LEN(A3003)-FIND(" ",A3003))</f>
        <v>Danusia</v>
      </c>
      <c r="I3003" s="3" t="str">
        <f t="shared" si="139"/>
        <v>Danusia</v>
      </c>
      <c r="J3003" t="str">
        <f t="shared" si="140"/>
        <v>Danusia Francis</v>
      </c>
      <c r="K3003" t="s">
        <v>14401</v>
      </c>
    </row>
    <row r="3004" spans="1:11" x14ac:dyDescent="0.3">
      <c r="A3004" t="s">
        <v>3229</v>
      </c>
      <c r="B3004" t="s">
        <v>179</v>
      </c>
      <c r="C3004" t="s">
        <v>528</v>
      </c>
      <c r="F3004" s="2" t="str">
        <f>LEFT(A3004,FIND(" ",A3004)-1)</f>
        <v>FRANCISCO</v>
      </c>
      <c r="G3004" s="2" t="str">
        <f t="shared" si="138"/>
        <v>Francisco</v>
      </c>
      <c r="H3004" s="3" t="str">
        <f>RIGHT(A3004,LEN(A3004)-FIND(" ",A3004))</f>
        <v>Luiz</v>
      </c>
      <c r="I3004" s="3" t="str">
        <f t="shared" si="139"/>
        <v>Luiz</v>
      </c>
      <c r="J3004" t="str">
        <f t="shared" si="140"/>
        <v>Luiz Francisco</v>
      </c>
      <c r="K3004" t="s">
        <v>14402</v>
      </c>
    </row>
    <row r="3005" spans="1:11" x14ac:dyDescent="0.3">
      <c r="A3005" t="s">
        <v>3230</v>
      </c>
      <c r="B3005" t="s">
        <v>628</v>
      </c>
      <c r="C3005" t="s">
        <v>19</v>
      </c>
      <c r="F3005" s="2" t="str">
        <f>LEFT(A3005,FIND(" ",A3005)-1)</f>
        <v>FRANK</v>
      </c>
      <c r="G3005" s="2" t="str">
        <f t="shared" si="138"/>
        <v>Frank</v>
      </c>
      <c r="H3005" s="3" t="str">
        <f>RIGHT(A3005,LEN(A3005)-FIND(" ",A3005))</f>
        <v>Nicole</v>
      </c>
      <c r="I3005" s="3" t="str">
        <f t="shared" si="139"/>
        <v>Nicole</v>
      </c>
      <c r="J3005" t="str">
        <f t="shared" si="140"/>
        <v>Nicole Frank</v>
      </c>
      <c r="K3005" t="s">
        <v>14403</v>
      </c>
    </row>
    <row r="3006" spans="1:11" x14ac:dyDescent="0.3">
      <c r="A3006" t="s">
        <v>3231</v>
      </c>
      <c r="B3006" t="s">
        <v>108</v>
      </c>
      <c r="C3006" t="s">
        <v>109</v>
      </c>
      <c r="F3006" s="2" t="str">
        <f>LEFT(A3006,FIND(" ",A3006)-1)</f>
        <v>FRANK</v>
      </c>
      <c r="G3006" s="2" t="str">
        <f t="shared" si="138"/>
        <v>Frank</v>
      </c>
      <c r="H3006" s="3" t="str">
        <f>RIGHT(A3006,LEN(A3006)-FIND(" ",A3006))</f>
        <v>Tanja</v>
      </c>
      <c r="I3006" s="3" t="str">
        <f t="shared" si="139"/>
        <v>Tanja</v>
      </c>
      <c r="J3006" t="str">
        <f t="shared" si="140"/>
        <v>Tanja Frank</v>
      </c>
      <c r="K3006" t="s">
        <v>14404</v>
      </c>
    </row>
    <row r="3007" spans="1:11" x14ac:dyDescent="0.3">
      <c r="A3007" t="s">
        <v>3232</v>
      </c>
      <c r="B3007" t="s">
        <v>419</v>
      </c>
      <c r="C3007" t="s">
        <v>19</v>
      </c>
      <c r="F3007" s="2" t="str">
        <f>LEFT(A3007,FIND(" ",A3007)-1)</f>
        <v>FRANKEL</v>
      </c>
      <c r="G3007" s="2" t="str">
        <f t="shared" si="138"/>
        <v>Frankel</v>
      </c>
      <c r="H3007" s="3" t="str">
        <f>RIGHT(A3007,LEN(A3007)-FIND(" ",A3007))</f>
        <v>Tomer</v>
      </c>
      <c r="I3007" s="3" t="str">
        <f t="shared" si="139"/>
        <v>Tomer</v>
      </c>
      <c r="J3007" t="str">
        <f t="shared" si="140"/>
        <v>Tomer Frankel</v>
      </c>
      <c r="K3007" t="s">
        <v>14405</v>
      </c>
    </row>
    <row r="3008" spans="1:11" x14ac:dyDescent="0.3">
      <c r="A3008" t="s">
        <v>3233</v>
      </c>
      <c r="B3008" t="s">
        <v>96</v>
      </c>
      <c r="C3008" t="s">
        <v>33</v>
      </c>
      <c r="F3008" s="2" t="str">
        <f>LEFT(A3008,FIND(" ",A3008)-1)</f>
        <v>FRANKLIN</v>
      </c>
      <c r="G3008" s="2" t="str">
        <f t="shared" si="138"/>
        <v>Franklin</v>
      </c>
      <c r="H3008" s="3" t="str">
        <f>RIGHT(A3008,LEN(A3008)-FIND(" ",A3008))</f>
        <v>Larissa</v>
      </c>
      <c r="I3008" s="3" t="str">
        <f t="shared" si="139"/>
        <v>Larissa</v>
      </c>
      <c r="J3008" t="str">
        <f t="shared" si="140"/>
        <v>Larissa Franklin</v>
      </c>
      <c r="K3008" t="s">
        <v>14406</v>
      </c>
    </row>
    <row r="3009" spans="1:11" x14ac:dyDescent="0.3">
      <c r="A3009" t="s">
        <v>3234</v>
      </c>
      <c r="B3009" t="s">
        <v>192</v>
      </c>
      <c r="C3009" t="s">
        <v>164</v>
      </c>
      <c r="F3009" s="2" t="str">
        <f>LEFT(A3009,FIND(" ",A3009)-1)</f>
        <v>FRANKLIN</v>
      </c>
      <c r="G3009" s="2" t="str">
        <f t="shared" si="138"/>
        <v>Franklin</v>
      </c>
      <c r="H3009" s="3" t="str">
        <f>RIGHT(A3009,LEN(A3009)-FIND(" ",A3009))</f>
        <v>Mallory</v>
      </c>
      <c r="I3009" s="3" t="str">
        <f t="shared" si="139"/>
        <v>Mallory</v>
      </c>
      <c r="J3009" t="str">
        <f t="shared" si="140"/>
        <v>Mallory Franklin</v>
      </c>
      <c r="K3009" t="s">
        <v>14407</v>
      </c>
    </row>
    <row r="3010" spans="1:11" x14ac:dyDescent="0.3">
      <c r="A3010" t="s">
        <v>3235</v>
      </c>
      <c r="B3010" t="s">
        <v>32</v>
      </c>
      <c r="C3010" t="s">
        <v>36</v>
      </c>
      <c r="F3010" s="2" t="str">
        <f>LEFT(A3010,FIND(" ",A3010)-1)</f>
        <v>FRANKLIN</v>
      </c>
      <c r="G3010" s="2" t="str">
        <f t="shared" si="138"/>
        <v>Franklin</v>
      </c>
      <c r="H3010" s="3" t="str">
        <f>RIGHT(A3010,LEN(A3010)-FIND(" ",A3010))</f>
        <v>Tori</v>
      </c>
      <c r="I3010" s="3" t="str">
        <f t="shared" si="139"/>
        <v>Tori</v>
      </c>
      <c r="J3010" t="str">
        <f t="shared" si="140"/>
        <v>Tori Franklin</v>
      </c>
      <c r="K3010" t="s">
        <v>14408</v>
      </c>
    </row>
    <row r="3011" spans="1:11" x14ac:dyDescent="0.3">
      <c r="A3011" t="s">
        <v>3236</v>
      </c>
      <c r="B3011" t="s">
        <v>27</v>
      </c>
      <c r="C3011" t="s">
        <v>42</v>
      </c>
      <c r="F3011" s="2" t="str">
        <f>LEFT(A3011,FIND(" ",A3011)-1)</f>
        <v>FRANSSEN</v>
      </c>
      <c r="G3011" s="2" t="str">
        <f t="shared" ref="G3011:G3074" si="141">PROPER(F3011)</f>
        <v>Franssen</v>
      </c>
      <c r="H3011" s="3" t="str">
        <f>RIGHT(A3011,LEN(A3011)-FIND(" ",A3011))</f>
        <v>Juul</v>
      </c>
      <c r="I3011" s="3" t="str">
        <f t="shared" ref="I3011:I3074" si="142">PROPER(H3011)</f>
        <v>Juul</v>
      </c>
      <c r="J3011" t="str">
        <f t="shared" ref="J3011:J3074" si="143">_xlfn.CONCAT(I3011," ", G3011)</f>
        <v>Juul Franssen</v>
      </c>
      <c r="K3011" t="s">
        <v>14409</v>
      </c>
    </row>
    <row r="3012" spans="1:11" x14ac:dyDescent="0.3">
      <c r="A3012" t="s">
        <v>3237</v>
      </c>
      <c r="B3012" t="s">
        <v>468</v>
      </c>
      <c r="C3012" t="s">
        <v>36</v>
      </c>
      <c r="F3012" s="2" t="str">
        <f>LEFT(A3012,FIND(" ",A3012)-1)</f>
        <v>FRANTZESKAKIS</v>
      </c>
      <c r="G3012" s="2" t="str">
        <f t="shared" si="141"/>
        <v>Frantzeskakis</v>
      </c>
      <c r="H3012" s="3" t="str">
        <f>RIGHT(A3012,LEN(A3012)-FIND(" ",A3012))</f>
        <v>Christos</v>
      </c>
      <c r="I3012" s="3" t="str">
        <f t="shared" si="142"/>
        <v>Christos</v>
      </c>
      <c r="J3012" t="str">
        <f t="shared" si="143"/>
        <v>Christos Frantzeskakis</v>
      </c>
      <c r="K3012" t="s">
        <v>14410</v>
      </c>
    </row>
    <row r="3013" spans="1:11" x14ac:dyDescent="0.3">
      <c r="A3013" t="s">
        <v>3238</v>
      </c>
      <c r="B3013" t="s">
        <v>72</v>
      </c>
      <c r="C3013" t="s">
        <v>48</v>
      </c>
      <c r="F3013" s="2" t="str">
        <f>LEFT(A3013,FIND(" ",A3013)-1)</f>
        <v>FRANZISKA</v>
      </c>
      <c r="G3013" s="2" t="str">
        <f t="shared" si="141"/>
        <v>Franziska</v>
      </c>
      <c r="H3013" s="3" t="str">
        <f>RIGHT(A3013,LEN(A3013)-FIND(" ",A3013))</f>
        <v>Patrick</v>
      </c>
      <c r="I3013" s="3" t="str">
        <f t="shared" si="142"/>
        <v>Patrick</v>
      </c>
      <c r="J3013" t="str">
        <f t="shared" si="143"/>
        <v>Patrick Franziska</v>
      </c>
      <c r="K3013" t="s">
        <v>14411</v>
      </c>
    </row>
    <row r="3014" spans="1:11" x14ac:dyDescent="0.3">
      <c r="A3014" t="s">
        <v>3239</v>
      </c>
      <c r="B3014" t="s">
        <v>13</v>
      </c>
      <c r="C3014" t="s">
        <v>5</v>
      </c>
      <c r="F3014" s="2" t="str">
        <f>LEFT(A3014,FIND(" ",A3014)-1)</f>
        <v>FRASCA</v>
      </c>
      <c r="G3014" s="2" t="str">
        <f t="shared" si="141"/>
        <v>Frasca</v>
      </c>
      <c r="H3014" s="3" t="str">
        <f>RIGHT(A3014,LEN(A3014)-FIND(" ",A3014))</f>
        <v>Loris</v>
      </c>
      <c r="I3014" s="3" t="str">
        <f t="shared" si="142"/>
        <v>Loris</v>
      </c>
      <c r="J3014" t="str">
        <f t="shared" si="143"/>
        <v>Loris Frasca</v>
      </c>
      <c r="K3014" t="s">
        <v>14412</v>
      </c>
    </row>
    <row r="3015" spans="1:11" x14ac:dyDescent="0.3">
      <c r="A3015" t="s">
        <v>3240</v>
      </c>
      <c r="B3015" t="s">
        <v>2209</v>
      </c>
      <c r="C3015" t="s">
        <v>19</v>
      </c>
      <c r="F3015" s="2" t="str">
        <f>LEFT(A3015,FIND(" ",A3015)-1)</f>
        <v>FRASER</v>
      </c>
      <c r="G3015" s="2" t="str">
        <f t="shared" si="141"/>
        <v>Fraser</v>
      </c>
      <c r="H3015" s="3" t="str">
        <f>RIGHT(A3015,LEN(A3015)-FIND(" ",A3015))</f>
        <v>Brett</v>
      </c>
      <c r="I3015" s="3" t="str">
        <f t="shared" si="142"/>
        <v>Brett</v>
      </c>
      <c r="J3015" t="str">
        <f t="shared" si="143"/>
        <v>Brett Fraser</v>
      </c>
      <c r="K3015" t="s">
        <v>14413</v>
      </c>
    </row>
    <row r="3016" spans="1:11" x14ac:dyDescent="0.3">
      <c r="A3016" t="s">
        <v>3241</v>
      </c>
      <c r="B3016" t="s">
        <v>192</v>
      </c>
      <c r="C3016" t="s">
        <v>5</v>
      </c>
      <c r="F3016" s="2" t="str">
        <f>LEFT(A3016,FIND(" ",A3016)-1)</f>
        <v>FRASER</v>
      </c>
      <c r="G3016" s="2" t="str">
        <f t="shared" si="141"/>
        <v>Fraser</v>
      </c>
      <c r="H3016" s="3" t="str">
        <f>RIGHT(A3016,LEN(A3016)-FIND(" ",A3016))</f>
        <v>Joe</v>
      </c>
      <c r="I3016" s="3" t="str">
        <f t="shared" si="142"/>
        <v>Joe</v>
      </c>
      <c r="J3016" t="str">
        <f t="shared" si="143"/>
        <v>Joe Fraser</v>
      </c>
      <c r="K3016" t="s">
        <v>14414</v>
      </c>
    </row>
    <row r="3017" spans="1:11" x14ac:dyDescent="0.3">
      <c r="A3017" t="s">
        <v>3242</v>
      </c>
      <c r="B3017" t="s">
        <v>96</v>
      </c>
      <c r="C3017" t="s">
        <v>303</v>
      </c>
      <c r="F3017" s="2" t="str">
        <f>LEFT(A3017,FIND(" ",A3017)-1)</f>
        <v>FRASER-BEAULIEU</v>
      </c>
      <c r="G3017" s="2" t="str">
        <f t="shared" si="141"/>
        <v>Fraser-Beaulieu</v>
      </c>
      <c r="H3017" s="3" t="str">
        <f>RIGHT(A3017,LEN(A3017)-FIND(" ",A3017))</f>
        <v>Brittany</v>
      </c>
      <c r="I3017" s="3" t="str">
        <f t="shared" si="142"/>
        <v>Brittany</v>
      </c>
      <c r="J3017" t="str">
        <f t="shared" si="143"/>
        <v>Brittany Fraser-Beaulieu</v>
      </c>
      <c r="K3017" t="s">
        <v>14415</v>
      </c>
    </row>
    <row r="3018" spans="1:11" x14ac:dyDescent="0.3">
      <c r="A3018" t="s">
        <v>3243</v>
      </c>
      <c r="B3018" t="s">
        <v>406</v>
      </c>
      <c r="C3018" t="s">
        <v>36</v>
      </c>
      <c r="F3018" s="2" t="str">
        <f>LEFT(A3018,FIND(" ",A3018)-1)</f>
        <v>FRASER-PRYCE</v>
      </c>
      <c r="G3018" s="2" t="str">
        <f t="shared" si="141"/>
        <v>Fraser-Pryce</v>
      </c>
      <c r="H3018" s="3" t="str">
        <f>RIGHT(A3018,LEN(A3018)-FIND(" ",A3018))</f>
        <v>Shelly-Ann</v>
      </c>
      <c r="I3018" s="3" t="str">
        <f t="shared" si="142"/>
        <v>Shelly-Ann</v>
      </c>
      <c r="J3018" t="str">
        <f t="shared" si="143"/>
        <v>Shelly-Ann Fraser-Pryce</v>
      </c>
      <c r="K3018" t="s">
        <v>14416</v>
      </c>
    </row>
    <row r="3019" spans="1:11" x14ac:dyDescent="0.3">
      <c r="A3019" t="s">
        <v>3244</v>
      </c>
      <c r="B3019" t="s">
        <v>179</v>
      </c>
      <c r="C3019" t="s">
        <v>19</v>
      </c>
      <c r="F3019" s="2" t="str">
        <f>LEFT(A3019,FIND(" ",A3019)-1)</f>
        <v>FRATUS</v>
      </c>
      <c r="G3019" s="2" t="str">
        <f t="shared" si="141"/>
        <v>Fratus</v>
      </c>
      <c r="H3019" s="3" t="str">
        <f>RIGHT(A3019,LEN(A3019)-FIND(" ",A3019))</f>
        <v>Bruno</v>
      </c>
      <c r="I3019" s="3" t="str">
        <f t="shared" si="142"/>
        <v>Bruno</v>
      </c>
      <c r="J3019" t="str">
        <f t="shared" si="143"/>
        <v>Bruno Fratus</v>
      </c>
      <c r="K3019" t="s">
        <v>14417</v>
      </c>
    </row>
    <row r="3020" spans="1:11" x14ac:dyDescent="0.3">
      <c r="A3020" t="s">
        <v>3245</v>
      </c>
      <c r="B3020" t="s">
        <v>29</v>
      </c>
      <c r="C3020" t="s">
        <v>36</v>
      </c>
      <c r="F3020" s="2" t="str">
        <f>LEFT(A3020,FIND(" ",A3020)-1)</f>
        <v>FRAYNE</v>
      </c>
      <c r="G3020" s="2" t="str">
        <f t="shared" si="141"/>
        <v>Frayne</v>
      </c>
      <c r="H3020" s="3" t="str">
        <f>RIGHT(A3020,LEN(A3020)-FIND(" ",A3020))</f>
        <v>Henry</v>
      </c>
      <c r="I3020" s="3" t="str">
        <f t="shared" si="142"/>
        <v>Henry</v>
      </c>
      <c r="J3020" t="str">
        <f t="shared" si="143"/>
        <v>Henry Frayne</v>
      </c>
      <c r="K3020" t="s">
        <v>14418</v>
      </c>
    </row>
    <row r="3021" spans="1:11" x14ac:dyDescent="0.3">
      <c r="A3021" t="s">
        <v>3246</v>
      </c>
      <c r="B3021" t="s">
        <v>156</v>
      </c>
      <c r="C3021" t="s">
        <v>2</v>
      </c>
      <c r="F3021" s="2" t="str">
        <f>LEFT(A3021,FIND("#",SUBSTITUTE(A3021," ","#",2))-1)</f>
        <v>FRAYRE MOCTEZUMA</v>
      </c>
      <c r="G3021" s="2" t="str">
        <f t="shared" si="141"/>
        <v>Frayre Moctezuma</v>
      </c>
      <c r="H3021" s="2" t="str">
        <f>TRIM(MID(A3021,FIND("#",SUBSTITUTE(A3021," ","#",2))+1,255))</f>
        <v>Eder</v>
      </c>
      <c r="I3021" s="3" t="str">
        <f t="shared" si="142"/>
        <v>Eder</v>
      </c>
      <c r="J3021" t="str">
        <f t="shared" si="143"/>
        <v>Eder Frayre Moctezuma</v>
      </c>
      <c r="K3021" t="s">
        <v>14419</v>
      </c>
    </row>
    <row r="3022" spans="1:11" x14ac:dyDescent="0.3">
      <c r="A3022" t="s">
        <v>3247</v>
      </c>
      <c r="B3022" t="s">
        <v>32</v>
      </c>
      <c r="C3022" t="s">
        <v>33</v>
      </c>
      <c r="F3022" s="2" t="str">
        <f>LEFT(A3022,FIND(" ",A3022)-1)</f>
        <v>FRAZIER</v>
      </c>
      <c r="G3022" s="2" t="str">
        <f t="shared" si="141"/>
        <v>Frazier</v>
      </c>
      <c r="H3022" s="3" t="str">
        <f>RIGHT(A3022,LEN(A3022)-FIND(" ",A3022))</f>
        <v>Todd</v>
      </c>
      <c r="I3022" s="3" t="str">
        <f t="shared" si="142"/>
        <v>Todd</v>
      </c>
      <c r="J3022" t="str">
        <f t="shared" si="143"/>
        <v>Todd Frazier</v>
      </c>
      <c r="K3022" t="s">
        <v>14420</v>
      </c>
    </row>
    <row r="3023" spans="1:11" x14ac:dyDescent="0.3">
      <c r="A3023" t="s">
        <v>3248</v>
      </c>
      <c r="B3023" t="s">
        <v>1</v>
      </c>
      <c r="C3023" t="s">
        <v>14</v>
      </c>
      <c r="F3023" s="2" t="str">
        <f>LEFT(A3023,FIND(" ",A3023)-1)</f>
        <v>FREDRIKSEN</v>
      </c>
      <c r="G3023" s="2" t="str">
        <f t="shared" si="141"/>
        <v>Fredriksen</v>
      </c>
      <c r="H3023" s="3" t="str">
        <f>RIGHT(A3023,LEN(A3023)-FIND(" ",A3023))</f>
        <v>Magnus</v>
      </c>
      <c r="I3023" s="3" t="str">
        <f t="shared" si="142"/>
        <v>Magnus</v>
      </c>
      <c r="J3023" t="str">
        <f t="shared" si="143"/>
        <v>Magnus Fredriksen</v>
      </c>
      <c r="K3023" t="s">
        <v>14421</v>
      </c>
    </row>
    <row r="3024" spans="1:11" x14ac:dyDescent="0.3">
      <c r="A3024" t="s">
        <v>3249</v>
      </c>
      <c r="B3024" t="s">
        <v>503</v>
      </c>
      <c r="C3024" t="s">
        <v>19</v>
      </c>
      <c r="F3024" s="2" t="str">
        <f>LEFT(A3024,FIND(" ",A3024)-1)</f>
        <v>FREEMAN</v>
      </c>
      <c r="G3024" s="2" t="str">
        <f t="shared" si="141"/>
        <v>Freeman</v>
      </c>
      <c r="H3024" s="3" t="str">
        <f>RIGHT(A3024,LEN(A3024)-FIND(" ",A3024))</f>
        <v>James</v>
      </c>
      <c r="I3024" s="3" t="str">
        <f t="shared" si="142"/>
        <v>James</v>
      </c>
      <c r="J3024" t="str">
        <f t="shared" si="143"/>
        <v>James Freeman</v>
      </c>
      <c r="K3024" t="s">
        <v>14422</v>
      </c>
    </row>
    <row r="3025" spans="1:11" x14ac:dyDescent="0.3">
      <c r="A3025" t="s">
        <v>3250</v>
      </c>
      <c r="B3025" t="s">
        <v>120</v>
      </c>
      <c r="C3025" t="s">
        <v>765</v>
      </c>
      <c r="F3025" s="2" t="str">
        <f>LEFT(A3025,FIND(" ",A3025)-1)</f>
        <v>FREI</v>
      </c>
      <c r="G3025" s="2" t="str">
        <f t="shared" si="141"/>
        <v>Frei</v>
      </c>
      <c r="H3025" s="3" t="str">
        <f>RIGHT(A3025,LEN(A3025)-FIND(" ",A3025))</f>
        <v>Sina</v>
      </c>
      <c r="I3025" s="3" t="str">
        <f t="shared" si="142"/>
        <v>Sina</v>
      </c>
      <c r="J3025" t="str">
        <f t="shared" si="143"/>
        <v>Sina Frei</v>
      </c>
      <c r="K3025" t="s">
        <v>14423</v>
      </c>
    </row>
    <row r="3026" spans="1:11" x14ac:dyDescent="0.3">
      <c r="A3026" t="s">
        <v>3251</v>
      </c>
      <c r="B3026" t="s">
        <v>179</v>
      </c>
      <c r="C3026" t="s">
        <v>36</v>
      </c>
      <c r="F3026" s="2" t="str">
        <f>LEFT(A3026,FIND("#",SUBSTITUTE(A3026," ","#",2))-1)</f>
        <v>FREITAS HENRIQUES</v>
      </c>
      <c r="G3026" s="2" t="str">
        <f t="shared" si="141"/>
        <v>Freitas Henriques</v>
      </c>
      <c r="H3026" s="2" t="str">
        <f>TRIM(MID(A3026,FIND("#",SUBSTITUTE(A3026," ","#",2))+1,255))</f>
        <v>Anderson</v>
      </c>
      <c r="I3026" s="3" t="str">
        <f t="shared" si="142"/>
        <v>Anderson</v>
      </c>
      <c r="J3026" t="str">
        <f t="shared" si="143"/>
        <v>Anderson Freitas Henriques</v>
      </c>
      <c r="K3026" t="s">
        <v>14424</v>
      </c>
    </row>
    <row r="3027" spans="1:11" x14ac:dyDescent="0.3">
      <c r="A3027" t="s">
        <v>3252</v>
      </c>
      <c r="B3027" t="s">
        <v>130</v>
      </c>
      <c r="C3027" t="s">
        <v>48</v>
      </c>
      <c r="F3027" s="2" t="str">
        <f>LEFT(A3027,FIND(" ",A3027)-1)</f>
        <v>FREITAS</v>
      </c>
      <c r="G3027" s="2" t="str">
        <f t="shared" si="141"/>
        <v>Freitas</v>
      </c>
      <c r="H3027" s="3" t="str">
        <f>RIGHT(A3027,LEN(A3027)-FIND(" ",A3027))</f>
        <v>Marcos</v>
      </c>
      <c r="I3027" s="3" t="str">
        <f t="shared" si="142"/>
        <v>Marcos</v>
      </c>
      <c r="J3027" t="str">
        <f t="shared" si="143"/>
        <v>Marcos Freitas</v>
      </c>
      <c r="K3027" t="s">
        <v>14425</v>
      </c>
    </row>
    <row r="3028" spans="1:11" x14ac:dyDescent="0.3">
      <c r="A3028" t="s">
        <v>3253</v>
      </c>
      <c r="B3028" t="s">
        <v>179</v>
      </c>
      <c r="C3028" t="s">
        <v>109</v>
      </c>
      <c r="F3028" s="2" t="str">
        <f>LEFT(A3028,FIND(" ",A3028)-1)</f>
        <v>FREITAS</v>
      </c>
      <c r="G3028" s="2" t="str">
        <f t="shared" si="141"/>
        <v>Freitas</v>
      </c>
      <c r="H3028" s="3" t="str">
        <f>RIGHT(A3028,LEN(A3028)-FIND(" ",A3028))</f>
        <v>Patricia</v>
      </c>
      <c r="I3028" s="3" t="str">
        <f t="shared" si="142"/>
        <v>Patricia</v>
      </c>
      <c r="J3028" t="str">
        <f t="shared" si="143"/>
        <v>Patricia Freitas</v>
      </c>
      <c r="K3028" t="s">
        <v>14426</v>
      </c>
    </row>
    <row r="3029" spans="1:11" x14ac:dyDescent="0.3">
      <c r="A3029" t="s">
        <v>3254</v>
      </c>
      <c r="B3029" t="s">
        <v>192</v>
      </c>
      <c r="C3029" t="s">
        <v>655</v>
      </c>
      <c r="F3029" s="2" t="str">
        <f>LEFT(A3029,FIND(" ",A3029)-1)</f>
        <v>FRENCH</v>
      </c>
      <c r="G3029" s="2" t="str">
        <f t="shared" si="141"/>
        <v>French</v>
      </c>
      <c r="H3029" s="3" t="str">
        <f>RIGHT(A3029,LEN(A3029)-FIND(" ",A3029))</f>
        <v>Kate</v>
      </c>
      <c r="I3029" s="3" t="str">
        <f t="shared" si="142"/>
        <v>Kate</v>
      </c>
      <c r="J3029" t="str">
        <f t="shared" si="143"/>
        <v>Kate French</v>
      </c>
      <c r="K3029" t="s">
        <v>14427</v>
      </c>
    </row>
    <row r="3030" spans="1:11" x14ac:dyDescent="0.3">
      <c r="A3030" t="s">
        <v>3255</v>
      </c>
      <c r="B3030" t="s">
        <v>32</v>
      </c>
      <c r="C3030" t="s">
        <v>36</v>
      </c>
      <c r="F3030" s="2" t="str">
        <f>LEFT(A3030,FIND(" ",A3030)-1)</f>
        <v>FRERICHS</v>
      </c>
      <c r="G3030" s="2" t="str">
        <f t="shared" si="141"/>
        <v>Frerichs</v>
      </c>
      <c r="H3030" s="3" t="str">
        <f>RIGHT(A3030,LEN(A3030)-FIND(" ",A3030))</f>
        <v>Courtney</v>
      </c>
      <c r="I3030" s="3" t="str">
        <f t="shared" si="142"/>
        <v>Courtney</v>
      </c>
      <c r="J3030" t="str">
        <f t="shared" si="143"/>
        <v>Courtney Frerichs</v>
      </c>
      <c r="K3030" t="s">
        <v>14428</v>
      </c>
    </row>
    <row r="3031" spans="1:11" x14ac:dyDescent="0.3">
      <c r="A3031" t="s">
        <v>3256</v>
      </c>
      <c r="B3031" t="s">
        <v>27</v>
      </c>
      <c r="C3031" t="s">
        <v>14</v>
      </c>
      <c r="F3031" s="2" t="str">
        <f>LEFT(A3031,FIND(" ",A3031)-1)</f>
        <v>FRERIKS</v>
      </c>
      <c r="G3031" s="2" t="str">
        <f t="shared" si="141"/>
        <v>Freriks</v>
      </c>
      <c r="H3031" s="3" t="str">
        <f>RIGHT(A3031,LEN(A3031)-FIND(" ",A3031))</f>
        <v>Merel</v>
      </c>
      <c r="I3031" s="3" t="str">
        <f t="shared" si="142"/>
        <v>Merel</v>
      </c>
      <c r="J3031" t="str">
        <f t="shared" si="143"/>
        <v>Merel Freriks</v>
      </c>
      <c r="K3031" t="s">
        <v>14429</v>
      </c>
    </row>
    <row r="3032" spans="1:11" x14ac:dyDescent="0.3">
      <c r="A3032" t="s">
        <v>3257</v>
      </c>
      <c r="B3032" t="s">
        <v>72</v>
      </c>
      <c r="C3032" t="s">
        <v>42</v>
      </c>
      <c r="F3032" s="2" t="str">
        <f>LEFT(A3032,FIND(" ",A3032)-1)</f>
        <v>FREY</v>
      </c>
      <c r="G3032" s="2" t="str">
        <f t="shared" si="141"/>
        <v>Frey</v>
      </c>
      <c r="H3032" s="3" t="str">
        <f>RIGHT(A3032,LEN(A3032)-FIND(" ",A3032))</f>
        <v>Johannes</v>
      </c>
      <c r="I3032" s="3" t="str">
        <f t="shared" si="142"/>
        <v>Johannes</v>
      </c>
      <c r="J3032" t="str">
        <f t="shared" si="143"/>
        <v>Johannes Frey</v>
      </c>
      <c r="K3032" t="s">
        <v>14430</v>
      </c>
    </row>
    <row r="3033" spans="1:11" x14ac:dyDescent="0.3">
      <c r="A3033" t="s">
        <v>3258</v>
      </c>
      <c r="B3033" t="s">
        <v>72</v>
      </c>
      <c r="C3033" t="s">
        <v>42</v>
      </c>
      <c r="F3033" s="2" t="str">
        <f>LEFT(A3033,FIND(" ",A3033)-1)</f>
        <v>FREY</v>
      </c>
      <c r="G3033" s="2" t="str">
        <f t="shared" si="141"/>
        <v>Frey</v>
      </c>
      <c r="H3033" s="3" t="str">
        <f>RIGHT(A3033,LEN(A3033)-FIND(" ",A3033))</f>
        <v>Karl-Richard</v>
      </c>
      <c r="I3033" s="3" t="str">
        <f t="shared" si="142"/>
        <v>Karl-Richard</v>
      </c>
      <c r="J3033" t="str">
        <f t="shared" si="143"/>
        <v>Karl-Richard Frey</v>
      </c>
      <c r="K3033" t="s">
        <v>14431</v>
      </c>
    </row>
    <row r="3034" spans="1:11" x14ac:dyDescent="0.3">
      <c r="A3034" t="s">
        <v>3259</v>
      </c>
      <c r="B3034" t="s">
        <v>29</v>
      </c>
      <c r="C3034" t="s">
        <v>97</v>
      </c>
      <c r="F3034" s="2" t="str">
        <f>LEFT(A3034,FIND(" ",A3034)-1)</f>
        <v>FRICKER</v>
      </c>
      <c r="G3034" s="2" t="str">
        <f t="shared" si="141"/>
        <v>Fricker</v>
      </c>
      <c r="H3034" s="3" t="str">
        <f>RIGHT(A3034,LEN(A3034)-FIND(" ",A3034))</f>
        <v>Samuel</v>
      </c>
      <c r="I3034" s="3" t="str">
        <f t="shared" si="142"/>
        <v>Samuel</v>
      </c>
      <c r="J3034" t="str">
        <f t="shared" si="143"/>
        <v>Samuel Fricker</v>
      </c>
      <c r="K3034" t="s">
        <v>14432</v>
      </c>
    </row>
    <row r="3035" spans="1:11" x14ac:dyDescent="0.3">
      <c r="A3035" t="s">
        <v>3260</v>
      </c>
      <c r="B3035" t="s">
        <v>72</v>
      </c>
      <c r="C3035" t="s">
        <v>470</v>
      </c>
      <c r="F3035" s="2" t="str">
        <f>LEFT(A3035,FIND(" ",A3035)-1)</f>
        <v>FRIEDRICH</v>
      </c>
      <c r="G3035" s="2" t="str">
        <f t="shared" si="141"/>
        <v>Friedrich</v>
      </c>
      <c r="H3035" s="3" t="str">
        <f>RIGHT(A3035,LEN(A3035)-FIND(" ",A3035))</f>
        <v>Lea Sophie</v>
      </c>
      <c r="I3035" s="3" t="str">
        <f t="shared" si="142"/>
        <v>Lea Sophie</v>
      </c>
      <c r="J3035" t="str">
        <f t="shared" si="143"/>
        <v>Lea Sophie Friedrich</v>
      </c>
      <c r="K3035" t="s">
        <v>14433</v>
      </c>
    </row>
    <row r="3036" spans="1:11" x14ac:dyDescent="0.3">
      <c r="A3036" t="s">
        <v>3261</v>
      </c>
      <c r="B3036" t="s">
        <v>72</v>
      </c>
      <c r="C3036" t="s">
        <v>349</v>
      </c>
      <c r="F3036" s="2" t="str">
        <f>LEFT(A3036,FIND(" ",A3036)-1)</f>
        <v>FRIEDSAM</v>
      </c>
      <c r="G3036" s="2" t="str">
        <f t="shared" si="141"/>
        <v>Friedsam</v>
      </c>
      <c r="H3036" s="3" t="str">
        <f>RIGHT(A3036,LEN(A3036)-FIND(" ",A3036))</f>
        <v>Anna-Lena</v>
      </c>
      <c r="I3036" s="3" t="str">
        <f t="shared" si="142"/>
        <v>Anna-Lena</v>
      </c>
      <c r="J3036" t="str">
        <f t="shared" si="143"/>
        <v>Anna-Lena Friedsam</v>
      </c>
      <c r="K3036" t="s">
        <v>14434</v>
      </c>
    </row>
    <row r="3037" spans="1:11" x14ac:dyDescent="0.3">
      <c r="A3037" t="s">
        <v>3262</v>
      </c>
      <c r="B3037" t="s">
        <v>13</v>
      </c>
      <c r="C3037" t="s">
        <v>5</v>
      </c>
      <c r="F3037" s="2" t="str">
        <f>LEFT(A3037,FIND(" ",A3037)-1)</f>
        <v>FRIESS</v>
      </c>
      <c r="G3037" s="2" t="str">
        <f t="shared" si="141"/>
        <v>Friess</v>
      </c>
      <c r="H3037" s="3" t="str">
        <f>RIGHT(A3037,LEN(A3037)-FIND(" ",A3037))</f>
        <v>Aline</v>
      </c>
      <c r="I3037" s="3" t="str">
        <f t="shared" si="142"/>
        <v>Aline</v>
      </c>
      <c r="J3037" t="str">
        <f t="shared" si="143"/>
        <v>Aline Friess</v>
      </c>
      <c r="K3037" t="s">
        <v>14435</v>
      </c>
    </row>
    <row r="3038" spans="1:11" x14ac:dyDescent="0.3">
      <c r="A3038" t="s">
        <v>3263</v>
      </c>
      <c r="B3038" t="s">
        <v>602</v>
      </c>
      <c r="C3038" t="s">
        <v>154</v>
      </c>
      <c r="F3038" s="2" t="str">
        <f>LEFT(A3038,FIND(" ",A3038)-1)</f>
        <v>FRINTOVA</v>
      </c>
      <c r="G3038" s="2" t="str">
        <f t="shared" si="141"/>
        <v>Frintova</v>
      </c>
      <c r="H3038" s="3" t="str">
        <f>RIGHT(A3038,LEN(A3038)-FIND(" ",A3038))</f>
        <v>Vendula</v>
      </c>
      <c r="I3038" s="3" t="str">
        <f t="shared" si="142"/>
        <v>Vendula</v>
      </c>
      <c r="J3038" t="str">
        <f t="shared" si="143"/>
        <v>Vendula Frintova</v>
      </c>
      <c r="K3038" t="s">
        <v>14436</v>
      </c>
    </row>
    <row r="3039" spans="1:11" x14ac:dyDescent="0.3">
      <c r="A3039" t="s">
        <v>3264</v>
      </c>
      <c r="B3039" t="s">
        <v>120</v>
      </c>
      <c r="C3039" t="s">
        <v>470</v>
      </c>
      <c r="F3039" s="2" t="str">
        <f>LEFT(A3039,FIND(" ",A3039)-1)</f>
        <v>FROIDEVAUX</v>
      </c>
      <c r="G3039" s="2" t="str">
        <f t="shared" si="141"/>
        <v>Froidevaux</v>
      </c>
      <c r="H3039" s="3" t="str">
        <f>RIGHT(A3039,LEN(A3039)-FIND(" ",A3039))</f>
        <v>Robin</v>
      </c>
      <c r="I3039" s="3" t="str">
        <f t="shared" si="142"/>
        <v>Robin</v>
      </c>
      <c r="J3039" t="str">
        <f t="shared" si="143"/>
        <v>Robin Froidevaux</v>
      </c>
      <c r="K3039" t="s">
        <v>14437</v>
      </c>
    </row>
    <row r="3040" spans="1:11" x14ac:dyDescent="0.3">
      <c r="A3040" t="s">
        <v>3265</v>
      </c>
      <c r="B3040" t="s">
        <v>113</v>
      </c>
      <c r="C3040" t="s">
        <v>1010</v>
      </c>
      <c r="F3040" s="2" t="str">
        <f>LEFT(A3040,FIND(" ",A3040)-1)</f>
        <v>FROLKINA</v>
      </c>
      <c r="G3040" s="2" t="str">
        <f t="shared" si="141"/>
        <v>Frolkina</v>
      </c>
      <c r="H3040" s="3" t="str">
        <f>RIGHT(A3040,LEN(A3040)-FIND(" ",A3040))</f>
        <v>Evgeniia</v>
      </c>
      <c r="I3040" s="3" t="str">
        <f t="shared" si="142"/>
        <v>Evgeniia</v>
      </c>
      <c r="J3040" t="str">
        <f t="shared" si="143"/>
        <v>Evgeniia Frolkina</v>
      </c>
      <c r="K3040" t="s">
        <v>14438</v>
      </c>
    </row>
    <row r="3041" spans="1:11" x14ac:dyDescent="0.3">
      <c r="A3041" t="s">
        <v>3266</v>
      </c>
      <c r="B3041" t="s">
        <v>113</v>
      </c>
      <c r="C3041" t="s">
        <v>1010</v>
      </c>
      <c r="F3041" s="2" t="str">
        <f>LEFT(A3041,FIND(" ",A3041)-1)</f>
        <v>FROLKINA</v>
      </c>
      <c r="G3041" s="2" t="str">
        <f t="shared" si="141"/>
        <v>Frolkina</v>
      </c>
      <c r="H3041" s="3" t="str">
        <f>RIGHT(A3041,LEN(A3041)-FIND(" ",A3041))</f>
        <v>Olga</v>
      </c>
      <c r="I3041" s="3" t="str">
        <f t="shared" si="142"/>
        <v>Olga</v>
      </c>
      <c r="J3041" t="str">
        <f t="shared" si="143"/>
        <v>Olga Frolkina</v>
      </c>
      <c r="K3041" t="s">
        <v>14439</v>
      </c>
    </row>
    <row r="3042" spans="1:11" x14ac:dyDescent="0.3">
      <c r="A3042" t="s">
        <v>3267</v>
      </c>
      <c r="B3042" t="s">
        <v>122</v>
      </c>
      <c r="C3042" t="s">
        <v>54</v>
      </c>
      <c r="F3042" s="2" t="str">
        <f>LEFT(A3042,FIND(" ",A3042)-1)</f>
        <v>FROSLER</v>
      </c>
      <c r="G3042" s="2" t="str">
        <f t="shared" si="141"/>
        <v>Frosler</v>
      </c>
      <c r="H3042" s="3" t="str">
        <f>RIGHT(A3042,LEN(A3042)-FIND(" ",A3042))</f>
        <v>Reeve</v>
      </c>
      <c r="I3042" s="3" t="str">
        <f t="shared" si="142"/>
        <v>Reeve</v>
      </c>
      <c r="J3042" t="str">
        <f t="shared" si="143"/>
        <v>Reeve Frosler</v>
      </c>
      <c r="K3042" t="s">
        <v>14440</v>
      </c>
    </row>
    <row r="3043" spans="1:11" x14ac:dyDescent="0.3">
      <c r="A3043" t="s">
        <v>3268</v>
      </c>
      <c r="B3043" t="s">
        <v>539</v>
      </c>
      <c r="C3043" t="s">
        <v>68</v>
      </c>
      <c r="F3043" s="2" t="str">
        <f>LEFT(A3043,FIND(" ",A3043)-1)</f>
        <v>FRUERGAARD</v>
      </c>
      <c r="G3043" s="2" t="str">
        <f t="shared" si="141"/>
        <v>Fruergaard</v>
      </c>
      <c r="H3043" s="3" t="str">
        <f>RIGHT(A3043,LEN(A3043)-FIND(" ",A3043))</f>
        <v>Maiken</v>
      </c>
      <c r="I3043" s="3" t="str">
        <f t="shared" si="142"/>
        <v>Maiken</v>
      </c>
      <c r="J3043" t="str">
        <f t="shared" si="143"/>
        <v>Maiken Fruergaard</v>
      </c>
      <c r="K3043" t="s">
        <v>14441</v>
      </c>
    </row>
    <row r="3044" spans="1:11" x14ac:dyDescent="0.3">
      <c r="A3044" t="s">
        <v>3269</v>
      </c>
      <c r="B3044" t="s">
        <v>192</v>
      </c>
      <c r="C3044" t="s">
        <v>303</v>
      </c>
      <c r="F3044" s="2" t="str">
        <f>LEFT(A3044,FIND(" ",A3044)-1)</f>
        <v>FRY</v>
      </c>
      <c r="G3044" s="2" t="str">
        <f t="shared" si="141"/>
        <v>Fry</v>
      </c>
      <c r="H3044" s="3" t="str">
        <f>RIGHT(A3044,LEN(A3044)-FIND(" ",A3044))</f>
        <v>Charlotte</v>
      </c>
      <c r="I3044" s="3" t="str">
        <f t="shared" si="142"/>
        <v>Charlotte</v>
      </c>
      <c r="J3044" t="str">
        <f t="shared" si="143"/>
        <v>Charlotte Fry</v>
      </c>
      <c r="K3044" t="s">
        <v>14442</v>
      </c>
    </row>
    <row r="3045" spans="1:11" x14ac:dyDescent="0.3">
      <c r="A3045" t="s">
        <v>3270</v>
      </c>
      <c r="B3045" t="s">
        <v>96</v>
      </c>
      <c r="C3045" t="s">
        <v>221</v>
      </c>
      <c r="F3045" s="2" t="str">
        <f>LEFT(A3045,FIND(" ",A3045)-1)</f>
        <v>FUAILEFAU</v>
      </c>
      <c r="G3045" s="2" t="str">
        <f t="shared" si="141"/>
        <v>Fuailefau</v>
      </c>
      <c r="H3045" s="3" t="str">
        <f>RIGHT(A3045,LEN(A3045)-FIND(" ",A3045))</f>
        <v>Mike</v>
      </c>
      <c r="I3045" s="3" t="str">
        <f t="shared" si="142"/>
        <v>Mike</v>
      </c>
      <c r="J3045" t="str">
        <f t="shared" si="143"/>
        <v>Mike Fuailefau</v>
      </c>
      <c r="K3045" t="s">
        <v>14443</v>
      </c>
    </row>
    <row r="3046" spans="1:11" x14ac:dyDescent="0.3">
      <c r="A3046" t="s">
        <v>3271</v>
      </c>
      <c r="B3046" t="s">
        <v>179</v>
      </c>
      <c r="C3046" t="s">
        <v>54</v>
      </c>
      <c r="F3046" s="2" t="str">
        <f>LEFT(A3046,FIND(" ",A3046)-1)</f>
        <v>FUCHS</v>
      </c>
      <c r="G3046" s="2" t="str">
        <f t="shared" si="141"/>
        <v>Fuchs</v>
      </c>
      <c r="H3046" s="3" t="str">
        <f>RIGHT(A3046,LEN(A3046)-FIND(" ",A3046))</f>
        <v>Bruno</v>
      </c>
      <c r="I3046" s="3" t="str">
        <f t="shared" si="142"/>
        <v>Bruno</v>
      </c>
      <c r="J3046" t="str">
        <f t="shared" si="143"/>
        <v>Bruno Fuchs</v>
      </c>
      <c r="K3046" t="s">
        <v>14444</v>
      </c>
    </row>
    <row r="3047" spans="1:11" x14ac:dyDescent="0.3">
      <c r="A3047" t="s">
        <v>3272</v>
      </c>
      <c r="B3047" t="s">
        <v>72</v>
      </c>
      <c r="C3047" t="s">
        <v>123</v>
      </c>
      <c r="F3047" s="2" t="str">
        <f>LEFT(A3047,FIND(" ",A3047)-1)</f>
        <v>FUCHS</v>
      </c>
      <c r="G3047" s="2" t="str">
        <f t="shared" si="141"/>
        <v>Fuchs</v>
      </c>
      <c r="H3047" s="3" t="str">
        <f>RIGHT(A3047,LEN(A3047)-FIND(" ",A3047))</f>
        <v>Florian</v>
      </c>
      <c r="I3047" s="3" t="str">
        <f t="shared" si="142"/>
        <v>Florian</v>
      </c>
      <c r="J3047" t="str">
        <f t="shared" si="143"/>
        <v>Florian Fuchs</v>
      </c>
      <c r="K3047" t="s">
        <v>14445</v>
      </c>
    </row>
    <row r="3048" spans="1:11" x14ac:dyDescent="0.3">
      <c r="A3048" t="s">
        <v>3273</v>
      </c>
      <c r="B3048" t="s">
        <v>120</v>
      </c>
      <c r="C3048" t="s">
        <v>303</v>
      </c>
      <c r="F3048" s="2" t="str">
        <f>LEFT(A3048,FIND(" ",A3048)-1)</f>
        <v>FUCHS</v>
      </c>
      <c r="G3048" s="2" t="str">
        <f t="shared" si="141"/>
        <v>Fuchs</v>
      </c>
      <c r="H3048" s="3" t="str">
        <f>RIGHT(A3048,LEN(A3048)-FIND(" ",A3048))</f>
        <v>Martin</v>
      </c>
      <c r="I3048" s="3" t="str">
        <f t="shared" si="142"/>
        <v>Martin</v>
      </c>
      <c r="J3048" t="str">
        <f t="shared" si="143"/>
        <v>Martin Fuchs</v>
      </c>
      <c r="K3048" t="s">
        <v>14446</v>
      </c>
    </row>
    <row r="3049" spans="1:11" x14ac:dyDescent="0.3">
      <c r="A3049" t="s">
        <v>3274</v>
      </c>
      <c r="B3049" t="s">
        <v>32</v>
      </c>
      <c r="C3049" t="s">
        <v>73</v>
      </c>
      <c r="F3049" s="2" t="str">
        <f>LEFT(A3049,FIND(" ",A3049)-1)</f>
        <v>FUCHS</v>
      </c>
      <c r="G3049" s="2" t="str">
        <f t="shared" si="141"/>
        <v>Fuchs</v>
      </c>
      <c r="H3049" s="3" t="str">
        <f>RIGHT(A3049,LEN(A3049)-FIND(" ",A3049))</f>
        <v>Virginia</v>
      </c>
      <c r="I3049" s="3" t="str">
        <f t="shared" si="142"/>
        <v>Virginia</v>
      </c>
      <c r="J3049" t="str">
        <f t="shared" si="143"/>
        <v>Virginia Fuchs</v>
      </c>
      <c r="K3049" t="s">
        <v>14447</v>
      </c>
    </row>
    <row r="3050" spans="1:11" x14ac:dyDescent="0.3">
      <c r="A3050" t="s">
        <v>3275</v>
      </c>
      <c r="B3050" t="s">
        <v>196</v>
      </c>
      <c r="C3050" t="s">
        <v>349</v>
      </c>
      <c r="F3050" s="2" t="str">
        <f>LEFT(A3050,FIND(" ",A3050)-1)</f>
        <v>FUCSOVICS</v>
      </c>
      <c r="G3050" s="2" t="str">
        <f t="shared" si="141"/>
        <v>Fucsovics</v>
      </c>
      <c r="H3050" s="3" t="str">
        <f>RIGHT(A3050,LEN(A3050)-FIND(" ",A3050))</f>
        <v>Marton</v>
      </c>
      <c r="I3050" s="3" t="str">
        <f t="shared" si="142"/>
        <v>Marton</v>
      </c>
      <c r="J3050" t="str">
        <f t="shared" si="143"/>
        <v>Marton Fucsovics</v>
      </c>
      <c r="K3050" t="s">
        <v>14448</v>
      </c>
    </row>
    <row r="3051" spans="1:11" x14ac:dyDescent="0.3">
      <c r="A3051" t="s">
        <v>3276</v>
      </c>
      <c r="B3051" t="s">
        <v>156</v>
      </c>
      <c r="C3051" t="s">
        <v>79</v>
      </c>
      <c r="F3051" s="2" t="str">
        <f>LEFT(A3051,FIND("#",SUBSTITUTE(A3051," ","#",2))-1)</f>
        <v>FUENTES ZAVALA</v>
      </c>
      <c r="G3051" s="2" t="str">
        <f t="shared" si="141"/>
        <v>Fuentes Zavala</v>
      </c>
      <c r="H3051" s="2" t="str">
        <f>TRIM(MID(A3051,FIND("#",SUBSTITUTE(A3051," ","#",2))+1,255))</f>
        <v>Aremi</v>
      </c>
      <c r="I3051" s="3" t="str">
        <f t="shared" si="142"/>
        <v>Aremi</v>
      </c>
      <c r="J3051" t="str">
        <f t="shared" si="143"/>
        <v>Aremi Fuentes Zavala</v>
      </c>
      <c r="K3051" t="s">
        <v>14449</v>
      </c>
    </row>
    <row r="3052" spans="1:11" x14ac:dyDescent="0.3">
      <c r="A3052" t="s">
        <v>3277</v>
      </c>
      <c r="B3052" t="s">
        <v>539</v>
      </c>
      <c r="C3052" t="s">
        <v>2</v>
      </c>
      <c r="F3052" s="2" t="str">
        <f>LEFT(A3052,FIND(" ",A3052)-1)</f>
        <v>FUGLSANG</v>
      </c>
      <c r="G3052" s="2" t="str">
        <f t="shared" si="141"/>
        <v>Fuglsang</v>
      </c>
      <c r="H3052" s="3" t="str">
        <f>RIGHT(A3052,LEN(A3052)-FIND(" ",A3052))</f>
        <v>Jakob</v>
      </c>
      <c r="I3052" s="3" t="str">
        <f t="shared" si="142"/>
        <v>Jakob</v>
      </c>
      <c r="J3052" t="str">
        <f t="shared" si="143"/>
        <v>Jakob Fuglsang</v>
      </c>
      <c r="K3052" t="s">
        <v>14450</v>
      </c>
    </row>
    <row r="3053" spans="1:11" x14ac:dyDescent="0.3">
      <c r="A3053" t="s">
        <v>3278</v>
      </c>
      <c r="B3053" t="s">
        <v>89</v>
      </c>
      <c r="C3053" t="s">
        <v>36</v>
      </c>
      <c r="F3053" s="2" t="str">
        <f>LEFT(A3053,FIND(" ",A3053)-1)</f>
        <v>FUJII</v>
      </c>
      <c r="G3053" s="2" t="str">
        <f t="shared" si="141"/>
        <v>Fujii</v>
      </c>
      <c r="H3053" s="3" t="str">
        <f>RIGHT(A3053,LEN(A3053)-FIND(" ",A3053))</f>
        <v>Nanako</v>
      </c>
      <c r="I3053" s="3" t="str">
        <f t="shared" si="142"/>
        <v>Nanako</v>
      </c>
      <c r="J3053" t="str">
        <f t="shared" si="143"/>
        <v>Nanako Fujii</v>
      </c>
      <c r="K3053" t="s">
        <v>14451</v>
      </c>
    </row>
    <row r="3054" spans="1:11" x14ac:dyDescent="0.3">
      <c r="A3054" t="s">
        <v>3279</v>
      </c>
      <c r="B3054" t="s">
        <v>89</v>
      </c>
      <c r="C3054" t="s">
        <v>290</v>
      </c>
      <c r="F3054" s="2" t="str">
        <f>LEFT(A3054,FIND(" ",A3054)-1)</f>
        <v>FUJII</v>
      </c>
      <c r="G3054" s="2" t="str">
        <f t="shared" si="141"/>
        <v>Fujii</v>
      </c>
      <c r="H3054" s="3" t="str">
        <f>RIGHT(A3054,LEN(A3054)-FIND(" ",A3054))</f>
        <v>Naonobu</v>
      </c>
      <c r="I3054" s="3" t="str">
        <f t="shared" si="142"/>
        <v>Naonobu</v>
      </c>
      <c r="J3054" t="str">
        <f t="shared" si="143"/>
        <v>Naonobu Fujii</v>
      </c>
      <c r="K3054" t="s">
        <v>14452</v>
      </c>
    </row>
    <row r="3055" spans="1:11" x14ac:dyDescent="0.3">
      <c r="A3055" t="s">
        <v>3280</v>
      </c>
      <c r="B3055" t="s">
        <v>89</v>
      </c>
      <c r="C3055" t="s">
        <v>14</v>
      </c>
      <c r="F3055" s="2" t="str">
        <f>LEFT(A3055,FIND(" ",A3055)-1)</f>
        <v>FUJII</v>
      </c>
      <c r="G3055" s="2" t="str">
        <f t="shared" si="141"/>
        <v>Fujii</v>
      </c>
      <c r="H3055" s="3" t="str">
        <f>RIGHT(A3055,LEN(A3055)-FIND(" ",A3055))</f>
        <v>Shio</v>
      </c>
      <c r="I3055" s="3" t="str">
        <f t="shared" si="142"/>
        <v>Shio</v>
      </c>
      <c r="J3055" t="str">
        <f t="shared" si="143"/>
        <v>Shio Fujii</v>
      </c>
      <c r="K3055" t="s">
        <v>14453</v>
      </c>
    </row>
    <row r="3056" spans="1:11" x14ac:dyDescent="0.3">
      <c r="A3056" t="s">
        <v>3281</v>
      </c>
      <c r="B3056" t="s">
        <v>89</v>
      </c>
      <c r="C3056" t="s">
        <v>197</v>
      </c>
      <c r="F3056" s="2" t="str">
        <f>LEFT(A3056,FIND(" ",A3056)-1)</f>
        <v>FUJISHIMA</v>
      </c>
      <c r="G3056" s="2" t="str">
        <f t="shared" si="141"/>
        <v>Fujishima</v>
      </c>
      <c r="H3056" s="3" t="str">
        <f>RIGHT(A3056,LEN(A3056)-FIND(" ",A3056))</f>
        <v>Hiroki</v>
      </c>
      <c r="I3056" s="3" t="str">
        <f t="shared" si="142"/>
        <v>Hiroki</v>
      </c>
      <c r="J3056" t="str">
        <f t="shared" si="143"/>
        <v>Hiroki Fujishima</v>
      </c>
      <c r="K3056" t="s">
        <v>14454</v>
      </c>
    </row>
    <row r="3057" spans="1:11" x14ac:dyDescent="0.3">
      <c r="A3057" t="s">
        <v>3282</v>
      </c>
      <c r="B3057" t="s">
        <v>89</v>
      </c>
      <c r="C3057" t="s">
        <v>33</v>
      </c>
      <c r="F3057" s="2" t="str">
        <f>LEFT(A3057,FIND(" ",A3057)-1)</f>
        <v>FUJITA</v>
      </c>
      <c r="G3057" s="2" t="str">
        <f t="shared" si="141"/>
        <v>Fujita</v>
      </c>
      <c r="H3057" s="3" t="str">
        <f>RIGHT(A3057,LEN(A3057)-FIND(" ",A3057))</f>
        <v>Yamato</v>
      </c>
      <c r="I3057" s="3" t="str">
        <f t="shared" si="142"/>
        <v>Yamato</v>
      </c>
      <c r="J3057" t="str">
        <f t="shared" si="143"/>
        <v>Yamato Fujita</v>
      </c>
      <c r="K3057" t="s">
        <v>14455</v>
      </c>
    </row>
    <row r="3058" spans="1:11" x14ac:dyDescent="0.3">
      <c r="A3058" t="s">
        <v>3283</v>
      </c>
      <c r="B3058" t="s">
        <v>89</v>
      </c>
      <c r="C3058" t="s">
        <v>221</v>
      </c>
      <c r="F3058" s="2" t="str">
        <f>LEFT(A3058,FIND(" ",A3058)-1)</f>
        <v>FUJITA</v>
      </c>
      <c r="G3058" s="2" t="str">
        <f t="shared" si="141"/>
        <v>Fujita</v>
      </c>
      <c r="H3058" s="3" t="str">
        <f>RIGHT(A3058,LEN(A3058)-FIND(" ",A3058))</f>
        <v>Yoshikazu</v>
      </c>
      <c r="I3058" s="3" t="str">
        <f t="shared" si="142"/>
        <v>Yoshikazu</v>
      </c>
      <c r="J3058" t="str">
        <f t="shared" si="143"/>
        <v>Yoshikazu Fujita</v>
      </c>
      <c r="K3058" t="s">
        <v>14456</v>
      </c>
    </row>
    <row r="3059" spans="1:11" x14ac:dyDescent="0.3">
      <c r="A3059" t="s">
        <v>3284</v>
      </c>
      <c r="B3059" t="s">
        <v>602</v>
      </c>
      <c r="C3059" t="s">
        <v>197</v>
      </c>
      <c r="F3059" s="2" t="str">
        <f>LEFT(A3059,FIND(" ",A3059)-1)</f>
        <v>FUKSA</v>
      </c>
      <c r="G3059" s="2" t="str">
        <f t="shared" si="141"/>
        <v>Fuksa</v>
      </c>
      <c r="H3059" s="3" t="str">
        <f>RIGHT(A3059,LEN(A3059)-FIND(" ",A3059))</f>
        <v>Martin</v>
      </c>
      <c r="I3059" s="3" t="str">
        <f t="shared" si="142"/>
        <v>Martin</v>
      </c>
      <c r="J3059" t="str">
        <f t="shared" si="143"/>
        <v>Martin Fuksa</v>
      </c>
      <c r="K3059" t="s">
        <v>14457</v>
      </c>
    </row>
    <row r="3060" spans="1:11" x14ac:dyDescent="0.3">
      <c r="A3060" t="s">
        <v>3285</v>
      </c>
      <c r="B3060" t="s">
        <v>602</v>
      </c>
      <c r="C3060" t="s">
        <v>197</v>
      </c>
      <c r="F3060" s="2" t="str">
        <f>LEFT(A3060,FIND(" ",A3060)-1)</f>
        <v>FUKSA</v>
      </c>
      <c r="G3060" s="2" t="str">
        <f t="shared" si="141"/>
        <v>Fuksa</v>
      </c>
      <c r="H3060" s="3" t="str">
        <f>RIGHT(A3060,LEN(A3060)-FIND(" ",A3060))</f>
        <v>Petr</v>
      </c>
      <c r="I3060" s="3" t="str">
        <f t="shared" si="142"/>
        <v>Petr</v>
      </c>
      <c r="J3060" t="str">
        <f t="shared" si="143"/>
        <v>Petr Fuksa</v>
      </c>
      <c r="K3060" t="s">
        <v>14458</v>
      </c>
    </row>
    <row r="3061" spans="1:11" x14ac:dyDescent="0.3">
      <c r="A3061" t="s">
        <v>3286</v>
      </c>
      <c r="B3061" t="s">
        <v>89</v>
      </c>
      <c r="C3061" t="s">
        <v>39</v>
      </c>
      <c r="F3061" s="2" t="str">
        <f>LEFT(A3061,FIND(" ",A3061)-1)</f>
        <v>FUKUMURA</v>
      </c>
      <c r="G3061" s="2" t="str">
        <f t="shared" si="141"/>
        <v>Fukumura</v>
      </c>
      <c r="H3061" s="3" t="str">
        <f>RIGHT(A3061,LEN(A3061)-FIND(" ",A3061))</f>
        <v>Juka</v>
      </c>
      <c r="I3061" s="3" t="str">
        <f t="shared" si="142"/>
        <v>Juka</v>
      </c>
      <c r="J3061" t="str">
        <f t="shared" si="143"/>
        <v>Juka Fukumura</v>
      </c>
      <c r="K3061" t="s">
        <v>14459</v>
      </c>
    </row>
    <row r="3062" spans="1:11" x14ac:dyDescent="0.3">
      <c r="A3062" t="s">
        <v>3287</v>
      </c>
      <c r="B3062" t="s">
        <v>89</v>
      </c>
      <c r="C3062" t="s">
        <v>303</v>
      </c>
      <c r="F3062" s="2" t="str">
        <f>LEFT(A3062,FIND(" ",A3062)-1)</f>
        <v>FUKUSHIMA</v>
      </c>
      <c r="G3062" s="2" t="str">
        <f t="shared" si="141"/>
        <v>Fukushima</v>
      </c>
      <c r="H3062" s="3" t="str">
        <f>RIGHT(A3062,LEN(A3062)-FIND(" ",A3062))</f>
        <v>Daisuke</v>
      </c>
      <c r="I3062" s="3" t="str">
        <f t="shared" si="142"/>
        <v>Daisuke</v>
      </c>
      <c r="J3062" t="str">
        <f t="shared" si="143"/>
        <v>Daisuke Fukushima</v>
      </c>
      <c r="K3062" t="s">
        <v>14460</v>
      </c>
    </row>
    <row r="3063" spans="1:11" x14ac:dyDescent="0.3">
      <c r="A3063" t="s">
        <v>3288</v>
      </c>
      <c r="B3063" t="s">
        <v>89</v>
      </c>
      <c r="C3063" t="s">
        <v>65</v>
      </c>
      <c r="F3063" s="2" t="str">
        <f>LEFT(A3063,FIND(" ",A3063)-1)</f>
        <v>FUKUSHIMA</v>
      </c>
      <c r="G3063" s="2" t="str">
        <f t="shared" si="141"/>
        <v>Fukushima</v>
      </c>
      <c r="H3063" s="3" t="str">
        <f>RIGHT(A3063,LEN(A3063)-FIND(" ",A3063))</f>
        <v>Shihomi</v>
      </c>
      <c r="I3063" s="3" t="str">
        <f t="shared" si="142"/>
        <v>Shihomi</v>
      </c>
      <c r="J3063" t="str">
        <f t="shared" si="143"/>
        <v>Shihomi Fukushima</v>
      </c>
      <c r="K3063" t="s">
        <v>14461</v>
      </c>
    </row>
    <row r="3064" spans="1:11" x14ac:dyDescent="0.3">
      <c r="A3064" t="s">
        <v>3289</v>
      </c>
      <c r="B3064" t="s">
        <v>89</v>
      </c>
      <c r="C3064" t="s">
        <v>166</v>
      </c>
      <c r="F3064" s="2" t="str">
        <f>LEFT(A3064,FIND(" ",A3064)-1)</f>
        <v>FUKUSHIMA</v>
      </c>
      <c r="G3064" s="2" t="str">
        <f t="shared" si="141"/>
        <v>Fukushima</v>
      </c>
      <c r="H3064" s="3" t="str">
        <f>RIGHT(A3064,LEN(A3064)-FIND(" ",A3064))</f>
        <v>Tomoyoshi</v>
      </c>
      <c r="I3064" s="3" t="str">
        <f t="shared" si="142"/>
        <v>Tomoyoshi</v>
      </c>
      <c r="J3064" t="str">
        <f t="shared" si="143"/>
        <v>Tomoyoshi Fukushima</v>
      </c>
      <c r="K3064" t="s">
        <v>14462</v>
      </c>
    </row>
    <row r="3065" spans="1:11" x14ac:dyDescent="0.3">
      <c r="A3065" t="s">
        <v>3290</v>
      </c>
      <c r="B3065" t="s">
        <v>89</v>
      </c>
      <c r="C3065" t="s">
        <v>68</v>
      </c>
      <c r="F3065" s="2" t="str">
        <f>LEFT(A3065,FIND(" ",A3065)-1)</f>
        <v>FUKUSHIMA</v>
      </c>
      <c r="G3065" s="2" t="str">
        <f t="shared" si="141"/>
        <v>Fukushima</v>
      </c>
      <c r="H3065" s="3" t="str">
        <f>RIGHT(A3065,LEN(A3065)-FIND(" ",A3065))</f>
        <v>Yuki</v>
      </c>
      <c r="I3065" s="3" t="str">
        <f t="shared" si="142"/>
        <v>Yuki</v>
      </c>
      <c r="J3065" t="str">
        <f t="shared" si="143"/>
        <v>Yuki Fukushima</v>
      </c>
      <c r="K3065" t="s">
        <v>14463</v>
      </c>
    </row>
    <row r="3066" spans="1:11" x14ac:dyDescent="0.3">
      <c r="A3066" t="s">
        <v>3291</v>
      </c>
      <c r="B3066" t="s">
        <v>72</v>
      </c>
      <c r="C3066" t="s">
        <v>765</v>
      </c>
      <c r="F3066" s="2" t="str">
        <f>LEFT(A3066,FIND(" ",A3066)-1)</f>
        <v>FUMIC</v>
      </c>
      <c r="G3066" s="2" t="str">
        <f t="shared" si="141"/>
        <v>Fumic</v>
      </c>
      <c r="H3066" s="3" t="str">
        <f>RIGHT(A3066,LEN(A3066)-FIND(" ",A3066))</f>
        <v>Manuel</v>
      </c>
      <c r="I3066" s="3" t="str">
        <f t="shared" si="142"/>
        <v>Manuel</v>
      </c>
      <c r="J3066" t="str">
        <f t="shared" si="143"/>
        <v>Manuel Fumic</v>
      </c>
      <c r="K3066" t="s">
        <v>14464</v>
      </c>
    </row>
    <row r="3067" spans="1:11" x14ac:dyDescent="0.3">
      <c r="A3067" t="s">
        <v>3292</v>
      </c>
      <c r="B3067" t="s">
        <v>89</v>
      </c>
      <c r="C3067" t="s">
        <v>25</v>
      </c>
      <c r="F3067" s="2" t="str">
        <f>LEFT(A3067,FIND(" ",A3067)-1)</f>
        <v>FUMITA</v>
      </c>
      <c r="G3067" s="2" t="str">
        <f t="shared" si="141"/>
        <v>Fumita</v>
      </c>
      <c r="H3067" s="3" t="str">
        <f>RIGHT(A3067,LEN(A3067)-FIND(" ",A3067))</f>
        <v>Kenichiro</v>
      </c>
      <c r="I3067" s="3" t="str">
        <f t="shared" si="142"/>
        <v>Kenichiro</v>
      </c>
      <c r="J3067" t="str">
        <f t="shared" si="143"/>
        <v>Kenichiro Fumita</v>
      </c>
      <c r="K3067" t="s">
        <v>14465</v>
      </c>
    </row>
    <row r="3068" spans="1:11" x14ac:dyDescent="0.3">
      <c r="A3068" t="s">
        <v>3293</v>
      </c>
      <c r="B3068" t="s">
        <v>539</v>
      </c>
      <c r="C3068" t="s">
        <v>197</v>
      </c>
      <c r="F3068" s="2" t="str">
        <f>LEFT(A3068,FIND(" ",A3068)-1)</f>
        <v>FUNCH</v>
      </c>
      <c r="G3068" s="2" t="str">
        <f t="shared" si="141"/>
        <v>Funch</v>
      </c>
      <c r="H3068" s="3" t="str">
        <f>RIGHT(A3068,LEN(A3068)-FIND(" ",A3068))</f>
        <v>Julie Froelund</v>
      </c>
      <c r="I3068" s="3" t="str">
        <f t="shared" si="142"/>
        <v>Julie Froelund</v>
      </c>
      <c r="J3068" t="str">
        <f t="shared" si="143"/>
        <v>Julie Froelund Funch</v>
      </c>
      <c r="K3068" t="s">
        <v>14466</v>
      </c>
    </row>
    <row r="3069" spans="1:11" x14ac:dyDescent="0.3">
      <c r="A3069" t="s">
        <v>3294</v>
      </c>
      <c r="B3069" t="s">
        <v>72</v>
      </c>
      <c r="C3069" t="s">
        <v>164</v>
      </c>
      <c r="F3069" s="2" t="str">
        <f>LEFT(A3069,FIND(" ",A3069)-1)</f>
        <v>FUNK</v>
      </c>
      <c r="G3069" s="2" t="str">
        <f t="shared" si="141"/>
        <v>Funk</v>
      </c>
      <c r="H3069" s="3" t="str">
        <f>RIGHT(A3069,LEN(A3069)-FIND(" ",A3069))</f>
        <v>Ricarda</v>
      </c>
      <c r="I3069" s="3" t="str">
        <f t="shared" si="142"/>
        <v>Ricarda</v>
      </c>
      <c r="J3069" t="str">
        <f t="shared" si="143"/>
        <v>Ricarda Funk</v>
      </c>
      <c r="K3069" t="s">
        <v>14467</v>
      </c>
    </row>
    <row r="3070" spans="1:11" x14ac:dyDescent="0.3">
      <c r="A3070" t="s">
        <v>3295</v>
      </c>
      <c r="B3070" t="s">
        <v>1</v>
      </c>
      <c r="C3070" t="s">
        <v>109</v>
      </c>
      <c r="F3070" s="2" t="str">
        <f>LEFT(A3070,FIND(" ",A3070)-1)</f>
        <v>FUNNEMARK</v>
      </c>
      <c r="G3070" s="2" t="str">
        <f t="shared" si="141"/>
        <v>Funnemark</v>
      </c>
      <c r="H3070" s="3" t="str">
        <f>RIGHT(A3070,LEN(A3070)-FIND(" ",A3070))</f>
        <v>Endre</v>
      </c>
      <c r="I3070" s="3" t="str">
        <f t="shared" si="142"/>
        <v>Endre</v>
      </c>
      <c r="J3070" t="str">
        <f t="shared" si="143"/>
        <v>Endre Funnemark</v>
      </c>
      <c r="K3070" t="s">
        <v>14468</v>
      </c>
    </row>
    <row r="3071" spans="1:11" x14ac:dyDescent="0.3">
      <c r="A3071" t="s">
        <v>3296</v>
      </c>
      <c r="B3071" t="s">
        <v>3297</v>
      </c>
      <c r="C3071" t="s">
        <v>19</v>
      </c>
      <c r="F3071" s="2" t="str">
        <f>LEFT(A3071,FIND(" ",A3071)-1)</f>
        <v>FURGESON</v>
      </c>
      <c r="G3071" s="2" t="str">
        <f t="shared" si="141"/>
        <v>Furgeson</v>
      </c>
      <c r="H3071" s="3" t="str">
        <f>RIGHT(A3071,LEN(A3071)-FIND(" ",A3071))</f>
        <v>Colleen</v>
      </c>
      <c r="I3071" s="3" t="str">
        <f t="shared" si="142"/>
        <v>Colleen</v>
      </c>
      <c r="J3071" t="str">
        <f t="shared" si="143"/>
        <v>Colleen Furgeson</v>
      </c>
      <c r="K3071" t="s">
        <v>14469</v>
      </c>
    </row>
    <row r="3072" spans="1:11" x14ac:dyDescent="0.3">
      <c r="A3072" t="s">
        <v>3298</v>
      </c>
      <c r="B3072" t="s">
        <v>72</v>
      </c>
      <c r="C3072" t="s">
        <v>123</v>
      </c>
      <c r="F3072" s="2" t="str">
        <f>LEFT(A3072,FIND(" ",A3072)-1)</f>
        <v>FURK</v>
      </c>
      <c r="G3072" s="2" t="str">
        <f t="shared" si="141"/>
        <v>Furk</v>
      </c>
      <c r="H3072" s="3" t="str">
        <f>RIGHT(A3072,LEN(A3072)-FIND(" ",A3072))</f>
        <v>Benedikt</v>
      </c>
      <c r="I3072" s="3" t="str">
        <f t="shared" si="142"/>
        <v>Benedikt</v>
      </c>
      <c r="J3072" t="str">
        <f t="shared" si="143"/>
        <v>Benedikt Furk</v>
      </c>
      <c r="K3072" t="s">
        <v>14470</v>
      </c>
    </row>
    <row r="3073" spans="1:11" x14ac:dyDescent="0.3">
      <c r="A3073" t="s">
        <v>3299</v>
      </c>
      <c r="B3073" t="s">
        <v>487</v>
      </c>
      <c r="C3073" t="s">
        <v>8</v>
      </c>
      <c r="F3073" s="2" t="str">
        <f>LEFT(A3073,FIND(" ",A3073)-1)</f>
        <v>FURMAN</v>
      </c>
      <c r="G3073" s="2" t="str">
        <f t="shared" si="141"/>
        <v>Furman</v>
      </c>
      <c r="H3073" s="3" t="str">
        <f>RIGHT(A3073,LEN(A3073)-FIND(" ",A3073))</f>
        <v>Alena</v>
      </c>
      <c r="I3073" s="3" t="str">
        <f t="shared" si="142"/>
        <v>Alena</v>
      </c>
      <c r="J3073" t="str">
        <f t="shared" si="143"/>
        <v>Alena Furman</v>
      </c>
      <c r="K3073" t="s">
        <v>14471</v>
      </c>
    </row>
    <row r="3074" spans="1:11" x14ac:dyDescent="0.3">
      <c r="A3074" t="s">
        <v>3300</v>
      </c>
      <c r="B3074" t="s">
        <v>487</v>
      </c>
      <c r="C3074" t="s">
        <v>8</v>
      </c>
      <c r="F3074" s="2" t="str">
        <f>LEFT(A3074,FIND(" ",A3074)-1)</f>
        <v>FURMAN</v>
      </c>
      <c r="G3074" s="2" t="str">
        <f t="shared" si="141"/>
        <v>Furman</v>
      </c>
      <c r="H3074" s="3" t="str">
        <f>RIGHT(A3074,LEN(A3074)-FIND(" ",A3074))</f>
        <v>Dzmitry</v>
      </c>
      <c r="I3074" s="3" t="str">
        <f t="shared" si="142"/>
        <v>Dzmitry</v>
      </c>
      <c r="J3074" t="str">
        <f t="shared" si="143"/>
        <v>Dzmitry Furman</v>
      </c>
      <c r="K3074" t="s">
        <v>14472</v>
      </c>
    </row>
    <row r="3075" spans="1:11" x14ac:dyDescent="0.3">
      <c r="A3075" t="s">
        <v>3301</v>
      </c>
      <c r="B3075" t="s">
        <v>605</v>
      </c>
      <c r="C3075" t="s">
        <v>36</v>
      </c>
      <c r="F3075" s="2" t="str">
        <f>LEFT(A3075,FIND(" ",A3075)-1)</f>
        <v>FURTULA</v>
      </c>
      <c r="G3075" s="2" t="str">
        <f t="shared" ref="G3075:G3138" si="144">PROPER(F3075)</f>
        <v>Furtula</v>
      </c>
      <c r="H3075" s="3" t="str">
        <f>RIGHT(A3075,LEN(A3075)-FIND(" ",A3075))</f>
        <v>Danijel</v>
      </c>
      <c r="I3075" s="3" t="str">
        <f t="shared" ref="I3075:I3138" si="145">PROPER(H3075)</f>
        <v>Danijel</v>
      </c>
      <c r="J3075" t="str">
        <f t="shared" ref="J3075:J3138" si="146">_xlfn.CONCAT(I3075," ", G3075)</f>
        <v>Danijel Furtula</v>
      </c>
      <c r="K3075" t="s">
        <v>14473</v>
      </c>
    </row>
    <row r="3076" spans="1:11" x14ac:dyDescent="0.3">
      <c r="A3076" t="s">
        <v>3302</v>
      </c>
      <c r="B3076" t="s">
        <v>89</v>
      </c>
      <c r="C3076" t="s">
        <v>82</v>
      </c>
      <c r="F3076" s="2" t="str">
        <f>LEFT(A3076,FIND(" ",A3076)-1)</f>
        <v>FURUKAWA</v>
      </c>
      <c r="G3076" s="2" t="str">
        <f t="shared" si="144"/>
        <v>Furukawa</v>
      </c>
      <c r="H3076" s="3" t="str">
        <f>RIGHT(A3076,LEN(A3076)-FIND(" ",A3076))</f>
        <v>Takaharu</v>
      </c>
      <c r="I3076" s="3" t="str">
        <f t="shared" si="145"/>
        <v>Takaharu</v>
      </c>
      <c r="J3076" t="str">
        <f t="shared" si="146"/>
        <v>Takaharu Furukawa</v>
      </c>
      <c r="K3076" t="s">
        <v>14474</v>
      </c>
    </row>
    <row r="3077" spans="1:11" x14ac:dyDescent="0.3">
      <c r="A3077" t="s">
        <v>3303</v>
      </c>
      <c r="B3077" t="s">
        <v>89</v>
      </c>
      <c r="C3077" t="s">
        <v>470</v>
      </c>
      <c r="F3077" s="2" t="str">
        <f>LEFT(A3077,FIND(" ",A3077)-1)</f>
        <v>FURUYAMA</v>
      </c>
      <c r="G3077" s="2" t="str">
        <f t="shared" si="144"/>
        <v>Furuyama</v>
      </c>
      <c r="H3077" s="3" t="str">
        <f>RIGHT(A3077,LEN(A3077)-FIND(" ",A3077))</f>
        <v>Kie</v>
      </c>
      <c r="I3077" s="3" t="str">
        <f t="shared" si="145"/>
        <v>Kie</v>
      </c>
      <c r="J3077" t="str">
        <f t="shared" si="146"/>
        <v>Kie Furuyama</v>
      </c>
      <c r="K3077" t="s">
        <v>14475</v>
      </c>
    </row>
    <row r="3078" spans="1:11" x14ac:dyDescent="0.3">
      <c r="A3078" t="s">
        <v>3304</v>
      </c>
      <c r="B3078" t="s">
        <v>78</v>
      </c>
      <c r="C3078" t="s">
        <v>68</v>
      </c>
      <c r="F3078" s="2" t="str">
        <f>LEFT(A3078,FIND(" ",A3078)-1)</f>
        <v>Greysia</v>
      </c>
      <c r="G3078" s="2" t="str">
        <f t="shared" si="144"/>
        <v>Greysia</v>
      </c>
      <c r="H3078" s="3" t="str">
        <f>RIGHT(A3078,LEN(A3078)-FIND(" ",A3078))</f>
        <v>POLII</v>
      </c>
      <c r="I3078" s="3" t="str">
        <f t="shared" si="145"/>
        <v>Polii</v>
      </c>
      <c r="J3078" t="str">
        <f t="shared" si="146"/>
        <v>Polii Greysia</v>
      </c>
      <c r="K3078" t="s">
        <v>14476</v>
      </c>
    </row>
    <row r="3079" spans="1:11" x14ac:dyDescent="0.3">
      <c r="A3079" t="s">
        <v>3305</v>
      </c>
      <c r="B3079" t="s">
        <v>380</v>
      </c>
      <c r="C3079" t="s">
        <v>19</v>
      </c>
      <c r="F3079" s="2" t="str">
        <f>LEFT(A3079,FIND("#",SUBSTITUTE(A3079," ","#",2))-1)</f>
        <v>GABER IBRAHIM</v>
      </c>
      <c r="G3079" s="2" t="str">
        <f t="shared" si="144"/>
        <v>Gaber Ibrahim</v>
      </c>
      <c r="H3079" s="2" t="str">
        <f>TRIM(MID(A3079,FIND("#",SUBSTITUTE(A3079," ","#",2))+1,255))</f>
        <v>Houssein</v>
      </c>
      <c r="I3079" s="3" t="str">
        <f t="shared" si="145"/>
        <v>Houssein</v>
      </c>
      <c r="J3079" t="str">
        <f t="shared" si="146"/>
        <v>Houssein Gaber Ibrahim</v>
      </c>
      <c r="K3079" t="s">
        <v>14477</v>
      </c>
    </row>
    <row r="3080" spans="1:11" x14ac:dyDescent="0.3">
      <c r="A3080" t="s">
        <v>3306</v>
      </c>
      <c r="B3080" t="s">
        <v>1199</v>
      </c>
      <c r="C3080" t="s">
        <v>48</v>
      </c>
      <c r="F3080" s="2" t="str">
        <f>LEFT(A3080,FIND(" ",A3080)-1)</f>
        <v>GACINA</v>
      </c>
      <c r="G3080" s="2" t="str">
        <f t="shared" si="144"/>
        <v>Gacina</v>
      </c>
      <c r="H3080" s="3" t="str">
        <f>RIGHT(A3080,LEN(A3080)-FIND(" ",A3080))</f>
        <v>Andrej</v>
      </c>
      <c r="I3080" s="3" t="str">
        <f t="shared" si="145"/>
        <v>Andrej</v>
      </c>
      <c r="J3080" t="str">
        <f t="shared" si="146"/>
        <v>Andrej Gacina</v>
      </c>
      <c r="K3080" t="s">
        <v>14478</v>
      </c>
    </row>
    <row r="3081" spans="1:11" x14ac:dyDescent="0.3">
      <c r="A3081" t="s">
        <v>3307</v>
      </c>
      <c r="B3081" t="s">
        <v>171</v>
      </c>
      <c r="C3081" t="s">
        <v>36</v>
      </c>
      <c r="F3081" s="2" t="str">
        <f>LEFT(A3081,FIND(" ",A3081)-1)</f>
        <v>GACKA</v>
      </c>
      <c r="G3081" s="2" t="str">
        <f t="shared" si="144"/>
        <v>Gacka</v>
      </c>
      <c r="H3081" s="3" t="str">
        <f>RIGHT(A3081,LEN(A3081)-FIND(" ",A3081))</f>
        <v>Kinga</v>
      </c>
      <c r="I3081" s="3" t="str">
        <f t="shared" si="145"/>
        <v>Kinga</v>
      </c>
      <c r="J3081" t="str">
        <f t="shared" si="146"/>
        <v>Kinga Gacka</v>
      </c>
      <c r="K3081" t="s">
        <v>14479</v>
      </c>
    </row>
    <row r="3082" spans="1:11" x14ac:dyDescent="0.3">
      <c r="A3082" t="s">
        <v>3308</v>
      </c>
      <c r="B3082" t="s">
        <v>38</v>
      </c>
      <c r="C3082" t="s">
        <v>54</v>
      </c>
      <c r="F3082" s="2" t="str">
        <f>LEFT(A3082,FIND(" ",A3082)-1)</f>
        <v>GAD</v>
      </c>
      <c r="G3082" s="2" t="str">
        <f t="shared" si="144"/>
        <v>Gad</v>
      </c>
      <c r="H3082" s="3" t="str">
        <f>RIGHT(A3082,LEN(A3082)-FIND(" ",A3082))</f>
        <v>Mahmoud</v>
      </c>
      <c r="I3082" s="3" t="str">
        <f t="shared" si="145"/>
        <v>Mahmoud</v>
      </c>
      <c r="J3082" t="str">
        <f t="shared" si="146"/>
        <v>Mahmoud Gad</v>
      </c>
      <c r="K3082" t="s">
        <v>14480</v>
      </c>
    </row>
    <row r="3083" spans="1:11" x14ac:dyDescent="0.3">
      <c r="A3083" t="s">
        <v>3309</v>
      </c>
      <c r="B3083" t="s">
        <v>192</v>
      </c>
      <c r="C3083" t="s">
        <v>5</v>
      </c>
      <c r="F3083" s="2" t="str">
        <f>LEFT(A3083,FIND(" ",A3083)-1)</f>
        <v>GADIROVA</v>
      </c>
      <c r="G3083" s="2" t="str">
        <f t="shared" si="144"/>
        <v>Gadirova</v>
      </c>
      <c r="H3083" s="3" t="str">
        <f>RIGHT(A3083,LEN(A3083)-FIND(" ",A3083))</f>
        <v>Jennifer</v>
      </c>
      <c r="I3083" s="3" t="str">
        <f t="shared" si="145"/>
        <v>Jennifer</v>
      </c>
      <c r="J3083" t="str">
        <f t="shared" si="146"/>
        <v>Jennifer Gadirova</v>
      </c>
      <c r="K3083" t="s">
        <v>14481</v>
      </c>
    </row>
    <row r="3084" spans="1:11" x14ac:dyDescent="0.3">
      <c r="A3084" t="s">
        <v>3310</v>
      </c>
      <c r="B3084" t="s">
        <v>192</v>
      </c>
      <c r="C3084" t="s">
        <v>5</v>
      </c>
      <c r="F3084" s="2" t="str">
        <f>LEFT(A3084,FIND(" ",A3084)-1)</f>
        <v>GADIROVA</v>
      </c>
      <c r="G3084" s="2" t="str">
        <f t="shared" si="144"/>
        <v>Gadirova</v>
      </c>
      <c r="H3084" s="3" t="str">
        <f>RIGHT(A3084,LEN(A3084)-FIND(" ",A3084))</f>
        <v>Jessica</v>
      </c>
      <c r="I3084" s="3" t="str">
        <f t="shared" si="145"/>
        <v>Jessica</v>
      </c>
      <c r="J3084" t="str">
        <f t="shared" si="146"/>
        <v>Jessica Gadirova</v>
      </c>
      <c r="K3084" t="s">
        <v>14482</v>
      </c>
    </row>
    <row r="3085" spans="1:11" x14ac:dyDescent="0.3">
      <c r="A3085" t="s">
        <v>3311</v>
      </c>
      <c r="B3085" t="s">
        <v>96</v>
      </c>
      <c r="C3085" t="s">
        <v>8</v>
      </c>
      <c r="F3085" s="2" t="str">
        <f>LEFT(A3085,FIND(" ",A3085)-1)</f>
        <v>GADSDON</v>
      </c>
      <c r="G3085" s="2" t="str">
        <f t="shared" si="144"/>
        <v>Gadsdon</v>
      </c>
      <c r="H3085" s="3" t="str">
        <f>RIGHT(A3085,LEN(A3085)-FIND(" ",A3085))</f>
        <v>Luke</v>
      </c>
      <c r="I3085" s="3" t="str">
        <f t="shared" si="145"/>
        <v>Luke</v>
      </c>
      <c r="J3085" t="str">
        <f t="shared" si="146"/>
        <v>Luke Gadsdon</v>
      </c>
      <c r="K3085" t="s">
        <v>14483</v>
      </c>
    </row>
    <row r="3086" spans="1:11" x14ac:dyDescent="0.3">
      <c r="A3086" t="s">
        <v>3312</v>
      </c>
      <c r="B3086" t="s">
        <v>171</v>
      </c>
      <c r="C3086" t="s">
        <v>25</v>
      </c>
      <c r="F3086" s="2" t="str">
        <f>LEFT(A3086,FIND(" ",A3086)-1)</f>
        <v>GADZHIEV</v>
      </c>
      <c r="G3086" s="2" t="str">
        <f t="shared" si="144"/>
        <v>Gadzhiev</v>
      </c>
      <c r="H3086" s="3" t="str">
        <f>RIGHT(A3086,LEN(A3086)-FIND(" ",A3086))</f>
        <v>Magomedmurad</v>
      </c>
      <c r="I3086" s="3" t="str">
        <f t="shared" si="145"/>
        <v>Magomedmurad</v>
      </c>
      <c r="J3086" t="str">
        <f t="shared" si="146"/>
        <v>Magomedmurad Gadzhiev</v>
      </c>
      <c r="K3086" t="s">
        <v>14484</v>
      </c>
    </row>
    <row r="3087" spans="1:11" x14ac:dyDescent="0.3">
      <c r="A3087" t="s">
        <v>3313</v>
      </c>
      <c r="B3087" t="s">
        <v>113</v>
      </c>
      <c r="C3087" t="s">
        <v>73</v>
      </c>
      <c r="F3087" s="2" t="str">
        <f>LEFT(A3087,FIND(" ",A3087)-1)</f>
        <v>GADZHIMAGOMEDOV</v>
      </c>
      <c r="G3087" s="2" t="str">
        <f t="shared" si="144"/>
        <v>Gadzhimagomedov</v>
      </c>
      <c r="H3087" s="3" t="str">
        <f>RIGHT(A3087,LEN(A3087)-FIND(" ",A3087))</f>
        <v>Muslim</v>
      </c>
      <c r="I3087" s="3" t="str">
        <f t="shared" si="145"/>
        <v>Muslim</v>
      </c>
      <c r="J3087" t="str">
        <f t="shared" si="146"/>
        <v>Muslim Gadzhimagomedov</v>
      </c>
      <c r="K3087" t="s">
        <v>14485</v>
      </c>
    </row>
    <row r="3088" spans="1:11" x14ac:dyDescent="0.3">
      <c r="A3088" t="s">
        <v>3314</v>
      </c>
      <c r="B3088" t="s">
        <v>24</v>
      </c>
      <c r="C3088" t="s">
        <v>25</v>
      </c>
      <c r="F3088" s="2" t="str">
        <f>LEFT(A3088,FIND(" ",A3088)-1)</f>
        <v>GADZHIYEV</v>
      </c>
      <c r="G3088" s="2" t="str">
        <f t="shared" si="144"/>
        <v>Gadzhiyev</v>
      </c>
      <c r="H3088" s="3" t="str">
        <f>RIGHT(A3088,LEN(A3088)-FIND(" ",A3088))</f>
        <v>Khadzhimurad</v>
      </c>
      <c r="I3088" s="3" t="str">
        <f t="shared" si="145"/>
        <v>Khadzhimurad</v>
      </c>
      <c r="J3088" t="str">
        <f t="shared" si="146"/>
        <v>Khadzhimurad Gadzhiyev</v>
      </c>
      <c r="K3088" t="s">
        <v>14486</v>
      </c>
    </row>
    <row r="3089" spans="1:11" x14ac:dyDescent="0.3">
      <c r="A3089" t="s">
        <v>3315</v>
      </c>
      <c r="B3089" t="s">
        <v>102</v>
      </c>
      <c r="C3089" t="s">
        <v>19</v>
      </c>
      <c r="F3089" s="2" t="str">
        <f>LEFT(A3089,FIND(" ",A3089)-1)</f>
        <v>GAFFOOR</v>
      </c>
      <c r="G3089" s="2" t="str">
        <f t="shared" si="144"/>
        <v>Gaffoor</v>
      </c>
      <c r="H3089" s="3" t="str">
        <f>RIGHT(A3089,LEN(A3089)-FIND(" ",A3089))</f>
        <v>Aniqah</v>
      </c>
      <c r="I3089" s="3" t="str">
        <f t="shared" si="145"/>
        <v>Aniqah</v>
      </c>
      <c r="J3089" t="str">
        <f t="shared" si="146"/>
        <v>Aniqah Gaffoor</v>
      </c>
      <c r="K3089" t="s">
        <v>14487</v>
      </c>
    </row>
    <row r="3090" spans="1:11" x14ac:dyDescent="0.3">
      <c r="A3090" t="s">
        <v>3316</v>
      </c>
      <c r="B3090" t="s">
        <v>333</v>
      </c>
      <c r="C3090" t="s">
        <v>54</v>
      </c>
      <c r="F3090" s="2" t="str">
        <f>LEFT(A3090,FIND(" ",A3090)-1)</f>
        <v>GAICH</v>
      </c>
      <c r="G3090" s="2" t="str">
        <f t="shared" si="144"/>
        <v>Gaich</v>
      </c>
      <c r="H3090" s="3" t="str">
        <f>RIGHT(A3090,LEN(A3090)-FIND(" ",A3090))</f>
        <v>Adolfo</v>
      </c>
      <c r="I3090" s="3" t="str">
        <f t="shared" si="145"/>
        <v>Adolfo</v>
      </c>
      <c r="J3090" t="str">
        <f t="shared" si="146"/>
        <v>Adolfo Gaich</v>
      </c>
      <c r="K3090" t="s">
        <v>14488</v>
      </c>
    </row>
    <row r="3091" spans="1:11" x14ac:dyDescent="0.3">
      <c r="A3091" t="s">
        <v>3317</v>
      </c>
      <c r="B3091" t="s">
        <v>419</v>
      </c>
      <c r="C3091" t="s">
        <v>33</v>
      </c>
      <c r="F3091" s="2" t="str">
        <f>LEFT(A3091,FIND(" ",A3091)-1)</f>
        <v>GAILEN</v>
      </c>
      <c r="G3091" s="2" t="str">
        <f t="shared" si="144"/>
        <v>Gailen</v>
      </c>
      <c r="H3091" s="3" t="str">
        <f>RIGHT(A3091,LEN(A3091)-FIND(" ",A3091))</f>
        <v>Blake</v>
      </c>
      <c r="I3091" s="3" t="str">
        <f t="shared" si="145"/>
        <v>Blake</v>
      </c>
      <c r="J3091" t="str">
        <f t="shared" si="146"/>
        <v>Blake Gailen</v>
      </c>
      <c r="K3091" t="s">
        <v>14489</v>
      </c>
    </row>
    <row r="3092" spans="1:11" x14ac:dyDescent="0.3">
      <c r="A3092" t="s">
        <v>3318</v>
      </c>
      <c r="B3092" t="s">
        <v>156</v>
      </c>
      <c r="C3092" t="s">
        <v>68</v>
      </c>
      <c r="F3092" s="2" t="str">
        <f>LEFT(A3092,FIND(" ",A3092)-1)</f>
        <v>GAITAN</v>
      </c>
      <c r="G3092" s="2" t="str">
        <f t="shared" si="144"/>
        <v>Gaitan</v>
      </c>
      <c r="H3092" s="3" t="str">
        <f>RIGHT(A3092,LEN(A3092)-FIND(" ",A3092))</f>
        <v>Haramara</v>
      </c>
      <c r="I3092" s="3" t="str">
        <f t="shared" si="145"/>
        <v>Haramara</v>
      </c>
      <c r="J3092" t="str">
        <f t="shared" si="146"/>
        <v>Haramara Gaitan</v>
      </c>
      <c r="K3092" t="s">
        <v>14490</v>
      </c>
    </row>
    <row r="3093" spans="1:11" x14ac:dyDescent="0.3">
      <c r="A3093" t="s">
        <v>3319</v>
      </c>
      <c r="B3093" t="s">
        <v>4</v>
      </c>
      <c r="C3093" t="s">
        <v>42</v>
      </c>
      <c r="F3093" s="2" t="str">
        <f>LEFT(A3093,FIND("#",SUBSTITUTE(A3093," ","#",2))-1)</f>
        <v>GAITERO MARTIN</v>
      </c>
      <c r="G3093" s="2" t="str">
        <f t="shared" si="144"/>
        <v>Gaitero Martin</v>
      </c>
      <c r="H3093" s="2" t="str">
        <f>TRIM(MID(A3093,FIND("#",SUBSTITUTE(A3093," ","#",2))+1,255))</f>
        <v>Alberto</v>
      </c>
      <c r="I3093" s="3" t="str">
        <f t="shared" si="145"/>
        <v>Alberto</v>
      </c>
      <c r="J3093" t="str">
        <f t="shared" si="146"/>
        <v>Alberto Gaitero Martin</v>
      </c>
      <c r="K3093" t="s">
        <v>14491</v>
      </c>
    </row>
    <row r="3094" spans="1:11" x14ac:dyDescent="0.3">
      <c r="A3094" t="s">
        <v>3320</v>
      </c>
      <c r="B3094" t="s">
        <v>531</v>
      </c>
      <c r="C3094" t="s">
        <v>36</v>
      </c>
      <c r="F3094" s="2" t="str">
        <f>LEFT(A3094,FIND(" ",A3094)-1)</f>
        <v>GAITHER</v>
      </c>
      <c r="G3094" s="2" t="str">
        <f t="shared" si="144"/>
        <v>Gaither</v>
      </c>
      <c r="H3094" s="3" t="str">
        <f>RIGHT(A3094,LEN(A3094)-FIND(" ",A3094))</f>
        <v>Tynia</v>
      </c>
      <c r="I3094" s="3" t="str">
        <f t="shared" si="145"/>
        <v>Tynia</v>
      </c>
      <c r="J3094" t="str">
        <f t="shared" si="146"/>
        <v>Tynia Gaither</v>
      </c>
      <c r="K3094" t="s">
        <v>14492</v>
      </c>
    </row>
    <row r="3095" spans="1:11" x14ac:dyDescent="0.3">
      <c r="A3095" t="s">
        <v>3321</v>
      </c>
      <c r="B3095" t="s">
        <v>859</v>
      </c>
      <c r="C3095" t="s">
        <v>36</v>
      </c>
      <c r="F3095" s="2" t="str">
        <f>LEFT(A3095,FIND(" ",A3095)-1)</f>
        <v>GAJANOVA</v>
      </c>
      <c r="G3095" s="2" t="str">
        <f t="shared" si="144"/>
        <v>Gajanova</v>
      </c>
      <c r="H3095" s="3" t="str">
        <f>RIGHT(A3095,LEN(A3095)-FIND(" ",A3095))</f>
        <v>Gabriela</v>
      </c>
      <c r="I3095" s="3" t="str">
        <f t="shared" si="145"/>
        <v>Gabriela</v>
      </c>
      <c r="J3095" t="str">
        <f t="shared" si="146"/>
        <v>Gabriela Gajanova</v>
      </c>
      <c r="K3095" t="s">
        <v>14493</v>
      </c>
    </row>
    <row r="3096" spans="1:11" x14ac:dyDescent="0.3">
      <c r="A3096" t="s">
        <v>3322</v>
      </c>
      <c r="B3096" t="s">
        <v>27</v>
      </c>
      <c r="C3096" t="s">
        <v>303</v>
      </c>
      <c r="F3096" s="2" t="str">
        <f>LEFT(A3096,FIND(" ",A3096)-1)</f>
        <v>GAL</v>
      </c>
      <c r="G3096" s="2" t="str">
        <f t="shared" si="144"/>
        <v>Gal</v>
      </c>
      <c r="H3096" s="3" t="str">
        <f>RIGHT(A3096,LEN(A3096)-FIND(" ",A3096))</f>
        <v>Edward</v>
      </c>
      <c r="I3096" s="3" t="str">
        <f t="shared" si="145"/>
        <v>Edward</v>
      </c>
      <c r="J3096" t="str">
        <f t="shared" si="146"/>
        <v>Edward Gal</v>
      </c>
      <c r="K3096" t="s">
        <v>14494</v>
      </c>
    </row>
    <row r="3097" spans="1:11" x14ac:dyDescent="0.3">
      <c r="A3097" t="s">
        <v>3323</v>
      </c>
      <c r="B3097" t="s">
        <v>38</v>
      </c>
      <c r="C3097" t="s">
        <v>54</v>
      </c>
      <c r="F3097" s="2" t="str">
        <f>LEFT(A3097,FIND(" ",A3097)-1)</f>
        <v>GALAL</v>
      </c>
      <c r="G3097" s="2" t="str">
        <f t="shared" si="144"/>
        <v>Galal</v>
      </c>
      <c r="H3097" s="3" t="str">
        <f>RIGHT(A3097,LEN(A3097)-FIND(" ",A3097))</f>
        <v>Osama</v>
      </c>
      <c r="I3097" s="3" t="str">
        <f t="shared" si="145"/>
        <v>Osama</v>
      </c>
      <c r="J3097" t="str">
        <f t="shared" si="146"/>
        <v>Osama Galal</v>
      </c>
      <c r="K3097" t="s">
        <v>14495</v>
      </c>
    </row>
    <row r="3098" spans="1:11" x14ac:dyDescent="0.3">
      <c r="A3098" t="s">
        <v>3324</v>
      </c>
      <c r="B3098" t="s">
        <v>159</v>
      </c>
      <c r="C3098" t="s">
        <v>349</v>
      </c>
      <c r="F3098" s="2" t="str">
        <f>LEFT(A3098,FIND(" ",A3098)-1)</f>
        <v>GALAN</v>
      </c>
      <c r="G3098" s="2" t="str">
        <f t="shared" si="144"/>
        <v>Galan</v>
      </c>
      <c r="H3098" s="3" t="str">
        <f>RIGHT(A3098,LEN(A3098)-FIND(" ",A3098))</f>
        <v>Daniel Elahi</v>
      </c>
      <c r="I3098" s="3" t="str">
        <f t="shared" si="145"/>
        <v>Daniel Elahi</v>
      </c>
      <c r="J3098" t="str">
        <f t="shared" si="146"/>
        <v>Daniel Elahi Galan</v>
      </c>
      <c r="K3098" t="s">
        <v>14496</v>
      </c>
    </row>
    <row r="3099" spans="1:11" x14ac:dyDescent="0.3">
      <c r="A3099" t="s">
        <v>3325</v>
      </c>
      <c r="B3099" t="s">
        <v>171</v>
      </c>
      <c r="C3099" t="s">
        <v>36</v>
      </c>
      <c r="F3099" s="2" t="str">
        <f>LEFT(A3099,FIND(" ",A3099)-1)</f>
        <v>GALANT</v>
      </c>
      <c r="G3099" s="2" t="str">
        <f t="shared" si="144"/>
        <v>Galant</v>
      </c>
      <c r="H3099" s="3" t="str">
        <f>RIGHT(A3099,LEN(A3099)-FIND(" ",A3099))</f>
        <v>Martyna</v>
      </c>
      <c r="I3099" s="3" t="str">
        <f t="shared" si="145"/>
        <v>Martyna</v>
      </c>
      <c r="J3099" t="str">
        <f t="shared" si="146"/>
        <v>Martyna Galant</v>
      </c>
      <c r="K3099" t="s">
        <v>14497</v>
      </c>
    </row>
    <row r="3100" spans="1:11" x14ac:dyDescent="0.3">
      <c r="A3100" t="s">
        <v>3326</v>
      </c>
      <c r="B3100" t="s">
        <v>113</v>
      </c>
      <c r="C3100" t="s">
        <v>44</v>
      </c>
      <c r="F3100" s="2" t="str">
        <f>LEFT(A3100,FIND(" ",A3100)-1)</f>
        <v>GALASHINA</v>
      </c>
      <c r="G3100" s="2" t="str">
        <f t="shared" si="144"/>
        <v>Galashina</v>
      </c>
      <c r="H3100" s="3" t="str">
        <f>RIGHT(A3100,LEN(A3100)-FIND(" ",A3100))</f>
        <v>Anastasiia</v>
      </c>
      <c r="I3100" s="3" t="str">
        <f t="shared" si="145"/>
        <v>Anastasiia</v>
      </c>
      <c r="J3100" t="str">
        <f t="shared" si="146"/>
        <v>Anastasiia Galashina</v>
      </c>
      <c r="K3100" t="s">
        <v>14498</v>
      </c>
    </row>
    <row r="3101" spans="1:11" x14ac:dyDescent="0.3">
      <c r="A3101" t="s">
        <v>3327</v>
      </c>
      <c r="B3101" t="s">
        <v>7</v>
      </c>
      <c r="C3101" t="s">
        <v>290</v>
      </c>
      <c r="F3101" s="2" t="str">
        <f>LEFT(A3101,FIND(" ",A3101)-1)</f>
        <v>GALASSI</v>
      </c>
      <c r="G3101" s="2" t="str">
        <f t="shared" si="144"/>
        <v>Galassi</v>
      </c>
      <c r="H3101" s="3" t="str">
        <f>RIGHT(A3101,LEN(A3101)-FIND(" ",A3101))</f>
        <v>Gianluca</v>
      </c>
      <c r="I3101" s="3" t="str">
        <f t="shared" si="145"/>
        <v>Gianluca</v>
      </c>
      <c r="J3101" t="str">
        <f t="shared" si="146"/>
        <v>Gianluca Galassi</v>
      </c>
      <c r="K3101" t="s">
        <v>14499</v>
      </c>
    </row>
    <row r="3102" spans="1:11" x14ac:dyDescent="0.3">
      <c r="A3102" t="s">
        <v>3328</v>
      </c>
      <c r="B3102" t="s">
        <v>81</v>
      </c>
      <c r="C3102" t="s">
        <v>42</v>
      </c>
      <c r="F3102" s="2" t="str">
        <f>LEFT(A3102,FIND(" ",A3102)-1)</f>
        <v>GALBADRAKH</v>
      </c>
      <c r="G3102" s="2" t="str">
        <f t="shared" si="144"/>
        <v>Galbadrakh</v>
      </c>
      <c r="H3102" s="3" t="str">
        <f>RIGHT(A3102,LEN(A3102)-FIND(" ",A3102))</f>
        <v>Otgontsetseg</v>
      </c>
      <c r="I3102" s="3" t="str">
        <f t="shared" si="145"/>
        <v>Otgontsetseg</v>
      </c>
      <c r="J3102" t="str">
        <f t="shared" si="146"/>
        <v>Otgontsetseg Galbadrakh</v>
      </c>
      <c r="K3102" t="s">
        <v>14500</v>
      </c>
    </row>
    <row r="3103" spans="1:11" x14ac:dyDescent="0.3">
      <c r="A3103" t="s">
        <v>3329</v>
      </c>
      <c r="B3103" t="s">
        <v>96</v>
      </c>
      <c r="C3103" t="s">
        <v>36</v>
      </c>
      <c r="F3103" s="2" t="str">
        <f>LEFT(A3103,FIND(" ",A3103)-1)</f>
        <v>GALE</v>
      </c>
      <c r="G3103" s="2" t="str">
        <f t="shared" si="144"/>
        <v>Gale</v>
      </c>
      <c r="H3103" s="3" t="str">
        <f>RIGHT(A3103,LEN(A3103)-FIND(" ",A3103))</f>
        <v>Lauren</v>
      </c>
      <c r="I3103" s="3" t="str">
        <f t="shared" si="145"/>
        <v>Lauren</v>
      </c>
      <c r="J3103" t="str">
        <f t="shared" si="146"/>
        <v>Lauren Gale</v>
      </c>
      <c r="K3103" t="s">
        <v>14501</v>
      </c>
    </row>
    <row r="3104" spans="1:11" x14ac:dyDescent="0.3">
      <c r="A3104" t="s">
        <v>3330</v>
      </c>
      <c r="B3104" t="s">
        <v>192</v>
      </c>
      <c r="C3104" t="s">
        <v>36</v>
      </c>
      <c r="F3104" s="2" t="str">
        <f>LEFT(A3104,FIND(" ",A3104)-1)</f>
        <v>GALE</v>
      </c>
      <c r="G3104" s="2" t="str">
        <f t="shared" si="144"/>
        <v>Gale</v>
      </c>
      <c r="H3104" s="3" t="str">
        <f>RIGHT(A3104,LEN(A3104)-FIND(" ",A3104))</f>
        <v>Tom</v>
      </c>
      <c r="I3104" s="3" t="str">
        <f t="shared" si="145"/>
        <v>Tom</v>
      </c>
      <c r="J3104" t="str">
        <f t="shared" si="146"/>
        <v>Tom Gale</v>
      </c>
      <c r="K3104" t="s">
        <v>14502</v>
      </c>
    </row>
    <row r="3105" spans="1:11" x14ac:dyDescent="0.3">
      <c r="A3105" t="s">
        <v>3331</v>
      </c>
      <c r="B3105" t="s">
        <v>29</v>
      </c>
      <c r="C3105" t="s">
        <v>44</v>
      </c>
      <c r="F3105" s="2" t="str">
        <f>LEFT(A3105,FIND(" ",A3105)-1)</f>
        <v>GALIABOVITCH</v>
      </c>
      <c r="G3105" s="2" t="str">
        <f t="shared" si="144"/>
        <v>Galiabovitch</v>
      </c>
      <c r="H3105" s="3" t="str">
        <f>RIGHT(A3105,LEN(A3105)-FIND(" ",A3105))</f>
        <v>Elena</v>
      </c>
      <c r="I3105" s="3" t="str">
        <f t="shared" si="145"/>
        <v>Elena</v>
      </c>
      <c r="J3105" t="str">
        <f t="shared" si="146"/>
        <v>Elena Galiabovitch</v>
      </c>
      <c r="K3105" t="s">
        <v>14503</v>
      </c>
    </row>
    <row r="3106" spans="1:11" x14ac:dyDescent="0.3">
      <c r="A3106" t="s">
        <v>3332</v>
      </c>
      <c r="B3106" t="s">
        <v>4</v>
      </c>
      <c r="C3106" t="s">
        <v>36</v>
      </c>
      <c r="F3106" s="2" t="str">
        <f>LEFT(A3106,FIND(" ",A3106)-1)</f>
        <v>GALIMANY</v>
      </c>
      <c r="G3106" s="2" t="str">
        <f t="shared" si="144"/>
        <v>Galimany</v>
      </c>
      <c r="H3106" s="3" t="str">
        <f>RIGHT(A3106,LEN(A3106)-FIND(" ",A3106))</f>
        <v>Marta</v>
      </c>
      <c r="I3106" s="3" t="str">
        <f t="shared" si="145"/>
        <v>Marta</v>
      </c>
      <c r="J3106" t="str">
        <f t="shared" si="146"/>
        <v>Marta Galimany</v>
      </c>
      <c r="K3106" t="s">
        <v>14504</v>
      </c>
    </row>
    <row r="3107" spans="1:11" x14ac:dyDescent="0.3">
      <c r="A3107" t="s">
        <v>3333</v>
      </c>
      <c r="B3107" t="s">
        <v>192</v>
      </c>
      <c r="C3107" t="s">
        <v>123</v>
      </c>
      <c r="F3107" s="2" t="str">
        <f>LEFT(A3107,FIND(" ",A3107)-1)</f>
        <v>GALL</v>
      </c>
      <c r="G3107" s="2" t="str">
        <f t="shared" si="144"/>
        <v>Gall</v>
      </c>
      <c r="H3107" s="3" t="str">
        <f>RIGHT(A3107,LEN(A3107)-FIND(" ",A3107))</f>
        <v>James Richard</v>
      </c>
      <c r="I3107" s="3" t="str">
        <f t="shared" si="145"/>
        <v>James Richard</v>
      </c>
      <c r="J3107" t="str">
        <f t="shared" si="146"/>
        <v>James Richard Gall</v>
      </c>
      <c r="K3107" t="s">
        <v>14505</v>
      </c>
    </row>
    <row r="3108" spans="1:11" x14ac:dyDescent="0.3">
      <c r="A3108" t="s">
        <v>3334</v>
      </c>
      <c r="B3108" t="s">
        <v>122</v>
      </c>
      <c r="C3108" t="s">
        <v>19</v>
      </c>
      <c r="F3108" s="2" t="str">
        <f>LEFT(A3108,FIND(" ",A3108)-1)</f>
        <v>GALLAGHER</v>
      </c>
      <c r="G3108" s="2" t="str">
        <f t="shared" si="144"/>
        <v>Gallagher</v>
      </c>
      <c r="H3108" s="3" t="str">
        <f>RIGHT(A3108,LEN(A3108)-FIND(" ",A3108))</f>
        <v>Erin</v>
      </c>
      <c r="I3108" s="3" t="str">
        <f t="shared" si="145"/>
        <v>Erin</v>
      </c>
      <c r="J3108" t="str">
        <f t="shared" si="146"/>
        <v>Erin Gallagher</v>
      </c>
      <c r="K3108" t="s">
        <v>14506</v>
      </c>
    </row>
    <row r="3109" spans="1:11" x14ac:dyDescent="0.3">
      <c r="A3109" t="s">
        <v>3335</v>
      </c>
      <c r="B3109" t="s">
        <v>192</v>
      </c>
      <c r="C3109" t="s">
        <v>131</v>
      </c>
      <c r="F3109" s="2" t="str">
        <f>LEFT(A3109,FIND(" ",A3109)-1)</f>
        <v>GALLAGHER</v>
      </c>
      <c r="G3109" s="2" t="str">
        <f t="shared" si="144"/>
        <v>Gallagher</v>
      </c>
      <c r="H3109" s="3" t="str">
        <f>RIGHT(A3109,LEN(A3109)-FIND(" ",A3109))</f>
        <v>Laura</v>
      </c>
      <c r="I3109" s="3" t="str">
        <f t="shared" si="145"/>
        <v>Laura</v>
      </c>
      <c r="J3109" t="str">
        <f t="shared" si="146"/>
        <v>Laura Gallagher</v>
      </c>
      <c r="K3109" t="s">
        <v>14507</v>
      </c>
    </row>
    <row r="3110" spans="1:11" x14ac:dyDescent="0.3">
      <c r="A3110" t="s">
        <v>3336</v>
      </c>
      <c r="B3110" t="s">
        <v>16</v>
      </c>
      <c r="C3110" t="s">
        <v>36</v>
      </c>
      <c r="F3110" s="2" t="str">
        <f>LEFT(A3110,FIND(" ",A3110)-1)</f>
        <v>GALLARDO</v>
      </c>
      <c r="G3110" s="2" t="str">
        <f t="shared" si="144"/>
        <v>Gallardo</v>
      </c>
      <c r="H3110" s="3" t="str">
        <f>RIGHT(A3110,LEN(A3110)-FIND(" ",A3110))</f>
        <v>Karen</v>
      </c>
      <c r="I3110" s="3" t="str">
        <f t="shared" si="145"/>
        <v>Karen</v>
      </c>
      <c r="J3110" t="str">
        <f t="shared" si="146"/>
        <v>Karen Gallardo</v>
      </c>
      <c r="K3110" t="s">
        <v>14508</v>
      </c>
    </row>
    <row r="3111" spans="1:11" x14ac:dyDescent="0.3">
      <c r="A3111" t="s">
        <v>3337</v>
      </c>
      <c r="B3111" t="s">
        <v>333</v>
      </c>
      <c r="C3111" t="s">
        <v>106</v>
      </c>
      <c r="F3111" s="2" t="str">
        <f>LEFT(A3111,FIND(" ",A3111)-1)</f>
        <v>GALLAY</v>
      </c>
      <c r="G3111" s="2" t="str">
        <f t="shared" si="144"/>
        <v>Gallay</v>
      </c>
      <c r="H3111" s="3" t="str">
        <f>RIGHT(A3111,LEN(A3111)-FIND(" ",A3111))</f>
        <v>Ana</v>
      </c>
      <c r="I3111" s="3" t="str">
        <f t="shared" si="145"/>
        <v>Ana</v>
      </c>
      <c r="J3111" t="str">
        <f t="shared" si="146"/>
        <v>Ana Gallay</v>
      </c>
      <c r="K3111" t="s">
        <v>14509</v>
      </c>
    </row>
    <row r="3112" spans="1:11" x14ac:dyDescent="0.3">
      <c r="A3112" t="s">
        <v>3338</v>
      </c>
      <c r="B3112" t="s">
        <v>4</v>
      </c>
      <c r="C3112" t="s">
        <v>36</v>
      </c>
      <c r="F3112" s="2" t="str">
        <f>LEFT(A3112,FIND(" ",A3112)-1)</f>
        <v>GALLEGO</v>
      </c>
      <c r="G3112" s="2" t="str">
        <f t="shared" si="144"/>
        <v>Gallego</v>
      </c>
      <c r="H3112" s="3" t="str">
        <f>RIGHT(A3112,LEN(A3112)-FIND(" ",A3112))</f>
        <v>Sara</v>
      </c>
      <c r="I3112" s="3" t="str">
        <f t="shared" si="145"/>
        <v>Sara</v>
      </c>
      <c r="J3112" t="str">
        <f t="shared" si="146"/>
        <v>Sara Gallego</v>
      </c>
      <c r="K3112" t="s">
        <v>14510</v>
      </c>
    </row>
    <row r="3113" spans="1:11" x14ac:dyDescent="0.3">
      <c r="A3113" t="s">
        <v>3339</v>
      </c>
      <c r="B3113" t="s">
        <v>7</v>
      </c>
      <c r="C3113" t="s">
        <v>39</v>
      </c>
      <c r="F3113" s="2" t="str">
        <f>LEFT(A3113,FIND(" ",A3113)-1)</f>
        <v>GALLI</v>
      </c>
      <c r="G3113" s="2" t="str">
        <f t="shared" si="144"/>
        <v>Galli</v>
      </c>
      <c r="H3113" s="3" t="str">
        <f>RIGHT(A3113,LEN(A3113)-FIND(" ",A3113))</f>
        <v>Gemma</v>
      </c>
      <c r="I3113" s="3" t="str">
        <f t="shared" si="145"/>
        <v>Gemma</v>
      </c>
      <c r="J3113" t="str">
        <f t="shared" si="146"/>
        <v>Gemma Galli</v>
      </c>
      <c r="K3113" t="s">
        <v>14511</v>
      </c>
    </row>
    <row r="3114" spans="1:11" x14ac:dyDescent="0.3">
      <c r="A3114" t="s">
        <v>3340</v>
      </c>
      <c r="B3114" t="s">
        <v>7</v>
      </c>
      <c r="C3114" t="s">
        <v>10</v>
      </c>
      <c r="F3114" s="2" t="str">
        <f>LEFT(A3114,FIND(" ",A3114)-1)</f>
        <v>GALLINARI</v>
      </c>
      <c r="G3114" s="2" t="str">
        <f t="shared" si="144"/>
        <v>Gallinari</v>
      </c>
      <c r="H3114" s="3" t="str">
        <f>RIGHT(A3114,LEN(A3114)-FIND(" ",A3114))</f>
        <v>Danilo</v>
      </c>
      <c r="I3114" s="3" t="str">
        <f t="shared" si="145"/>
        <v>Danilo</v>
      </c>
      <c r="J3114" t="str">
        <f t="shared" si="146"/>
        <v>Danilo Gallinari</v>
      </c>
      <c r="K3114" t="s">
        <v>14512</v>
      </c>
    </row>
    <row r="3115" spans="1:11" x14ac:dyDescent="0.3">
      <c r="A3115" t="s">
        <v>3341</v>
      </c>
      <c r="B3115" t="s">
        <v>333</v>
      </c>
      <c r="C3115" t="s">
        <v>10</v>
      </c>
      <c r="F3115" s="2" t="str">
        <f>LEFT(A3115,FIND(" ",A3115)-1)</f>
        <v>GALLIZZI</v>
      </c>
      <c r="G3115" s="2" t="str">
        <f t="shared" si="144"/>
        <v>Gallizzi</v>
      </c>
      <c r="H3115" s="3" t="str">
        <f>RIGHT(A3115,LEN(A3115)-FIND(" ",A3115))</f>
        <v>Tayavek</v>
      </c>
      <c r="I3115" s="3" t="str">
        <f t="shared" si="145"/>
        <v>Tayavek</v>
      </c>
      <c r="J3115" t="str">
        <f t="shared" si="146"/>
        <v>Tayavek Gallizzi</v>
      </c>
      <c r="K3115" t="s">
        <v>14513</v>
      </c>
    </row>
    <row r="3116" spans="1:11" x14ac:dyDescent="0.3">
      <c r="A3116" t="s">
        <v>3342</v>
      </c>
      <c r="B3116" t="s">
        <v>196</v>
      </c>
      <c r="C3116" t="s">
        <v>73</v>
      </c>
      <c r="F3116" s="2" t="str">
        <f>LEFT(A3116,FIND(" ",A3116)-1)</f>
        <v>GALOS</v>
      </c>
      <c r="G3116" s="2" t="str">
        <f t="shared" si="144"/>
        <v>Galos</v>
      </c>
      <c r="H3116" s="3" t="str">
        <f>RIGHT(A3116,LEN(A3116)-FIND(" ",A3116))</f>
        <v>Roland</v>
      </c>
      <c r="I3116" s="3" t="str">
        <f t="shared" si="145"/>
        <v>Roland</v>
      </c>
      <c r="J3116" t="str">
        <f t="shared" si="146"/>
        <v>Roland Galos</v>
      </c>
      <c r="K3116" t="s">
        <v>14514</v>
      </c>
    </row>
    <row r="3117" spans="1:11" x14ac:dyDescent="0.3">
      <c r="A3117" t="s">
        <v>3343</v>
      </c>
      <c r="B3117" t="s">
        <v>7</v>
      </c>
      <c r="C3117" t="s">
        <v>36</v>
      </c>
      <c r="F3117" s="2" t="str">
        <f>LEFT(A3117,FIND(" ",A3117)-1)</f>
        <v>GALVAN</v>
      </c>
      <c r="G3117" s="2" t="str">
        <f t="shared" si="144"/>
        <v>Galvan</v>
      </c>
      <c r="H3117" s="3" t="str">
        <f>RIGHT(A3117,LEN(A3117)-FIND(" ",A3117))</f>
        <v>Matteo</v>
      </c>
      <c r="I3117" s="3" t="str">
        <f t="shared" si="145"/>
        <v>Matteo</v>
      </c>
      <c r="J3117" t="str">
        <f t="shared" si="146"/>
        <v>Matteo Galvan</v>
      </c>
      <c r="K3117" t="s">
        <v>14515</v>
      </c>
    </row>
    <row r="3118" spans="1:11" x14ac:dyDescent="0.3">
      <c r="A3118" t="s">
        <v>3344</v>
      </c>
      <c r="B3118" t="s">
        <v>4</v>
      </c>
      <c r="C3118" t="s">
        <v>44</v>
      </c>
      <c r="F3118" s="2" t="str">
        <f>LEFT(A3118,FIND(" ",A3118)-1)</f>
        <v>GALVEZ</v>
      </c>
      <c r="G3118" s="2" t="str">
        <f t="shared" si="144"/>
        <v>Galvez</v>
      </c>
      <c r="H3118" s="3" t="str">
        <f>RIGHT(A3118,LEN(A3118)-FIND(" ",A3118))</f>
        <v>Fatima</v>
      </c>
      <c r="I3118" s="3" t="str">
        <f t="shared" si="145"/>
        <v>Fatima</v>
      </c>
      <c r="J3118" t="str">
        <f t="shared" si="146"/>
        <v>Fatima Galvez</v>
      </c>
      <c r="K3118" t="s">
        <v>14516</v>
      </c>
    </row>
    <row r="3119" spans="1:11" x14ac:dyDescent="0.3">
      <c r="A3119" t="s">
        <v>3345</v>
      </c>
      <c r="B3119" t="s">
        <v>159</v>
      </c>
      <c r="C3119" t="s">
        <v>36</v>
      </c>
      <c r="F3119" s="2" t="str">
        <f>LEFT(A3119,FIND(" ",A3119)-1)</f>
        <v>GALVIS</v>
      </c>
      <c r="G3119" s="2" t="str">
        <f t="shared" si="144"/>
        <v>Galvis</v>
      </c>
      <c r="H3119" s="3" t="str">
        <f>RIGHT(A3119,LEN(A3119)-FIND(" ",A3119))</f>
        <v>Sandra Viviana</v>
      </c>
      <c r="I3119" s="3" t="str">
        <f t="shared" si="145"/>
        <v>Sandra Viviana</v>
      </c>
      <c r="J3119" t="str">
        <f t="shared" si="146"/>
        <v>Sandra Viviana Galvis</v>
      </c>
      <c r="K3119" t="s">
        <v>14517</v>
      </c>
    </row>
    <row r="3120" spans="1:11" x14ac:dyDescent="0.3">
      <c r="A3120" t="s">
        <v>3346</v>
      </c>
      <c r="B3120" t="s">
        <v>518</v>
      </c>
      <c r="C3120" t="s">
        <v>19</v>
      </c>
      <c r="F3120" s="2" t="str">
        <f>LEFT(A3120,FIND(" ",A3120)-1)</f>
        <v>GALYER</v>
      </c>
      <c r="G3120" s="2" t="str">
        <f t="shared" si="144"/>
        <v>Galyer</v>
      </c>
      <c r="H3120" s="3" t="str">
        <f>RIGHT(A3120,LEN(A3120)-FIND(" ",A3120))</f>
        <v>Ali</v>
      </c>
      <c r="I3120" s="3" t="str">
        <f t="shared" si="145"/>
        <v>Ali</v>
      </c>
      <c r="J3120" t="str">
        <f t="shared" si="146"/>
        <v>Ali Galyer</v>
      </c>
      <c r="K3120" t="s">
        <v>14518</v>
      </c>
    </row>
    <row r="3121" spans="1:11" x14ac:dyDescent="0.3">
      <c r="A3121" t="s">
        <v>3347</v>
      </c>
      <c r="B3121" t="s">
        <v>72</v>
      </c>
      <c r="C3121" t="s">
        <v>36</v>
      </c>
      <c r="F3121" s="2" t="str">
        <f>LEFT(A3121,FIND(" ",A3121)-1)</f>
        <v>GAMBETTA</v>
      </c>
      <c r="G3121" s="2" t="str">
        <f t="shared" si="144"/>
        <v>Gambetta</v>
      </c>
      <c r="H3121" s="3" t="str">
        <f>RIGHT(A3121,LEN(A3121)-FIND(" ",A3121))</f>
        <v>Sara</v>
      </c>
      <c r="I3121" s="3" t="str">
        <f t="shared" si="145"/>
        <v>Sara</v>
      </c>
      <c r="J3121" t="str">
        <f t="shared" si="146"/>
        <v>Sara Gambetta</v>
      </c>
      <c r="K3121" t="s">
        <v>14519</v>
      </c>
    </row>
    <row r="3122" spans="1:11" x14ac:dyDescent="0.3">
      <c r="A3122" t="s">
        <v>3348</v>
      </c>
      <c r="B3122" t="s">
        <v>331</v>
      </c>
      <c r="C3122" t="s">
        <v>19</v>
      </c>
      <c r="F3122" s="2" t="str">
        <f>LEFT(A3122,FIND("#",SUBSTITUTE(A3122," ","#",2))-1)</f>
        <v>GAMEZ MATOS</v>
      </c>
      <c r="G3122" s="2" t="str">
        <f t="shared" si="144"/>
        <v>Gamez Matos</v>
      </c>
      <c r="H3122" s="2" t="str">
        <f>TRIM(MID(A3122,FIND("#",SUBSTITUTE(A3122," ","#",2))+1,255))</f>
        <v>Elisbet</v>
      </c>
      <c r="I3122" s="3" t="str">
        <f t="shared" si="145"/>
        <v>Elisbet</v>
      </c>
      <c r="J3122" t="str">
        <f t="shared" si="146"/>
        <v>Elisbet Gamez Matos</v>
      </c>
      <c r="K3122" t="s">
        <v>14520</v>
      </c>
    </row>
    <row r="3123" spans="1:11" x14ac:dyDescent="0.3">
      <c r="A3123" t="s">
        <v>3349</v>
      </c>
      <c r="B3123" t="s">
        <v>192</v>
      </c>
      <c r="C3123" t="s">
        <v>8</v>
      </c>
      <c r="F3123" s="2" t="str">
        <f>LEFT(A3123,FIND(" ",A3123)-1)</f>
        <v>GAMMOND</v>
      </c>
      <c r="G3123" s="2" t="str">
        <f t="shared" si="144"/>
        <v>Gammond</v>
      </c>
      <c r="H3123" s="3" t="str">
        <f>RIGHT(A3123,LEN(A3123)-FIND(" ",A3123))</f>
        <v>Fiona</v>
      </c>
      <c r="I3123" s="3" t="str">
        <f t="shared" si="145"/>
        <v>Fiona</v>
      </c>
      <c r="J3123" t="str">
        <f t="shared" si="146"/>
        <v>Fiona Gammond</v>
      </c>
      <c r="K3123" t="s">
        <v>14521</v>
      </c>
    </row>
    <row r="3124" spans="1:11" x14ac:dyDescent="0.3">
      <c r="A3124" t="s">
        <v>3350</v>
      </c>
      <c r="B3124" t="s">
        <v>203</v>
      </c>
      <c r="C3124" t="s">
        <v>42</v>
      </c>
      <c r="F3124" s="2" t="str">
        <f>LEFT(A3124,FIND(" ",A3124)-1)</f>
        <v>GANDIA</v>
      </c>
      <c r="G3124" s="2" t="str">
        <f t="shared" si="144"/>
        <v>Gandia</v>
      </c>
      <c r="H3124" s="3" t="str">
        <f>RIGHT(A3124,LEN(A3124)-FIND(" ",A3124))</f>
        <v>Adrian</v>
      </c>
      <c r="I3124" s="3" t="str">
        <f t="shared" si="145"/>
        <v>Adrian</v>
      </c>
      <c r="J3124" t="str">
        <f t="shared" si="146"/>
        <v>Adrian Gandia</v>
      </c>
      <c r="K3124" t="s">
        <v>14522</v>
      </c>
    </row>
    <row r="3125" spans="1:11" x14ac:dyDescent="0.3">
      <c r="A3125" t="s">
        <v>3351</v>
      </c>
      <c r="B3125" t="s">
        <v>169</v>
      </c>
      <c r="C3125" t="s">
        <v>54</v>
      </c>
      <c r="F3125" s="2" t="str">
        <f>LEFT(A3125,FIND(" ",A3125)-1)</f>
        <v>GANEA</v>
      </c>
      <c r="G3125" s="2" t="str">
        <f t="shared" si="144"/>
        <v>Ganea</v>
      </c>
      <c r="H3125" s="3" t="str">
        <f>RIGHT(A3125,LEN(A3125)-FIND(" ",A3125))</f>
        <v>George</v>
      </c>
      <c r="I3125" s="3" t="str">
        <f t="shared" si="145"/>
        <v>George</v>
      </c>
      <c r="J3125" t="str">
        <f t="shared" si="146"/>
        <v>George Ganea</v>
      </c>
      <c r="K3125" t="s">
        <v>14523</v>
      </c>
    </row>
    <row r="3126" spans="1:11" x14ac:dyDescent="0.3">
      <c r="A3126" t="s">
        <v>3352</v>
      </c>
      <c r="B3126" t="s">
        <v>196</v>
      </c>
      <c r="C3126" t="s">
        <v>166</v>
      </c>
      <c r="F3126" s="2" t="str">
        <f>LEFT(A3126,FIND(" ",A3126)-1)</f>
        <v>GANGL</v>
      </c>
      <c r="G3126" s="2" t="str">
        <f t="shared" si="144"/>
        <v>Gangl</v>
      </c>
      <c r="H3126" s="3" t="str">
        <f>RIGHT(A3126,LEN(A3126)-FIND(" ",A3126))</f>
        <v>Edina</v>
      </c>
      <c r="I3126" s="3" t="str">
        <f t="shared" si="145"/>
        <v>Edina</v>
      </c>
      <c r="J3126" t="str">
        <f t="shared" si="146"/>
        <v>Edina Gangl</v>
      </c>
      <c r="K3126" t="s">
        <v>14524</v>
      </c>
    </row>
    <row r="3127" spans="1:11" x14ac:dyDescent="0.3">
      <c r="A3127" t="s">
        <v>3353</v>
      </c>
      <c r="B3127" t="s">
        <v>3354</v>
      </c>
      <c r="C3127" t="s">
        <v>19</v>
      </c>
      <c r="F3127" s="2" t="str">
        <f>LEFT(A3127,FIND(" ",A3127)-1)</f>
        <v>GANIRA</v>
      </c>
      <c r="G3127" s="2" t="str">
        <f t="shared" si="144"/>
        <v>Ganira</v>
      </c>
      <c r="H3127" s="3" t="str">
        <f>RIGHT(A3127,LEN(A3127)-FIND(" ",A3127))</f>
        <v>Belly-Cresus</v>
      </c>
      <c r="I3127" s="3" t="str">
        <f t="shared" si="145"/>
        <v>Belly-Cresus</v>
      </c>
      <c r="J3127" t="str">
        <f t="shared" si="146"/>
        <v>Belly-Cresus Ganira</v>
      </c>
      <c r="K3127" t="s">
        <v>14525</v>
      </c>
    </row>
    <row r="3128" spans="1:11" x14ac:dyDescent="0.3">
      <c r="A3128" t="s">
        <v>3355</v>
      </c>
      <c r="B3128" t="s">
        <v>21</v>
      </c>
      <c r="C3128" t="s">
        <v>22</v>
      </c>
      <c r="F3128" s="2" t="str">
        <f>LEFT(A3128,FIND(" ",A3128)-1)</f>
        <v>GANJZADEH</v>
      </c>
      <c r="G3128" s="2" t="str">
        <f t="shared" si="144"/>
        <v>Ganjzadeh</v>
      </c>
      <c r="H3128" s="3" t="str">
        <f>RIGHT(A3128,LEN(A3128)-FIND(" ",A3128))</f>
        <v>Sajad</v>
      </c>
      <c r="I3128" s="3" t="str">
        <f t="shared" si="145"/>
        <v>Sajad</v>
      </c>
      <c r="J3128" t="str">
        <f t="shared" si="146"/>
        <v>Sajad Ganjzadeh</v>
      </c>
      <c r="K3128" t="s">
        <v>14526</v>
      </c>
    </row>
    <row r="3129" spans="1:11" x14ac:dyDescent="0.3">
      <c r="A3129" t="s">
        <v>3356</v>
      </c>
      <c r="B3129" t="s">
        <v>81</v>
      </c>
      <c r="C3129" t="s">
        <v>82</v>
      </c>
      <c r="F3129" s="2" t="str">
        <f>LEFT(A3129,FIND(" ",A3129)-1)</f>
        <v>GANKIN</v>
      </c>
      <c r="G3129" s="2" t="str">
        <f t="shared" si="144"/>
        <v>Gankin</v>
      </c>
      <c r="H3129" s="3" t="str">
        <f>RIGHT(A3129,LEN(A3129)-FIND(" ",A3129))</f>
        <v>Denis</v>
      </c>
      <c r="I3129" s="3" t="str">
        <f t="shared" si="145"/>
        <v>Denis</v>
      </c>
      <c r="J3129" t="str">
        <f t="shared" si="146"/>
        <v>Denis Gankin</v>
      </c>
      <c r="K3129" t="s">
        <v>14527</v>
      </c>
    </row>
    <row r="3130" spans="1:11" x14ac:dyDescent="0.3">
      <c r="A3130" t="s">
        <v>3357</v>
      </c>
      <c r="B3130" t="s">
        <v>7</v>
      </c>
      <c r="C3130" t="s">
        <v>2</v>
      </c>
      <c r="F3130" s="2" t="str">
        <f>LEFT(A3130,FIND(" ",A3130)-1)</f>
        <v>GANNA</v>
      </c>
      <c r="G3130" s="2" t="str">
        <f t="shared" si="144"/>
        <v>Ganna</v>
      </c>
      <c r="H3130" s="3" t="str">
        <f>RIGHT(A3130,LEN(A3130)-FIND(" ",A3130))</f>
        <v>Filippo</v>
      </c>
      <c r="I3130" s="3" t="str">
        <f t="shared" si="145"/>
        <v>Filippo</v>
      </c>
      <c r="J3130" t="str">
        <f t="shared" si="146"/>
        <v>Filippo Ganna</v>
      </c>
      <c r="K3130" t="s">
        <v>14528</v>
      </c>
    </row>
    <row r="3131" spans="1:11" x14ac:dyDescent="0.3">
      <c r="A3131" t="s">
        <v>3357</v>
      </c>
      <c r="B3131" t="s">
        <v>7</v>
      </c>
      <c r="C3131" t="s">
        <v>470</v>
      </c>
      <c r="F3131" s="2" t="str">
        <f>LEFT(A3131,FIND(" ",A3131)-1)</f>
        <v>GANNA</v>
      </c>
      <c r="G3131" s="2" t="str">
        <f t="shared" si="144"/>
        <v>Ganna</v>
      </c>
      <c r="H3131" s="3" t="str">
        <f>RIGHT(A3131,LEN(A3131)-FIND(" ",A3131))</f>
        <v>Filippo</v>
      </c>
      <c r="I3131" s="3" t="str">
        <f t="shared" si="145"/>
        <v>Filippo</v>
      </c>
      <c r="J3131" t="str">
        <f t="shared" si="146"/>
        <v>Filippo Ganna</v>
      </c>
      <c r="K3131" t="s">
        <v>14528</v>
      </c>
    </row>
    <row r="3132" spans="1:11" x14ac:dyDescent="0.3">
      <c r="A3132" t="s">
        <v>3358</v>
      </c>
      <c r="B3132" t="s">
        <v>122</v>
      </c>
      <c r="C3132" t="s">
        <v>221</v>
      </c>
      <c r="F3132" s="2" t="str">
        <f>LEFT(A3132,FIND(" ",A3132)-1)</f>
        <v>GANS</v>
      </c>
      <c r="G3132" s="2" t="str">
        <f t="shared" si="144"/>
        <v>Gans</v>
      </c>
      <c r="H3132" s="3" t="str">
        <f>RIGHT(A3132,LEN(A3132)-FIND(" ",A3132))</f>
        <v>Stedman</v>
      </c>
      <c r="I3132" s="3" t="str">
        <f t="shared" si="145"/>
        <v>Stedman</v>
      </c>
      <c r="J3132" t="str">
        <f t="shared" si="146"/>
        <v>Stedman Gans</v>
      </c>
      <c r="K3132" t="s">
        <v>14529</v>
      </c>
    </row>
    <row r="3133" spans="1:11" x14ac:dyDescent="0.3">
      <c r="A3133" t="s">
        <v>3359</v>
      </c>
      <c r="B3133" t="s">
        <v>800</v>
      </c>
      <c r="C3133" t="s">
        <v>42</v>
      </c>
      <c r="F3133" s="2" t="str">
        <f>LEFT(A3133,FIND(" ",A3133)-1)</f>
        <v>GANTULGA</v>
      </c>
      <c r="G3133" s="2" t="str">
        <f t="shared" si="144"/>
        <v>Gantulga</v>
      </c>
      <c r="H3133" s="3" t="str">
        <f>RIGHT(A3133,LEN(A3133)-FIND(" ",A3133))</f>
        <v>Altanbagana</v>
      </c>
      <c r="I3133" s="3" t="str">
        <f t="shared" si="145"/>
        <v>Altanbagana</v>
      </c>
      <c r="J3133" t="str">
        <f t="shared" si="146"/>
        <v>Altanbagana Gantulga</v>
      </c>
      <c r="K3133" t="s">
        <v>14530</v>
      </c>
    </row>
    <row r="3134" spans="1:11" x14ac:dyDescent="0.3">
      <c r="A3134" t="s">
        <v>3360</v>
      </c>
      <c r="B3134" t="s">
        <v>262</v>
      </c>
      <c r="C3134" t="s">
        <v>109</v>
      </c>
      <c r="F3134" s="2" t="str">
        <f>LEFT(A3134,FIND(" ",A3134)-1)</f>
        <v>GAO</v>
      </c>
      <c r="G3134" s="2" t="str">
        <f t="shared" si="144"/>
        <v>Gao</v>
      </c>
      <c r="H3134" s="3" t="str">
        <f>RIGHT(A3134,LEN(A3134)-FIND(" ",A3134))</f>
        <v>Haiyan</v>
      </c>
      <c r="I3134" s="3" t="str">
        <f t="shared" si="145"/>
        <v>Haiyan</v>
      </c>
      <c r="J3134" t="str">
        <f t="shared" si="146"/>
        <v>Haiyan Gao</v>
      </c>
      <c r="K3134" t="s">
        <v>14531</v>
      </c>
    </row>
    <row r="3135" spans="1:11" x14ac:dyDescent="0.3">
      <c r="A3135" t="s">
        <v>3361</v>
      </c>
      <c r="B3135" t="s">
        <v>262</v>
      </c>
      <c r="C3135" t="s">
        <v>131</v>
      </c>
      <c r="F3135" s="2" t="str">
        <f>LEFT(A3135,FIND(" ",A3135)-1)</f>
        <v>GAO</v>
      </c>
      <c r="G3135" s="2" t="str">
        <f t="shared" si="144"/>
        <v>Gao</v>
      </c>
      <c r="H3135" s="3" t="str">
        <f>RIGHT(A3135,LEN(A3135)-FIND(" ",A3135))</f>
        <v>Lei</v>
      </c>
      <c r="I3135" s="3" t="str">
        <f t="shared" si="145"/>
        <v>Lei</v>
      </c>
      <c r="J3135" t="str">
        <f t="shared" si="146"/>
        <v>Lei Gao</v>
      </c>
      <c r="K3135" t="s">
        <v>14532</v>
      </c>
    </row>
    <row r="3136" spans="1:11" x14ac:dyDescent="0.3">
      <c r="A3136" t="s">
        <v>3362</v>
      </c>
      <c r="B3136" t="s">
        <v>262</v>
      </c>
      <c r="C3136" t="s">
        <v>1010</v>
      </c>
      <c r="F3136" s="2" t="str">
        <f>LEFT(A3136,FIND(" ",A3136)-1)</f>
        <v>GAO</v>
      </c>
      <c r="G3136" s="2" t="str">
        <f t="shared" si="144"/>
        <v>Gao</v>
      </c>
      <c r="H3136" s="3" t="str">
        <f>RIGHT(A3136,LEN(A3136)-FIND(" ",A3136))</f>
        <v>Shiyan</v>
      </c>
      <c r="I3136" s="3" t="str">
        <f t="shared" si="145"/>
        <v>Shiyan</v>
      </c>
      <c r="J3136" t="str">
        <f t="shared" si="146"/>
        <v>Shiyan Gao</v>
      </c>
      <c r="K3136" t="s">
        <v>14533</v>
      </c>
    </row>
    <row r="3137" spans="1:11" x14ac:dyDescent="0.3">
      <c r="A3137" t="s">
        <v>3363</v>
      </c>
      <c r="B3137" t="s">
        <v>262</v>
      </c>
      <c r="C3137" t="s">
        <v>36</v>
      </c>
      <c r="F3137" s="2" t="str">
        <f>LEFT(A3137,FIND(" ",A3137)-1)</f>
        <v>GAO</v>
      </c>
      <c r="G3137" s="2" t="str">
        <f t="shared" si="144"/>
        <v>Gao</v>
      </c>
      <c r="H3137" s="3" t="str">
        <f>RIGHT(A3137,LEN(A3137)-FIND(" ",A3137))</f>
        <v>Yang</v>
      </c>
      <c r="I3137" s="3" t="str">
        <f t="shared" si="145"/>
        <v>Yang</v>
      </c>
      <c r="J3137" t="str">
        <f t="shared" si="146"/>
        <v>Yang Gao</v>
      </c>
      <c r="K3137" t="s">
        <v>14534</v>
      </c>
    </row>
    <row r="3138" spans="1:11" x14ac:dyDescent="0.3">
      <c r="A3138" t="s">
        <v>3364</v>
      </c>
      <c r="B3138" t="s">
        <v>355</v>
      </c>
      <c r="C3138" t="s">
        <v>48</v>
      </c>
      <c r="F3138" s="2" t="str">
        <f>LEFT(A3138,FIND(" ",A3138)-1)</f>
        <v>GAPONOVA</v>
      </c>
      <c r="G3138" s="2" t="str">
        <f t="shared" si="144"/>
        <v>Gaponova</v>
      </c>
      <c r="H3138" s="3" t="str">
        <f>RIGHT(A3138,LEN(A3138)-FIND(" ",A3138))</f>
        <v>Ganna</v>
      </c>
      <c r="I3138" s="3" t="str">
        <f t="shared" si="145"/>
        <v>Ganna</v>
      </c>
      <c r="J3138" t="str">
        <f t="shared" si="146"/>
        <v>Ganna Gaponova</v>
      </c>
      <c r="K3138" t="s">
        <v>14535</v>
      </c>
    </row>
    <row r="3139" spans="1:11" x14ac:dyDescent="0.3">
      <c r="A3139" t="s">
        <v>3365</v>
      </c>
      <c r="B3139" t="s">
        <v>518</v>
      </c>
      <c r="C3139" t="s">
        <v>54</v>
      </c>
      <c r="F3139" s="2" t="str">
        <f>LEFT(A3139,FIND(" ",A3139)-1)</f>
        <v>GARBETT</v>
      </c>
      <c r="G3139" s="2" t="str">
        <f t="shared" ref="G3139:G3202" si="147">PROPER(F3139)</f>
        <v>Garbett</v>
      </c>
      <c r="H3139" s="3" t="str">
        <f>RIGHT(A3139,LEN(A3139)-FIND(" ",A3139))</f>
        <v>Matthew</v>
      </c>
      <c r="I3139" s="3" t="str">
        <f t="shared" ref="I3139:I3202" si="148">PROPER(H3139)</f>
        <v>Matthew</v>
      </c>
      <c r="J3139" t="str">
        <f t="shared" ref="J3139:J3202" si="149">_xlfn.CONCAT(I3139," ", G3139)</f>
        <v>Matthew Garbett</v>
      </c>
      <c r="K3139" t="s">
        <v>14536</v>
      </c>
    </row>
    <row r="3140" spans="1:11" x14ac:dyDescent="0.3">
      <c r="A3140" t="s">
        <v>3366</v>
      </c>
      <c r="B3140" t="s">
        <v>476</v>
      </c>
      <c r="C3140" t="s">
        <v>22</v>
      </c>
      <c r="F3140" s="2" t="str">
        <f>LEFT(A3140,FIND("#",SUBSTITUTE(A3140," ","#",2))-1)</f>
        <v>GARCES SEQUERA</v>
      </c>
      <c r="G3140" s="2" t="str">
        <f t="shared" si="147"/>
        <v>Garces Sequera</v>
      </c>
      <c r="H3140" s="2" t="str">
        <f>TRIM(MID(A3140,FIND("#",SUBSTITUTE(A3140," ","#",2))+1,255))</f>
        <v>Claudymar</v>
      </c>
      <c r="I3140" s="3" t="str">
        <f t="shared" si="148"/>
        <v>Claudymar</v>
      </c>
      <c r="J3140" t="str">
        <f t="shared" si="149"/>
        <v>Claudymar Garces Sequera</v>
      </c>
      <c r="K3140" t="s">
        <v>14537</v>
      </c>
    </row>
    <row r="3141" spans="1:11" x14ac:dyDescent="0.3">
      <c r="A3141" t="s">
        <v>3367</v>
      </c>
      <c r="B3141" t="s">
        <v>152</v>
      </c>
      <c r="C3141" t="s">
        <v>48</v>
      </c>
      <c r="F3141" s="2" t="str">
        <f>LEFT(A3141,FIND(" ",A3141)-1)</f>
        <v>GARCI</v>
      </c>
      <c r="G3141" s="2" t="str">
        <f t="shared" si="147"/>
        <v>Garci</v>
      </c>
      <c r="H3141" s="3" t="str">
        <f>RIGHT(A3141,LEN(A3141)-FIND(" ",A3141))</f>
        <v>Fadwa</v>
      </c>
      <c r="I3141" s="3" t="str">
        <f t="shared" si="148"/>
        <v>Fadwa</v>
      </c>
      <c r="J3141" t="str">
        <f t="shared" si="149"/>
        <v>Fadwa Garci</v>
      </c>
      <c r="K3141" t="s">
        <v>14538</v>
      </c>
    </row>
    <row r="3142" spans="1:11" x14ac:dyDescent="0.3">
      <c r="A3142" t="s">
        <v>3368</v>
      </c>
      <c r="B3142" t="s">
        <v>4</v>
      </c>
      <c r="C3142" t="s">
        <v>97</v>
      </c>
      <c r="F3142" s="2" t="str">
        <f>LEFT(A3142,FIND("#",SUBSTITUTE(A3142," ","#",2))-1)</f>
        <v>GARCIA BOISSIER</v>
      </c>
      <c r="G3142" s="2" t="str">
        <f t="shared" si="147"/>
        <v>Garcia Boissier</v>
      </c>
      <c r="H3142" s="2" t="str">
        <f>TRIM(MID(A3142,FIND("#",SUBSTITUTE(A3142," ","#",2))+1,255))</f>
        <v>Nicolas</v>
      </c>
      <c r="I3142" s="3" t="str">
        <f t="shared" si="148"/>
        <v>Nicolas</v>
      </c>
      <c r="J3142" t="str">
        <f t="shared" si="149"/>
        <v>Nicolas Garcia Boissier</v>
      </c>
      <c r="K3142" t="s">
        <v>14539</v>
      </c>
    </row>
    <row r="3143" spans="1:11" x14ac:dyDescent="0.3">
      <c r="A3143" t="s">
        <v>3369</v>
      </c>
      <c r="B3143" t="s">
        <v>453</v>
      </c>
      <c r="C3143" t="s">
        <v>79</v>
      </c>
      <c r="F3143" s="2" t="str">
        <f>LEFT(A3143,FIND("#",SUBSTITUTE(A3143," ","#",2))-1)</f>
        <v>GARCIA BRITO</v>
      </c>
      <c r="G3143" s="2" t="str">
        <f t="shared" si="147"/>
        <v>Garcia Brito</v>
      </c>
      <c r="H3143" s="2" t="str">
        <f>TRIM(MID(A3143,FIND("#",SUBSTITUTE(A3143," ","#",2))+1,255))</f>
        <v>Luis Alberto</v>
      </c>
      <c r="I3143" s="3" t="str">
        <f t="shared" si="148"/>
        <v>Luis Alberto</v>
      </c>
      <c r="J3143" t="str">
        <f t="shared" si="149"/>
        <v>Luis Alberto Garcia Brito</v>
      </c>
      <c r="K3143" t="s">
        <v>14540</v>
      </c>
    </row>
    <row r="3144" spans="1:11" x14ac:dyDescent="0.3">
      <c r="A3144" t="s">
        <v>3370</v>
      </c>
      <c r="B3144" t="s">
        <v>4</v>
      </c>
      <c r="C3144" t="s">
        <v>2</v>
      </c>
      <c r="F3144" s="2" t="str">
        <f>LEFT(A3144,FIND("#",SUBSTITUTE(A3144," ","#",2))-1)</f>
        <v>GARCIA CANELLAS</v>
      </c>
      <c r="G3144" s="2" t="str">
        <f t="shared" si="147"/>
        <v>Garcia Canellas</v>
      </c>
      <c r="H3144" s="2" t="str">
        <f>TRIM(MID(A3144,FIND("#",SUBSTITUTE(A3144," ","#",2))+1,255))</f>
        <v>Margarita Victo</v>
      </c>
      <c r="I3144" s="3" t="str">
        <f t="shared" si="148"/>
        <v>Margarita Victo</v>
      </c>
      <c r="J3144" t="str">
        <f t="shared" si="149"/>
        <v>Margarita Victo Garcia Canellas</v>
      </c>
      <c r="K3144" t="s">
        <v>14541</v>
      </c>
    </row>
    <row r="3145" spans="1:11" x14ac:dyDescent="0.3">
      <c r="A3145" t="s">
        <v>3371</v>
      </c>
      <c r="B3145" t="s">
        <v>13</v>
      </c>
      <c r="C3145" t="s">
        <v>349</v>
      </c>
      <c r="F3145" s="2" t="str">
        <f>LEFT(A3145,FIND(" ",A3145)-1)</f>
        <v>GARCIA</v>
      </c>
      <c r="G3145" s="2" t="str">
        <f t="shared" si="147"/>
        <v>Garcia</v>
      </c>
      <c r="H3145" s="3" t="str">
        <f>RIGHT(A3145,LEN(A3145)-FIND(" ",A3145))</f>
        <v>Caroline</v>
      </c>
      <c r="I3145" s="3" t="str">
        <f t="shared" si="148"/>
        <v>Caroline</v>
      </c>
      <c r="J3145" t="str">
        <f t="shared" si="149"/>
        <v>Caroline Garcia</v>
      </c>
      <c r="K3145" t="s">
        <v>14542</v>
      </c>
    </row>
    <row r="3146" spans="1:11" x14ac:dyDescent="0.3">
      <c r="A3146" t="s">
        <v>3372</v>
      </c>
      <c r="B3146" t="s">
        <v>4</v>
      </c>
      <c r="C3146" t="s">
        <v>197</v>
      </c>
      <c r="F3146" s="2" t="str">
        <f>LEFT(A3146,FIND(" ",A3146)-1)</f>
        <v>GARCIA</v>
      </c>
      <c r="G3146" s="2" t="str">
        <f t="shared" si="147"/>
        <v>Garcia</v>
      </c>
      <c r="H3146" s="3" t="str">
        <f>RIGHT(A3146,LEN(A3146)-FIND(" ",A3146))</f>
        <v>Cayetano</v>
      </c>
      <c r="I3146" s="3" t="str">
        <f t="shared" si="148"/>
        <v>Cayetano</v>
      </c>
      <c r="J3146" t="str">
        <f t="shared" si="149"/>
        <v>Cayetano Garcia</v>
      </c>
      <c r="K3146" t="s">
        <v>14543</v>
      </c>
    </row>
    <row r="3147" spans="1:11" x14ac:dyDescent="0.3">
      <c r="A3147" t="s">
        <v>3373</v>
      </c>
      <c r="B3147" t="s">
        <v>4</v>
      </c>
      <c r="C3147" t="s">
        <v>36</v>
      </c>
      <c r="F3147" s="2" t="str">
        <f>LEFT(A3147,FIND(" ",A3147)-1)</f>
        <v>GARCIA</v>
      </c>
      <c r="G3147" s="2" t="str">
        <f t="shared" si="147"/>
        <v>Garcia</v>
      </c>
      <c r="H3147" s="3" t="str">
        <f>RIGHT(A3147,LEN(A3147)-FIND(" ",A3147))</f>
        <v>Diego</v>
      </c>
      <c r="I3147" s="3" t="str">
        <f t="shared" si="148"/>
        <v>Diego</v>
      </c>
      <c r="J3147" t="str">
        <f t="shared" si="149"/>
        <v>Diego Garcia</v>
      </c>
      <c r="K3147" t="s">
        <v>14544</v>
      </c>
    </row>
    <row r="3148" spans="1:11" x14ac:dyDescent="0.3">
      <c r="A3148" t="s">
        <v>3374</v>
      </c>
      <c r="B3148" t="s">
        <v>4</v>
      </c>
      <c r="C3148" t="s">
        <v>54</v>
      </c>
      <c r="F3148" s="2" t="str">
        <f>LEFT(A3148,FIND(" ",A3148)-1)</f>
        <v>GARCIA</v>
      </c>
      <c r="G3148" s="2" t="str">
        <f t="shared" si="147"/>
        <v>Garcia</v>
      </c>
      <c r="H3148" s="3" t="str">
        <f>RIGHT(A3148,LEN(A3148)-FIND(" ",A3148))</f>
        <v>Eric</v>
      </c>
      <c r="I3148" s="3" t="str">
        <f t="shared" si="148"/>
        <v>Eric</v>
      </c>
      <c r="J3148" t="str">
        <f t="shared" si="149"/>
        <v>Eric Garcia</v>
      </c>
      <c r="K3148" t="s">
        <v>14545</v>
      </c>
    </row>
    <row r="3149" spans="1:11" x14ac:dyDescent="0.3">
      <c r="A3149" t="s">
        <v>3375</v>
      </c>
      <c r="B3149" t="s">
        <v>499</v>
      </c>
      <c r="C3149" t="s">
        <v>42</v>
      </c>
      <c r="F3149" s="2" t="str">
        <f>LEFT(A3149,FIND(" ",A3149)-1)</f>
        <v>GARCIA</v>
      </c>
      <c r="G3149" s="2" t="str">
        <f t="shared" si="147"/>
        <v>Garcia</v>
      </c>
      <c r="H3149" s="3" t="str">
        <f>RIGHT(A3149,LEN(A3149)-FIND(" ",A3149))</f>
        <v>Estefania</v>
      </c>
      <c r="I3149" s="3" t="str">
        <f t="shared" si="148"/>
        <v>Estefania</v>
      </c>
      <c r="J3149" t="str">
        <f t="shared" si="149"/>
        <v>Estefania Garcia</v>
      </c>
      <c r="K3149" t="s">
        <v>14546</v>
      </c>
    </row>
    <row r="3150" spans="1:11" x14ac:dyDescent="0.3">
      <c r="A3150" t="s">
        <v>3376</v>
      </c>
      <c r="B3150" t="s">
        <v>1199</v>
      </c>
      <c r="C3150" t="s">
        <v>166</v>
      </c>
      <c r="F3150" s="2" t="str">
        <f>LEFT(A3150,FIND("#",SUBSTITUTE(A3150," ","#",2))-1)</f>
        <v>GARCIA GADEA</v>
      </c>
      <c r="G3150" s="2" t="str">
        <f t="shared" si="147"/>
        <v>Garcia Gadea</v>
      </c>
      <c r="H3150" s="2" t="str">
        <f>TRIM(MID(A3150,FIND("#",SUBSTITUTE(A3150," ","#",2))+1,255))</f>
        <v>Javier</v>
      </c>
      <c r="I3150" s="3" t="str">
        <f t="shared" si="148"/>
        <v>Javier</v>
      </c>
      <c r="J3150" t="str">
        <f t="shared" si="149"/>
        <v>Javier Garcia Gadea</v>
      </c>
      <c r="K3150" t="s">
        <v>14547</v>
      </c>
    </row>
    <row r="3151" spans="1:11" x14ac:dyDescent="0.3">
      <c r="A3151" t="s">
        <v>3377</v>
      </c>
      <c r="B3151" t="s">
        <v>4</v>
      </c>
      <c r="C3151" t="s">
        <v>166</v>
      </c>
      <c r="F3151" s="2" t="str">
        <f>LEFT(A3151,FIND("#",SUBSTITUTE(A3151," ","#",2))-1)</f>
        <v>GARCIA GODOY</v>
      </c>
      <c r="G3151" s="2" t="str">
        <f t="shared" si="147"/>
        <v>Garcia Godoy</v>
      </c>
      <c r="H3151" s="2" t="str">
        <f>TRIM(MID(A3151,FIND("#",SUBSTITUTE(A3151," ","#",2))+1,255))</f>
        <v>Maica</v>
      </c>
      <c r="I3151" s="3" t="str">
        <f t="shared" si="148"/>
        <v>Maica</v>
      </c>
      <c r="J3151" t="str">
        <f t="shared" si="149"/>
        <v>Maica Garcia Godoy</v>
      </c>
      <c r="K3151" t="s">
        <v>14548</v>
      </c>
    </row>
    <row r="3152" spans="1:11" x14ac:dyDescent="0.3">
      <c r="A3152" t="s">
        <v>3378</v>
      </c>
      <c r="B3152" t="s">
        <v>4</v>
      </c>
      <c r="C3152" t="s">
        <v>123</v>
      </c>
      <c r="F3152" s="2" t="str">
        <f>LEFT(A3152,FIND("#",SUBSTITUTE(A3152," ","#",2))-1)</f>
        <v>GARCIA GRAU</v>
      </c>
      <c r="G3152" s="2" t="str">
        <f t="shared" si="147"/>
        <v>Garcia Grau</v>
      </c>
      <c r="H3152" s="2" t="str">
        <f>TRIM(MID(A3152,FIND("#",SUBSTITUTE(A3152," ","#",2))+1,255))</f>
        <v>Begona</v>
      </c>
      <c r="I3152" s="3" t="str">
        <f t="shared" si="148"/>
        <v>Begona</v>
      </c>
      <c r="J3152" t="str">
        <f t="shared" si="149"/>
        <v>Begona Garcia Grau</v>
      </c>
      <c r="K3152" t="s">
        <v>14549</v>
      </c>
    </row>
    <row r="3153" spans="1:11" x14ac:dyDescent="0.3">
      <c r="A3153" t="s">
        <v>3379</v>
      </c>
      <c r="B3153" t="s">
        <v>4</v>
      </c>
      <c r="C3153" t="s">
        <v>36</v>
      </c>
      <c r="F3153" s="2" t="str">
        <f>LEFT(A3153,FIND(" ",A3153)-1)</f>
        <v>GARCIA</v>
      </c>
      <c r="G3153" s="2" t="str">
        <f t="shared" si="147"/>
        <v>Garcia</v>
      </c>
      <c r="H3153" s="3" t="str">
        <f>RIGHT(A3153,LEN(A3153)-FIND(" ",A3153))</f>
        <v>Jesus Angel</v>
      </c>
      <c r="I3153" s="3" t="str">
        <f t="shared" si="148"/>
        <v>Jesus Angel</v>
      </c>
      <c r="J3153" t="str">
        <f t="shared" si="149"/>
        <v>Jesus Angel Garcia</v>
      </c>
      <c r="K3153" t="s">
        <v>14550</v>
      </c>
    </row>
    <row r="3154" spans="1:11" x14ac:dyDescent="0.3">
      <c r="A3154" t="s">
        <v>3380</v>
      </c>
      <c r="B3154" t="s">
        <v>456</v>
      </c>
      <c r="C3154" t="s">
        <v>54</v>
      </c>
      <c r="F3154" s="2" t="str">
        <f>LEFT(A3154,FIND(" ",A3154)-1)</f>
        <v>GARCIA</v>
      </c>
      <c r="G3154" s="2" t="str">
        <f t="shared" si="147"/>
        <v>Garcia</v>
      </c>
      <c r="H3154" s="3" t="str">
        <f>RIGHT(A3154,LEN(A3154)-FIND(" ",A3154))</f>
        <v>Jose</v>
      </c>
      <c r="I3154" s="3" t="str">
        <f t="shared" si="148"/>
        <v>Jose</v>
      </c>
      <c r="J3154" t="str">
        <f t="shared" si="149"/>
        <v>Jose Garcia</v>
      </c>
      <c r="K3154" t="s">
        <v>14551</v>
      </c>
    </row>
    <row r="3155" spans="1:11" x14ac:dyDescent="0.3">
      <c r="A3155" t="s">
        <v>3381</v>
      </c>
      <c r="B3155" t="s">
        <v>453</v>
      </c>
      <c r="C3155" t="s">
        <v>33</v>
      </c>
      <c r="F3155" s="2" t="str">
        <f>LEFT(A3155,FIND(" ",A3155)-1)</f>
        <v>GARCIA</v>
      </c>
      <c r="G3155" s="2" t="str">
        <f t="shared" si="147"/>
        <v>Garcia</v>
      </c>
      <c r="H3155" s="3" t="str">
        <f>RIGHT(A3155,LEN(A3155)-FIND(" ",A3155))</f>
        <v>Junior</v>
      </c>
      <c r="I3155" s="3" t="str">
        <f t="shared" si="148"/>
        <v>Junior</v>
      </c>
      <c r="J3155" t="str">
        <f t="shared" si="149"/>
        <v>Junior Garcia</v>
      </c>
      <c r="K3155" t="s">
        <v>14552</v>
      </c>
    </row>
    <row r="3156" spans="1:11" x14ac:dyDescent="0.3">
      <c r="A3156" t="s">
        <v>3382</v>
      </c>
      <c r="B3156" t="s">
        <v>4</v>
      </c>
      <c r="C3156" t="s">
        <v>765</v>
      </c>
      <c r="F3156" s="2" t="str">
        <f>LEFT(A3156,FIND("#",SUBSTITUTE(A3156," ","#",2))-1)</f>
        <v>GARCIA MARTINEZ</v>
      </c>
      <c r="G3156" s="2" t="str">
        <f t="shared" si="147"/>
        <v>Garcia Martinez</v>
      </c>
      <c r="H3156" s="2" t="str">
        <f>TRIM(MID(A3156,FIND("#",SUBSTITUTE(A3156," ","#",2))+1,255))</f>
        <v>Rocio del Alba</v>
      </c>
      <c r="I3156" s="3" t="str">
        <f t="shared" si="148"/>
        <v>Rocio Del Alba</v>
      </c>
      <c r="J3156" t="str">
        <f t="shared" si="149"/>
        <v>Rocio Del Alba Garcia Martinez</v>
      </c>
      <c r="K3156" t="s">
        <v>14553</v>
      </c>
    </row>
    <row r="3157" spans="1:11" x14ac:dyDescent="0.3">
      <c r="A3157" t="s">
        <v>3383</v>
      </c>
      <c r="B3157" t="s">
        <v>4</v>
      </c>
      <c r="C3157" t="s">
        <v>303</v>
      </c>
      <c r="F3157" s="2" t="str">
        <f>LEFT(A3157,FIND("#",SUBSTITUTE(A3157," ","#",2))-1)</f>
        <v>GARCIA MENA</v>
      </c>
      <c r="G3157" s="2" t="str">
        <f t="shared" si="147"/>
        <v>Garcia Mena</v>
      </c>
      <c r="H3157" s="2" t="str">
        <f>TRIM(MID(A3157,FIND("#",SUBSTITUTE(A3157," ","#",2))+1,255))</f>
        <v>Jose Antonio</v>
      </c>
      <c r="I3157" s="3" t="str">
        <f t="shared" si="148"/>
        <v>Jose Antonio</v>
      </c>
      <c r="J3157" t="str">
        <f t="shared" si="149"/>
        <v>Jose Antonio Garcia Mena</v>
      </c>
      <c r="K3157" t="s">
        <v>14554</v>
      </c>
    </row>
    <row r="3158" spans="1:11" x14ac:dyDescent="0.3">
      <c r="A3158" t="s">
        <v>3384</v>
      </c>
      <c r="B3158" t="s">
        <v>156</v>
      </c>
      <c r="C3158" t="s">
        <v>97</v>
      </c>
      <c r="F3158" s="2" t="str">
        <f>LEFT(A3158,FIND("#",SUBSTITUTE(A3158," ","#",2))-1)</f>
        <v>GARCIA NAVARRO</v>
      </c>
      <c r="G3158" s="2" t="str">
        <f t="shared" si="147"/>
        <v>Garcia Navarro</v>
      </c>
      <c r="H3158" s="2" t="str">
        <f>TRIM(MID(A3158,FIND("#",SUBSTITUTE(A3158," ","#",2))+1,255))</f>
        <v>Ivan</v>
      </c>
      <c r="I3158" s="3" t="str">
        <f t="shared" si="148"/>
        <v>Ivan</v>
      </c>
      <c r="J3158" t="str">
        <f t="shared" si="149"/>
        <v>Ivan Garcia Navarro</v>
      </c>
      <c r="K3158" t="s">
        <v>14555</v>
      </c>
    </row>
    <row r="3159" spans="1:11" x14ac:dyDescent="0.3">
      <c r="A3159" t="s">
        <v>3385</v>
      </c>
      <c r="B3159" t="s">
        <v>4</v>
      </c>
      <c r="C3159" t="s">
        <v>8</v>
      </c>
      <c r="F3159" s="2" t="str">
        <f>LEFT(A3159,FIND("#",SUBSTITUTE(A3159," ","#",2))-1)</f>
        <v>GARCIA ORDONEZ</v>
      </c>
      <c r="G3159" s="2" t="str">
        <f t="shared" si="147"/>
        <v>Garcia Ordonez</v>
      </c>
      <c r="H3159" s="2" t="str">
        <f>TRIM(MID(A3159,FIND("#",SUBSTITUTE(A3159," ","#",2))+1,255))</f>
        <v>Javier</v>
      </c>
      <c r="I3159" s="3" t="str">
        <f t="shared" si="148"/>
        <v>Javier</v>
      </c>
      <c r="J3159" t="str">
        <f t="shared" si="149"/>
        <v>Javier Garcia Ordonez</v>
      </c>
      <c r="K3159" t="s">
        <v>14556</v>
      </c>
    </row>
    <row r="3160" spans="1:11" x14ac:dyDescent="0.3">
      <c r="A3160" t="s">
        <v>3386</v>
      </c>
      <c r="B3160" t="s">
        <v>32</v>
      </c>
      <c r="C3160" t="s">
        <v>33</v>
      </c>
      <c r="F3160" s="2" t="str">
        <f>LEFT(A3160,FIND(" ",A3160)-1)</f>
        <v>GARCIA</v>
      </c>
      <c r="G3160" s="2" t="str">
        <f t="shared" si="147"/>
        <v>Garcia</v>
      </c>
      <c r="H3160" s="3" t="str">
        <f>RIGHT(A3160,LEN(A3160)-FIND(" ",A3160))</f>
        <v>Rachel</v>
      </c>
      <c r="I3160" s="3" t="str">
        <f t="shared" si="148"/>
        <v>Rachel</v>
      </c>
      <c r="J3160" t="str">
        <f t="shared" si="149"/>
        <v>Rachel Garcia</v>
      </c>
      <c r="K3160" t="s">
        <v>14557</v>
      </c>
    </row>
    <row r="3161" spans="1:11" x14ac:dyDescent="0.3">
      <c r="A3161" t="s">
        <v>3387</v>
      </c>
      <c r="B3161" t="s">
        <v>4</v>
      </c>
      <c r="C3161" t="s">
        <v>14</v>
      </c>
      <c r="F3161" s="2" t="str">
        <f>LEFT(A3161,FIND("#",SUBSTITUTE(A3161," ","#",2))-1)</f>
        <v>GARCIA ROBLEDO</v>
      </c>
      <c r="G3161" s="2" t="str">
        <f t="shared" si="147"/>
        <v>Garcia Robledo</v>
      </c>
      <c r="H3161" s="2" t="str">
        <f>TRIM(MID(A3161,FIND("#",SUBSTITUTE(A3161," ","#",2))+1,255))</f>
        <v>Antonio</v>
      </c>
      <c r="I3161" s="3" t="str">
        <f t="shared" si="148"/>
        <v>Antonio</v>
      </c>
      <c r="J3161" t="str">
        <f t="shared" si="149"/>
        <v>Antonio Garcia Robledo</v>
      </c>
      <c r="K3161" t="s">
        <v>14558</v>
      </c>
    </row>
    <row r="3162" spans="1:11" x14ac:dyDescent="0.3">
      <c r="A3162" t="s">
        <v>3388</v>
      </c>
      <c r="B3162" t="s">
        <v>4</v>
      </c>
      <c r="C3162" t="s">
        <v>19</v>
      </c>
      <c r="F3162" s="2" t="str">
        <f>LEFT(A3162,FIND("#",SUBSTITUTE(A3162," ","#",2))-1)</f>
        <v>GARCIA SAIZ</v>
      </c>
      <c r="G3162" s="2" t="str">
        <f t="shared" si="147"/>
        <v>Garcia Saiz</v>
      </c>
      <c r="H3162" s="2" t="str">
        <f>TRIM(MID(A3162,FIND("#",SUBSTITUTE(A3162," ","#",2))+1,255))</f>
        <v>Nicolas</v>
      </c>
      <c r="I3162" s="3" t="str">
        <f t="shared" si="148"/>
        <v>Nicolas</v>
      </c>
      <c r="J3162" t="str">
        <f t="shared" si="149"/>
        <v>Nicolas Garcia Saiz</v>
      </c>
      <c r="K3162" t="s">
        <v>14559</v>
      </c>
    </row>
    <row r="3163" spans="1:11" x14ac:dyDescent="0.3">
      <c r="A3163" t="s">
        <v>3389</v>
      </c>
      <c r="B3163" t="s">
        <v>4</v>
      </c>
      <c r="C3163" t="s">
        <v>36</v>
      </c>
      <c r="F3163" s="2" t="str">
        <f>LEFT(A3163,FIND(" ",A3163)-1)</f>
        <v>GARCIA</v>
      </c>
      <c r="G3163" s="2" t="str">
        <f t="shared" si="147"/>
        <v>Garcia</v>
      </c>
      <c r="H3163" s="3" t="str">
        <f>RIGHT(A3163,LEN(A3163)-FIND(" ",A3163))</f>
        <v>Samuel</v>
      </c>
      <c r="I3163" s="3" t="str">
        <f t="shared" si="148"/>
        <v>Samuel</v>
      </c>
      <c r="J3163" t="str">
        <f t="shared" si="149"/>
        <v>Samuel Garcia</v>
      </c>
      <c r="K3163" t="s">
        <v>14560</v>
      </c>
    </row>
    <row r="3164" spans="1:11" x14ac:dyDescent="0.3">
      <c r="A3164" t="s">
        <v>3390</v>
      </c>
      <c r="B3164" t="s">
        <v>4</v>
      </c>
      <c r="C3164" t="s">
        <v>19</v>
      </c>
      <c r="F3164" s="2" t="str">
        <f>LEFT(A3164,FIND("#",SUBSTITUTE(A3164," ","#",2))-1)</f>
        <v>GARCIA URZAINQUI</v>
      </c>
      <c r="G3164" s="2" t="str">
        <f t="shared" si="147"/>
        <v>Garcia Urzainqui</v>
      </c>
      <c r="H3164" s="2" t="str">
        <f>TRIM(MID(A3164,FIND("#",SUBSTITUTE(A3164," ","#",2))+1,255))</f>
        <v>Marina</v>
      </c>
      <c r="I3164" s="3" t="str">
        <f t="shared" si="148"/>
        <v>Marina</v>
      </c>
      <c r="J3164" t="str">
        <f t="shared" si="149"/>
        <v>Marina Garcia Urzainqui</v>
      </c>
      <c r="K3164" t="s">
        <v>14561</v>
      </c>
    </row>
    <row r="3165" spans="1:11" x14ac:dyDescent="0.3">
      <c r="A3165" t="s">
        <v>3391</v>
      </c>
      <c r="B3165" t="s">
        <v>4</v>
      </c>
      <c r="C3165" t="s">
        <v>36</v>
      </c>
      <c r="F3165" s="2" t="str">
        <f>LEFT(A3165,FIND(" ",A3165)-1)</f>
        <v>GARCIA-CARO</v>
      </c>
      <c r="G3165" s="2" t="str">
        <f t="shared" si="147"/>
        <v>Garcia-Caro</v>
      </c>
      <c r="H3165" s="3" t="str">
        <f>RIGHT(A3165,LEN(A3165)-FIND(" ",A3165))</f>
        <v>Laura</v>
      </c>
      <c r="I3165" s="3" t="str">
        <f t="shared" si="148"/>
        <v>Laura</v>
      </c>
      <c r="J3165" t="str">
        <f t="shared" si="149"/>
        <v>Laura Garcia-Caro</v>
      </c>
      <c r="K3165" t="s">
        <v>14562</v>
      </c>
    </row>
    <row r="3166" spans="1:11" x14ac:dyDescent="0.3">
      <c r="A3166" t="s">
        <v>3392</v>
      </c>
      <c r="B3166" t="s">
        <v>196</v>
      </c>
      <c r="C3166" t="s">
        <v>166</v>
      </c>
      <c r="F3166" s="2" t="str">
        <f>LEFT(A3166,FIND(" ",A3166)-1)</f>
        <v>GARDA</v>
      </c>
      <c r="G3166" s="2" t="str">
        <f t="shared" si="147"/>
        <v>Garda</v>
      </c>
      <c r="H3166" s="3" t="str">
        <f>RIGHT(A3166,LEN(A3166)-FIND(" ",A3166))</f>
        <v>Krisztina</v>
      </c>
      <c r="I3166" s="3" t="str">
        <f t="shared" si="148"/>
        <v>Krisztina</v>
      </c>
      <c r="J3166" t="str">
        <f t="shared" si="149"/>
        <v>Krisztina Garda</v>
      </c>
      <c r="K3166" t="s">
        <v>14563</v>
      </c>
    </row>
    <row r="3167" spans="1:11" x14ac:dyDescent="0.3">
      <c r="A3167" t="s">
        <v>3393</v>
      </c>
      <c r="B3167" t="s">
        <v>531</v>
      </c>
      <c r="C3167" t="s">
        <v>36</v>
      </c>
      <c r="F3167" s="2" t="str">
        <f>LEFT(A3167,FIND(" ",A3167)-1)</f>
        <v>GARDINER</v>
      </c>
      <c r="G3167" s="2" t="str">
        <f t="shared" si="147"/>
        <v>Gardiner</v>
      </c>
      <c r="H3167" s="3" t="str">
        <f>RIGHT(A3167,LEN(A3167)-FIND(" ",A3167))</f>
        <v>Steven</v>
      </c>
      <c r="I3167" s="3" t="str">
        <f t="shared" si="148"/>
        <v>Steven</v>
      </c>
      <c r="J3167" t="str">
        <f t="shared" si="149"/>
        <v>Steven Gardiner</v>
      </c>
      <c r="K3167" t="s">
        <v>14564</v>
      </c>
    </row>
    <row r="3168" spans="1:11" x14ac:dyDescent="0.3">
      <c r="A3168" t="s">
        <v>3394</v>
      </c>
      <c r="B3168" t="s">
        <v>32</v>
      </c>
      <c r="C3168" t="s">
        <v>36</v>
      </c>
      <c r="F3168" s="2" t="str">
        <f>LEFT(A3168,FIND(" ",A3168)-1)</f>
        <v>GARDNER</v>
      </c>
      <c r="G3168" s="2" t="str">
        <f t="shared" si="147"/>
        <v>Gardner</v>
      </c>
      <c r="H3168" s="3" t="str">
        <f>RIGHT(A3168,LEN(A3168)-FIND(" ",A3168))</f>
        <v>English</v>
      </c>
      <c r="I3168" s="3" t="str">
        <f t="shared" si="148"/>
        <v>English</v>
      </c>
      <c r="J3168" t="str">
        <f t="shared" si="149"/>
        <v>English Gardner</v>
      </c>
      <c r="K3168" t="s">
        <v>14565</v>
      </c>
    </row>
    <row r="3169" spans="1:11" x14ac:dyDescent="0.3">
      <c r="A3169" t="s">
        <v>3395</v>
      </c>
      <c r="B3169" t="s">
        <v>108</v>
      </c>
      <c r="C3169" t="s">
        <v>48</v>
      </c>
      <c r="F3169" s="2" t="str">
        <f>LEFT(A3169,FIND(" ",A3169)-1)</f>
        <v>GARDOS</v>
      </c>
      <c r="G3169" s="2" t="str">
        <f t="shared" si="147"/>
        <v>Gardos</v>
      </c>
      <c r="H3169" s="3" t="str">
        <f>RIGHT(A3169,LEN(A3169)-FIND(" ",A3169))</f>
        <v>Robert</v>
      </c>
      <c r="I3169" s="3" t="str">
        <f t="shared" si="148"/>
        <v>Robert</v>
      </c>
      <c r="J3169" t="str">
        <f t="shared" si="149"/>
        <v>Robert Gardos</v>
      </c>
      <c r="K3169" t="s">
        <v>14566</v>
      </c>
    </row>
    <row r="3170" spans="1:11" x14ac:dyDescent="0.3">
      <c r="A3170" t="s">
        <v>3396</v>
      </c>
      <c r="B3170" t="s">
        <v>171</v>
      </c>
      <c r="C3170" t="s">
        <v>36</v>
      </c>
      <c r="F3170" s="2" t="str">
        <f>LEFT(A3170,FIND(" ",A3170)-1)</f>
        <v>GARDZIELEWSKI</v>
      </c>
      <c r="G3170" s="2" t="str">
        <f t="shared" si="147"/>
        <v>Gardzielewski</v>
      </c>
      <c r="H3170" s="3" t="str">
        <f>RIGHT(A3170,LEN(A3170)-FIND(" ",A3170))</f>
        <v>Arkadiusz</v>
      </c>
      <c r="I3170" s="3" t="str">
        <f t="shared" si="148"/>
        <v>Arkadiusz</v>
      </c>
      <c r="J3170" t="str">
        <f t="shared" si="149"/>
        <v>Arkadiusz Gardzielewski</v>
      </c>
      <c r="K3170" t="s">
        <v>14567</v>
      </c>
    </row>
    <row r="3171" spans="1:11" x14ac:dyDescent="0.3">
      <c r="A3171" t="s">
        <v>3397</v>
      </c>
      <c r="B3171" t="s">
        <v>27</v>
      </c>
      <c r="C3171" t="s">
        <v>36</v>
      </c>
      <c r="F3171" s="2" t="str">
        <f>LEFT(A3171,FIND(" ",A3171)-1)</f>
        <v>GARIA</v>
      </c>
      <c r="G3171" s="2" t="str">
        <f t="shared" si="147"/>
        <v>Garia</v>
      </c>
      <c r="H3171" s="3" t="str">
        <f>RIGHT(A3171,LEN(A3171)-FIND(" ",A3171))</f>
        <v>Christopher</v>
      </c>
      <c r="I3171" s="3" t="str">
        <f t="shared" si="148"/>
        <v>Christopher</v>
      </c>
      <c r="J3171" t="str">
        <f t="shared" si="149"/>
        <v>Christopher Garia</v>
      </c>
      <c r="K3171" t="s">
        <v>14568</v>
      </c>
    </row>
    <row r="3172" spans="1:11" x14ac:dyDescent="0.3">
      <c r="A3172" t="s">
        <v>3398</v>
      </c>
      <c r="B3172" t="s">
        <v>333</v>
      </c>
      <c r="C3172" t="s">
        <v>10</v>
      </c>
      <c r="F3172" s="2" t="str">
        <f>LEFT(A3172,FIND(" ",A3172)-1)</f>
        <v>GARINO</v>
      </c>
      <c r="G3172" s="2" t="str">
        <f t="shared" si="147"/>
        <v>Garino</v>
      </c>
      <c r="H3172" s="3" t="str">
        <f>RIGHT(A3172,LEN(A3172)-FIND(" ",A3172))</f>
        <v>Patricio</v>
      </c>
      <c r="I3172" s="3" t="str">
        <f t="shared" si="148"/>
        <v>Patricio</v>
      </c>
      <c r="J3172" t="str">
        <f t="shared" si="149"/>
        <v>Patricio Garino</v>
      </c>
      <c r="K3172" t="s">
        <v>14569</v>
      </c>
    </row>
    <row r="3173" spans="1:11" x14ac:dyDescent="0.3">
      <c r="A3173" t="s">
        <v>3399</v>
      </c>
      <c r="B3173" t="s">
        <v>810</v>
      </c>
      <c r="C3173" t="s">
        <v>1842</v>
      </c>
      <c r="F3173" s="2" t="str">
        <f>LEFT(A3173,FIND(" ",A3173)-1)</f>
        <v>GARNBRET</v>
      </c>
      <c r="G3173" s="2" t="str">
        <f t="shared" si="147"/>
        <v>Garnbret</v>
      </c>
      <c r="H3173" s="3" t="str">
        <f>RIGHT(A3173,LEN(A3173)-FIND(" ",A3173))</f>
        <v>Janja</v>
      </c>
      <c r="I3173" s="3" t="str">
        <f t="shared" si="148"/>
        <v>Janja</v>
      </c>
      <c r="J3173" t="str">
        <f t="shared" si="149"/>
        <v>Janja Garnbret</v>
      </c>
      <c r="K3173" t="s">
        <v>14570</v>
      </c>
    </row>
    <row r="3174" spans="1:11" x14ac:dyDescent="0.3">
      <c r="A3174" t="s">
        <v>3400</v>
      </c>
      <c r="B3174" t="s">
        <v>7</v>
      </c>
      <c r="C3174" t="s">
        <v>65</v>
      </c>
      <c r="F3174" s="2" t="str">
        <f>LEFT(A3174,FIND(" ",A3174)-1)</f>
        <v>GAROZZO</v>
      </c>
      <c r="G3174" s="2" t="str">
        <f t="shared" si="147"/>
        <v>Garozzo</v>
      </c>
      <c r="H3174" s="3" t="str">
        <f>RIGHT(A3174,LEN(A3174)-FIND(" ",A3174))</f>
        <v>Daniele</v>
      </c>
      <c r="I3174" s="3" t="str">
        <f t="shared" si="148"/>
        <v>Daniele</v>
      </c>
      <c r="J3174" t="str">
        <f t="shared" si="149"/>
        <v>Daniele Garozzo</v>
      </c>
      <c r="K3174" t="s">
        <v>14571</v>
      </c>
    </row>
    <row r="3175" spans="1:11" x14ac:dyDescent="0.3">
      <c r="A3175" t="s">
        <v>3401</v>
      </c>
      <c r="B3175" t="s">
        <v>4</v>
      </c>
      <c r="C3175" t="s">
        <v>42</v>
      </c>
      <c r="F3175" s="2" t="str">
        <f>LEFT(A3175,FIND(" ",A3175)-1)</f>
        <v>GARRIGOS</v>
      </c>
      <c r="G3175" s="2" t="str">
        <f t="shared" si="147"/>
        <v>Garrigos</v>
      </c>
      <c r="H3175" s="3" t="str">
        <f>RIGHT(A3175,LEN(A3175)-FIND(" ",A3175))</f>
        <v>Francisco</v>
      </c>
      <c r="I3175" s="3" t="str">
        <f t="shared" si="148"/>
        <v>Francisco</v>
      </c>
      <c r="J3175" t="str">
        <f t="shared" si="149"/>
        <v>Francisco Garrigos</v>
      </c>
      <c r="K3175" t="s">
        <v>14572</v>
      </c>
    </row>
    <row r="3176" spans="1:11" x14ac:dyDescent="0.3">
      <c r="A3176" t="s">
        <v>3402</v>
      </c>
      <c r="B3176" t="s">
        <v>29</v>
      </c>
      <c r="C3176" t="s">
        <v>73</v>
      </c>
      <c r="F3176" s="2" t="str">
        <f>LEFT(A3176,FIND(" ",A3176)-1)</f>
        <v>GARSIDE</v>
      </c>
      <c r="G3176" s="2" t="str">
        <f t="shared" si="147"/>
        <v>Garside</v>
      </c>
      <c r="H3176" s="3" t="str">
        <f>RIGHT(A3176,LEN(A3176)-FIND(" ",A3176))</f>
        <v>Harry</v>
      </c>
      <c r="I3176" s="3" t="str">
        <f t="shared" si="148"/>
        <v>Harry</v>
      </c>
      <c r="J3176" t="str">
        <f t="shared" si="149"/>
        <v>Harry Garside</v>
      </c>
      <c r="K3176" t="s">
        <v>14573</v>
      </c>
    </row>
    <row r="3177" spans="1:11" x14ac:dyDescent="0.3">
      <c r="A3177" t="s">
        <v>3403</v>
      </c>
      <c r="B3177" t="s">
        <v>4</v>
      </c>
      <c r="C3177" t="s">
        <v>10</v>
      </c>
      <c r="F3177" s="2" t="str">
        <f>LEFT(A3177,FIND(" ",A3177)-1)</f>
        <v>GARUBA</v>
      </c>
      <c r="G3177" s="2" t="str">
        <f t="shared" si="147"/>
        <v>Garuba</v>
      </c>
      <c r="H3177" s="3" t="str">
        <f>RIGHT(A3177,LEN(A3177)-FIND(" ",A3177))</f>
        <v>Usman</v>
      </c>
      <c r="I3177" s="3" t="str">
        <f t="shared" si="148"/>
        <v>Usman</v>
      </c>
      <c r="J3177" t="str">
        <f t="shared" si="149"/>
        <v>Usman Garuba</v>
      </c>
      <c r="K3177" t="s">
        <v>14574</v>
      </c>
    </row>
    <row r="3178" spans="1:11" x14ac:dyDescent="0.3">
      <c r="A3178" t="s">
        <v>3404</v>
      </c>
      <c r="B3178" t="s">
        <v>156</v>
      </c>
      <c r="C3178" t="s">
        <v>303</v>
      </c>
      <c r="F3178" s="2" t="str">
        <f>LEFT(A3178,FIND("#",SUBSTITUTE(A3178," ","#",2))-1)</f>
        <v>GARZA PEREZ</v>
      </c>
      <c r="G3178" s="2" t="str">
        <f t="shared" si="147"/>
        <v>Garza Perez</v>
      </c>
      <c r="H3178" s="2" t="str">
        <f>TRIM(MID(A3178,FIND("#",SUBSTITUTE(A3178," ","#",2))+1,255))</f>
        <v>Eugenio</v>
      </c>
      <c r="I3178" s="3" t="str">
        <f t="shared" si="148"/>
        <v>Eugenio</v>
      </c>
      <c r="J3178" t="str">
        <f t="shared" si="149"/>
        <v>Eugenio Garza Perez</v>
      </c>
      <c r="K3178" t="s">
        <v>14575</v>
      </c>
    </row>
    <row r="3179" spans="1:11" x14ac:dyDescent="0.3">
      <c r="A3179" t="s">
        <v>3405</v>
      </c>
      <c r="B3179" t="s">
        <v>331</v>
      </c>
      <c r="C3179" t="s">
        <v>25</v>
      </c>
      <c r="F3179" s="2" t="str">
        <f>LEFT(A3179,FIND("#",SUBSTITUTE(A3179," ","#",2))-1)</f>
        <v>GARZON CABALLERO</v>
      </c>
      <c r="G3179" s="2" t="str">
        <f t="shared" si="147"/>
        <v>Garzon Caballero</v>
      </c>
      <c r="H3179" s="2" t="str">
        <f>TRIM(MID(A3179,FIND("#",SUBSTITUTE(A3179," ","#",2))+1,255))</f>
        <v>Jeandry</v>
      </c>
      <c r="I3179" s="3" t="str">
        <f t="shared" si="148"/>
        <v>Jeandry</v>
      </c>
      <c r="J3179" t="str">
        <f t="shared" si="149"/>
        <v>Jeandry Garzon Caballero</v>
      </c>
      <c r="K3179" t="s">
        <v>14576</v>
      </c>
    </row>
    <row r="3180" spans="1:11" x14ac:dyDescent="0.3">
      <c r="A3180" t="s">
        <v>3406</v>
      </c>
      <c r="B3180" t="s">
        <v>120</v>
      </c>
      <c r="C3180" t="s">
        <v>36</v>
      </c>
      <c r="F3180" s="2" t="str">
        <f>LEFT(A3180,FIND(" ",A3180)-1)</f>
        <v>GASCH</v>
      </c>
      <c r="G3180" s="2" t="str">
        <f t="shared" si="147"/>
        <v>Gasch</v>
      </c>
      <c r="H3180" s="3" t="str">
        <f>RIGHT(A3180,LEN(A3180)-FIND(" ",A3180))</f>
        <v>Loic</v>
      </c>
      <c r="I3180" s="3" t="str">
        <f t="shared" si="148"/>
        <v>Loic</v>
      </c>
      <c r="J3180" t="str">
        <f t="shared" si="149"/>
        <v>Loic Gasch</v>
      </c>
      <c r="K3180" t="s">
        <v>14577</v>
      </c>
    </row>
    <row r="3181" spans="1:11" x14ac:dyDescent="0.3">
      <c r="A3181" t="s">
        <v>3407</v>
      </c>
      <c r="B3181" t="s">
        <v>4</v>
      </c>
      <c r="C3181" t="s">
        <v>10</v>
      </c>
      <c r="F3181" s="2" t="str">
        <f>LEFT(A3181,FIND(" ",A3181)-1)</f>
        <v>GASOL</v>
      </c>
      <c r="G3181" s="2" t="str">
        <f t="shared" si="147"/>
        <v>Gasol</v>
      </c>
      <c r="H3181" s="3" t="str">
        <f>RIGHT(A3181,LEN(A3181)-FIND(" ",A3181))</f>
        <v>Marc</v>
      </c>
      <c r="I3181" s="3" t="str">
        <f t="shared" si="148"/>
        <v>Marc</v>
      </c>
      <c r="J3181" t="str">
        <f t="shared" si="149"/>
        <v>Marc Gasol</v>
      </c>
      <c r="K3181" t="s">
        <v>14578</v>
      </c>
    </row>
    <row r="3182" spans="1:11" x14ac:dyDescent="0.3">
      <c r="A3182" t="s">
        <v>3408</v>
      </c>
      <c r="B3182" t="s">
        <v>4</v>
      </c>
      <c r="C3182" t="s">
        <v>10</v>
      </c>
      <c r="F3182" s="2" t="str">
        <f>LEFT(A3182,FIND("#",SUBSTITUTE(A3182," ","#",2))-1)</f>
        <v>GASOL SAEZ</v>
      </c>
      <c r="G3182" s="2" t="str">
        <f t="shared" si="147"/>
        <v>Gasol Saez</v>
      </c>
      <c r="H3182" s="2" t="str">
        <f>TRIM(MID(A3182,FIND("#",SUBSTITUTE(A3182," ","#",2))+1,255))</f>
        <v>Pau</v>
      </c>
      <c r="I3182" s="3" t="str">
        <f t="shared" si="148"/>
        <v>Pau</v>
      </c>
      <c r="J3182" t="str">
        <f t="shared" si="149"/>
        <v>Pau Gasol Saez</v>
      </c>
      <c r="K3182" t="s">
        <v>14579</v>
      </c>
    </row>
    <row r="3183" spans="1:11" x14ac:dyDescent="0.3">
      <c r="A3183" t="s">
        <v>3409</v>
      </c>
      <c r="B3183" t="s">
        <v>7</v>
      </c>
      <c r="C3183" t="s">
        <v>33</v>
      </c>
      <c r="F3183" s="2" t="str">
        <f>LEFT(A3183,FIND(" ",A3183)-1)</f>
        <v>GASPAROTTO</v>
      </c>
      <c r="G3183" s="2" t="str">
        <f t="shared" si="147"/>
        <v>Gasparotto</v>
      </c>
      <c r="H3183" s="3" t="str">
        <f>RIGHT(A3183,LEN(A3183)-FIND(" ",A3183))</f>
        <v>Marta</v>
      </c>
      <c r="I3183" s="3" t="str">
        <f t="shared" si="148"/>
        <v>Marta</v>
      </c>
      <c r="J3183" t="str">
        <f t="shared" si="149"/>
        <v>Marta Gasparotto</v>
      </c>
      <c r="K3183" t="s">
        <v>14580</v>
      </c>
    </row>
    <row r="3184" spans="1:11" x14ac:dyDescent="0.3">
      <c r="A3184" t="s">
        <v>3410</v>
      </c>
      <c r="B3184" t="s">
        <v>13</v>
      </c>
      <c r="C3184" t="s">
        <v>19</v>
      </c>
      <c r="F3184" s="2" t="str">
        <f>LEFT(A3184,FIND(" ",A3184)-1)</f>
        <v>GASTALDELLO</v>
      </c>
      <c r="G3184" s="2" t="str">
        <f t="shared" si="147"/>
        <v>Gastaldello</v>
      </c>
      <c r="H3184" s="3" t="str">
        <f>RIGHT(A3184,LEN(A3184)-FIND(" ",A3184))</f>
        <v>Beryl</v>
      </c>
      <c r="I3184" s="3" t="str">
        <f t="shared" si="148"/>
        <v>Beryl</v>
      </c>
      <c r="J3184" t="str">
        <f t="shared" si="149"/>
        <v>Beryl Gastaldello</v>
      </c>
      <c r="K3184" t="s">
        <v>14581</v>
      </c>
    </row>
    <row r="3185" spans="1:11" x14ac:dyDescent="0.3">
      <c r="A3185" t="s">
        <v>3411</v>
      </c>
      <c r="B3185" t="s">
        <v>518</v>
      </c>
      <c r="C3185" t="s">
        <v>470</v>
      </c>
      <c r="F3185" s="2" t="str">
        <f>LEFT(A3185,FIND(" ",A3185)-1)</f>
        <v>GATE</v>
      </c>
      <c r="G3185" s="2" t="str">
        <f t="shared" si="147"/>
        <v>Gate</v>
      </c>
      <c r="H3185" s="3" t="str">
        <f>RIGHT(A3185,LEN(A3185)-FIND(" ",A3185))</f>
        <v>Aaron</v>
      </c>
      <c r="I3185" s="3" t="str">
        <f t="shared" si="148"/>
        <v>Aaron</v>
      </c>
      <c r="J3185" t="str">
        <f t="shared" si="149"/>
        <v>Aaron Gate</v>
      </c>
      <c r="K3185" t="s">
        <v>14582</v>
      </c>
    </row>
    <row r="3186" spans="1:11" x14ac:dyDescent="0.3">
      <c r="A3186" t="s">
        <v>3412</v>
      </c>
      <c r="B3186" t="s">
        <v>99</v>
      </c>
      <c r="C3186" t="s">
        <v>19</v>
      </c>
      <c r="F3186" s="2" t="str">
        <f>LEFT(A3186,FIND(" ",A3186)-1)</f>
        <v>GATT</v>
      </c>
      <c r="G3186" s="2" t="str">
        <f t="shared" si="147"/>
        <v>Gatt</v>
      </c>
      <c r="H3186" s="3" t="str">
        <f>RIGHT(A3186,LEN(A3186)-FIND(" ",A3186))</f>
        <v>Sasha</v>
      </c>
      <c r="I3186" s="3" t="str">
        <f t="shared" si="148"/>
        <v>Sasha</v>
      </c>
      <c r="J3186" t="str">
        <f t="shared" si="149"/>
        <v>Sasha Gatt</v>
      </c>
      <c r="K3186" t="s">
        <v>14583</v>
      </c>
    </row>
    <row r="3187" spans="1:11" x14ac:dyDescent="0.3">
      <c r="A3187" t="s">
        <v>3413</v>
      </c>
      <c r="B3187" t="s">
        <v>96</v>
      </c>
      <c r="C3187" t="s">
        <v>10</v>
      </c>
      <c r="F3187" s="2" t="str">
        <f>LEFT(A3187,FIND(" ",A3187)-1)</f>
        <v>GAUCHER</v>
      </c>
      <c r="G3187" s="2" t="str">
        <f t="shared" si="147"/>
        <v>Gaucher</v>
      </c>
      <c r="H3187" s="3" t="str">
        <f>RIGHT(A3187,LEN(A3187)-FIND(" ",A3187))</f>
        <v>Kim</v>
      </c>
      <c r="I3187" s="3" t="str">
        <f t="shared" si="148"/>
        <v>Kim</v>
      </c>
      <c r="J3187" t="str">
        <f t="shared" si="149"/>
        <v>Kim Gaucher</v>
      </c>
      <c r="K3187" t="s">
        <v>14584</v>
      </c>
    </row>
    <row r="3188" spans="1:11" x14ac:dyDescent="0.3">
      <c r="A3188" t="s">
        <v>3414</v>
      </c>
      <c r="B3188" t="s">
        <v>7</v>
      </c>
      <c r="C3188" t="s">
        <v>303</v>
      </c>
      <c r="F3188" s="2" t="str">
        <f>LEFT(A3188,FIND(" ",A3188)-1)</f>
        <v>GAUDIANO</v>
      </c>
      <c r="G3188" s="2" t="str">
        <f t="shared" si="147"/>
        <v>Gaudiano</v>
      </c>
      <c r="H3188" s="3" t="str">
        <f>RIGHT(A3188,LEN(A3188)-FIND(" ",A3188))</f>
        <v>Emanuele</v>
      </c>
      <c r="I3188" s="3" t="str">
        <f t="shared" si="148"/>
        <v>Emanuele</v>
      </c>
      <c r="J3188" t="str">
        <f t="shared" si="149"/>
        <v>Emanuele Gaudiano</v>
      </c>
      <c r="K3188" t="s">
        <v>14585</v>
      </c>
    </row>
    <row r="3189" spans="1:11" x14ac:dyDescent="0.3">
      <c r="A3189" t="s">
        <v>3415</v>
      </c>
      <c r="B3189" t="s">
        <v>13</v>
      </c>
      <c r="C3189" t="s">
        <v>2</v>
      </c>
      <c r="F3189" s="2" t="str">
        <f>LEFT(A3189,FIND(" ",A3189)-1)</f>
        <v>GAUDU</v>
      </c>
      <c r="G3189" s="2" t="str">
        <f t="shared" si="147"/>
        <v>Gaudu</v>
      </c>
      <c r="H3189" s="3" t="str">
        <f>RIGHT(A3189,LEN(A3189)-FIND(" ",A3189))</f>
        <v>David</v>
      </c>
      <c r="I3189" s="3" t="str">
        <f t="shared" si="148"/>
        <v>David</v>
      </c>
      <c r="J3189" t="str">
        <f t="shared" si="149"/>
        <v>David Gaudu</v>
      </c>
      <c r="K3189" t="s">
        <v>14586</v>
      </c>
    </row>
    <row r="3190" spans="1:11" x14ac:dyDescent="0.3">
      <c r="A3190" t="s">
        <v>3416</v>
      </c>
      <c r="B3190" t="s">
        <v>13</v>
      </c>
      <c r="C3190" t="s">
        <v>48</v>
      </c>
      <c r="F3190" s="2" t="str">
        <f>LEFT(A3190,FIND(" ",A3190)-1)</f>
        <v>GAUZY</v>
      </c>
      <c r="G3190" s="2" t="str">
        <f t="shared" si="147"/>
        <v>Gauzy</v>
      </c>
      <c r="H3190" s="3" t="str">
        <f>RIGHT(A3190,LEN(A3190)-FIND(" ",A3190))</f>
        <v>Simon</v>
      </c>
      <c r="I3190" s="3" t="str">
        <f t="shared" si="148"/>
        <v>Simon</v>
      </c>
      <c r="J3190" t="str">
        <f t="shared" si="149"/>
        <v>Simon Gauzy</v>
      </c>
      <c r="K3190" t="s">
        <v>14587</v>
      </c>
    </row>
    <row r="3191" spans="1:11" x14ac:dyDescent="0.3">
      <c r="A3191" t="s">
        <v>3417</v>
      </c>
      <c r="B3191" t="s">
        <v>4</v>
      </c>
      <c r="C3191" t="s">
        <v>303</v>
      </c>
      <c r="F3191" s="2" t="str">
        <f>LEFT(A3191,FIND("#",SUBSTITUTE(A3191," ","#",2))-1)</f>
        <v>GAVINO GONZALEZ</v>
      </c>
      <c r="G3191" s="2" t="str">
        <f t="shared" si="147"/>
        <v>Gavino Gonzalez</v>
      </c>
      <c r="H3191" s="2" t="str">
        <f>TRIM(MID(A3191,FIND("#",SUBSTITUTE(A3191," ","#",2))+1,255))</f>
        <v>Francisco</v>
      </c>
      <c r="I3191" s="3" t="str">
        <f t="shared" si="148"/>
        <v>Francisco</v>
      </c>
      <c r="J3191" t="str">
        <f t="shared" si="149"/>
        <v>Francisco Gavino Gonzalez</v>
      </c>
      <c r="K3191" t="s">
        <v>14588</v>
      </c>
    </row>
    <row r="3192" spans="1:11" x14ac:dyDescent="0.3">
      <c r="A3192" t="s">
        <v>3418</v>
      </c>
      <c r="B3192" t="s">
        <v>4</v>
      </c>
      <c r="C3192" t="s">
        <v>106</v>
      </c>
      <c r="F3192" s="2" t="str">
        <f>LEFT(A3192,FIND("#",SUBSTITUTE(A3192," ","#",2))-1)</f>
        <v>GAVIRA COLLADO</v>
      </c>
      <c r="G3192" s="2" t="str">
        <f t="shared" si="147"/>
        <v>Gavira Collado</v>
      </c>
      <c r="H3192" s="2" t="str">
        <f>TRIM(MID(A3192,FIND("#",SUBSTITUTE(A3192," ","#",2))+1,255))</f>
        <v>Adrian</v>
      </c>
      <c r="I3192" s="3" t="str">
        <f t="shared" si="148"/>
        <v>Adrian</v>
      </c>
      <c r="J3192" t="str">
        <f t="shared" si="149"/>
        <v>Adrian Gavira Collado</v>
      </c>
      <c r="K3192" t="s">
        <v>14589</v>
      </c>
    </row>
    <row r="3193" spans="1:11" x14ac:dyDescent="0.3">
      <c r="A3193" t="s">
        <v>3419</v>
      </c>
      <c r="B3193" t="s">
        <v>156</v>
      </c>
      <c r="C3193" t="s">
        <v>470</v>
      </c>
      <c r="F3193" s="2" t="str">
        <f>LEFT(A3193,FIND("#",SUBSTITUTE(A3193," ","#",2))-1)</f>
        <v>GAXIOLA GONZALEZ</v>
      </c>
      <c r="G3193" s="2" t="str">
        <f t="shared" si="147"/>
        <v>Gaxiola Gonzalez</v>
      </c>
      <c r="H3193" s="2" t="str">
        <f>TRIM(MID(A3193,FIND("#",SUBSTITUTE(A3193," ","#",2))+1,255))</f>
        <v>Luz Daniela</v>
      </c>
      <c r="I3193" s="3" t="str">
        <f t="shared" si="148"/>
        <v>Luz Daniela</v>
      </c>
      <c r="J3193" t="str">
        <f t="shared" si="149"/>
        <v>Luz Daniela Gaxiola Gonzalez</v>
      </c>
      <c r="K3193" t="s">
        <v>14590</v>
      </c>
    </row>
    <row r="3194" spans="1:11" x14ac:dyDescent="0.3">
      <c r="A3194" t="s">
        <v>3420</v>
      </c>
      <c r="B3194" t="s">
        <v>96</v>
      </c>
      <c r="C3194" t="s">
        <v>36</v>
      </c>
      <c r="F3194" s="2" t="str">
        <f>LEFT(A3194,FIND(" ",A3194)-1)</f>
        <v>GAY</v>
      </c>
      <c r="G3194" s="2" t="str">
        <f t="shared" si="147"/>
        <v>Gay</v>
      </c>
      <c r="H3194" s="3" t="str">
        <f>RIGHT(A3194,LEN(A3194)-FIND(" ",A3194))</f>
        <v>John</v>
      </c>
      <c r="I3194" s="3" t="str">
        <f t="shared" si="148"/>
        <v>John</v>
      </c>
      <c r="J3194" t="str">
        <f t="shared" si="149"/>
        <v>John Gay</v>
      </c>
      <c r="K3194" t="s">
        <v>14591</v>
      </c>
    </row>
    <row r="3195" spans="1:11" x14ac:dyDescent="0.3">
      <c r="A3195" t="s">
        <v>3421</v>
      </c>
      <c r="B3195" t="s">
        <v>406</v>
      </c>
      <c r="C3195" t="s">
        <v>36</v>
      </c>
      <c r="F3195" s="2" t="str">
        <f>LEFT(A3195,FIND(" ",A3195)-1)</f>
        <v>GAYE</v>
      </c>
      <c r="G3195" s="2" t="str">
        <f t="shared" si="147"/>
        <v>Gaye</v>
      </c>
      <c r="H3195" s="3" t="str">
        <f>RIGHT(A3195,LEN(A3195)-FIND(" ",A3195))</f>
        <v>Demish</v>
      </c>
      <c r="I3195" s="3" t="str">
        <f t="shared" si="148"/>
        <v>Demish</v>
      </c>
      <c r="J3195" t="str">
        <f t="shared" si="149"/>
        <v>Demish Gaye</v>
      </c>
      <c r="K3195" t="s">
        <v>14592</v>
      </c>
    </row>
    <row r="3196" spans="1:11" x14ac:dyDescent="0.3">
      <c r="A3196" t="s">
        <v>3422</v>
      </c>
      <c r="B3196" t="s">
        <v>406</v>
      </c>
      <c r="C3196" t="s">
        <v>36</v>
      </c>
      <c r="F3196" s="2" t="str">
        <f>LEFT(A3196,FIND(" ",A3196)-1)</f>
        <v>GAYLE</v>
      </c>
      <c r="G3196" s="2" t="str">
        <f t="shared" si="147"/>
        <v>Gayle</v>
      </c>
      <c r="H3196" s="3" t="str">
        <f>RIGHT(A3196,LEN(A3196)-FIND(" ",A3196))</f>
        <v>Tajay</v>
      </c>
      <c r="I3196" s="3" t="str">
        <f t="shared" si="148"/>
        <v>Tajay</v>
      </c>
      <c r="J3196" t="str">
        <f t="shared" si="149"/>
        <v>Tajay Gayle</v>
      </c>
      <c r="K3196" t="s">
        <v>14593</v>
      </c>
    </row>
    <row r="3197" spans="1:11" x14ac:dyDescent="0.3">
      <c r="A3197" t="s">
        <v>3423</v>
      </c>
      <c r="B3197" t="s">
        <v>96</v>
      </c>
      <c r="C3197" t="s">
        <v>22</v>
      </c>
      <c r="F3197" s="2" t="str">
        <f>LEFT(A3197,FIND(" ",A3197)-1)</f>
        <v>GAYSINSKY</v>
      </c>
      <c r="G3197" s="2" t="str">
        <f t="shared" si="147"/>
        <v>Gaysinsky</v>
      </c>
      <c r="H3197" s="3" t="str">
        <f>RIGHT(A3197,LEN(A3197)-FIND(" ",A3197))</f>
        <v>Daniel</v>
      </c>
      <c r="I3197" s="3" t="str">
        <f t="shared" si="148"/>
        <v>Daniel</v>
      </c>
      <c r="J3197" t="str">
        <f t="shared" si="149"/>
        <v>Daniel Gaysinsky</v>
      </c>
      <c r="K3197" t="s">
        <v>14594</v>
      </c>
    </row>
    <row r="3198" spans="1:11" x14ac:dyDescent="0.3">
      <c r="A3198" t="s">
        <v>3424</v>
      </c>
      <c r="B3198" t="s">
        <v>181</v>
      </c>
      <c r="C3198" t="s">
        <v>82</v>
      </c>
      <c r="F3198" s="2" t="str">
        <f>LEFT(A3198,FIND(" ",A3198)-1)</f>
        <v>GAZOZ</v>
      </c>
      <c r="G3198" s="2" t="str">
        <f t="shared" si="147"/>
        <v>Gazoz</v>
      </c>
      <c r="H3198" s="3" t="str">
        <f>RIGHT(A3198,LEN(A3198)-FIND(" ",A3198))</f>
        <v>Mete</v>
      </c>
      <c r="I3198" s="3" t="str">
        <f t="shared" si="148"/>
        <v>Mete</v>
      </c>
      <c r="J3198" t="str">
        <f t="shared" si="149"/>
        <v>Mete Gazoz</v>
      </c>
      <c r="K3198" t="s">
        <v>14595</v>
      </c>
    </row>
    <row r="3199" spans="1:11" x14ac:dyDescent="0.3">
      <c r="A3199" t="s">
        <v>3425</v>
      </c>
      <c r="B3199" t="s">
        <v>29</v>
      </c>
      <c r="C3199" t="s">
        <v>39</v>
      </c>
      <c r="F3199" s="2" t="str">
        <f>LEFT(A3199,FIND(" ",A3199)-1)</f>
        <v>GAZZARD</v>
      </c>
      <c r="G3199" s="2" t="str">
        <f t="shared" si="147"/>
        <v>Gazzard</v>
      </c>
      <c r="H3199" s="3" t="str">
        <f>RIGHT(A3199,LEN(A3199)-FIND(" ",A3199))</f>
        <v>Kiera</v>
      </c>
      <c r="I3199" s="3" t="str">
        <f t="shared" si="148"/>
        <v>Kiera</v>
      </c>
      <c r="J3199" t="str">
        <f t="shared" si="149"/>
        <v>Kiera Gazzard</v>
      </c>
      <c r="K3199" t="s">
        <v>14596</v>
      </c>
    </row>
    <row r="3200" spans="1:11" x14ac:dyDescent="0.3">
      <c r="A3200" t="s">
        <v>3426</v>
      </c>
      <c r="B3200" t="s">
        <v>257</v>
      </c>
      <c r="C3200" t="s">
        <v>56</v>
      </c>
      <c r="F3200" s="2" t="str">
        <f>LEFT(A3200,FIND(" ",A3200)-1)</f>
        <v>GBAGBI</v>
      </c>
      <c r="G3200" s="2" t="str">
        <f t="shared" si="147"/>
        <v>Gbagbi</v>
      </c>
      <c r="H3200" s="3" t="str">
        <f>RIGHT(A3200,LEN(A3200)-FIND(" ",A3200))</f>
        <v>Ruth</v>
      </c>
      <c r="I3200" s="3" t="str">
        <f t="shared" si="148"/>
        <v>Ruth</v>
      </c>
      <c r="J3200" t="str">
        <f t="shared" si="149"/>
        <v>Ruth Gbagbi</v>
      </c>
      <c r="K3200" t="s">
        <v>14597</v>
      </c>
    </row>
    <row r="3201" spans="1:11" x14ac:dyDescent="0.3">
      <c r="A3201" t="s">
        <v>3427</v>
      </c>
      <c r="B3201" t="s">
        <v>257</v>
      </c>
      <c r="C3201" t="s">
        <v>56</v>
      </c>
      <c r="F3201" s="2" t="str">
        <f>LEFT(A3201,FIND(" ",A3201)-1)</f>
        <v>GBANE</v>
      </c>
      <c r="G3201" s="2" t="str">
        <f t="shared" si="147"/>
        <v>Gbane</v>
      </c>
      <c r="H3201" s="3" t="str">
        <f>RIGHT(A3201,LEN(A3201)-FIND(" ",A3201))</f>
        <v>Seydou</v>
      </c>
      <c r="I3201" s="3" t="str">
        <f t="shared" si="148"/>
        <v>Seydou</v>
      </c>
      <c r="J3201" t="str">
        <f t="shared" si="149"/>
        <v>Seydou Gbane</v>
      </c>
      <c r="K3201" t="s">
        <v>14598</v>
      </c>
    </row>
    <row r="3202" spans="1:11" x14ac:dyDescent="0.3">
      <c r="A3202" t="s">
        <v>3428</v>
      </c>
      <c r="B3202" t="s">
        <v>602</v>
      </c>
      <c r="C3202" t="s">
        <v>36</v>
      </c>
      <c r="F3202" s="2" t="str">
        <f>LEFT(A3202,FIND(" ",A3202)-1)</f>
        <v>GDULA</v>
      </c>
      <c r="G3202" s="2" t="str">
        <f t="shared" si="147"/>
        <v>Gdula</v>
      </c>
      <c r="H3202" s="3" t="str">
        <f>RIGHT(A3202,LEN(A3202)-FIND(" ",A3202))</f>
        <v>Lukas</v>
      </c>
      <c r="I3202" s="3" t="str">
        <f t="shared" si="148"/>
        <v>Lukas</v>
      </c>
      <c r="J3202" t="str">
        <f t="shared" si="149"/>
        <v>Lukas Gdula</v>
      </c>
      <c r="K3202" t="s">
        <v>14599</v>
      </c>
    </row>
    <row r="3203" spans="1:11" x14ac:dyDescent="0.3">
      <c r="A3203" t="s">
        <v>3429</v>
      </c>
      <c r="B3203" t="s">
        <v>262</v>
      </c>
      <c r="C3203" t="s">
        <v>36</v>
      </c>
      <c r="F3203" s="2" t="str">
        <f>LEFT(A3203,FIND(" ",A3203)-1)</f>
        <v>GE</v>
      </c>
      <c r="G3203" s="2" t="str">
        <f t="shared" ref="G3203:G3266" si="150">PROPER(F3203)</f>
        <v>Ge</v>
      </c>
      <c r="H3203" s="3" t="str">
        <f>RIGHT(A3203,LEN(A3203)-FIND(" ",A3203))</f>
        <v>Manqi</v>
      </c>
      <c r="I3203" s="3" t="str">
        <f t="shared" ref="I3203:I3266" si="151">PROPER(H3203)</f>
        <v>Manqi</v>
      </c>
      <c r="J3203" t="str">
        <f t="shared" ref="J3203:J3266" si="152">_xlfn.CONCAT(I3203," ", G3203)</f>
        <v>Manqi Ge</v>
      </c>
      <c r="K3203" t="s">
        <v>14600</v>
      </c>
    </row>
    <row r="3204" spans="1:11" x14ac:dyDescent="0.3">
      <c r="A3204" t="s">
        <v>3430</v>
      </c>
      <c r="B3204" t="s">
        <v>3431</v>
      </c>
      <c r="C3204" t="s">
        <v>36</v>
      </c>
      <c r="F3204" s="2" t="str">
        <f>LEFT(A3204,FIND(" ",A3204)-1)</f>
        <v>GEAY</v>
      </c>
      <c r="G3204" s="2" t="str">
        <f t="shared" si="150"/>
        <v>Geay</v>
      </c>
      <c r="H3204" s="3" t="str">
        <f>RIGHT(A3204,LEN(A3204)-FIND(" ",A3204))</f>
        <v>Gabriel Gerald</v>
      </c>
      <c r="I3204" s="3" t="str">
        <f t="shared" si="151"/>
        <v>Gabriel Gerald</v>
      </c>
      <c r="J3204" t="str">
        <f t="shared" si="152"/>
        <v>Gabriel Gerald Geay</v>
      </c>
      <c r="K3204" t="s">
        <v>14601</v>
      </c>
    </row>
    <row r="3205" spans="1:11" x14ac:dyDescent="0.3">
      <c r="A3205" t="s">
        <v>3432</v>
      </c>
      <c r="B3205" t="s">
        <v>544</v>
      </c>
      <c r="C3205" t="s">
        <v>19</v>
      </c>
      <c r="F3205" s="2" t="str">
        <f>LEFT(A3205,FIND(" ",A3205)-1)</f>
        <v>GEBBIE</v>
      </c>
      <c r="G3205" s="2" t="str">
        <f t="shared" si="150"/>
        <v>Gebbie</v>
      </c>
      <c r="H3205" s="3" t="str">
        <f>RIGHT(A3205,LEN(A3205)-FIND(" ",A3205))</f>
        <v>Luke</v>
      </c>
      <c r="I3205" s="3" t="str">
        <f t="shared" si="151"/>
        <v>Luke</v>
      </c>
      <c r="J3205" t="str">
        <f t="shared" si="152"/>
        <v>Luke Gebbie</v>
      </c>
      <c r="K3205" t="s">
        <v>14602</v>
      </c>
    </row>
    <row r="3206" spans="1:11" x14ac:dyDescent="0.3">
      <c r="A3206" t="s">
        <v>3433</v>
      </c>
      <c r="B3206" t="s">
        <v>72</v>
      </c>
      <c r="C3206" t="s">
        <v>197</v>
      </c>
      <c r="F3206" s="2" t="str">
        <f>LEFT(A3206,FIND(" ",A3206)-1)</f>
        <v>GEBHARDT</v>
      </c>
      <c r="G3206" s="2" t="str">
        <f t="shared" si="150"/>
        <v>Gebhardt</v>
      </c>
      <c r="H3206" s="3" t="str">
        <f>RIGHT(A3206,LEN(A3206)-FIND(" ",A3206))</f>
        <v>Melanie</v>
      </c>
      <c r="I3206" s="3" t="str">
        <f t="shared" si="151"/>
        <v>Melanie</v>
      </c>
      <c r="J3206" t="str">
        <f t="shared" si="152"/>
        <v>Melanie Gebhardt</v>
      </c>
      <c r="K3206" t="s">
        <v>14603</v>
      </c>
    </row>
    <row r="3207" spans="1:11" x14ac:dyDescent="0.3">
      <c r="A3207" t="s">
        <v>3434</v>
      </c>
      <c r="B3207" t="s">
        <v>93</v>
      </c>
      <c r="C3207" t="s">
        <v>36</v>
      </c>
      <c r="F3207" s="2" t="str">
        <f>LEFT(A3207,FIND(" ",A3207)-1)</f>
        <v>GEBREEZIBEHER</v>
      </c>
      <c r="G3207" s="2" t="str">
        <f t="shared" si="150"/>
        <v>Gebreezibeher</v>
      </c>
      <c r="H3207" s="3" t="str">
        <f>RIGHT(A3207,LEN(A3207)-FIND(" ",A3207))</f>
        <v>Freweyni</v>
      </c>
      <c r="I3207" s="3" t="str">
        <f t="shared" si="151"/>
        <v>Freweyni</v>
      </c>
      <c r="J3207" t="str">
        <f t="shared" si="152"/>
        <v>Freweyni Gebreezibeher</v>
      </c>
      <c r="K3207" t="s">
        <v>14604</v>
      </c>
    </row>
    <row r="3208" spans="1:11" x14ac:dyDescent="0.3">
      <c r="A3208" t="s">
        <v>3435</v>
      </c>
      <c r="B3208" t="s">
        <v>93</v>
      </c>
      <c r="C3208" t="s">
        <v>36</v>
      </c>
      <c r="F3208" s="2" t="str">
        <f>LEFT(A3208,FIND(" ",A3208)-1)</f>
        <v>GEBRESELAMA</v>
      </c>
      <c r="G3208" s="2" t="str">
        <f t="shared" si="150"/>
        <v>Gebreselama</v>
      </c>
      <c r="H3208" s="3" t="str">
        <f>RIGHT(A3208,LEN(A3208)-FIND(" ",A3208))</f>
        <v>Tsigie</v>
      </c>
      <c r="I3208" s="3" t="str">
        <f t="shared" si="151"/>
        <v>Tsigie</v>
      </c>
      <c r="J3208" t="str">
        <f t="shared" si="152"/>
        <v>Tsigie Gebreselama</v>
      </c>
      <c r="K3208" t="s">
        <v>14605</v>
      </c>
    </row>
    <row r="3209" spans="1:11" x14ac:dyDescent="0.3">
      <c r="A3209" t="s">
        <v>3436</v>
      </c>
      <c r="B3209" t="s">
        <v>93</v>
      </c>
      <c r="C3209" t="s">
        <v>36</v>
      </c>
      <c r="F3209" s="2" t="str">
        <f>LEFT(A3209,FIND(" ",A3209)-1)</f>
        <v>GEBRHIWET</v>
      </c>
      <c r="G3209" s="2" t="str">
        <f t="shared" si="150"/>
        <v>Gebrhiwet</v>
      </c>
      <c r="H3209" s="3" t="str">
        <f>RIGHT(A3209,LEN(A3209)-FIND(" ",A3209))</f>
        <v>Hagos</v>
      </c>
      <c r="I3209" s="3" t="str">
        <f t="shared" si="151"/>
        <v>Hagos</v>
      </c>
      <c r="J3209" t="str">
        <f t="shared" si="152"/>
        <v>Hagos Gebrhiwet</v>
      </c>
      <c r="K3209" t="s">
        <v>14606</v>
      </c>
    </row>
    <row r="3210" spans="1:11" x14ac:dyDescent="0.3">
      <c r="A3210" t="s">
        <v>3437</v>
      </c>
      <c r="B3210" t="s">
        <v>122</v>
      </c>
      <c r="C3210" t="s">
        <v>221</v>
      </c>
      <c r="F3210" s="2" t="str">
        <f>LEFT(A3210,FIND(" ",A3210)-1)</f>
        <v>GEDULD</v>
      </c>
      <c r="G3210" s="2" t="str">
        <f t="shared" si="150"/>
        <v>Geduld</v>
      </c>
      <c r="H3210" s="3" t="str">
        <f>RIGHT(A3210,LEN(A3210)-FIND(" ",A3210))</f>
        <v>Justin</v>
      </c>
      <c r="I3210" s="3" t="str">
        <f t="shared" si="151"/>
        <v>Justin</v>
      </c>
      <c r="J3210" t="str">
        <f t="shared" si="152"/>
        <v>Justin Geduld</v>
      </c>
      <c r="K3210" t="s">
        <v>14607</v>
      </c>
    </row>
    <row r="3211" spans="1:11" x14ac:dyDescent="0.3">
      <c r="A3211" t="s">
        <v>3438</v>
      </c>
      <c r="B3211" t="s">
        <v>96</v>
      </c>
      <c r="C3211" t="s">
        <v>470</v>
      </c>
      <c r="F3211" s="2" t="str">
        <f>LEFT(A3211,FIND(" ",A3211)-1)</f>
        <v>GEE</v>
      </c>
      <c r="G3211" s="2" t="str">
        <f t="shared" si="150"/>
        <v>Gee</v>
      </c>
      <c r="H3211" s="3" t="str">
        <f>RIGHT(A3211,LEN(A3211)-FIND(" ",A3211))</f>
        <v>Derek</v>
      </c>
      <c r="I3211" s="3" t="str">
        <f t="shared" si="151"/>
        <v>Derek</v>
      </c>
      <c r="J3211" t="str">
        <f t="shared" si="152"/>
        <v>Derek Gee</v>
      </c>
      <c r="K3211" t="s">
        <v>14608</v>
      </c>
    </row>
    <row r="3212" spans="1:11" x14ac:dyDescent="0.3">
      <c r="A3212" t="s">
        <v>3439</v>
      </c>
      <c r="B3212" t="s">
        <v>59</v>
      </c>
      <c r="C3212" t="s">
        <v>154</v>
      </c>
      <c r="F3212" s="2" t="str">
        <f>LEFT(A3212,FIND(" ",A3212)-1)</f>
        <v>GEENS</v>
      </c>
      <c r="G3212" s="2" t="str">
        <f t="shared" si="150"/>
        <v>Geens</v>
      </c>
      <c r="H3212" s="3" t="str">
        <f>RIGHT(A3212,LEN(A3212)-FIND(" ",A3212))</f>
        <v>Jelle</v>
      </c>
      <c r="I3212" s="3" t="str">
        <f t="shared" si="151"/>
        <v>Jelle</v>
      </c>
      <c r="J3212" t="str">
        <f t="shared" si="152"/>
        <v>Jelle Geens</v>
      </c>
      <c r="K3212" t="s">
        <v>14609</v>
      </c>
    </row>
    <row r="3213" spans="1:11" x14ac:dyDescent="0.3">
      <c r="A3213" t="s">
        <v>3440</v>
      </c>
      <c r="B3213" t="s">
        <v>72</v>
      </c>
      <c r="C3213" t="s">
        <v>44</v>
      </c>
      <c r="F3213" s="2" t="str">
        <f>LEFT(A3213,FIND(" ",A3213)-1)</f>
        <v>GEIS</v>
      </c>
      <c r="G3213" s="2" t="str">
        <f t="shared" si="150"/>
        <v>Geis</v>
      </c>
      <c r="H3213" s="3" t="str">
        <f>RIGHT(A3213,LEN(A3213)-FIND(" ",A3213))</f>
        <v>Oliver</v>
      </c>
      <c r="I3213" s="3" t="str">
        <f t="shared" si="151"/>
        <v>Oliver</v>
      </c>
      <c r="J3213" t="str">
        <f t="shared" si="152"/>
        <v>Oliver Geis</v>
      </c>
      <c r="K3213" t="s">
        <v>14610</v>
      </c>
    </row>
    <row r="3214" spans="1:11" x14ac:dyDescent="0.3">
      <c r="A3214" t="s">
        <v>3441</v>
      </c>
      <c r="B3214" t="s">
        <v>122</v>
      </c>
      <c r="C3214" t="s">
        <v>36</v>
      </c>
      <c r="F3214" s="2" t="str">
        <f>LEFT(A3214,FIND(" ",A3214)-1)</f>
        <v>GELANT</v>
      </c>
      <c r="G3214" s="2" t="str">
        <f t="shared" si="150"/>
        <v>Gelant</v>
      </c>
      <c r="H3214" s="3" t="str">
        <f>RIGHT(A3214,LEN(A3214)-FIND(" ",A3214))</f>
        <v>Elroy</v>
      </c>
      <c r="I3214" s="3" t="str">
        <f t="shared" si="151"/>
        <v>Elroy</v>
      </c>
      <c r="J3214" t="str">
        <f t="shared" si="152"/>
        <v>Elroy Gelant</v>
      </c>
      <c r="K3214" t="s">
        <v>14611</v>
      </c>
    </row>
    <row r="3215" spans="1:11" x14ac:dyDescent="0.3">
      <c r="A3215" t="s">
        <v>3442</v>
      </c>
      <c r="B3215" t="s">
        <v>859</v>
      </c>
      <c r="C3215" t="s">
        <v>197</v>
      </c>
      <c r="F3215" s="2" t="str">
        <f>LEFT(A3215,FIND(" ",A3215)-1)</f>
        <v>GELLE</v>
      </c>
      <c r="G3215" s="2" t="str">
        <f t="shared" si="150"/>
        <v>Gelle</v>
      </c>
      <c r="H3215" s="3" t="str">
        <f>RIGHT(A3215,LEN(A3215)-FIND(" ",A3215))</f>
        <v>Peter</v>
      </c>
      <c r="I3215" s="3" t="str">
        <f t="shared" si="151"/>
        <v>Peter</v>
      </c>
      <c r="J3215" t="str">
        <f t="shared" si="152"/>
        <v>Peter Gelle</v>
      </c>
      <c r="K3215" t="s">
        <v>14612</v>
      </c>
    </row>
    <row r="3216" spans="1:11" x14ac:dyDescent="0.3">
      <c r="A3216" t="s">
        <v>3443</v>
      </c>
      <c r="B3216" t="s">
        <v>93</v>
      </c>
      <c r="C3216" t="s">
        <v>36</v>
      </c>
      <c r="F3216" s="2" t="str">
        <f>LEFT(A3216,FIND(" ",A3216)-1)</f>
        <v>GEMECHU</v>
      </c>
      <c r="G3216" s="2" t="str">
        <f t="shared" si="150"/>
        <v>Gemechu</v>
      </c>
      <c r="H3216" s="3" t="str">
        <f>RIGHT(A3216,LEN(A3216)-FIND(" ",A3216))</f>
        <v>Tsehay</v>
      </c>
      <c r="I3216" s="3" t="str">
        <f t="shared" si="151"/>
        <v>Tsehay</v>
      </c>
      <c r="J3216" t="str">
        <f t="shared" si="152"/>
        <v>Tsehay Gemechu</v>
      </c>
      <c r="K3216" t="s">
        <v>14613</v>
      </c>
    </row>
    <row r="3217" spans="1:11" x14ac:dyDescent="0.3">
      <c r="A3217" t="s">
        <v>3444</v>
      </c>
      <c r="B3217" t="s">
        <v>196</v>
      </c>
      <c r="C3217" t="s">
        <v>65</v>
      </c>
      <c r="F3217" s="2" t="str">
        <f>LEFT(A3217,FIND(" ",A3217)-1)</f>
        <v>GEMESI</v>
      </c>
      <c r="G3217" s="2" t="str">
        <f t="shared" si="150"/>
        <v>Gemesi</v>
      </c>
      <c r="H3217" s="3" t="str">
        <f>RIGHT(A3217,LEN(A3217)-FIND(" ",A3217))</f>
        <v>Csanad</v>
      </c>
      <c r="I3217" s="3" t="str">
        <f t="shared" si="151"/>
        <v>Csanad</v>
      </c>
      <c r="J3217" t="str">
        <f t="shared" si="152"/>
        <v>Csanad Gemesi</v>
      </c>
      <c r="K3217" t="s">
        <v>14614</v>
      </c>
    </row>
    <row r="3218" spans="1:11" x14ac:dyDescent="0.3">
      <c r="A3218" t="s">
        <v>3445</v>
      </c>
      <c r="B3218" t="s">
        <v>192</v>
      </c>
      <c r="C3218" t="s">
        <v>36</v>
      </c>
      <c r="F3218" s="2" t="str">
        <f>LEFT(A3218,FIND(" ",A3218)-1)</f>
        <v>GEMILI</v>
      </c>
      <c r="G3218" s="2" t="str">
        <f t="shared" si="150"/>
        <v>Gemili</v>
      </c>
      <c r="H3218" s="3" t="str">
        <f>RIGHT(A3218,LEN(A3218)-FIND(" ",A3218))</f>
        <v>Adam</v>
      </c>
      <c r="I3218" s="3" t="str">
        <f t="shared" si="151"/>
        <v>Adam</v>
      </c>
      <c r="J3218" t="str">
        <f t="shared" si="152"/>
        <v>Adam Gemili</v>
      </c>
      <c r="K3218" t="s">
        <v>14615</v>
      </c>
    </row>
    <row r="3219" spans="1:11" x14ac:dyDescent="0.3">
      <c r="A3219" t="s">
        <v>3446</v>
      </c>
      <c r="B3219" t="s">
        <v>89</v>
      </c>
      <c r="C3219" t="s">
        <v>33</v>
      </c>
      <c r="F3219" s="2" t="str">
        <f>LEFT(A3219,FIND(" ",A3219)-1)</f>
        <v>GENDA</v>
      </c>
      <c r="G3219" s="2" t="str">
        <f t="shared" si="150"/>
        <v>Genda</v>
      </c>
      <c r="H3219" s="3" t="str">
        <f>RIGHT(A3219,LEN(A3219)-FIND(" ",A3219))</f>
        <v>Sosuke</v>
      </c>
      <c r="I3219" s="3" t="str">
        <f t="shared" si="151"/>
        <v>Sosuke</v>
      </c>
      <c r="J3219" t="str">
        <f t="shared" si="152"/>
        <v>Sosuke Genda</v>
      </c>
      <c r="K3219" t="s">
        <v>14616</v>
      </c>
    </row>
    <row r="3220" spans="1:11" x14ac:dyDescent="0.3">
      <c r="A3220" t="s">
        <v>3447</v>
      </c>
      <c r="B3220" t="s">
        <v>27</v>
      </c>
      <c r="C3220" t="s">
        <v>166</v>
      </c>
      <c r="F3220" s="2" t="str">
        <f>LEFT(A3220,FIND(" ",A3220)-1)</f>
        <v>GENEE</v>
      </c>
      <c r="G3220" s="2" t="str">
        <f t="shared" si="150"/>
        <v>Genee</v>
      </c>
      <c r="H3220" s="3" t="str">
        <f>RIGHT(A3220,LEN(A3220)-FIND(" ",A3220))</f>
        <v>Dagmar</v>
      </c>
      <c r="I3220" s="3" t="str">
        <f t="shared" si="151"/>
        <v>Dagmar</v>
      </c>
      <c r="J3220" t="str">
        <f t="shared" si="152"/>
        <v>Dagmar Genee</v>
      </c>
      <c r="K3220" t="s">
        <v>14617</v>
      </c>
    </row>
    <row r="3221" spans="1:11" x14ac:dyDescent="0.3">
      <c r="A3221" t="s">
        <v>3448</v>
      </c>
      <c r="B3221" t="s">
        <v>96</v>
      </c>
      <c r="C3221" t="s">
        <v>470</v>
      </c>
      <c r="F3221" s="2" t="str">
        <f>LEFT(A3221,FIND(" ",A3221)-1)</f>
        <v>GENEST</v>
      </c>
      <c r="G3221" s="2" t="str">
        <f t="shared" si="150"/>
        <v>Genest</v>
      </c>
      <c r="H3221" s="3" t="str">
        <f>RIGHT(A3221,LEN(A3221)-FIND(" ",A3221))</f>
        <v>Lauriane</v>
      </c>
      <c r="I3221" s="3" t="str">
        <f t="shared" si="151"/>
        <v>Lauriane</v>
      </c>
      <c r="J3221" t="str">
        <f t="shared" si="152"/>
        <v>Lauriane Genest</v>
      </c>
      <c r="K3221" t="s">
        <v>14618</v>
      </c>
    </row>
    <row r="3222" spans="1:11" x14ac:dyDescent="0.3">
      <c r="A3222" t="s">
        <v>3449</v>
      </c>
      <c r="B3222" t="s">
        <v>468</v>
      </c>
      <c r="C3222" t="s">
        <v>166</v>
      </c>
      <c r="F3222" s="2" t="str">
        <f>LEFT(A3222,FIND(" ",A3222)-1)</f>
        <v>GENIDOUNIAS</v>
      </c>
      <c r="G3222" s="2" t="str">
        <f t="shared" si="150"/>
        <v>Genidounias</v>
      </c>
      <c r="H3222" s="3" t="str">
        <f>RIGHT(A3222,LEN(A3222)-FIND(" ",A3222))</f>
        <v>Konstantinos</v>
      </c>
      <c r="I3222" s="3" t="str">
        <f t="shared" si="151"/>
        <v>Konstantinos</v>
      </c>
      <c r="J3222" t="str">
        <f t="shared" si="152"/>
        <v>Konstantinos Genidounias</v>
      </c>
      <c r="K3222" t="s">
        <v>14619</v>
      </c>
    </row>
    <row r="3223" spans="1:11" x14ac:dyDescent="0.3">
      <c r="A3223" t="s">
        <v>3450</v>
      </c>
      <c r="B3223" t="s">
        <v>1154</v>
      </c>
      <c r="C3223" t="s">
        <v>2</v>
      </c>
      <c r="F3223" s="2" t="str">
        <f>LEFT(A3223,FIND(" ",A3223)-1)</f>
        <v>GENIETS</v>
      </c>
      <c r="G3223" s="2" t="str">
        <f t="shared" si="150"/>
        <v>Geniets</v>
      </c>
      <c r="H3223" s="3" t="str">
        <f>RIGHT(A3223,LEN(A3223)-FIND(" ",A3223))</f>
        <v>Kevin</v>
      </c>
      <c r="I3223" s="3" t="str">
        <f t="shared" si="151"/>
        <v>Kevin</v>
      </c>
      <c r="J3223" t="str">
        <f t="shared" si="152"/>
        <v>Kevin Geniets</v>
      </c>
      <c r="K3223" t="s">
        <v>14620</v>
      </c>
    </row>
    <row r="3224" spans="1:11" x14ac:dyDescent="0.3">
      <c r="A3224" t="s">
        <v>3451</v>
      </c>
      <c r="B3224" t="s">
        <v>29</v>
      </c>
      <c r="C3224" t="s">
        <v>54</v>
      </c>
      <c r="F3224" s="2" t="str">
        <f>LEFT(A3224,FIND(" ",A3224)-1)</f>
        <v>GENREAU</v>
      </c>
      <c r="G3224" s="2" t="str">
        <f t="shared" si="150"/>
        <v>Genreau</v>
      </c>
      <c r="H3224" s="3" t="str">
        <f>RIGHT(A3224,LEN(A3224)-FIND(" ",A3224))</f>
        <v>Denis</v>
      </c>
      <c r="I3224" s="3" t="str">
        <f t="shared" si="151"/>
        <v>Denis</v>
      </c>
      <c r="J3224" t="str">
        <f t="shared" si="152"/>
        <v>Denis Genreau</v>
      </c>
      <c r="K3224" t="s">
        <v>14621</v>
      </c>
    </row>
    <row r="3225" spans="1:11" x14ac:dyDescent="0.3">
      <c r="A3225" t="s">
        <v>3452</v>
      </c>
      <c r="B3225" t="s">
        <v>72</v>
      </c>
      <c r="C3225" t="s">
        <v>14</v>
      </c>
      <c r="F3225" s="2" t="str">
        <f>LEFT(A3225,FIND(" ",A3225)-1)</f>
        <v>GENSHEIMER</v>
      </c>
      <c r="G3225" s="2" t="str">
        <f t="shared" si="150"/>
        <v>Gensheimer</v>
      </c>
      <c r="H3225" s="3" t="str">
        <f>RIGHT(A3225,LEN(A3225)-FIND(" ",A3225))</f>
        <v>Uwe</v>
      </c>
      <c r="I3225" s="3" t="str">
        <f t="shared" si="151"/>
        <v>Uwe</v>
      </c>
      <c r="J3225" t="str">
        <f t="shared" si="152"/>
        <v>Uwe Gensheimer</v>
      </c>
      <c r="K3225" t="s">
        <v>14622</v>
      </c>
    </row>
    <row r="3226" spans="1:11" x14ac:dyDescent="0.3">
      <c r="A3226" t="s">
        <v>3453</v>
      </c>
      <c r="B3226" t="s">
        <v>7</v>
      </c>
      <c r="C3226" t="s">
        <v>8</v>
      </c>
      <c r="F3226" s="2" t="str">
        <f>LEFT(A3226,FIND(" ",A3226)-1)</f>
        <v>GENTILI</v>
      </c>
      <c r="G3226" s="2" t="str">
        <f t="shared" si="150"/>
        <v>Gentili</v>
      </c>
      <c r="H3226" s="3" t="str">
        <f>RIGHT(A3226,LEN(A3226)-FIND(" ",A3226))</f>
        <v>Giacomo</v>
      </c>
      <c r="I3226" s="3" t="str">
        <f t="shared" si="151"/>
        <v>Giacomo</v>
      </c>
      <c r="J3226" t="str">
        <f t="shared" si="152"/>
        <v>Giacomo Gentili</v>
      </c>
      <c r="K3226" t="s">
        <v>14623</v>
      </c>
    </row>
    <row r="3227" spans="1:11" x14ac:dyDescent="0.3">
      <c r="A3227" t="s">
        <v>3454</v>
      </c>
      <c r="B3227" t="s">
        <v>29</v>
      </c>
      <c r="C3227" t="s">
        <v>154</v>
      </c>
      <c r="F3227" s="2" t="str">
        <f>LEFT(A3227,FIND(" ",A3227)-1)</f>
        <v>GENTLE</v>
      </c>
      <c r="G3227" s="2" t="str">
        <f t="shared" si="150"/>
        <v>Gentle</v>
      </c>
      <c r="H3227" s="3" t="str">
        <f>RIGHT(A3227,LEN(A3227)-FIND(" ",A3227))</f>
        <v>Ashleigh</v>
      </c>
      <c r="I3227" s="3" t="str">
        <f t="shared" si="151"/>
        <v>Ashleigh</v>
      </c>
      <c r="J3227" t="str">
        <f t="shared" si="152"/>
        <v>Ashleigh Gentle</v>
      </c>
      <c r="K3227" t="s">
        <v>14624</v>
      </c>
    </row>
    <row r="3228" spans="1:11" x14ac:dyDescent="0.3">
      <c r="A3228" t="s">
        <v>3455</v>
      </c>
      <c r="B3228" t="s">
        <v>13</v>
      </c>
      <c r="C3228" t="s">
        <v>14</v>
      </c>
      <c r="F3228" s="2" t="str">
        <f>LEFT(A3228,FIND(" ",A3228)-1)</f>
        <v>GENTY</v>
      </c>
      <c r="G3228" s="2" t="str">
        <f t="shared" si="150"/>
        <v>Genty</v>
      </c>
      <c r="H3228" s="3" t="str">
        <f>RIGHT(A3228,LEN(A3228)-FIND(" ",A3228))</f>
        <v>Yann</v>
      </c>
      <c r="I3228" s="3" t="str">
        <f t="shared" si="151"/>
        <v>Yann</v>
      </c>
      <c r="J3228" t="str">
        <f t="shared" si="152"/>
        <v>Yann Genty</v>
      </c>
      <c r="K3228" t="s">
        <v>14625</v>
      </c>
    </row>
    <row r="3229" spans="1:11" x14ac:dyDescent="0.3">
      <c r="A3229" t="s">
        <v>3456</v>
      </c>
      <c r="B3229" t="s">
        <v>7</v>
      </c>
      <c r="C3229" t="s">
        <v>197</v>
      </c>
      <c r="F3229" s="2" t="str">
        <f>LEFT(A3229,FIND(" ",A3229)-1)</f>
        <v>GENZO</v>
      </c>
      <c r="G3229" s="2" t="str">
        <f t="shared" si="150"/>
        <v>Genzo</v>
      </c>
      <c r="H3229" s="3" t="str">
        <f>RIGHT(A3229,LEN(A3229)-FIND(" ",A3229))</f>
        <v>Francesca</v>
      </c>
      <c r="I3229" s="3" t="str">
        <f t="shared" si="151"/>
        <v>Francesca</v>
      </c>
      <c r="J3229" t="str">
        <f t="shared" si="152"/>
        <v>Francesca Genzo</v>
      </c>
      <c r="K3229" t="s">
        <v>14626</v>
      </c>
    </row>
    <row r="3230" spans="1:11" x14ac:dyDescent="0.3">
      <c r="A3230" t="s">
        <v>3457</v>
      </c>
      <c r="B3230" t="s">
        <v>192</v>
      </c>
      <c r="C3230" t="s">
        <v>2</v>
      </c>
      <c r="F3230" s="2" t="str">
        <f>LEFT(A3230,FIND("#",SUBSTITUTE(A3230," ","#",2))-1)</f>
        <v>GEOGHEGAN HART</v>
      </c>
      <c r="G3230" s="2" t="str">
        <f t="shared" si="150"/>
        <v>Geoghegan Hart</v>
      </c>
      <c r="H3230" s="2" t="str">
        <f>TRIM(MID(A3230,FIND("#",SUBSTITUTE(A3230," ","#",2))+1,255))</f>
        <v>Tao</v>
      </c>
      <c r="I3230" s="3" t="str">
        <f t="shared" si="151"/>
        <v>Tao</v>
      </c>
      <c r="J3230" t="str">
        <f t="shared" si="152"/>
        <v>Tao Geoghegan Hart</v>
      </c>
      <c r="K3230" t="s">
        <v>14627</v>
      </c>
    </row>
    <row r="3231" spans="1:11" x14ac:dyDescent="0.3">
      <c r="A3231" t="s">
        <v>3458</v>
      </c>
      <c r="B3231" t="s">
        <v>29</v>
      </c>
      <c r="C3231" t="s">
        <v>10</v>
      </c>
      <c r="F3231" s="2" t="str">
        <f>LEFT(A3231,FIND(" ",A3231)-1)</f>
        <v>GEORGE</v>
      </c>
      <c r="G3231" s="2" t="str">
        <f t="shared" si="150"/>
        <v>George</v>
      </c>
      <c r="H3231" s="3" t="str">
        <f>RIGHT(A3231,LEN(A3231)-FIND(" ",A3231))</f>
        <v>Cayla</v>
      </c>
      <c r="I3231" s="3" t="str">
        <f t="shared" si="151"/>
        <v>Cayla</v>
      </c>
      <c r="J3231" t="str">
        <f t="shared" si="152"/>
        <v>Cayla George</v>
      </c>
      <c r="K3231" t="s">
        <v>14628</v>
      </c>
    </row>
    <row r="3232" spans="1:11" x14ac:dyDescent="0.3">
      <c r="A3232" t="s">
        <v>3459</v>
      </c>
      <c r="B3232" t="s">
        <v>192</v>
      </c>
      <c r="C3232" t="s">
        <v>8</v>
      </c>
      <c r="F3232" s="2" t="str">
        <f>LEFT(A3232,FIND(" ",A3232)-1)</f>
        <v>GEORGE</v>
      </c>
      <c r="G3232" s="2" t="str">
        <f t="shared" si="150"/>
        <v>George</v>
      </c>
      <c r="H3232" s="3" t="str">
        <f>RIGHT(A3232,LEN(A3232)-FIND(" ",A3232))</f>
        <v>Tom</v>
      </c>
      <c r="I3232" s="3" t="str">
        <f t="shared" si="151"/>
        <v>Tom</v>
      </c>
      <c r="J3232" t="str">
        <f t="shared" si="152"/>
        <v>Tom George</v>
      </c>
      <c r="K3232" t="s">
        <v>14629</v>
      </c>
    </row>
    <row r="3233" spans="1:11" x14ac:dyDescent="0.3">
      <c r="A3233" t="s">
        <v>3460</v>
      </c>
      <c r="B3233" t="s">
        <v>1249</v>
      </c>
      <c r="C3233" t="s">
        <v>56</v>
      </c>
      <c r="F3233" s="2" t="str">
        <f>LEFT(A3233,FIND(" ",A3233)-1)</f>
        <v>GEORGIEVSKI</v>
      </c>
      <c r="G3233" s="2" t="str">
        <f t="shared" si="150"/>
        <v>Georgievski</v>
      </c>
      <c r="H3233" s="3" t="str">
        <f>RIGHT(A3233,LEN(A3233)-FIND(" ",A3233))</f>
        <v>Dejan</v>
      </c>
      <c r="I3233" s="3" t="str">
        <f t="shared" si="151"/>
        <v>Dejan</v>
      </c>
      <c r="J3233" t="str">
        <f t="shared" si="152"/>
        <v>Dejan Georgievski</v>
      </c>
      <c r="K3233" t="s">
        <v>14630</v>
      </c>
    </row>
    <row r="3234" spans="1:11" x14ac:dyDescent="0.3">
      <c r="A3234" t="s">
        <v>3461</v>
      </c>
      <c r="B3234" t="s">
        <v>147</v>
      </c>
      <c r="C3234" t="s">
        <v>5</v>
      </c>
      <c r="F3234" s="2" t="str">
        <f>LEFT(A3234,FIND(" ",A3234)-1)</f>
        <v>GEORGIOU</v>
      </c>
      <c r="G3234" s="2" t="str">
        <f t="shared" si="150"/>
        <v>Georgiou</v>
      </c>
      <c r="H3234" s="3" t="str">
        <f>RIGHT(A3234,LEN(A3234)-FIND(" ",A3234))</f>
        <v>Marios</v>
      </c>
      <c r="I3234" s="3" t="str">
        <f t="shared" si="151"/>
        <v>Marios</v>
      </c>
      <c r="J3234" t="str">
        <f t="shared" si="152"/>
        <v>Marios Georgiou</v>
      </c>
      <c r="K3234" t="s">
        <v>14631</v>
      </c>
    </row>
    <row r="3235" spans="1:11" x14ac:dyDescent="0.3">
      <c r="A3235" t="s">
        <v>3462</v>
      </c>
      <c r="B3235" t="s">
        <v>21</v>
      </c>
      <c r="C3235" t="s">
        <v>25</v>
      </c>
      <c r="F3235" s="2" t="str">
        <f>LEFT(A3235,FIND(" ",A3235)-1)</f>
        <v>GERAEI</v>
      </c>
      <c r="G3235" s="2" t="str">
        <f t="shared" si="150"/>
        <v>Geraei</v>
      </c>
      <c r="H3235" s="3" t="str">
        <f>RIGHT(A3235,LEN(A3235)-FIND(" ",A3235))</f>
        <v>Mohammadali</v>
      </c>
      <c r="I3235" s="3" t="str">
        <f t="shared" si="151"/>
        <v>Mohammadali</v>
      </c>
      <c r="J3235" t="str">
        <f t="shared" si="152"/>
        <v>Mohammadali Geraei</v>
      </c>
      <c r="K3235" t="s">
        <v>14632</v>
      </c>
    </row>
    <row r="3236" spans="1:11" x14ac:dyDescent="0.3">
      <c r="A3236" t="s">
        <v>3463</v>
      </c>
      <c r="B3236" t="s">
        <v>21</v>
      </c>
      <c r="C3236" t="s">
        <v>25</v>
      </c>
      <c r="F3236" s="2" t="str">
        <f>LEFT(A3236,FIND(" ",A3236)-1)</f>
        <v>GERAEI</v>
      </c>
      <c r="G3236" s="2" t="str">
        <f t="shared" si="150"/>
        <v>Geraei</v>
      </c>
      <c r="H3236" s="3" t="str">
        <f>RIGHT(A3236,LEN(A3236)-FIND(" ",A3236))</f>
        <v>Mohammadreza</v>
      </c>
      <c r="I3236" s="3" t="str">
        <f t="shared" si="151"/>
        <v>Mohammadreza</v>
      </c>
      <c r="J3236" t="str">
        <f t="shared" si="152"/>
        <v>Mohammadreza Geraei</v>
      </c>
      <c r="K3236" t="s">
        <v>14633</v>
      </c>
    </row>
    <row r="3237" spans="1:11" x14ac:dyDescent="0.3">
      <c r="A3237" t="s">
        <v>3464</v>
      </c>
      <c r="B3237" t="s">
        <v>21</v>
      </c>
      <c r="C3237" t="s">
        <v>10</v>
      </c>
      <c r="F3237" s="2" t="str">
        <f>LEFT(A3237,FIND(" ",A3237)-1)</f>
        <v>GERAMIPOOR</v>
      </c>
      <c r="G3237" s="2" t="str">
        <f t="shared" si="150"/>
        <v>Geramipoor</v>
      </c>
      <c r="H3237" s="3" t="str">
        <f>RIGHT(A3237,LEN(A3237)-FIND(" ",A3237))</f>
        <v>Aaron</v>
      </c>
      <c r="I3237" s="3" t="str">
        <f t="shared" si="151"/>
        <v>Aaron</v>
      </c>
      <c r="J3237" t="str">
        <f t="shared" si="152"/>
        <v>Aaron Geramipoor</v>
      </c>
      <c r="K3237" t="s">
        <v>14634</v>
      </c>
    </row>
    <row r="3238" spans="1:11" x14ac:dyDescent="0.3">
      <c r="A3238" t="s">
        <v>3465</v>
      </c>
      <c r="B3238" t="s">
        <v>13</v>
      </c>
      <c r="C3238" t="s">
        <v>14</v>
      </c>
      <c r="F3238" s="2" t="str">
        <f>LEFT(A3238,FIND(" ",A3238)-1)</f>
        <v>GERARD</v>
      </c>
      <c r="G3238" s="2" t="str">
        <f t="shared" si="150"/>
        <v>Gerard</v>
      </c>
      <c r="H3238" s="3" t="str">
        <f>RIGHT(A3238,LEN(A3238)-FIND(" ",A3238))</f>
        <v>Vincent</v>
      </c>
      <c r="I3238" s="3" t="str">
        <f t="shared" si="151"/>
        <v>Vincent</v>
      </c>
      <c r="J3238" t="str">
        <f t="shared" si="152"/>
        <v>Vincent Gerard</v>
      </c>
      <c r="K3238" t="s">
        <v>14635</v>
      </c>
    </row>
    <row r="3239" spans="1:11" x14ac:dyDescent="0.3">
      <c r="A3239" t="s">
        <v>3466</v>
      </c>
      <c r="B3239" t="s">
        <v>355</v>
      </c>
      <c r="C3239" t="s">
        <v>36</v>
      </c>
      <c r="F3239" s="2" t="str">
        <f>LEFT(A3239,FIND(" ",A3239)-1)</f>
        <v>GERASHCHENKO</v>
      </c>
      <c r="G3239" s="2" t="str">
        <f t="shared" si="150"/>
        <v>Gerashchenko</v>
      </c>
      <c r="H3239" s="3" t="str">
        <f>RIGHT(A3239,LEN(A3239)-FIND(" ",A3239))</f>
        <v>Iryna</v>
      </c>
      <c r="I3239" s="3" t="str">
        <f t="shared" si="151"/>
        <v>Iryna</v>
      </c>
      <c r="J3239" t="str">
        <f t="shared" si="152"/>
        <v>Iryna Gerashchenko</v>
      </c>
      <c r="K3239" t="s">
        <v>14636</v>
      </c>
    </row>
    <row r="3240" spans="1:11" x14ac:dyDescent="0.3">
      <c r="A3240" t="s">
        <v>3467</v>
      </c>
      <c r="B3240" t="s">
        <v>487</v>
      </c>
      <c r="C3240" t="s">
        <v>349</v>
      </c>
      <c r="F3240" s="2" t="str">
        <f>LEFT(A3240,FIND(" ",A3240)-1)</f>
        <v>GERASIMOV</v>
      </c>
      <c r="G3240" s="2" t="str">
        <f t="shared" si="150"/>
        <v>Gerasimov</v>
      </c>
      <c r="H3240" s="3" t="str">
        <f>RIGHT(A3240,LEN(A3240)-FIND(" ",A3240))</f>
        <v>Egor</v>
      </c>
      <c r="I3240" s="3" t="str">
        <f t="shared" si="151"/>
        <v>Egor</v>
      </c>
      <c r="J3240" t="str">
        <f t="shared" si="152"/>
        <v>Egor Gerasimov</v>
      </c>
      <c r="K3240" t="s">
        <v>14637</v>
      </c>
    </row>
    <row r="3241" spans="1:11" x14ac:dyDescent="0.3">
      <c r="A3241" t="s">
        <v>3468</v>
      </c>
      <c r="B3241" t="s">
        <v>113</v>
      </c>
      <c r="C3241" t="s">
        <v>5</v>
      </c>
      <c r="F3241" s="2" t="str">
        <f>LEFT(A3241,FIND(" ",A3241)-1)</f>
        <v>GERASIMOVA</v>
      </c>
      <c r="G3241" s="2" t="str">
        <f t="shared" si="150"/>
        <v>Gerasimova</v>
      </c>
      <c r="H3241" s="3" t="str">
        <f>RIGHT(A3241,LEN(A3241)-FIND(" ",A3241))</f>
        <v>Elena</v>
      </c>
      <c r="I3241" s="3" t="str">
        <f t="shared" si="151"/>
        <v>Elena</v>
      </c>
      <c r="J3241" t="str">
        <f t="shared" si="152"/>
        <v>Elena Gerasimova</v>
      </c>
      <c r="K3241" t="s">
        <v>14638</v>
      </c>
    </row>
    <row r="3242" spans="1:11" x14ac:dyDescent="0.3">
      <c r="A3242" t="s">
        <v>3469</v>
      </c>
      <c r="B3242" t="s">
        <v>81</v>
      </c>
      <c r="C3242" t="s">
        <v>48</v>
      </c>
      <c r="F3242" s="2" t="str">
        <f>LEFT(A3242,FIND(" ",A3242)-1)</f>
        <v>GERASSIMENKO</v>
      </c>
      <c r="G3242" s="2" t="str">
        <f t="shared" si="150"/>
        <v>Gerassimenko</v>
      </c>
      <c r="H3242" s="3" t="str">
        <f>RIGHT(A3242,LEN(A3242)-FIND(" ",A3242))</f>
        <v>Kirill</v>
      </c>
      <c r="I3242" s="3" t="str">
        <f t="shared" si="151"/>
        <v>Kirill</v>
      </c>
      <c r="J3242" t="str">
        <f t="shared" si="152"/>
        <v>Kirill Gerassimenko</v>
      </c>
      <c r="K3242" t="s">
        <v>14639</v>
      </c>
    </row>
    <row r="3243" spans="1:11" x14ac:dyDescent="0.3">
      <c r="A3243" t="s">
        <v>3470</v>
      </c>
      <c r="B3243" t="s">
        <v>122</v>
      </c>
      <c r="C3243" t="s">
        <v>166</v>
      </c>
      <c r="F3243" s="2" t="str">
        <f>LEFT(A3243,FIND(" ",A3243)-1)</f>
        <v>GERBER</v>
      </c>
      <c r="G3243" s="2" t="str">
        <f t="shared" si="150"/>
        <v>Gerber</v>
      </c>
      <c r="H3243" s="3" t="str">
        <f>RIGHT(A3243,LEN(A3243)-FIND(" ",A3243))</f>
        <v>Yanah</v>
      </c>
      <c r="I3243" s="3" t="str">
        <f t="shared" si="151"/>
        <v>Yanah</v>
      </c>
      <c r="J3243" t="str">
        <f t="shared" si="152"/>
        <v>Yanah Gerber</v>
      </c>
      <c r="K3243" t="s">
        <v>14640</v>
      </c>
    </row>
    <row r="3244" spans="1:11" x14ac:dyDescent="0.3">
      <c r="A3244" t="s">
        <v>3471</v>
      </c>
      <c r="B3244" t="s">
        <v>384</v>
      </c>
      <c r="C3244" t="s">
        <v>42</v>
      </c>
      <c r="F3244" s="2" t="str">
        <f>LEFT(A3244,FIND(" ",A3244)-1)</f>
        <v>GERCHEV</v>
      </c>
      <c r="G3244" s="2" t="str">
        <f t="shared" si="150"/>
        <v>Gerchev</v>
      </c>
      <c r="H3244" s="3" t="str">
        <f>RIGHT(A3244,LEN(A3244)-FIND(" ",A3244))</f>
        <v>Yanislav</v>
      </c>
      <c r="I3244" s="3" t="str">
        <f t="shared" si="151"/>
        <v>Yanislav</v>
      </c>
      <c r="J3244" t="str">
        <f t="shared" si="152"/>
        <v>Yanislav Gerchev</v>
      </c>
      <c r="K3244" t="s">
        <v>14641</v>
      </c>
    </row>
    <row r="3245" spans="1:11" x14ac:dyDescent="0.3">
      <c r="A3245" t="s">
        <v>3472</v>
      </c>
      <c r="B3245" t="s">
        <v>4</v>
      </c>
      <c r="C3245" t="s">
        <v>197</v>
      </c>
      <c r="F3245" s="2" t="str">
        <f>LEFT(A3245,FIND(" ",A3245)-1)</f>
        <v>GERMADE</v>
      </c>
      <c r="G3245" s="2" t="str">
        <f t="shared" si="150"/>
        <v>Germade</v>
      </c>
      <c r="H3245" s="3" t="str">
        <f>RIGHT(A3245,LEN(A3245)-FIND(" ",A3245))</f>
        <v>Rodrigo</v>
      </c>
      <c r="I3245" s="3" t="str">
        <f t="shared" si="151"/>
        <v>Rodrigo</v>
      </c>
      <c r="J3245" t="str">
        <f t="shared" si="152"/>
        <v>Rodrigo Germade</v>
      </c>
      <c r="K3245" t="s">
        <v>14642</v>
      </c>
    </row>
    <row r="3246" spans="1:11" x14ac:dyDescent="0.3">
      <c r="A3246" t="s">
        <v>3473</v>
      </c>
      <c r="B3246" t="s">
        <v>333</v>
      </c>
      <c r="C3246" t="s">
        <v>290</v>
      </c>
      <c r="F3246" s="2" t="str">
        <f>LEFT(A3246,FIND(" ",A3246)-1)</f>
        <v>GERMANIER</v>
      </c>
      <c r="G3246" s="2" t="str">
        <f t="shared" si="150"/>
        <v>Germanier</v>
      </c>
      <c r="H3246" s="3" t="str">
        <f>RIGHT(A3246,LEN(A3246)-FIND(" ",A3246))</f>
        <v>Sabrina Soledad</v>
      </c>
      <c r="I3246" s="3" t="str">
        <f t="shared" si="151"/>
        <v>Sabrina Soledad</v>
      </c>
      <c r="J3246" t="str">
        <f t="shared" si="152"/>
        <v>Sabrina Soledad Germanier</v>
      </c>
      <c r="K3246" t="s">
        <v>14643</v>
      </c>
    </row>
    <row r="3247" spans="1:11" x14ac:dyDescent="0.3">
      <c r="A3247" t="s">
        <v>3474</v>
      </c>
      <c r="B3247" t="s">
        <v>120</v>
      </c>
      <c r="C3247" t="s">
        <v>106</v>
      </c>
      <c r="F3247" s="2" t="str">
        <f>LEFT(A3247,FIND(" ",A3247)-1)</f>
        <v>GERSON</v>
      </c>
      <c r="G3247" s="2" t="str">
        <f t="shared" si="150"/>
        <v>Gerson</v>
      </c>
      <c r="H3247" s="3" t="str">
        <f>RIGHT(A3247,LEN(A3247)-FIND(" ",A3247))</f>
        <v>Mirco</v>
      </c>
      <c r="I3247" s="3" t="str">
        <f t="shared" si="151"/>
        <v>Mirco</v>
      </c>
      <c r="J3247" t="str">
        <f t="shared" si="152"/>
        <v>Mirco Gerson</v>
      </c>
      <c r="K3247" t="s">
        <v>14644</v>
      </c>
    </row>
    <row r="3248" spans="1:11" x14ac:dyDescent="0.3">
      <c r="A3248" t="s">
        <v>3475</v>
      </c>
      <c r="B3248" t="s">
        <v>72</v>
      </c>
      <c r="C3248" t="s">
        <v>2</v>
      </c>
      <c r="F3248" s="2" t="str">
        <f>LEFT(A3248,FIND(" ",A3248)-1)</f>
        <v>GESCHKE</v>
      </c>
      <c r="G3248" s="2" t="str">
        <f t="shared" si="150"/>
        <v>Geschke</v>
      </c>
      <c r="H3248" s="3" t="str">
        <f>RIGHT(A3248,LEN(A3248)-FIND(" ",A3248))</f>
        <v>Simon</v>
      </c>
      <c r="I3248" s="3" t="str">
        <f t="shared" si="151"/>
        <v>Simon</v>
      </c>
      <c r="J3248" t="str">
        <f t="shared" si="152"/>
        <v>Simon Geschke</v>
      </c>
      <c r="K3248" t="s">
        <v>14645</v>
      </c>
    </row>
    <row r="3249" spans="1:11" x14ac:dyDescent="0.3">
      <c r="A3249" t="s">
        <v>3476</v>
      </c>
      <c r="B3249" t="s">
        <v>59</v>
      </c>
      <c r="C3249" t="s">
        <v>109</v>
      </c>
      <c r="F3249" s="2" t="str">
        <f>LEFT(A3249,FIND(" ",A3249)-1)</f>
        <v>GEURTS</v>
      </c>
      <c r="G3249" s="2" t="str">
        <f t="shared" si="150"/>
        <v>Geurts</v>
      </c>
      <c r="H3249" s="3" t="str">
        <f>RIGHT(A3249,LEN(A3249)-FIND(" ",A3249))</f>
        <v>Anouk</v>
      </c>
      <c r="I3249" s="3" t="str">
        <f t="shared" si="151"/>
        <v>Anouk</v>
      </c>
      <c r="J3249" t="str">
        <f t="shared" si="152"/>
        <v>Anouk Geurts</v>
      </c>
      <c r="K3249" t="s">
        <v>14646</v>
      </c>
    </row>
    <row r="3250" spans="1:11" x14ac:dyDescent="0.3">
      <c r="A3250" t="s">
        <v>3477</v>
      </c>
      <c r="B3250" t="s">
        <v>27</v>
      </c>
      <c r="C3250" t="s">
        <v>54</v>
      </c>
      <c r="F3250" s="2" t="str">
        <f>LEFT(A3250,FIND(" ",A3250)-1)</f>
        <v>GEURTS</v>
      </c>
      <c r="G3250" s="2" t="str">
        <f t="shared" si="150"/>
        <v>Geurts</v>
      </c>
      <c r="H3250" s="3" t="str">
        <f>RIGHT(A3250,LEN(A3250)-FIND(" ",A3250))</f>
        <v>Loes</v>
      </c>
      <c r="I3250" s="3" t="str">
        <f t="shared" si="151"/>
        <v>Loes</v>
      </c>
      <c r="J3250" t="str">
        <f t="shared" si="152"/>
        <v>Loes Geurts</v>
      </c>
      <c r="K3250" t="s">
        <v>14647</v>
      </c>
    </row>
    <row r="3251" spans="1:11" x14ac:dyDescent="0.3">
      <c r="A3251" t="s">
        <v>3478</v>
      </c>
      <c r="B3251" t="s">
        <v>84</v>
      </c>
      <c r="C3251" t="s">
        <v>36</v>
      </c>
      <c r="F3251" s="2" t="str">
        <f>LEFT(A3251,FIND(" ",A3251)-1)</f>
        <v>GEZAHEGNE</v>
      </c>
      <c r="G3251" s="2" t="str">
        <f t="shared" si="150"/>
        <v>Gezahegne</v>
      </c>
      <c r="H3251" s="3" t="str">
        <f>RIGHT(A3251,LEN(A3251)-FIND(" ",A3251))</f>
        <v>Kalkidan</v>
      </c>
      <c r="I3251" s="3" t="str">
        <f t="shared" si="151"/>
        <v>Kalkidan</v>
      </c>
      <c r="J3251" t="str">
        <f t="shared" si="152"/>
        <v>Kalkidan Gezahegne</v>
      </c>
      <c r="K3251" t="s">
        <v>14648</v>
      </c>
    </row>
    <row r="3252" spans="1:11" x14ac:dyDescent="0.3">
      <c r="A3252" t="s">
        <v>3479</v>
      </c>
      <c r="B3252" t="s">
        <v>21</v>
      </c>
      <c r="C3252" t="s">
        <v>290</v>
      </c>
      <c r="F3252" s="2" t="str">
        <f>LEFT(A3252,FIND(" ",A3252)-1)</f>
        <v>GHAFOUR</v>
      </c>
      <c r="G3252" s="2" t="str">
        <f t="shared" si="150"/>
        <v>Ghafour</v>
      </c>
      <c r="H3252" s="3" t="str">
        <f>RIGHT(A3252,LEN(A3252)-FIND(" ",A3252))</f>
        <v>Amir</v>
      </c>
      <c r="I3252" s="3" t="str">
        <f t="shared" si="151"/>
        <v>Amir</v>
      </c>
      <c r="J3252" t="str">
        <f t="shared" si="152"/>
        <v>Amir Ghafour</v>
      </c>
      <c r="K3252" t="s">
        <v>14649</v>
      </c>
    </row>
    <row r="3253" spans="1:11" x14ac:dyDescent="0.3">
      <c r="A3253" t="s">
        <v>3480</v>
      </c>
      <c r="B3253" t="s">
        <v>115</v>
      </c>
      <c r="C3253" t="s">
        <v>8</v>
      </c>
      <c r="F3253" s="2" t="str">
        <f>LEFT(A3253,FIND(" ",A3253)-1)</f>
        <v>GHAMBOUR</v>
      </c>
      <c r="G3253" s="2" t="str">
        <f t="shared" si="150"/>
        <v>Ghambour</v>
      </c>
      <c r="H3253" s="3" t="str">
        <f>RIGHT(A3253,LEN(A3253)-FIND(" ",A3253))</f>
        <v>Alhussein</v>
      </c>
      <c r="I3253" s="3" t="str">
        <f t="shared" si="151"/>
        <v>Alhussein</v>
      </c>
      <c r="J3253" t="str">
        <f t="shared" si="152"/>
        <v>Alhussein Ghambour</v>
      </c>
      <c r="K3253" t="s">
        <v>14650</v>
      </c>
    </row>
    <row r="3254" spans="1:11" x14ac:dyDescent="0.3">
      <c r="A3254" t="s">
        <v>3481</v>
      </c>
      <c r="B3254" t="s">
        <v>152</v>
      </c>
      <c r="C3254" t="s">
        <v>109</v>
      </c>
      <c r="F3254" s="2" t="str">
        <f>LEFT(A3254,FIND(" ",A3254)-1)</f>
        <v>GHARBI</v>
      </c>
      <c r="G3254" s="2" t="str">
        <f t="shared" si="150"/>
        <v>Gharbi</v>
      </c>
      <c r="H3254" s="3" t="str">
        <f>RIGHT(A3254,LEN(A3254)-FIND(" ",A3254))</f>
        <v>Mehdi</v>
      </c>
      <c r="I3254" s="3" t="str">
        <f t="shared" si="151"/>
        <v>Mehdi</v>
      </c>
      <c r="J3254" t="str">
        <f t="shared" si="152"/>
        <v>Mehdi Gharbi</v>
      </c>
      <c r="K3254" t="s">
        <v>14651</v>
      </c>
    </row>
    <row r="3255" spans="1:11" x14ac:dyDescent="0.3">
      <c r="A3255" t="s">
        <v>3482</v>
      </c>
      <c r="B3255" t="s">
        <v>70</v>
      </c>
      <c r="C3255" t="s">
        <v>54</v>
      </c>
      <c r="F3255" s="2" t="str">
        <f>LEFT(A3255,FIND(" ",A3255)-1)</f>
        <v>GHAREEB</v>
      </c>
      <c r="G3255" s="2" t="str">
        <f t="shared" si="150"/>
        <v>Ghareeb</v>
      </c>
      <c r="H3255" s="3" t="str">
        <f>RIGHT(A3255,LEN(A3255)-FIND(" ",A3255))</f>
        <v>Abdulrahman</v>
      </c>
      <c r="I3255" s="3" t="str">
        <f t="shared" si="151"/>
        <v>Abdulrahman</v>
      </c>
      <c r="J3255" t="str">
        <f t="shared" si="152"/>
        <v>Abdulrahman Ghareeb</v>
      </c>
      <c r="K3255" t="s">
        <v>14652</v>
      </c>
    </row>
    <row r="3256" spans="1:11" x14ac:dyDescent="0.3">
      <c r="A3256" t="s">
        <v>3483</v>
      </c>
      <c r="B3256" t="s">
        <v>708</v>
      </c>
      <c r="C3256" t="s">
        <v>36</v>
      </c>
      <c r="F3256" s="2" t="str">
        <f>LEFT(A3256,FIND(" ",A3256)-1)</f>
        <v>GHAZAL</v>
      </c>
      <c r="G3256" s="2" t="str">
        <f t="shared" si="150"/>
        <v>Ghazal</v>
      </c>
      <c r="H3256" s="3" t="str">
        <f>RIGHT(A3256,LEN(A3256)-FIND(" ",A3256))</f>
        <v>Majd Eddin</v>
      </c>
      <c r="I3256" s="3" t="str">
        <f t="shared" si="151"/>
        <v>Majd Eddin</v>
      </c>
      <c r="J3256" t="str">
        <f t="shared" si="152"/>
        <v>Majd Eddin Ghazal</v>
      </c>
      <c r="K3256" t="s">
        <v>14653</v>
      </c>
    </row>
    <row r="3257" spans="1:11" x14ac:dyDescent="0.3">
      <c r="A3257" t="s">
        <v>3484</v>
      </c>
      <c r="B3257" t="s">
        <v>2312</v>
      </c>
      <c r="C3257" t="s">
        <v>36</v>
      </c>
      <c r="F3257" s="2" t="str">
        <f>LEFT(A3257,FIND(" ",A3257)-1)</f>
        <v>GHEBREGERGIS</v>
      </c>
      <c r="G3257" s="2" t="str">
        <f t="shared" si="150"/>
        <v>Ghebregergis</v>
      </c>
      <c r="H3257" s="3" t="str">
        <f>RIGHT(A3257,LEN(A3257)-FIND(" ",A3257))</f>
        <v>Yohanes</v>
      </c>
      <c r="I3257" s="3" t="str">
        <f t="shared" si="151"/>
        <v>Yohanes</v>
      </c>
      <c r="J3257" t="str">
        <f t="shared" si="152"/>
        <v>Yohanes Ghebregergis</v>
      </c>
      <c r="K3257" t="s">
        <v>14654</v>
      </c>
    </row>
    <row r="3258" spans="1:11" x14ac:dyDescent="0.3">
      <c r="A3258" t="s">
        <v>3485</v>
      </c>
      <c r="B3258" t="s">
        <v>7</v>
      </c>
      <c r="C3258" t="s">
        <v>36</v>
      </c>
      <c r="F3258" s="2" t="str">
        <f>LEFT(A3258,FIND("#",SUBSTITUTE(A3258," ","#",2))-1)</f>
        <v>GHEBREHIWET FANIEL</v>
      </c>
      <c r="G3258" s="2" t="str">
        <f t="shared" si="150"/>
        <v>Ghebrehiwet Faniel</v>
      </c>
      <c r="H3258" s="2" t="str">
        <f>TRIM(MID(A3258,FIND("#",SUBSTITUTE(A3258," ","#",2))+1,255))</f>
        <v>Eyob</v>
      </c>
      <c r="I3258" s="3" t="str">
        <f t="shared" si="151"/>
        <v>Eyob</v>
      </c>
      <c r="J3258" t="str">
        <f t="shared" si="152"/>
        <v>Eyob Ghebrehiwet Faniel</v>
      </c>
      <c r="K3258" t="s">
        <v>14655</v>
      </c>
    </row>
    <row r="3259" spans="1:11" x14ac:dyDescent="0.3">
      <c r="A3259" t="s">
        <v>3486</v>
      </c>
      <c r="B3259" t="s">
        <v>2312</v>
      </c>
      <c r="C3259" t="s">
        <v>2</v>
      </c>
      <c r="F3259" s="2" t="str">
        <f>LEFT(A3259,FIND(" ",A3259)-1)</f>
        <v>GHEBREIGZABHIER</v>
      </c>
      <c r="G3259" s="2" t="str">
        <f t="shared" si="150"/>
        <v>Ghebreigzabhier</v>
      </c>
      <c r="H3259" s="3" t="str">
        <f>RIGHT(A3259,LEN(A3259)-FIND(" ",A3259))</f>
        <v>Amanuel</v>
      </c>
      <c r="I3259" s="3" t="str">
        <f t="shared" si="151"/>
        <v>Amanuel</v>
      </c>
      <c r="J3259" t="str">
        <f t="shared" si="152"/>
        <v>Amanuel Ghebreigzabhier</v>
      </c>
      <c r="K3259" t="s">
        <v>14656</v>
      </c>
    </row>
    <row r="3260" spans="1:11" x14ac:dyDescent="0.3">
      <c r="A3260" t="s">
        <v>3487</v>
      </c>
      <c r="B3260" t="s">
        <v>169</v>
      </c>
      <c r="C3260" t="s">
        <v>36</v>
      </c>
      <c r="F3260" s="2" t="str">
        <f>LEFT(A3260,FIND(" ",A3260)-1)</f>
        <v>GHELBER</v>
      </c>
      <c r="G3260" s="2" t="str">
        <f t="shared" si="150"/>
        <v>Ghelber</v>
      </c>
      <c r="H3260" s="3" t="str">
        <f>RIGHT(A3260,LEN(A3260)-FIND(" ",A3260))</f>
        <v>Bianca Florentina</v>
      </c>
      <c r="I3260" s="3" t="str">
        <f t="shared" si="151"/>
        <v>Bianca Florentina</v>
      </c>
      <c r="J3260" t="str">
        <f t="shared" si="152"/>
        <v>Bianca Florentina Ghelber</v>
      </c>
      <c r="K3260" t="s">
        <v>14657</v>
      </c>
    </row>
    <row r="3261" spans="1:11" x14ac:dyDescent="0.3">
      <c r="A3261" t="s">
        <v>3488</v>
      </c>
      <c r="B3261" t="s">
        <v>169</v>
      </c>
      <c r="C3261" t="s">
        <v>54</v>
      </c>
      <c r="F3261" s="2" t="str">
        <f>LEFT(A3261,FIND(" ",A3261)-1)</f>
        <v>GHEORGHE</v>
      </c>
      <c r="G3261" s="2" t="str">
        <f t="shared" si="150"/>
        <v>Gheorghe</v>
      </c>
      <c r="H3261" s="3" t="str">
        <f>RIGHT(A3261,LEN(A3261)-FIND(" ",A3261))</f>
        <v>Ion</v>
      </c>
      <c r="I3261" s="3" t="str">
        <f t="shared" si="151"/>
        <v>Ion</v>
      </c>
      <c r="J3261" t="str">
        <f t="shared" si="152"/>
        <v>Ion Gheorghe</v>
      </c>
      <c r="K3261" t="s">
        <v>14658</v>
      </c>
    </row>
    <row r="3262" spans="1:11" x14ac:dyDescent="0.3">
      <c r="A3262" t="s">
        <v>3489</v>
      </c>
      <c r="B3262" t="s">
        <v>169</v>
      </c>
      <c r="C3262" t="s">
        <v>54</v>
      </c>
      <c r="F3262" s="2" t="str">
        <f>LEFT(A3262,FIND(" ",A3262)-1)</f>
        <v>GHEORGHE</v>
      </c>
      <c r="G3262" s="2" t="str">
        <f t="shared" si="150"/>
        <v>Gheorghe</v>
      </c>
      <c r="H3262" s="3" t="str">
        <f>RIGHT(A3262,LEN(A3262)-FIND(" ",A3262))</f>
        <v>Valentin</v>
      </c>
      <c r="I3262" s="3" t="str">
        <f t="shared" si="151"/>
        <v>Valentin</v>
      </c>
      <c r="J3262" t="str">
        <f t="shared" si="152"/>
        <v>Valentin Gheorghe</v>
      </c>
      <c r="K3262" t="s">
        <v>14659</v>
      </c>
    </row>
    <row r="3263" spans="1:11" x14ac:dyDescent="0.3">
      <c r="A3263" t="s">
        <v>3490</v>
      </c>
      <c r="B3263" t="s">
        <v>21</v>
      </c>
      <c r="C3263" t="s">
        <v>25</v>
      </c>
      <c r="F3263" s="2" t="str">
        <f>LEFT(A3263,FIND("#",SUBSTITUTE(A3263," ","#",2))-1)</f>
        <v>GHIASI CHEKA</v>
      </c>
      <c r="G3263" s="2" t="str">
        <f t="shared" si="150"/>
        <v>Ghiasi Cheka</v>
      </c>
      <c r="H3263" s="2" t="str">
        <f>TRIM(MID(A3263,FIND("#",SUBSTITUTE(A3263," ","#",2))+1,255))</f>
        <v>Morteza</v>
      </c>
      <c r="I3263" s="3" t="str">
        <f t="shared" si="151"/>
        <v>Morteza</v>
      </c>
      <c r="J3263" t="str">
        <f t="shared" si="152"/>
        <v>Morteza Ghiasi Cheka</v>
      </c>
      <c r="K3263" t="s">
        <v>14660</v>
      </c>
    </row>
    <row r="3264" spans="1:11" x14ac:dyDescent="0.3">
      <c r="A3264" t="s">
        <v>3491</v>
      </c>
      <c r="B3264" t="s">
        <v>169</v>
      </c>
      <c r="C3264" t="s">
        <v>54</v>
      </c>
      <c r="F3264" s="2" t="str">
        <f>LEFT(A3264,FIND(" ",A3264)-1)</f>
        <v>GHITA</v>
      </c>
      <c r="G3264" s="2" t="str">
        <f t="shared" si="150"/>
        <v>Ghita</v>
      </c>
      <c r="H3264" s="3" t="str">
        <f>RIGHT(A3264,LEN(A3264)-FIND(" ",A3264))</f>
        <v>Virgil</v>
      </c>
      <c r="I3264" s="3" t="str">
        <f t="shared" si="151"/>
        <v>Virgil</v>
      </c>
      <c r="J3264" t="str">
        <f t="shared" si="152"/>
        <v>Virgil Ghita</v>
      </c>
      <c r="K3264" t="s">
        <v>14661</v>
      </c>
    </row>
    <row r="3265" spans="1:11" x14ac:dyDescent="0.3">
      <c r="A3265" t="s">
        <v>3492</v>
      </c>
      <c r="B3265" t="s">
        <v>21</v>
      </c>
      <c r="C3265" t="s">
        <v>290</v>
      </c>
      <c r="F3265" s="2" t="str">
        <f>LEFT(A3265,FIND(" ",A3265)-1)</f>
        <v>GHOLAMI</v>
      </c>
      <c r="G3265" s="2" t="str">
        <f t="shared" si="150"/>
        <v>Gholami</v>
      </c>
      <c r="H3265" s="3" t="str">
        <f>RIGHT(A3265,LEN(A3265)-FIND(" ",A3265))</f>
        <v>Masoud</v>
      </c>
      <c r="I3265" s="3" t="str">
        <f t="shared" si="151"/>
        <v>Masoud</v>
      </c>
      <c r="J3265" t="str">
        <f t="shared" si="152"/>
        <v>Masoud Gholami</v>
      </c>
      <c r="K3265" t="s">
        <v>14662</v>
      </c>
    </row>
    <row r="3266" spans="1:11" x14ac:dyDescent="0.3">
      <c r="A3266" t="s">
        <v>3493</v>
      </c>
      <c r="B3266" t="s">
        <v>59</v>
      </c>
      <c r="C3266" t="s">
        <v>470</v>
      </c>
      <c r="F3266" s="2" t="str">
        <f>LEFT(A3266,FIND(" ",A3266)-1)</f>
        <v>GHYS</v>
      </c>
      <c r="G3266" s="2" t="str">
        <f t="shared" si="150"/>
        <v>Ghys</v>
      </c>
      <c r="H3266" s="3" t="str">
        <f>RIGHT(A3266,LEN(A3266)-FIND(" ",A3266))</f>
        <v>Robbe</v>
      </c>
      <c r="I3266" s="3" t="str">
        <f t="shared" si="151"/>
        <v>Robbe</v>
      </c>
      <c r="J3266" t="str">
        <f t="shared" si="152"/>
        <v>Robbe Ghys</v>
      </c>
      <c r="K3266" t="s">
        <v>14663</v>
      </c>
    </row>
    <row r="3267" spans="1:11" x14ac:dyDescent="0.3">
      <c r="A3267" t="s">
        <v>3494</v>
      </c>
      <c r="B3267" t="s">
        <v>468</v>
      </c>
      <c r="C3267" t="s">
        <v>39</v>
      </c>
      <c r="F3267" s="2" t="str">
        <f>LEFT(A3267,FIND(" ",A3267)-1)</f>
        <v>GIALAMA</v>
      </c>
      <c r="G3267" s="2" t="str">
        <f t="shared" ref="G3267:G3330" si="153">PROPER(F3267)</f>
        <v>Gialama</v>
      </c>
      <c r="H3267" s="3" t="str">
        <f>RIGHT(A3267,LEN(A3267)-FIND(" ",A3267))</f>
        <v>Krystalenia</v>
      </c>
      <c r="I3267" s="3" t="str">
        <f t="shared" ref="I3267:I3330" si="154">PROPER(H3267)</f>
        <v>Krystalenia</v>
      </c>
      <c r="J3267" t="str">
        <f t="shared" ref="J3267:J3330" si="155">_xlfn.CONCAT(I3267," ", G3267)</f>
        <v>Krystalenia Gialama</v>
      </c>
      <c r="K3267" t="s">
        <v>14664</v>
      </c>
    </row>
    <row r="3268" spans="1:11" x14ac:dyDescent="0.3">
      <c r="A3268" t="s">
        <v>3495</v>
      </c>
      <c r="B3268" t="s">
        <v>7</v>
      </c>
      <c r="C3268" t="s">
        <v>290</v>
      </c>
      <c r="F3268" s="2" t="str">
        <f>LEFT(A3268,FIND(" ",A3268)-1)</f>
        <v>GIANNELLI</v>
      </c>
      <c r="G3268" s="2" t="str">
        <f t="shared" si="153"/>
        <v>Giannelli</v>
      </c>
      <c r="H3268" s="3" t="str">
        <f>RIGHT(A3268,LEN(A3268)-FIND(" ",A3268))</f>
        <v>Simone</v>
      </c>
      <c r="I3268" s="3" t="str">
        <f t="shared" si="154"/>
        <v>Simone</v>
      </c>
      <c r="J3268" t="str">
        <f t="shared" si="155"/>
        <v>Simone Giannelli</v>
      </c>
      <c r="K3268" t="s">
        <v>14665</v>
      </c>
    </row>
    <row r="3269" spans="1:11" x14ac:dyDescent="0.3">
      <c r="A3269" t="s">
        <v>3496</v>
      </c>
      <c r="B3269" t="s">
        <v>32</v>
      </c>
      <c r="C3269" t="s">
        <v>106</v>
      </c>
      <c r="F3269" s="2" t="str">
        <f>LEFT(A3269,FIND(" ",A3269)-1)</f>
        <v>GIBB</v>
      </c>
      <c r="G3269" s="2" t="str">
        <f t="shared" si="153"/>
        <v>Gibb</v>
      </c>
      <c r="H3269" s="3" t="str">
        <f>RIGHT(A3269,LEN(A3269)-FIND(" ",A3269))</f>
        <v>Jacob</v>
      </c>
      <c r="I3269" s="3" t="str">
        <f t="shared" si="154"/>
        <v>Jacob</v>
      </c>
      <c r="J3269" t="str">
        <f t="shared" si="155"/>
        <v>Jacob Gibb</v>
      </c>
      <c r="K3269" t="s">
        <v>14666</v>
      </c>
    </row>
    <row r="3270" spans="1:11" x14ac:dyDescent="0.3">
      <c r="A3270" t="s">
        <v>3497</v>
      </c>
      <c r="B3270" t="s">
        <v>32</v>
      </c>
      <c r="C3270" t="s">
        <v>109</v>
      </c>
      <c r="F3270" s="2" t="str">
        <f>LEFT(A3270,FIND(" ",A3270)-1)</f>
        <v>GIBBS</v>
      </c>
      <c r="G3270" s="2" t="str">
        <f t="shared" si="153"/>
        <v>Gibbs</v>
      </c>
      <c r="H3270" s="3" t="str">
        <f>RIGHT(A3270,LEN(A3270)-FIND(" ",A3270))</f>
        <v>Riley</v>
      </c>
      <c r="I3270" s="3" t="str">
        <f t="shared" si="154"/>
        <v>Riley</v>
      </c>
      <c r="J3270" t="str">
        <f t="shared" si="155"/>
        <v>Riley Gibbs</v>
      </c>
      <c r="K3270" t="s">
        <v>14667</v>
      </c>
    </row>
    <row r="3271" spans="1:11" x14ac:dyDescent="0.3">
      <c r="A3271" t="s">
        <v>3498</v>
      </c>
      <c r="B3271" t="s">
        <v>192</v>
      </c>
      <c r="C3271" t="s">
        <v>8</v>
      </c>
      <c r="F3271" s="2" t="str">
        <f>LEFT(A3271,FIND(" ",A3271)-1)</f>
        <v>GIBBS</v>
      </c>
      <c r="G3271" s="2" t="str">
        <f t="shared" si="153"/>
        <v>Gibbs</v>
      </c>
      <c r="H3271" s="3" t="str">
        <f>RIGHT(A3271,LEN(A3271)-FIND(" ",A3271))</f>
        <v>Rory</v>
      </c>
      <c r="I3271" s="3" t="str">
        <f t="shared" si="154"/>
        <v>Rory</v>
      </c>
      <c r="J3271" t="str">
        <f t="shared" si="155"/>
        <v>Rory Gibbs</v>
      </c>
      <c r="K3271" t="s">
        <v>14668</v>
      </c>
    </row>
    <row r="3272" spans="1:11" x14ac:dyDescent="0.3">
      <c r="A3272" t="s">
        <v>3499</v>
      </c>
      <c r="B3272" t="s">
        <v>203</v>
      </c>
      <c r="C3272" t="s">
        <v>10</v>
      </c>
      <c r="F3272" s="2" t="str">
        <f>LEFT(A3272,FIND(" ",A3272)-1)</f>
        <v>GIBSON</v>
      </c>
      <c r="G3272" s="2" t="str">
        <f t="shared" si="153"/>
        <v>Gibson</v>
      </c>
      <c r="H3272" s="3" t="str">
        <f>RIGHT(A3272,LEN(A3272)-FIND(" ",A3272))</f>
        <v>Ali</v>
      </c>
      <c r="I3272" s="3" t="str">
        <f t="shared" si="154"/>
        <v>Ali</v>
      </c>
      <c r="J3272" t="str">
        <f t="shared" si="155"/>
        <v>Ali Gibson</v>
      </c>
      <c r="K3272" t="s">
        <v>14669</v>
      </c>
    </row>
    <row r="3273" spans="1:11" x14ac:dyDescent="0.3">
      <c r="A3273" t="s">
        <v>3500</v>
      </c>
      <c r="B3273" t="s">
        <v>32</v>
      </c>
      <c r="C3273" t="s">
        <v>97</v>
      </c>
      <c r="F3273" s="2" t="str">
        <f>LEFT(A3273,FIND(" ",A3273)-1)</f>
        <v>GIBSON</v>
      </c>
      <c r="G3273" s="2" t="str">
        <f t="shared" si="153"/>
        <v>Gibson</v>
      </c>
      <c r="H3273" s="3" t="str">
        <f>RIGHT(A3273,LEN(A3273)-FIND(" ",A3273))</f>
        <v>Alison</v>
      </c>
      <c r="I3273" s="3" t="str">
        <f t="shared" si="154"/>
        <v>Alison</v>
      </c>
      <c r="J3273" t="str">
        <f t="shared" si="155"/>
        <v>Alison Gibson</v>
      </c>
      <c r="K3273" t="s">
        <v>14670</v>
      </c>
    </row>
    <row r="3274" spans="1:11" x14ac:dyDescent="0.3">
      <c r="A3274" t="s">
        <v>3501</v>
      </c>
      <c r="B3274" t="s">
        <v>13</v>
      </c>
      <c r="C3274" t="s">
        <v>68</v>
      </c>
      <c r="F3274" s="2" t="str">
        <f>LEFT(A3274,FIND(" ",A3274)-1)</f>
        <v>GICQUEL</v>
      </c>
      <c r="G3274" s="2" t="str">
        <f t="shared" si="153"/>
        <v>Gicquel</v>
      </c>
      <c r="H3274" s="3" t="str">
        <f>RIGHT(A3274,LEN(A3274)-FIND(" ",A3274))</f>
        <v>Thom</v>
      </c>
      <c r="I3274" s="3" t="str">
        <f t="shared" si="154"/>
        <v>Thom</v>
      </c>
      <c r="J3274" t="str">
        <f t="shared" si="155"/>
        <v>Thom Gicquel</v>
      </c>
      <c r="K3274" t="s">
        <v>14671</v>
      </c>
    </row>
    <row r="3275" spans="1:11" x14ac:dyDescent="0.3">
      <c r="A3275" t="s">
        <v>3502</v>
      </c>
      <c r="B3275" t="s">
        <v>93</v>
      </c>
      <c r="C3275" t="s">
        <v>36</v>
      </c>
      <c r="F3275" s="2" t="str">
        <f>LEFT(A3275,FIND(" ",A3275)-1)</f>
        <v>GIDEY</v>
      </c>
      <c r="G3275" s="2" t="str">
        <f t="shared" si="153"/>
        <v>Gidey</v>
      </c>
      <c r="H3275" s="3" t="str">
        <f>RIGHT(A3275,LEN(A3275)-FIND(" ",A3275))</f>
        <v>Letesenbet</v>
      </c>
      <c r="I3275" s="3" t="str">
        <f t="shared" si="154"/>
        <v>Letesenbet</v>
      </c>
      <c r="J3275" t="str">
        <f t="shared" si="155"/>
        <v>Letesenbet Gidey</v>
      </c>
      <c r="K3275" t="s">
        <v>14672</v>
      </c>
    </row>
    <row r="3276" spans="1:11" x14ac:dyDescent="0.3">
      <c r="A3276" t="s">
        <v>3503</v>
      </c>
      <c r="B3276" t="s">
        <v>539</v>
      </c>
      <c r="C3276" t="s">
        <v>14</v>
      </c>
      <c r="F3276" s="2" t="str">
        <f>LEFT(A3276,FIND(" ",A3276)-1)</f>
        <v>GIDSEL</v>
      </c>
      <c r="G3276" s="2" t="str">
        <f t="shared" si="153"/>
        <v>Gidsel</v>
      </c>
      <c r="H3276" s="3" t="str">
        <f>RIGHT(A3276,LEN(A3276)-FIND(" ",A3276))</f>
        <v>Mathias</v>
      </c>
      <c r="I3276" s="3" t="str">
        <f t="shared" si="154"/>
        <v>Mathias</v>
      </c>
      <c r="J3276" t="str">
        <f t="shared" si="155"/>
        <v>Mathias Gidsel</v>
      </c>
      <c r="K3276" t="s">
        <v>14673</v>
      </c>
    </row>
    <row r="3277" spans="1:11" x14ac:dyDescent="0.3">
      <c r="A3277" t="s">
        <v>3504</v>
      </c>
      <c r="B3277" t="s">
        <v>29</v>
      </c>
      <c r="C3277" t="s">
        <v>54</v>
      </c>
      <c r="F3277" s="2" t="str">
        <f>LEFT(A3277,FIND(" ",A3277)-1)</f>
        <v>GIELNIK</v>
      </c>
      <c r="G3277" s="2" t="str">
        <f t="shared" si="153"/>
        <v>Gielnik</v>
      </c>
      <c r="H3277" s="3" t="str">
        <f>RIGHT(A3277,LEN(A3277)-FIND(" ",A3277))</f>
        <v>Emily</v>
      </c>
      <c r="I3277" s="3" t="str">
        <f t="shared" si="154"/>
        <v>Emily</v>
      </c>
      <c r="J3277" t="str">
        <f t="shared" si="155"/>
        <v>Emily Gielnik</v>
      </c>
      <c r="K3277" t="s">
        <v>14674</v>
      </c>
    </row>
    <row r="3278" spans="1:11" x14ac:dyDescent="0.3">
      <c r="A3278" t="s">
        <v>3505</v>
      </c>
      <c r="B3278" t="s">
        <v>72</v>
      </c>
      <c r="C3278" t="s">
        <v>36</v>
      </c>
      <c r="F3278" s="2" t="str">
        <f>LEFT(A3278,FIND(" ",A3278)-1)</f>
        <v>GIERISCH</v>
      </c>
      <c r="G3278" s="2" t="str">
        <f t="shared" si="153"/>
        <v>Gierisch</v>
      </c>
      <c r="H3278" s="3" t="str">
        <f>RIGHT(A3278,LEN(A3278)-FIND(" ",A3278))</f>
        <v>Kristin</v>
      </c>
      <c r="I3278" s="3" t="str">
        <f t="shared" si="154"/>
        <v>Kristin</v>
      </c>
      <c r="J3278" t="str">
        <f t="shared" si="155"/>
        <v>Kristin Gierisch</v>
      </c>
      <c r="K3278" t="s">
        <v>14675</v>
      </c>
    </row>
    <row r="3279" spans="1:11" x14ac:dyDescent="0.3">
      <c r="A3279" t="s">
        <v>3506</v>
      </c>
      <c r="B3279" t="s">
        <v>72</v>
      </c>
      <c r="C3279" t="s">
        <v>10</v>
      </c>
      <c r="F3279" s="2" t="str">
        <f>LEFT(A3279,FIND(" ",A3279)-1)</f>
        <v>GIFFEY</v>
      </c>
      <c r="G3279" s="2" t="str">
        <f t="shared" si="153"/>
        <v>Giffey</v>
      </c>
      <c r="H3279" s="3" t="str">
        <f>RIGHT(A3279,LEN(A3279)-FIND(" ",A3279))</f>
        <v>Niels</v>
      </c>
      <c r="I3279" s="3" t="str">
        <f t="shared" si="154"/>
        <v>Niels</v>
      </c>
      <c r="J3279" t="str">
        <f t="shared" si="155"/>
        <v>Niels Giffey</v>
      </c>
      <c r="K3279" t="s">
        <v>14676</v>
      </c>
    </row>
    <row r="3280" spans="1:11" x14ac:dyDescent="0.3">
      <c r="A3280" t="s">
        <v>3507</v>
      </c>
      <c r="B3280" t="s">
        <v>29</v>
      </c>
      <c r="C3280" t="s">
        <v>2</v>
      </c>
      <c r="F3280" s="2" t="str">
        <f>LEFT(A3280,FIND(" ",A3280)-1)</f>
        <v>GIGANTE</v>
      </c>
      <c r="G3280" s="2" t="str">
        <f t="shared" si="153"/>
        <v>Gigante</v>
      </c>
      <c r="H3280" s="3" t="str">
        <f>RIGHT(A3280,LEN(A3280)-FIND(" ",A3280))</f>
        <v>Sarah</v>
      </c>
      <c r="I3280" s="3" t="str">
        <f t="shared" si="154"/>
        <v>Sarah</v>
      </c>
      <c r="J3280" t="str">
        <f t="shared" si="155"/>
        <v>Sarah Gigante</v>
      </c>
      <c r="K3280" t="s">
        <v>14677</v>
      </c>
    </row>
    <row r="3281" spans="1:11" x14ac:dyDescent="0.3">
      <c r="A3281" t="s">
        <v>3508</v>
      </c>
      <c r="B3281" t="s">
        <v>120</v>
      </c>
      <c r="C3281" t="s">
        <v>36</v>
      </c>
      <c r="F3281" s="2" t="str">
        <f>LEFT(A3281,FIND(" ",A3281)-1)</f>
        <v>GIGER</v>
      </c>
      <c r="G3281" s="2" t="str">
        <f t="shared" si="153"/>
        <v>Giger</v>
      </c>
      <c r="H3281" s="3" t="str">
        <f>RIGHT(A3281,LEN(A3281)-FIND(" ",A3281))</f>
        <v>Yasmin</v>
      </c>
      <c r="I3281" s="3" t="str">
        <f t="shared" si="154"/>
        <v>Yasmin</v>
      </c>
      <c r="J3281" t="str">
        <f t="shared" si="155"/>
        <v>Yasmin Giger</v>
      </c>
      <c r="K3281" t="s">
        <v>14678</v>
      </c>
    </row>
    <row r="3282" spans="1:11" x14ac:dyDescent="0.3">
      <c r="A3282" t="s">
        <v>3509</v>
      </c>
      <c r="B3282" t="s">
        <v>108</v>
      </c>
      <c r="C3282" t="s">
        <v>19</v>
      </c>
      <c r="F3282" s="2" t="str">
        <f>LEFT(A3282,FIND(" ",A3282)-1)</f>
        <v>GIGLER</v>
      </c>
      <c r="G3282" s="2" t="str">
        <f t="shared" si="153"/>
        <v>Gigler</v>
      </c>
      <c r="H3282" s="3" t="str">
        <f>RIGHT(A3282,LEN(A3282)-FIND(" ",A3282))</f>
        <v>Heiko</v>
      </c>
      <c r="I3282" s="3" t="str">
        <f t="shared" si="154"/>
        <v>Heiko</v>
      </c>
      <c r="J3282" t="str">
        <f t="shared" si="155"/>
        <v>Heiko Gigler</v>
      </c>
      <c r="K3282" t="s">
        <v>14679</v>
      </c>
    </row>
    <row r="3283" spans="1:11" x14ac:dyDescent="0.3">
      <c r="A3283" t="s">
        <v>3510</v>
      </c>
      <c r="B3283" t="s">
        <v>13</v>
      </c>
      <c r="C3283" t="s">
        <v>54</v>
      </c>
      <c r="F3283" s="2" t="str">
        <f>LEFT(A3283,FIND(" ",A3283)-1)</f>
        <v>GIGNAC</v>
      </c>
      <c r="G3283" s="2" t="str">
        <f t="shared" si="153"/>
        <v>Gignac</v>
      </c>
      <c r="H3283" s="3" t="str">
        <f>RIGHT(A3283,LEN(A3283)-FIND(" ",A3283))</f>
        <v>Andre-Pierre</v>
      </c>
      <c r="I3283" s="3" t="str">
        <f t="shared" si="154"/>
        <v>Andre-Pierre</v>
      </c>
      <c r="J3283" t="str">
        <f t="shared" si="155"/>
        <v>Andre-Pierre Gignac</v>
      </c>
      <c r="K3283" t="s">
        <v>14680</v>
      </c>
    </row>
    <row r="3284" spans="1:11" x14ac:dyDescent="0.3">
      <c r="A3284" t="s">
        <v>3511</v>
      </c>
      <c r="B3284" t="s">
        <v>4</v>
      </c>
      <c r="C3284" t="s">
        <v>54</v>
      </c>
      <c r="F3284" s="2" t="str">
        <f>LEFT(A3284,FIND(" ",A3284)-1)</f>
        <v>GIL</v>
      </c>
      <c r="G3284" s="2" t="str">
        <f t="shared" si="153"/>
        <v>Gil</v>
      </c>
      <c r="H3284" s="3" t="str">
        <f>RIGHT(A3284,LEN(A3284)-FIND(" ",A3284))</f>
        <v>Bryan</v>
      </c>
      <c r="I3284" s="3" t="str">
        <f t="shared" si="154"/>
        <v>Bryan</v>
      </c>
      <c r="J3284" t="str">
        <f t="shared" si="155"/>
        <v>Bryan Gil</v>
      </c>
      <c r="K3284" t="s">
        <v>14681</v>
      </c>
    </row>
    <row r="3285" spans="1:11" x14ac:dyDescent="0.3">
      <c r="A3285" t="s">
        <v>3512</v>
      </c>
      <c r="B3285" t="s">
        <v>333</v>
      </c>
      <c r="C3285" t="s">
        <v>44</v>
      </c>
      <c r="F3285" s="2" t="str">
        <f>LEFT(A3285,FIND(" ",A3285)-1)</f>
        <v>GIL</v>
      </c>
      <c r="G3285" s="2" t="str">
        <f t="shared" si="153"/>
        <v>Gil</v>
      </c>
      <c r="H3285" s="3" t="str">
        <f>RIGHT(A3285,LEN(A3285)-FIND(" ",A3285))</f>
        <v>Federico</v>
      </c>
      <c r="I3285" s="3" t="str">
        <f t="shared" si="154"/>
        <v>Federico</v>
      </c>
      <c r="J3285" t="str">
        <f t="shared" si="155"/>
        <v>Federico Gil</v>
      </c>
      <c r="K3285" t="s">
        <v>14682</v>
      </c>
    </row>
    <row r="3286" spans="1:11" x14ac:dyDescent="0.3">
      <c r="A3286" t="s">
        <v>3513</v>
      </c>
      <c r="B3286" t="s">
        <v>179</v>
      </c>
      <c r="C3286" t="s">
        <v>290</v>
      </c>
      <c r="F3286" s="2" t="str">
        <f>LEFT(A3286,FIND("#",SUBSTITUTE(A3286," ","#",2))-1)</f>
        <v>GIL KRELING</v>
      </c>
      <c r="G3286" s="2" t="str">
        <f t="shared" si="153"/>
        <v>Gil Kreling</v>
      </c>
      <c r="H3286" s="2" t="str">
        <f>TRIM(MID(A3286,FIND("#",SUBSTITUTE(A3286," ","#",2))+1,255))</f>
        <v>Fernando</v>
      </c>
      <c r="I3286" s="3" t="str">
        <f t="shared" si="154"/>
        <v>Fernando</v>
      </c>
      <c r="J3286" t="str">
        <f t="shared" si="155"/>
        <v>Fernando Gil Kreling</v>
      </c>
      <c r="K3286" t="s">
        <v>14683</v>
      </c>
    </row>
    <row r="3287" spans="1:11" x14ac:dyDescent="0.3">
      <c r="A3287" t="s">
        <v>3514</v>
      </c>
      <c r="B3287" t="s">
        <v>4</v>
      </c>
      <c r="C3287" t="s">
        <v>10</v>
      </c>
      <c r="F3287" s="2" t="str">
        <f>LEFT(A3287,FIND(" ",A3287)-1)</f>
        <v>GIL</v>
      </c>
      <c r="G3287" s="2" t="str">
        <f t="shared" si="153"/>
        <v>Gil</v>
      </c>
      <c r="H3287" s="3" t="str">
        <f>RIGHT(A3287,LEN(A3287)-FIND(" ",A3287))</f>
        <v>Laura</v>
      </c>
      <c r="I3287" s="3" t="str">
        <f t="shared" si="154"/>
        <v>Laura</v>
      </c>
      <c r="J3287" t="str">
        <f t="shared" si="155"/>
        <v>Laura Gil</v>
      </c>
      <c r="K3287" t="s">
        <v>14684</v>
      </c>
    </row>
    <row r="3288" spans="1:11" x14ac:dyDescent="0.3">
      <c r="A3288" t="s">
        <v>3515</v>
      </c>
      <c r="B3288" t="s">
        <v>333</v>
      </c>
      <c r="C3288" t="s">
        <v>44</v>
      </c>
      <c r="F3288" s="2" t="str">
        <f>LEFT(A3288,FIND(" ",A3288)-1)</f>
        <v>GIL</v>
      </c>
      <c r="G3288" s="2" t="str">
        <f t="shared" si="153"/>
        <v>Gil</v>
      </c>
      <c r="H3288" s="3" t="str">
        <f>RIGHT(A3288,LEN(A3288)-FIND(" ",A3288))</f>
        <v>Melisa</v>
      </c>
      <c r="I3288" s="3" t="str">
        <f t="shared" si="154"/>
        <v>Melisa</v>
      </c>
      <c r="J3288" t="str">
        <f t="shared" si="155"/>
        <v>Melisa Gil</v>
      </c>
      <c r="K3288" t="s">
        <v>14685</v>
      </c>
    </row>
    <row r="3289" spans="1:11" x14ac:dyDescent="0.3">
      <c r="A3289" t="s">
        <v>3516</v>
      </c>
      <c r="B3289" t="s">
        <v>13</v>
      </c>
      <c r="C3289" t="s">
        <v>36</v>
      </c>
      <c r="F3289" s="2" t="str">
        <f>LEFT(A3289,FIND(" ",A3289)-1)</f>
        <v>GILAVERT</v>
      </c>
      <c r="G3289" s="2" t="str">
        <f t="shared" si="153"/>
        <v>Gilavert</v>
      </c>
      <c r="H3289" s="3" t="str">
        <f>RIGHT(A3289,LEN(A3289)-FIND(" ",A3289))</f>
        <v>Louis</v>
      </c>
      <c r="I3289" s="3" t="str">
        <f t="shared" si="154"/>
        <v>Louis</v>
      </c>
      <c r="J3289" t="str">
        <f t="shared" si="155"/>
        <v>Louis Gilavert</v>
      </c>
      <c r="K3289" t="s">
        <v>14686</v>
      </c>
    </row>
    <row r="3290" spans="1:11" x14ac:dyDescent="0.3">
      <c r="A3290" t="s">
        <v>3517</v>
      </c>
      <c r="B3290" t="s">
        <v>518</v>
      </c>
      <c r="C3290" t="s">
        <v>164</v>
      </c>
      <c r="F3290" s="2" t="str">
        <f>LEFT(A3290,FIND(" ",A3290)-1)</f>
        <v>GILBERT</v>
      </c>
      <c r="G3290" s="2" t="str">
        <f t="shared" si="153"/>
        <v>Gilbert</v>
      </c>
      <c r="H3290" s="3" t="str">
        <f>RIGHT(A3290,LEN(A3290)-FIND(" ",A3290))</f>
        <v>Callum</v>
      </c>
      <c r="I3290" s="3" t="str">
        <f t="shared" si="154"/>
        <v>Callum</v>
      </c>
      <c r="J3290" t="str">
        <f t="shared" si="155"/>
        <v>Callum Gilbert</v>
      </c>
      <c r="K3290" t="s">
        <v>14687</v>
      </c>
    </row>
    <row r="3291" spans="1:11" x14ac:dyDescent="0.3">
      <c r="A3291" t="s">
        <v>3518</v>
      </c>
      <c r="B3291" t="s">
        <v>96</v>
      </c>
      <c r="C3291" t="s">
        <v>33</v>
      </c>
      <c r="F3291" s="2" t="str">
        <f>LEFT(A3291,FIND(" ",A3291)-1)</f>
        <v>GILBERT</v>
      </c>
      <c r="G3291" s="2" t="str">
        <f t="shared" si="153"/>
        <v>Gilbert</v>
      </c>
      <c r="H3291" s="3" t="str">
        <f>RIGHT(A3291,LEN(A3291)-FIND(" ",A3291))</f>
        <v>Jen</v>
      </c>
      <c r="I3291" s="3" t="str">
        <f t="shared" si="154"/>
        <v>Jen</v>
      </c>
      <c r="J3291" t="str">
        <f t="shared" si="155"/>
        <v>Jen Gilbert</v>
      </c>
      <c r="K3291" t="s">
        <v>14688</v>
      </c>
    </row>
    <row r="3292" spans="1:11" x14ac:dyDescent="0.3">
      <c r="A3292" t="s">
        <v>3519</v>
      </c>
      <c r="B3292" t="s">
        <v>32</v>
      </c>
      <c r="C3292" t="s">
        <v>166</v>
      </c>
      <c r="F3292" s="2" t="str">
        <f>LEFT(A3292,FIND(" ",A3292)-1)</f>
        <v>GILCHRIST</v>
      </c>
      <c r="G3292" s="2" t="str">
        <f t="shared" si="153"/>
        <v>Gilchrist</v>
      </c>
      <c r="H3292" s="3" t="str">
        <f>RIGHT(A3292,LEN(A3292)-FIND(" ",A3292))</f>
        <v>Kaleigh</v>
      </c>
      <c r="I3292" s="3" t="str">
        <f t="shared" si="154"/>
        <v>Kaleigh</v>
      </c>
      <c r="J3292" t="str">
        <f t="shared" si="155"/>
        <v>Kaleigh Gilchrist</v>
      </c>
      <c r="K3292" t="s">
        <v>14689</v>
      </c>
    </row>
    <row r="3293" spans="1:11" x14ac:dyDescent="0.3">
      <c r="A3293" t="s">
        <v>3520</v>
      </c>
      <c r="B3293" t="s">
        <v>192</v>
      </c>
      <c r="C3293" t="s">
        <v>42</v>
      </c>
      <c r="F3293" s="2" t="str">
        <f>LEFT(A3293,FIND(" ",A3293)-1)</f>
        <v>GILES</v>
      </c>
      <c r="G3293" s="2" t="str">
        <f t="shared" si="153"/>
        <v>Giles</v>
      </c>
      <c r="H3293" s="3" t="str">
        <f>RIGHT(A3293,LEN(A3293)-FIND(" ",A3293))</f>
        <v>Chelsie</v>
      </c>
      <c r="I3293" s="3" t="str">
        <f t="shared" si="154"/>
        <v>Chelsie</v>
      </c>
      <c r="J3293" t="str">
        <f t="shared" si="155"/>
        <v>Chelsie Giles</v>
      </c>
      <c r="K3293" t="s">
        <v>14690</v>
      </c>
    </row>
    <row r="3294" spans="1:11" x14ac:dyDescent="0.3">
      <c r="A3294" t="s">
        <v>3521</v>
      </c>
      <c r="B3294" t="s">
        <v>192</v>
      </c>
      <c r="C3294" t="s">
        <v>36</v>
      </c>
      <c r="F3294" s="2" t="str">
        <f>LEFT(A3294,FIND(" ",A3294)-1)</f>
        <v>GILES</v>
      </c>
      <c r="G3294" s="2" t="str">
        <f t="shared" si="153"/>
        <v>Giles</v>
      </c>
      <c r="H3294" s="3" t="str">
        <f>RIGHT(A3294,LEN(A3294)-FIND(" ",A3294))</f>
        <v>Elliot</v>
      </c>
      <c r="I3294" s="3" t="str">
        <f t="shared" si="154"/>
        <v>Elliot</v>
      </c>
      <c r="J3294" t="str">
        <f t="shared" si="155"/>
        <v>Elliot Giles</v>
      </c>
      <c r="K3294" t="s">
        <v>14691</v>
      </c>
    </row>
    <row r="3295" spans="1:11" x14ac:dyDescent="0.3">
      <c r="A3295" t="s">
        <v>3522</v>
      </c>
      <c r="B3295" t="s">
        <v>518</v>
      </c>
      <c r="C3295" t="s">
        <v>36</v>
      </c>
      <c r="F3295" s="2" t="str">
        <f>LEFT(A3295,FIND(" ",A3295)-1)</f>
        <v>GILL</v>
      </c>
      <c r="G3295" s="2" t="str">
        <f t="shared" si="153"/>
        <v>Gill</v>
      </c>
      <c r="H3295" s="3" t="str">
        <f>RIGHT(A3295,LEN(A3295)-FIND(" ",A3295))</f>
        <v>Jacko</v>
      </c>
      <c r="I3295" s="3" t="str">
        <f t="shared" si="154"/>
        <v>Jacko</v>
      </c>
      <c r="J3295" t="str">
        <f t="shared" si="155"/>
        <v>Jacko Gill</v>
      </c>
      <c r="K3295" t="s">
        <v>14692</v>
      </c>
    </row>
    <row r="3296" spans="1:11" x14ac:dyDescent="0.3">
      <c r="A3296" t="s">
        <v>3523</v>
      </c>
      <c r="B3296" t="s">
        <v>2219</v>
      </c>
      <c r="C3296" t="s">
        <v>36</v>
      </c>
      <c r="F3296" s="2" t="str">
        <f>LEFT(A3296,FIND(" ",A3296)-1)</f>
        <v>GILL</v>
      </c>
      <c r="G3296" s="2" t="str">
        <f t="shared" si="153"/>
        <v>Gill</v>
      </c>
      <c r="H3296" s="3" t="str">
        <f>RIGHT(A3296,LEN(A3296)-FIND(" ",A3296))</f>
        <v>Shaun</v>
      </c>
      <c r="I3296" s="3" t="str">
        <f t="shared" si="154"/>
        <v>Shaun</v>
      </c>
      <c r="J3296" t="str">
        <f t="shared" si="155"/>
        <v>Shaun Gill</v>
      </c>
      <c r="K3296" t="s">
        <v>14693</v>
      </c>
    </row>
    <row r="3297" spans="1:11" x14ac:dyDescent="0.3">
      <c r="A3297" t="s">
        <v>3524</v>
      </c>
      <c r="B3297" t="s">
        <v>602</v>
      </c>
      <c r="C3297" t="s">
        <v>36</v>
      </c>
      <c r="F3297" s="2" t="str">
        <f>LEFT(A3297,FIND(" ",A3297)-1)</f>
        <v>GILLAROVA</v>
      </c>
      <c r="G3297" s="2" t="str">
        <f t="shared" si="153"/>
        <v>Gillarova</v>
      </c>
      <c r="H3297" s="3" t="str">
        <f>RIGHT(A3297,LEN(A3297)-FIND(" ",A3297))</f>
        <v>Irena</v>
      </c>
      <c r="I3297" s="3" t="str">
        <f t="shared" si="154"/>
        <v>Irena</v>
      </c>
      <c r="J3297" t="str">
        <f t="shared" si="155"/>
        <v>Irena Gillarova</v>
      </c>
      <c r="K3297" t="s">
        <v>14694</v>
      </c>
    </row>
    <row r="3298" spans="1:11" x14ac:dyDescent="0.3">
      <c r="A3298" t="s">
        <v>3525</v>
      </c>
      <c r="B3298" t="s">
        <v>59</v>
      </c>
      <c r="C3298" t="s">
        <v>349</v>
      </c>
      <c r="F3298" s="2" t="str">
        <f>LEFT(A3298,FIND(" ",A3298)-1)</f>
        <v>GILLE</v>
      </c>
      <c r="G3298" s="2" t="str">
        <f t="shared" si="153"/>
        <v>Gille</v>
      </c>
      <c r="H3298" s="3" t="str">
        <f>RIGHT(A3298,LEN(A3298)-FIND(" ",A3298))</f>
        <v>Sander</v>
      </c>
      <c r="I3298" s="3" t="str">
        <f t="shared" si="154"/>
        <v>Sander</v>
      </c>
      <c r="J3298" t="str">
        <f t="shared" si="155"/>
        <v>Sander Gille</v>
      </c>
      <c r="K3298" t="s">
        <v>14695</v>
      </c>
    </row>
    <row r="3299" spans="1:11" x14ac:dyDescent="0.3">
      <c r="A3299" t="s">
        <v>3526</v>
      </c>
      <c r="B3299" t="s">
        <v>96</v>
      </c>
      <c r="C3299" t="s">
        <v>54</v>
      </c>
      <c r="F3299" s="2" t="str">
        <f>LEFT(A3299,FIND(" ",A3299)-1)</f>
        <v>GILLES</v>
      </c>
      <c r="G3299" s="2" t="str">
        <f t="shared" si="153"/>
        <v>Gilles</v>
      </c>
      <c r="H3299" s="3" t="str">
        <f>RIGHT(A3299,LEN(A3299)-FIND(" ",A3299))</f>
        <v>Vanessa</v>
      </c>
      <c r="I3299" s="3" t="str">
        <f t="shared" si="154"/>
        <v>Vanessa</v>
      </c>
      <c r="J3299" t="str">
        <f t="shared" si="155"/>
        <v>Vanessa Gilles</v>
      </c>
      <c r="K3299" t="s">
        <v>14696</v>
      </c>
    </row>
    <row r="3300" spans="1:11" x14ac:dyDescent="0.3">
      <c r="A3300" t="s">
        <v>3527</v>
      </c>
      <c r="B3300" t="s">
        <v>32</v>
      </c>
      <c r="C3300" t="s">
        <v>36</v>
      </c>
      <c r="F3300" s="2" t="str">
        <f>LEFT(A3300,FIND(" ",A3300)-1)</f>
        <v>GILLESPIE</v>
      </c>
      <c r="G3300" s="2" t="str">
        <f t="shared" si="153"/>
        <v>Gillespie</v>
      </c>
      <c r="H3300" s="3" t="str">
        <f>RIGHT(A3300,LEN(A3300)-FIND(" ",A3300))</f>
        <v>Cravon</v>
      </c>
      <c r="I3300" s="3" t="str">
        <f t="shared" si="154"/>
        <v>Cravon</v>
      </c>
      <c r="J3300" t="str">
        <f t="shared" si="155"/>
        <v>Cravon Gillespie</v>
      </c>
      <c r="K3300" t="s">
        <v>14697</v>
      </c>
    </row>
    <row r="3301" spans="1:11" x14ac:dyDescent="0.3">
      <c r="A3301" t="s">
        <v>3528</v>
      </c>
      <c r="B3301" t="s">
        <v>32</v>
      </c>
      <c r="C3301" t="s">
        <v>25</v>
      </c>
      <c r="F3301" s="2" t="str">
        <f>LEFT(A3301,FIND(" ",A3301)-1)</f>
        <v>GILMAN</v>
      </c>
      <c r="G3301" s="2" t="str">
        <f t="shared" si="153"/>
        <v>Gilman</v>
      </c>
      <c r="H3301" s="3" t="str">
        <f>RIGHT(A3301,LEN(A3301)-FIND(" ",A3301))</f>
        <v>Thomas Patrick</v>
      </c>
      <c r="I3301" s="3" t="str">
        <f t="shared" si="154"/>
        <v>Thomas Patrick</v>
      </c>
      <c r="J3301" t="str">
        <f t="shared" si="155"/>
        <v>Thomas Patrick Gilman</v>
      </c>
      <c r="K3301" t="s">
        <v>14698</v>
      </c>
    </row>
    <row r="3302" spans="1:11" x14ac:dyDescent="0.3">
      <c r="A3302" t="s">
        <v>3529</v>
      </c>
      <c r="B3302" t="s">
        <v>29</v>
      </c>
      <c r="C3302" t="s">
        <v>194</v>
      </c>
      <c r="F3302" s="2" t="str">
        <f>LEFT(A3302,FIND(" ",A3302)-1)</f>
        <v>GILMORE</v>
      </c>
      <c r="G3302" s="2" t="str">
        <f t="shared" si="153"/>
        <v>Gilmore</v>
      </c>
      <c r="H3302" s="3" t="str">
        <f>RIGHT(A3302,LEN(A3302)-FIND(" ",A3302))</f>
        <v>Stephanie</v>
      </c>
      <c r="I3302" s="3" t="str">
        <f t="shared" si="154"/>
        <v>Stephanie</v>
      </c>
      <c r="J3302" t="str">
        <f t="shared" si="155"/>
        <v>Stephanie Gilmore</v>
      </c>
      <c r="K3302" t="s">
        <v>14699</v>
      </c>
    </row>
    <row r="3303" spans="1:11" x14ac:dyDescent="0.3">
      <c r="A3303" t="s">
        <v>3530</v>
      </c>
      <c r="B3303" t="s">
        <v>192</v>
      </c>
      <c r="C3303" t="s">
        <v>68</v>
      </c>
      <c r="F3303" s="2" t="str">
        <f>LEFT(A3303,FIND(" ",A3303)-1)</f>
        <v>GILMOUR</v>
      </c>
      <c r="G3303" s="2" t="str">
        <f t="shared" si="153"/>
        <v>Gilmour</v>
      </c>
      <c r="H3303" s="3" t="str">
        <f>RIGHT(A3303,LEN(A3303)-FIND(" ",A3303))</f>
        <v>Kirsty</v>
      </c>
      <c r="I3303" s="3" t="str">
        <f t="shared" si="154"/>
        <v>Kirsty</v>
      </c>
      <c r="J3303" t="str">
        <f t="shared" si="155"/>
        <v>Kirsty Gilmour</v>
      </c>
      <c r="K3303" t="s">
        <v>14700</v>
      </c>
    </row>
    <row r="3304" spans="1:11" x14ac:dyDescent="0.3">
      <c r="A3304" t="s">
        <v>3531</v>
      </c>
      <c r="B3304" t="s">
        <v>508</v>
      </c>
      <c r="C3304" t="s">
        <v>14</v>
      </c>
      <c r="F3304" s="2" t="str">
        <f>LEFT(A3304,FIND(" ",A3304)-1)</f>
        <v>GIM</v>
      </c>
      <c r="G3304" s="2" t="str">
        <f t="shared" si="153"/>
        <v>Gim</v>
      </c>
      <c r="H3304" s="3" t="str">
        <f>RIGHT(A3304,LEN(A3304)-FIND(" ",A3304))</f>
        <v>Boeun</v>
      </c>
      <c r="I3304" s="3" t="str">
        <f t="shared" si="154"/>
        <v>Boeun</v>
      </c>
      <c r="J3304" t="str">
        <f t="shared" si="155"/>
        <v>Boeun Gim</v>
      </c>
      <c r="K3304" t="s">
        <v>14701</v>
      </c>
    </row>
    <row r="3305" spans="1:11" x14ac:dyDescent="0.3">
      <c r="A3305" t="s">
        <v>3532</v>
      </c>
      <c r="B3305" t="s">
        <v>192</v>
      </c>
      <c r="C3305" t="s">
        <v>109</v>
      </c>
      <c r="F3305" s="2" t="str">
        <f>LEFT(A3305,FIND(" ",A3305)-1)</f>
        <v>GIMSON</v>
      </c>
      <c r="G3305" s="2" t="str">
        <f t="shared" si="153"/>
        <v>Gimson</v>
      </c>
      <c r="H3305" s="3" t="str">
        <f>RIGHT(A3305,LEN(A3305)-FIND(" ",A3305))</f>
        <v>John</v>
      </c>
      <c r="I3305" s="3" t="str">
        <f t="shared" si="154"/>
        <v>John</v>
      </c>
      <c r="J3305" t="str">
        <f t="shared" si="155"/>
        <v>John Gimson</v>
      </c>
      <c r="K3305" t="s">
        <v>14702</v>
      </c>
    </row>
    <row r="3306" spans="1:11" x14ac:dyDescent="0.3">
      <c r="A3306" t="s">
        <v>3533</v>
      </c>
      <c r="B3306" t="s">
        <v>4</v>
      </c>
      <c r="C3306" t="s">
        <v>123</v>
      </c>
      <c r="F3306" s="2" t="str">
        <f>LEFT(A3306,FIND("#",SUBSTITUTE(A3306," ","#",2))-1)</f>
        <v>GINE PATSI</v>
      </c>
      <c r="G3306" s="2" t="str">
        <f t="shared" si="153"/>
        <v>Gine Patsi</v>
      </c>
      <c r="H3306" s="2" t="str">
        <f>TRIM(MID(A3306,FIND("#",SUBSTITUTE(A3306," ","#",2))+1,255))</f>
        <v>Xantal</v>
      </c>
      <c r="I3306" s="3" t="str">
        <f t="shared" si="154"/>
        <v>Xantal</v>
      </c>
      <c r="J3306" t="str">
        <f t="shared" si="155"/>
        <v>Xantal Gine Patsi</v>
      </c>
      <c r="K3306" t="s">
        <v>14703</v>
      </c>
    </row>
    <row r="3307" spans="1:11" x14ac:dyDescent="0.3">
      <c r="A3307" t="s">
        <v>3534</v>
      </c>
      <c r="B3307" t="s">
        <v>4</v>
      </c>
      <c r="C3307" t="s">
        <v>1842</v>
      </c>
      <c r="F3307" s="2" t="str">
        <f>LEFT(A3307,FIND("#",SUBSTITUTE(A3307," ","#",2))-1)</f>
        <v>GINES LOPEZ</v>
      </c>
      <c r="G3307" s="2" t="str">
        <f t="shared" si="153"/>
        <v>Gines Lopez</v>
      </c>
      <c r="H3307" s="2" t="str">
        <f>TRIM(MID(A3307,FIND("#",SUBSTITUTE(A3307," ","#",2))+1,255))</f>
        <v>Alberto</v>
      </c>
      <c r="I3307" s="3" t="str">
        <f t="shared" si="154"/>
        <v>Alberto</v>
      </c>
      <c r="J3307" t="str">
        <f t="shared" si="155"/>
        <v>Alberto Gines Lopez</v>
      </c>
      <c r="K3307" t="s">
        <v>14704</v>
      </c>
    </row>
    <row r="3308" spans="1:11" x14ac:dyDescent="0.3">
      <c r="A3308" t="s">
        <v>3535</v>
      </c>
      <c r="B3308" t="s">
        <v>7</v>
      </c>
      <c r="C3308" t="s">
        <v>349</v>
      </c>
      <c r="F3308" s="2" t="str">
        <f>LEFT(A3308,FIND(" ",A3308)-1)</f>
        <v>GIORGI</v>
      </c>
      <c r="G3308" s="2" t="str">
        <f t="shared" si="153"/>
        <v>Giorgi</v>
      </c>
      <c r="H3308" s="3" t="str">
        <f>RIGHT(A3308,LEN(A3308)-FIND(" ",A3308))</f>
        <v>Camila</v>
      </c>
      <c r="I3308" s="3" t="str">
        <f t="shared" si="154"/>
        <v>Camila</v>
      </c>
      <c r="J3308" t="str">
        <f t="shared" si="155"/>
        <v>Camila Giorgi</v>
      </c>
      <c r="K3308" t="s">
        <v>14705</v>
      </c>
    </row>
    <row r="3309" spans="1:11" x14ac:dyDescent="0.3">
      <c r="A3309" t="s">
        <v>3536</v>
      </c>
      <c r="B3309" t="s">
        <v>7</v>
      </c>
      <c r="C3309" t="s">
        <v>36</v>
      </c>
      <c r="F3309" s="2" t="str">
        <f>LEFT(A3309,FIND(" ",A3309)-1)</f>
        <v>GIORGI</v>
      </c>
      <c r="G3309" s="2" t="str">
        <f t="shared" si="153"/>
        <v>Giorgi</v>
      </c>
      <c r="H3309" s="3" t="str">
        <f>RIGHT(A3309,LEN(A3309)-FIND(" ",A3309))</f>
        <v>Eleonora Anna</v>
      </c>
      <c r="I3309" s="3" t="str">
        <f t="shared" si="154"/>
        <v>Eleonora Anna</v>
      </c>
      <c r="J3309" t="str">
        <f t="shared" si="155"/>
        <v>Eleonora Anna Giorgi</v>
      </c>
      <c r="K3309" t="s">
        <v>14706</v>
      </c>
    </row>
    <row r="3310" spans="1:11" x14ac:dyDescent="0.3">
      <c r="A3310" t="s">
        <v>3537</v>
      </c>
      <c r="B3310" t="s">
        <v>179</v>
      </c>
      <c r="C3310" t="s">
        <v>54</v>
      </c>
      <c r="F3310" t="s">
        <v>3537</v>
      </c>
      <c r="G3310" s="2" t="str">
        <f t="shared" si="153"/>
        <v>Giovana</v>
      </c>
      <c r="I3310" s="3" t="str">
        <f t="shared" si="154"/>
        <v/>
      </c>
      <c r="J3310" t="str">
        <f t="shared" si="155"/>
        <v xml:space="preserve"> Giovana</v>
      </c>
      <c r="K3310" t="s">
        <v>14707</v>
      </c>
    </row>
    <row r="3311" spans="1:11" x14ac:dyDescent="0.3">
      <c r="A3311" t="s">
        <v>3538</v>
      </c>
      <c r="B3311" t="s">
        <v>3539</v>
      </c>
      <c r="C3311" t="s">
        <v>19</v>
      </c>
      <c r="F3311" s="2" t="str">
        <f>LEFT(A3311,FIND("#",SUBSTITUTE(A3311," ","#",4))-1)</f>
        <v>GIRARD de LANGLADE MPALI</v>
      </c>
      <c r="G3311" s="2" t="str">
        <f t="shared" si="153"/>
        <v>Girard De Langlade Mpali</v>
      </c>
      <c r="H3311" s="2" t="str">
        <f>TRIM(MID(A3311,FIND("#",SUBSTITUTE(A3311," ","#",4))+1,255))</f>
        <v>Adam</v>
      </c>
      <c r="I3311" s="3" t="str">
        <f t="shared" si="154"/>
        <v>Adam</v>
      </c>
      <c r="J3311" t="str">
        <f t="shared" si="155"/>
        <v>Adam Girard De Langlade Mpali</v>
      </c>
      <c r="K3311" t="s">
        <v>14708</v>
      </c>
    </row>
    <row r="3312" spans="1:11" x14ac:dyDescent="0.3">
      <c r="A3312" t="s">
        <v>3540</v>
      </c>
      <c r="B3312" t="s">
        <v>3539</v>
      </c>
      <c r="C3312" t="s">
        <v>19</v>
      </c>
      <c r="F3312" s="2" t="str">
        <f>LEFT(A3312,FIND("#",SUBSTITUTE(A3312," ","#",4))-1)</f>
        <v>GIRARD de LANGLADE MPALI</v>
      </c>
      <c r="G3312" s="2" t="str">
        <f t="shared" si="153"/>
        <v>Girard De Langlade Mpali</v>
      </c>
      <c r="H3312" s="2" t="str">
        <f>TRIM(MID(A3312,FIND("#",SUBSTITUTE(A3312," ","#",4))+1,255))</f>
        <v>Aya</v>
      </c>
      <c r="I3312" s="3" t="str">
        <f t="shared" si="154"/>
        <v>Aya</v>
      </c>
      <c r="J3312" t="str">
        <f t="shared" si="155"/>
        <v>Aya Girard De Langlade Mpali</v>
      </c>
      <c r="K3312" t="s">
        <v>14709</v>
      </c>
    </row>
    <row r="3313" spans="1:11" x14ac:dyDescent="0.3">
      <c r="A3313" t="s">
        <v>3541</v>
      </c>
      <c r="B3313" t="s">
        <v>13</v>
      </c>
      <c r="C3313" t="s">
        <v>528</v>
      </c>
      <c r="F3313" s="2" t="str">
        <f>LEFT(A3313,FIND(" ",A3313)-1)</f>
        <v>GIRAUD</v>
      </c>
      <c r="G3313" s="2" t="str">
        <f t="shared" si="153"/>
        <v>Giraud</v>
      </c>
      <c r="H3313" s="3" t="str">
        <f>RIGHT(A3313,LEN(A3313)-FIND(" ",A3313))</f>
        <v xml:space="preserve">Aurelien </v>
      </c>
      <c r="I3313" s="3" t="str">
        <f t="shared" si="154"/>
        <v xml:space="preserve">Aurelien </v>
      </c>
      <c r="J3313" t="str">
        <f t="shared" si="155"/>
        <v>Aurelien  Giraud</v>
      </c>
      <c r="K3313" t="s">
        <v>14710</v>
      </c>
    </row>
    <row r="3314" spans="1:11" x14ac:dyDescent="0.3">
      <c r="A3314" t="s">
        <v>3542</v>
      </c>
      <c r="B3314" t="s">
        <v>29</v>
      </c>
      <c r="C3314" t="s">
        <v>8</v>
      </c>
      <c r="F3314" s="2" t="str">
        <f>LEFT(A3314,FIND(" ",A3314)-1)</f>
        <v>GIRDLESTONE</v>
      </c>
      <c r="G3314" s="2" t="str">
        <f t="shared" si="153"/>
        <v>Girdlestone</v>
      </c>
      <c r="H3314" s="3" t="str">
        <f>RIGHT(A3314,LEN(A3314)-FIND(" ",A3314))</f>
        <v>Cameron</v>
      </c>
      <c r="I3314" s="3" t="str">
        <f t="shared" si="154"/>
        <v>Cameron</v>
      </c>
      <c r="J3314" t="str">
        <f t="shared" si="155"/>
        <v>Cameron Girdlestone</v>
      </c>
      <c r="K3314" t="s">
        <v>14711</v>
      </c>
    </row>
    <row r="3315" spans="1:11" x14ac:dyDescent="0.3">
      <c r="A3315" t="s">
        <v>3543</v>
      </c>
      <c r="B3315" t="s">
        <v>113</v>
      </c>
      <c r="C3315" t="s">
        <v>19</v>
      </c>
      <c r="F3315" s="2" t="str">
        <f>LEFT(A3315,FIND(" ",A3315)-1)</f>
        <v>GIREV</v>
      </c>
      <c r="G3315" s="2" t="str">
        <f t="shared" si="153"/>
        <v>Girev</v>
      </c>
      <c r="H3315" s="3" t="str">
        <f>RIGHT(A3315,LEN(A3315)-FIND(" ",A3315))</f>
        <v>Ivan</v>
      </c>
      <c r="I3315" s="3" t="str">
        <f t="shared" si="154"/>
        <v>Ivan</v>
      </c>
      <c r="J3315" t="str">
        <f t="shared" si="155"/>
        <v>Ivan Girev</v>
      </c>
      <c r="K3315" t="s">
        <v>14712</v>
      </c>
    </row>
    <row r="3316" spans="1:11" x14ac:dyDescent="0.3">
      <c r="A3316" t="s">
        <v>3544</v>
      </c>
      <c r="B3316" t="s">
        <v>96</v>
      </c>
      <c r="C3316" t="s">
        <v>109</v>
      </c>
      <c r="F3316" s="2" t="str">
        <f>LEFT(A3316,FIND(" ",A3316)-1)</f>
        <v>GIRKE</v>
      </c>
      <c r="G3316" s="2" t="str">
        <f t="shared" si="153"/>
        <v>Girke</v>
      </c>
      <c r="H3316" s="3" t="str">
        <f>RIGHT(A3316,LEN(A3316)-FIND(" ",A3316))</f>
        <v>Nikola</v>
      </c>
      <c r="I3316" s="3" t="str">
        <f t="shared" si="154"/>
        <v>Nikola</v>
      </c>
      <c r="J3316" t="str">
        <f t="shared" si="155"/>
        <v>Nikola Girke</v>
      </c>
      <c r="K3316" t="s">
        <v>14713</v>
      </c>
    </row>
    <row r="3317" spans="1:11" x14ac:dyDescent="0.3">
      <c r="A3317" t="s">
        <v>3545</v>
      </c>
      <c r="B3317" t="s">
        <v>169</v>
      </c>
      <c r="C3317" t="s">
        <v>73</v>
      </c>
      <c r="F3317" s="2" t="str">
        <f>LEFT(A3317,FIND(" ",A3317)-1)</f>
        <v>GIRLEANU</v>
      </c>
      <c r="G3317" s="2" t="str">
        <f t="shared" si="153"/>
        <v>Girleanu</v>
      </c>
      <c r="H3317" s="3" t="str">
        <f>RIGHT(A3317,LEN(A3317)-FIND(" ",A3317))</f>
        <v>Cosmin-Petre</v>
      </c>
      <c r="I3317" s="3" t="str">
        <f t="shared" si="154"/>
        <v>Cosmin-Petre</v>
      </c>
      <c r="J3317" t="str">
        <f t="shared" si="155"/>
        <v>Cosmin-Petre Girleanu</v>
      </c>
      <c r="K3317" t="s">
        <v>14714</v>
      </c>
    </row>
    <row r="3318" spans="1:11" x14ac:dyDescent="0.3">
      <c r="A3318" t="s">
        <v>3546</v>
      </c>
      <c r="B3318" t="s">
        <v>93</v>
      </c>
      <c r="C3318" t="s">
        <v>36</v>
      </c>
      <c r="F3318" s="2" t="str">
        <f>LEFT(A3318,FIND(" ",A3318)-1)</f>
        <v>GIRMA</v>
      </c>
      <c r="G3318" s="2" t="str">
        <f t="shared" si="153"/>
        <v>Girma</v>
      </c>
      <c r="H3318" s="3" t="str">
        <f>RIGHT(A3318,LEN(A3318)-FIND(" ",A3318))</f>
        <v>Lamecha</v>
      </c>
      <c r="I3318" s="3" t="str">
        <f t="shared" si="154"/>
        <v>Lamecha</v>
      </c>
      <c r="J3318" t="str">
        <f t="shared" si="155"/>
        <v>Lamecha Girma</v>
      </c>
      <c r="K3318" t="s">
        <v>14715</v>
      </c>
    </row>
    <row r="3319" spans="1:11" x14ac:dyDescent="0.3">
      <c r="A3319" t="s">
        <v>3547</v>
      </c>
      <c r="B3319" t="s">
        <v>93</v>
      </c>
      <c r="C3319" t="s">
        <v>36</v>
      </c>
      <c r="F3319" s="2" t="str">
        <f>LEFT(A3319,FIND(" ",A3319)-1)</f>
        <v>GIRMA</v>
      </c>
      <c r="G3319" s="2" t="str">
        <f t="shared" si="153"/>
        <v>Girma</v>
      </c>
      <c r="H3319" s="3" t="str">
        <f>RIGHT(A3319,LEN(A3319)-FIND(" ",A3319))</f>
        <v>Tigist</v>
      </c>
      <c r="I3319" s="3" t="str">
        <f t="shared" si="154"/>
        <v>Tigist</v>
      </c>
      <c r="J3319" t="str">
        <f t="shared" si="155"/>
        <v>Tigist Girma</v>
      </c>
      <c r="K3319" t="s">
        <v>14716</v>
      </c>
    </row>
    <row r="3320" spans="1:11" x14ac:dyDescent="0.3">
      <c r="A3320" t="s">
        <v>3548</v>
      </c>
      <c r="B3320" t="s">
        <v>32</v>
      </c>
      <c r="C3320" t="s">
        <v>349</v>
      </c>
      <c r="F3320" s="2" t="str">
        <f>LEFT(A3320,FIND(" ",A3320)-1)</f>
        <v>GIRON</v>
      </c>
      <c r="G3320" s="2" t="str">
        <f t="shared" si="153"/>
        <v>Giron</v>
      </c>
      <c r="H3320" s="3" t="str">
        <f>RIGHT(A3320,LEN(A3320)-FIND(" ",A3320))</f>
        <v>Marcos</v>
      </c>
      <c r="I3320" s="3" t="str">
        <f t="shared" si="154"/>
        <v>Marcos</v>
      </c>
      <c r="J3320" t="str">
        <f t="shared" si="155"/>
        <v>Marcos Giron</v>
      </c>
      <c r="K3320" t="s">
        <v>14717</v>
      </c>
    </row>
    <row r="3321" spans="1:11" x14ac:dyDescent="0.3">
      <c r="A3321" t="s">
        <v>3549</v>
      </c>
      <c r="B3321" t="s">
        <v>199</v>
      </c>
      <c r="C3321" t="s">
        <v>44</v>
      </c>
      <c r="F3321" s="2" t="str">
        <f>LEFT(A3321,FIND(" ",A3321)-1)</f>
        <v>GIRULIS</v>
      </c>
      <c r="G3321" s="2" t="str">
        <f t="shared" si="153"/>
        <v>Girulis</v>
      </c>
      <c r="H3321" s="3" t="str">
        <f>RIGHT(A3321,LEN(A3321)-FIND(" ",A3321))</f>
        <v>Karolis</v>
      </c>
      <c r="I3321" s="3" t="str">
        <f t="shared" si="154"/>
        <v>Karolis</v>
      </c>
      <c r="J3321" t="str">
        <f t="shared" si="155"/>
        <v>Karolis Girulis</v>
      </c>
      <c r="K3321" t="s">
        <v>14718</v>
      </c>
    </row>
    <row r="3322" spans="1:11" x14ac:dyDescent="0.3">
      <c r="A3322" t="s">
        <v>3550</v>
      </c>
      <c r="B3322" t="s">
        <v>120</v>
      </c>
      <c r="C3322" t="s">
        <v>5</v>
      </c>
      <c r="F3322" s="2" t="str">
        <f>LEFT(A3322,FIND(" ",A3322)-1)</f>
        <v>GISCHARD</v>
      </c>
      <c r="G3322" s="2" t="str">
        <f t="shared" si="153"/>
        <v>Gischard</v>
      </c>
      <c r="H3322" s="3" t="str">
        <f>RIGHT(A3322,LEN(A3322)-FIND(" ",A3322))</f>
        <v>Benjamin</v>
      </c>
      <c r="I3322" s="3" t="str">
        <f t="shared" si="154"/>
        <v>Benjamin</v>
      </c>
      <c r="J3322" t="str">
        <f t="shared" si="155"/>
        <v>Benjamin Gischard</v>
      </c>
      <c r="K3322" t="s">
        <v>14719</v>
      </c>
    </row>
    <row r="3323" spans="1:11" x14ac:dyDescent="0.3">
      <c r="A3323" t="s">
        <v>3551</v>
      </c>
      <c r="B3323" t="s">
        <v>260</v>
      </c>
      <c r="C3323" t="s">
        <v>36</v>
      </c>
      <c r="F3323" s="2" t="str">
        <f>LEFT(A3323,FIND(" ",A3323)-1)</f>
        <v>GITTENS</v>
      </c>
      <c r="G3323" s="2" t="str">
        <f t="shared" si="153"/>
        <v>Gittens</v>
      </c>
      <c r="H3323" s="3" t="str">
        <f>RIGHT(A3323,LEN(A3323)-FIND(" ",A3323))</f>
        <v>Tyra</v>
      </c>
      <c r="I3323" s="3" t="str">
        <f t="shared" si="154"/>
        <v>Tyra</v>
      </c>
      <c r="J3323" t="str">
        <f t="shared" si="155"/>
        <v>Tyra Gittens</v>
      </c>
      <c r="K3323" t="s">
        <v>14720</v>
      </c>
    </row>
    <row r="3324" spans="1:11" x14ac:dyDescent="0.3">
      <c r="A3324" t="s">
        <v>3552</v>
      </c>
      <c r="B3324" t="s">
        <v>7</v>
      </c>
      <c r="C3324" t="s">
        <v>42</v>
      </c>
      <c r="F3324" s="2" t="str">
        <f>LEFT(A3324,FIND(" ",A3324)-1)</f>
        <v>GIUFFRIDA</v>
      </c>
      <c r="G3324" s="2" t="str">
        <f t="shared" si="153"/>
        <v>Giuffrida</v>
      </c>
      <c r="H3324" s="3" t="str">
        <f>RIGHT(A3324,LEN(A3324)-FIND(" ",A3324))</f>
        <v>Odette</v>
      </c>
      <c r="I3324" s="3" t="str">
        <f t="shared" si="154"/>
        <v>Odette</v>
      </c>
      <c r="J3324" t="str">
        <f t="shared" si="155"/>
        <v>Odette Giuffrida</v>
      </c>
      <c r="K3324" t="s">
        <v>14721</v>
      </c>
    </row>
    <row r="3325" spans="1:11" x14ac:dyDescent="0.3">
      <c r="A3325" t="s">
        <v>3553</v>
      </c>
      <c r="B3325" t="s">
        <v>7</v>
      </c>
      <c r="C3325" t="s">
        <v>36</v>
      </c>
      <c r="F3325" s="2" t="str">
        <f>LEFT(A3325,FIND(" ",A3325)-1)</f>
        <v>GIUPPONI</v>
      </c>
      <c r="G3325" s="2" t="str">
        <f t="shared" si="153"/>
        <v>Giupponi</v>
      </c>
      <c r="H3325" s="3" t="str">
        <f>RIGHT(A3325,LEN(A3325)-FIND(" ",A3325))</f>
        <v>Matteo</v>
      </c>
      <c r="I3325" s="3" t="str">
        <f t="shared" si="154"/>
        <v>Matteo</v>
      </c>
      <c r="J3325" t="str">
        <f t="shared" si="155"/>
        <v>Matteo Giupponi</v>
      </c>
      <c r="K3325" t="s">
        <v>14722</v>
      </c>
    </row>
    <row r="3326" spans="1:11" x14ac:dyDescent="0.3">
      <c r="A3326" t="s">
        <v>3554</v>
      </c>
      <c r="B3326" t="s">
        <v>3555</v>
      </c>
      <c r="C3326" t="s">
        <v>42</v>
      </c>
      <c r="F3326" s="2" t="str">
        <f>LEFT(A3326,FIND(" ",A3326)-1)</f>
        <v>GJAKOVA</v>
      </c>
      <c r="G3326" s="2" t="str">
        <f t="shared" si="153"/>
        <v>Gjakova</v>
      </c>
      <c r="H3326" s="3" t="str">
        <f>RIGHT(A3326,LEN(A3326)-FIND(" ",A3326))</f>
        <v>Akil</v>
      </c>
      <c r="I3326" s="3" t="str">
        <f t="shared" si="154"/>
        <v>Akil</v>
      </c>
      <c r="J3326" t="str">
        <f t="shared" si="155"/>
        <v>Akil Gjakova</v>
      </c>
      <c r="K3326" t="s">
        <v>14723</v>
      </c>
    </row>
    <row r="3327" spans="1:11" x14ac:dyDescent="0.3">
      <c r="A3327" t="s">
        <v>3556</v>
      </c>
      <c r="B3327" t="s">
        <v>468</v>
      </c>
      <c r="C3327" t="s">
        <v>166</v>
      </c>
      <c r="F3327" s="2" t="str">
        <f>LEFT(A3327,FIND(" ",A3327)-1)</f>
        <v>GKIOUVETSIS</v>
      </c>
      <c r="G3327" s="2" t="str">
        <f t="shared" si="153"/>
        <v>Gkiouvetsis</v>
      </c>
      <c r="H3327" s="3" t="str">
        <f>RIGHT(A3327,LEN(A3327)-FIND(" ",A3327))</f>
        <v>Konstantinos</v>
      </c>
      <c r="I3327" s="3" t="str">
        <f t="shared" si="154"/>
        <v>Konstantinos</v>
      </c>
      <c r="J3327" t="str">
        <f t="shared" si="155"/>
        <v>Konstantinos Gkiouvetsis</v>
      </c>
      <c r="K3327" t="s">
        <v>14724</v>
      </c>
    </row>
    <row r="3328" spans="1:11" x14ac:dyDescent="0.3">
      <c r="A3328" t="s">
        <v>3557</v>
      </c>
      <c r="B3328" t="s">
        <v>468</v>
      </c>
      <c r="C3328" t="s">
        <v>19</v>
      </c>
      <c r="F3328" s="2" t="str">
        <f>LEFT(A3328,FIND(" ",A3328)-1)</f>
        <v>GKOLOMEEV</v>
      </c>
      <c r="G3328" s="2" t="str">
        <f t="shared" si="153"/>
        <v>Gkolomeev</v>
      </c>
      <c r="H3328" s="3" t="str">
        <f>RIGHT(A3328,LEN(A3328)-FIND(" ",A3328))</f>
        <v>Kristian</v>
      </c>
      <c r="I3328" s="3" t="str">
        <f t="shared" si="154"/>
        <v>Kristian</v>
      </c>
      <c r="J3328" t="str">
        <f t="shared" si="155"/>
        <v>Kristian Gkolomeev</v>
      </c>
      <c r="K3328" t="s">
        <v>14725</v>
      </c>
    </row>
    <row r="3329" spans="1:11" x14ac:dyDescent="0.3">
      <c r="A3329" t="s">
        <v>3558</v>
      </c>
      <c r="B3329" t="s">
        <v>468</v>
      </c>
      <c r="C3329" t="s">
        <v>65</v>
      </c>
      <c r="F3329" s="2" t="str">
        <f>LEFT(A3329,FIND(" ",A3329)-1)</f>
        <v>GKOUNTOURA</v>
      </c>
      <c r="G3329" s="2" t="str">
        <f t="shared" si="153"/>
        <v>Gkountoura</v>
      </c>
      <c r="H3329" s="3" t="str">
        <f>RIGHT(A3329,LEN(A3329)-FIND(" ",A3329))</f>
        <v>Theodora</v>
      </c>
      <c r="I3329" s="3" t="str">
        <f t="shared" si="154"/>
        <v>Theodora</v>
      </c>
      <c r="J3329" t="str">
        <f t="shared" si="155"/>
        <v>Theodora Gkountoura</v>
      </c>
      <c r="K3329" t="s">
        <v>14726</v>
      </c>
    </row>
    <row r="3330" spans="1:11" x14ac:dyDescent="0.3">
      <c r="A3330" t="s">
        <v>3559</v>
      </c>
      <c r="B3330" t="s">
        <v>113</v>
      </c>
      <c r="C3330" t="s">
        <v>470</v>
      </c>
      <c r="F3330" s="2" t="str">
        <f>LEFT(A3330,FIND(" ",A3330)-1)</f>
        <v>GLADYSHEV</v>
      </c>
      <c r="G3330" s="2" t="str">
        <f t="shared" si="153"/>
        <v>Gladyshev</v>
      </c>
      <c r="H3330" s="3" t="str">
        <f>RIGHT(A3330,LEN(A3330)-FIND(" ",A3330))</f>
        <v>Ivan</v>
      </c>
      <c r="I3330" s="3" t="str">
        <f t="shared" si="154"/>
        <v>Ivan</v>
      </c>
      <c r="J3330" t="str">
        <f t="shared" si="155"/>
        <v>Ivan Gladyshev</v>
      </c>
      <c r="K3330" t="s">
        <v>14727</v>
      </c>
    </row>
    <row r="3331" spans="1:11" x14ac:dyDescent="0.3">
      <c r="A3331" t="s">
        <v>3560</v>
      </c>
      <c r="B3331" t="s">
        <v>29</v>
      </c>
      <c r="C3331" t="s">
        <v>470</v>
      </c>
      <c r="F3331" s="2" t="str">
        <f>LEFT(A3331,FIND(" ",A3331)-1)</f>
        <v>GLAETZER</v>
      </c>
      <c r="G3331" s="2" t="str">
        <f t="shared" ref="G3331:G3394" si="156">PROPER(F3331)</f>
        <v>Glaetzer</v>
      </c>
      <c r="H3331" s="3" t="str">
        <f>RIGHT(A3331,LEN(A3331)-FIND(" ",A3331))</f>
        <v>Matthew</v>
      </c>
      <c r="I3331" s="3" t="str">
        <f t="shared" ref="I3331:I3394" si="157">PROPER(H3331)</f>
        <v>Matthew</v>
      </c>
      <c r="J3331" t="str">
        <f t="shared" ref="J3331:J3394" si="158">_xlfn.CONCAT(I3331," ", G3331)</f>
        <v>Matthew Glaetzer</v>
      </c>
      <c r="K3331" t="s">
        <v>14728</v>
      </c>
    </row>
    <row r="3332" spans="1:11" x14ac:dyDescent="0.3">
      <c r="A3332" t="s">
        <v>3561</v>
      </c>
      <c r="B3332" t="s">
        <v>190</v>
      </c>
      <c r="C3332" t="s">
        <v>54</v>
      </c>
      <c r="F3332" s="2" t="str">
        <f>LEFT(A3332,FIND(" ",A3332)-1)</f>
        <v>GLAS</v>
      </c>
      <c r="G3332" s="2" t="str">
        <f t="shared" si="156"/>
        <v>Glas</v>
      </c>
      <c r="H3332" s="3" t="str">
        <f>RIGHT(A3332,LEN(A3332)-FIND(" ",A3332))</f>
        <v>Hanna</v>
      </c>
      <c r="I3332" s="3" t="str">
        <f t="shared" si="157"/>
        <v>Hanna</v>
      </c>
      <c r="J3332" t="str">
        <f t="shared" si="158"/>
        <v>Hanna Glas</v>
      </c>
      <c r="K3332" t="s">
        <v>14729</v>
      </c>
    </row>
    <row r="3333" spans="1:11" x14ac:dyDescent="0.3">
      <c r="A3333" t="s">
        <v>3562</v>
      </c>
      <c r="B3333" t="s">
        <v>122</v>
      </c>
      <c r="C3333" t="s">
        <v>123</v>
      </c>
      <c r="F3333" s="2" t="str">
        <f>LEFT(A3333,FIND(" ",A3333)-1)</f>
        <v>GLASBY</v>
      </c>
      <c r="G3333" s="2" t="str">
        <f t="shared" si="156"/>
        <v>Glasby</v>
      </c>
      <c r="H3333" s="3" t="str">
        <f>RIGHT(A3333,LEN(A3333)-FIND(" ",A3333))</f>
        <v>Tarryn Christie</v>
      </c>
      <c r="I3333" s="3" t="str">
        <f t="shared" si="157"/>
        <v>Tarryn Christie</v>
      </c>
      <c r="J3333" t="str">
        <f t="shared" si="158"/>
        <v>Tarryn Christie Glasby</v>
      </c>
      <c r="K3333" t="s">
        <v>14730</v>
      </c>
    </row>
    <row r="3334" spans="1:11" x14ac:dyDescent="0.3">
      <c r="A3334" t="s">
        <v>3563</v>
      </c>
      <c r="B3334" t="s">
        <v>1199</v>
      </c>
      <c r="C3334" t="s">
        <v>44</v>
      </c>
      <c r="F3334" s="2" t="str">
        <f>LEFT(A3334,FIND(" ",A3334)-1)</f>
        <v>GLASNOVIC</v>
      </c>
      <c r="G3334" s="2" t="str">
        <f t="shared" si="156"/>
        <v>Glasnovic</v>
      </c>
      <c r="H3334" s="3" t="str">
        <f>RIGHT(A3334,LEN(A3334)-FIND(" ",A3334))</f>
        <v>Josip</v>
      </c>
      <c r="I3334" s="3" t="str">
        <f t="shared" si="157"/>
        <v>Josip</v>
      </c>
      <c r="J3334" t="str">
        <f t="shared" si="158"/>
        <v>Josip Glasnovic</v>
      </c>
      <c r="K3334" t="s">
        <v>14731</v>
      </c>
    </row>
    <row r="3335" spans="1:11" x14ac:dyDescent="0.3">
      <c r="A3335" t="s">
        <v>3564</v>
      </c>
      <c r="B3335" t="s">
        <v>419</v>
      </c>
      <c r="C3335" t="s">
        <v>33</v>
      </c>
      <c r="F3335" s="2" t="str">
        <f>LEFT(A3335,FIND(" ",A3335)-1)</f>
        <v>GLASSER</v>
      </c>
      <c r="G3335" s="2" t="str">
        <f t="shared" si="156"/>
        <v>Glasser</v>
      </c>
      <c r="H3335" s="3" t="str">
        <f>RIGHT(A3335,LEN(A3335)-FIND(" ",A3335))</f>
        <v>Mitch</v>
      </c>
      <c r="I3335" s="3" t="str">
        <f t="shared" si="157"/>
        <v>Mitch</v>
      </c>
      <c r="J3335" t="str">
        <f t="shared" si="158"/>
        <v>Mitch Glasser</v>
      </c>
      <c r="K3335" t="s">
        <v>14732</v>
      </c>
    </row>
    <row r="3336" spans="1:11" x14ac:dyDescent="0.3">
      <c r="A3336" t="s">
        <v>3565</v>
      </c>
      <c r="B3336" t="s">
        <v>72</v>
      </c>
      <c r="C3336" t="s">
        <v>194</v>
      </c>
      <c r="F3336" s="2" t="str">
        <f>LEFT(A3336,FIND(" ",A3336)-1)</f>
        <v>GLATZER</v>
      </c>
      <c r="G3336" s="2" t="str">
        <f t="shared" si="156"/>
        <v>Glatzer</v>
      </c>
      <c r="H3336" s="3" t="str">
        <f>RIGHT(A3336,LEN(A3336)-FIND(" ",A3336))</f>
        <v>Leon</v>
      </c>
      <c r="I3336" s="3" t="str">
        <f t="shared" si="157"/>
        <v>Leon</v>
      </c>
      <c r="J3336" t="str">
        <f t="shared" si="158"/>
        <v>Leon Glatzer</v>
      </c>
      <c r="K3336" t="s">
        <v>14733</v>
      </c>
    </row>
    <row r="3337" spans="1:11" x14ac:dyDescent="0.3">
      <c r="A3337" t="s">
        <v>3566</v>
      </c>
      <c r="B3337" t="s">
        <v>113</v>
      </c>
      <c r="C3337" t="s">
        <v>65</v>
      </c>
      <c r="F3337" s="2" t="str">
        <f>LEFT(A3337,FIND(" ",A3337)-1)</f>
        <v>GLAZKOV</v>
      </c>
      <c r="G3337" s="2" t="str">
        <f t="shared" si="156"/>
        <v>Glazkov</v>
      </c>
      <c r="H3337" s="3" t="str">
        <f>RIGHT(A3337,LEN(A3337)-FIND(" ",A3337))</f>
        <v>Nikita</v>
      </c>
      <c r="I3337" s="3" t="str">
        <f t="shared" si="157"/>
        <v>Nikita</v>
      </c>
      <c r="J3337" t="str">
        <f t="shared" si="158"/>
        <v>Nikita Glazkov</v>
      </c>
      <c r="K3337" t="s">
        <v>14734</v>
      </c>
    </row>
    <row r="3338" spans="1:11" x14ac:dyDescent="0.3">
      <c r="A3338" t="s">
        <v>3567</v>
      </c>
      <c r="B3338" t="s">
        <v>171</v>
      </c>
      <c r="C3338" t="s">
        <v>197</v>
      </c>
      <c r="F3338" s="2" t="str">
        <f>LEFT(A3338,FIND(" ",A3338)-1)</f>
        <v>GLAZUNOW</v>
      </c>
      <c r="G3338" s="2" t="str">
        <f t="shared" si="156"/>
        <v>Glazunow</v>
      </c>
      <c r="H3338" s="3" t="str">
        <f>RIGHT(A3338,LEN(A3338)-FIND(" ",A3338))</f>
        <v>Wiktor</v>
      </c>
      <c r="I3338" s="3" t="str">
        <f t="shared" si="157"/>
        <v>Wiktor</v>
      </c>
      <c r="J3338" t="str">
        <f t="shared" si="158"/>
        <v>Wiktor Glazunow</v>
      </c>
      <c r="K3338" t="s">
        <v>14735</v>
      </c>
    </row>
    <row r="3339" spans="1:11" x14ac:dyDescent="0.3">
      <c r="A3339" t="s">
        <v>3568</v>
      </c>
      <c r="B3339" t="s">
        <v>96</v>
      </c>
      <c r="C3339" t="s">
        <v>36</v>
      </c>
      <c r="F3339" s="2" t="str">
        <f>LEFT(A3339,FIND(" ",A3339)-1)</f>
        <v>GLEADLE</v>
      </c>
      <c r="G3339" s="2" t="str">
        <f t="shared" si="156"/>
        <v>Gleadle</v>
      </c>
      <c r="H3339" s="3" t="str">
        <f>RIGHT(A3339,LEN(A3339)-FIND(" ",A3339))</f>
        <v>Elizabeth</v>
      </c>
      <c r="I3339" s="3" t="str">
        <f t="shared" si="157"/>
        <v>Elizabeth</v>
      </c>
      <c r="J3339" t="str">
        <f t="shared" si="158"/>
        <v>Elizabeth Gleadle</v>
      </c>
      <c r="K3339" t="s">
        <v>14736</v>
      </c>
    </row>
    <row r="3340" spans="1:11" x14ac:dyDescent="0.3">
      <c r="A3340" t="s">
        <v>3569</v>
      </c>
      <c r="B3340" t="s">
        <v>199</v>
      </c>
      <c r="C3340" t="s">
        <v>36</v>
      </c>
      <c r="F3340" s="2" t="str">
        <f>LEFT(A3340,FIND(" ",A3340)-1)</f>
        <v>GLEBAUSKAS</v>
      </c>
      <c r="G3340" s="2" t="str">
        <f t="shared" si="156"/>
        <v>Glebauskas</v>
      </c>
      <c r="H3340" s="3" t="str">
        <f>RIGHT(A3340,LEN(A3340)-FIND(" ",A3340))</f>
        <v>Adrijus</v>
      </c>
      <c r="I3340" s="3" t="str">
        <f t="shared" si="157"/>
        <v>Adrijus</v>
      </c>
      <c r="J3340" t="str">
        <f t="shared" si="158"/>
        <v>Adrijus Glebauskas</v>
      </c>
      <c r="K3340" t="s">
        <v>14737</v>
      </c>
    </row>
    <row r="3341" spans="1:11" x14ac:dyDescent="0.3">
      <c r="A3341" t="s">
        <v>3570</v>
      </c>
      <c r="B3341" t="s">
        <v>539</v>
      </c>
      <c r="C3341" t="s">
        <v>36</v>
      </c>
      <c r="F3341" s="2" t="str">
        <f>LEFT(A3341,FIND(" ",A3341)-1)</f>
        <v>GLENNER-FRANDSEN</v>
      </c>
      <c r="G3341" s="2" t="str">
        <f t="shared" si="156"/>
        <v>Glenner-Frandsen</v>
      </c>
      <c r="H3341" s="3" t="str">
        <f>RIGHT(A3341,LEN(A3341)-FIND(" ",A3341))</f>
        <v>Astrid</v>
      </c>
      <c r="I3341" s="3" t="str">
        <f t="shared" si="157"/>
        <v>Astrid</v>
      </c>
      <c r="J3341" t="str">
        <f t="shared" si="158"/>
        <v>Astrid Glenner-Frandsen</v>
      </c>
      <c r="K3341" t="s">
        <v>14738</v>
      </c>
    </row>
    <row r="3342" spans="1:11" x14ac:dyDescent="0.3">
      <c r="A3342" t="s">
        <v>3571</v>
      </c>
      <c r="B3342" t="s">
        <v>539</v>
      </c>
      <c r="C3342" t="s">
        <v>528</v>
      </c>
      <c r="F3342" s="2" t="str">
        <f>LEFT(A3342,FIND(" ",A3342)-1)</f>
        <v>GLIFBERG</v>
      </c>
      <c r="G3342" s="2" t="str">
        <f t="shared" si="156"/>
        <v>Glifberg</v>
      </c>
      <c r="H3342" s="3" t="str">
        <f>RIGHT(A3342,LEN(A3342)-FIND(" ",A3342))</f>
        <v>Rune</v>
      </c>
      <c r="I3342" s="3" t="str">
        <f t="shared" si="157"/>
        <v>Rune</v>
      </c>
      <c r="J3342" t="str">
        <f t="shared" si="158"/>
        <v>Rune Glifberg</v>
      </c>
      <c r="K3342" t="s">
        <v>14739</v>
      </c>
    </row>
    <row r="3343" spans="1:11" x14ac:dyDescent="0.3">
      <c r="A3343" t="s">
        <v>3572</v>
      </c>
      <c r="B3343" t="s">
        <v>169</v>
      </c>
      <c r="C3343" t="s">
        <v>19</v>
      </c>
      <c r="F3343" s="2" t="str">
        <f>LEFT(A3343,FIND(" ",A3343)-1)</f>
        <v>GLINTA</v>
      </c>
      <c r="G3343" s="2" t="str">
        <f t="shared" si="156"/>
        <v>Glinta</v>
      </c>
      <c r="H3343" s="3" t="str">
        <f>RIGHT(A3343,LEN(A3343)-FIND(" ",A3343))</f>
        <v>Robert</v>
      </c>
      <c r="I3343" s="3" t="str">
        <f t="shared" si="157"/>
        <v>Robert</v>
      </c>
      <c r="J3343" t="str">
        <f t="shared" si="158"/>
        <v>Robert Glinta</v>
      </c>
      <c r="K3343" t="s">
        <v>14740</v>
      </c>
    </row>
    <row r="3344" spans="1:11" x14ac:dyDescent="0.3">
      <c r="A3344" t="s">
        <v>3573</v>
      </c>
      <c r="B3344" t="s">
        <v>192</v>
      </c>
      <c r="C3344" t="s">
        <v>221</v>
      </c>
      <c r="F3344" s="2" t="str">
        <f>LEFT(A3344,FIND(" ",A3344)-1)</f>
        <v>GLOVER</v>
      </c>
      <c r="G3344" s="2" t="str">
        <f t="shared" si="156"/>
        <v>Glover</v>
      </c>
      <c r="H3344" s="3" t="str">
        <f>RIGHT(A3344,LEN(A3344)-FIND(" ",A3344))</f>
        <v>Harry</v>
      </c>
      <c r="I3344" s="3" t="str">
        <f t="shared" si="157"/>
        <v>Harry</v>
      </c>
      <c r="J3344" t="str">
        <f t="shared" si="158"/>
        <v>Harry Glover</v>
      </c>
      <c r="K3344" t="s">
        <v>14741</v>
      </c>
    </row>
    <row r="3345" spans="1:11" x14ac:dyDescent="0.3">
      <c r="A3345" t="s">
        <v>3574</v>
      </c>
      <c r="B3345" t="s">
        <v>192</v>
      </c>
      <c r="C3345" t="s">
        <v>8</v>
      </c>
      <c r="F3345" s="2" t="str">
        <f>LEFT(A3345,FIND(" ",A3345)-1)</f>
        <v>GLOVER</v>
      </c>
      <c r="G3345" s="2" t="str">
        <f t="shared" si="156"/>
        <v>Glover</v>
      </c>
      <c r="H3345" s="3" t="str">
        <f>RIGHT(A3345,LEN(A3345)-FIND(" ",A3345))</f>
        <v>Helen</v>
      </c>
      <c r="I3345" s="3" t="str">
        <f t="shared" si="157"/>
        <v>Helen</v>
      </c>
      <c r="J3345" t="str">
        <f t="shared" si="158"/>
        <v>Helen Glover</v>
      </c>
      <c r="K3345" t="s">
        <v>14742</v>
      </c>
    </row>
    <row r="3346" spans="1:11" x14ac:dyDescent="0.3">
      <c r="A3346" t="s">
        <v>3575</v>
      </c>
      <c r="B3346" t="s">
        <v>29</v>
      </c>
      <c r="C3346" t="s">
        <v>54</v>
      </c>
      <c r="F3346" s="2" t="str">
        <f>LEFT(A3346,FIND(" ",A3346)-1)</f>
        <v>GLOVER</v>
      </c>
      <c r="G3346" s="2" t="str">
        <f t="shared" si="156"/>
        <v>Glover</v>
      </c>
      <c r="H3346" s="3" t="str">
        <f>RIGHT(A3346,LEN(A3346)-FIND(" ",A3346))</f>
        <v>Thomas</v>
      </c>
      <c r="I3346" s="3" t="str">
        <f t="shared" si="157"/>
        <v>Thomas</v>
      </c>
      <c r="J3346" t="str">
        <f t="shared" si="158"/>
        <v>Thomas Glover</v>
      </c>
      <c r="K3346" t="s">
        <v>14743</v>
      </c>
    </row>
    <row r="3347" spans="1:11" x14ac:dyDescent="0.3">
      <c r="A3347" t="s">
        <v>3576</v>
      </c>
      <c r="B3347" t="s">
        <v>113</v>
      </c>
      <c r="C3347" t="s">
        <v>166</v>
      </c>
      <c r="F3347" s="2" t="str">
        <f>LEFT(A3347,FIND(" ",A3347)-1)</f>
        <v>GLYZINA</v>
      </c>
      <c r="G3347" s="2" t="str">
        <f t="shared" si="156"/>
        <v>Glyzina</v>
      </c>
      <c r="H3347" s="3" t="str">
        <f>RIGHT(A3347,LEN(A3347)-FIND(" ",A3347))</f>
        <v>Nadezhda</v>
      </c>
      <c r="I3347" s="3" t="str">
        <f t="shared" si="157"/>
        <v>Nadezhda</v>
      </c>
      <c r="J3347" t="str">
        <f t="shared" si="158"/>
        <v>Nadezhda Glyzina</v>
      </c>
      <c r="K3347" t="s">
        <v>14744</v>
      </c>
    </row>
    <row r="3348" spans="1:11" x14ac:dyDescent="0.3">
      <c r="A3348" t="s">
        <v>3577</v>
      </c>
      <c r="B3348" t="s">
        <v>78</v>
      </c>
      <c r="C3348" t="s">
        <v>68</v>
      </c>
      <c r="F3348" s="2" t="str">
        <f>LEFT(A3348,FIND(" ",A3348)-1)</f>
        <v>TUNJUNG</v>
      </c>
      <c r="G3348" s="2" t="str">
        <f t="shared" si="156"/>
        <v>Tunjung</v>
      </c>
      <c r="H3348" s="3" t="str">
        <f>RIGHT(A3348,LEN(A3348)-FIND(" ",A3348))</f>
        <v>Gregoria Mariska</v>
      </c>
      <c r="I3348" s="3" t="str">
        <f t="shared" si="157"/>
        <v>Gregoria Mariska</v>
      </c>
      <c r="J3348" t="str">
        <f t="shared" si="158"/>
        <v>Gregoria Mariska Tunjung</v>
      </c>
      <c r="K3348" t="s">
        <v>14745</v>
      </c>
    </row>
    <row r="3349" spans="1:11" x14ac:dyDescent="0.3">
      <c r="A3349" t="s">
        <v>3578</v>
      </c>
      <c r="B3349" t="s">
        <v>120</v>
      </c>
      <c r="C3349" t="s">
        <v>8</v>
      </c>
      <c r="F3349" s="2" t="str">
        <f>LEFT(A3349,FIND(" ",A3349)-1)</f>
        <v>GMELIN</v>
      </c>
      <c r="G3349" s="2" t="str">
        <f t="shared" si="156"/>
        <v>Gmelin</v>
      </c>
      <c r="H3349" s="3" t="str">
        <f>RIGHT(A3349,LEN(A3349)-FIND(" ",A3349))</f>
        <v>Jeannine</v>
      </c>
      <c r="I3349" s="3" t="str">
        <f t="shared" si="157"/>
        <v>Jeannine</v>
      </c>
      <c r="J3349" t="str">
        <f t="shared" si="158"/>
        <v>Jeannine Gmelin</v>
      </c>
      <c r="K3349" t="s">
        <v>14746</v>
      </c>
    </row>
    <row r="3350" spans="1:11" x14ac:dyDescent="0.3">
      <c r="A3350" t="s">
        <v>3579</v>
      </c>
      <c r="B3350" t="s">
        <v>257</v>
      </c>
      <c r="C3350" t="s">
        <v>54</v>
      </c>
      <c r="F3350" s="2" t="str">
        <f>LEFT(A3350,FIND(" ",A3350)-1)</f>
        <v>GNAKA</v>
      </c>
      <c r="G3350" s="2" t="str">
        <f t="shared" si="156"/>
        <v>Gnaka</v>
      </c>
      <c r="H3350" s="3" t="str">
        <f>RIGHT(A3350,LEN(A3350)-FIND(" ",A3350))</f>
        <v>Silas</v>
      </c>
      <c r="I3350" s="3" t="str">
        <f t="shared" si="157"/>
        <v>Silas</v>
      </c>
      <c r="J3350" t="str">
        <f t="shared" si="158"/>
        <v>Silas Gnaka</v>
      </c>
      <c r="K3350" t="s">
        <v>14747</v>
      </c>
    </row>
    <row r="3351" spans="1:11" x14ac:dyDescent="0.3">
      <c r="A3351" t="s">
        <v>3580</v>
      </c>
      <c r="B3351" t="s">
        <v>145</v>
      </c>
      <c r="C3351" t="s">
        <v>48</v>
      </c>
      <c r="F3351" s="2" t="str">
        <f>LEFT(A3351,FIND(" ",A3351)-1)</f>
        <v>GNANASEKARAN</v>
      </c>
      <c r="G3351" s="2" t="str">
        <f t="shared" si="156"/>
        <v>Gnanasekaran</v>
      </c>
      <c r="H3351" s="3" t="str">
        <f>RIGHT(A3351,LEN(A3351)-FIND(" ",A3351))</f>
        <v>Sathiyan</v>
      </c>
      <c r="I3351" s="3" t="str">
        <f t="shared" si="157"/>
        <v>Sathiyan</v>
      </c>
      <c r="J3351" t="str">
        <f t="shared" si="158"/>
        <v>Sathiyan Gnanasekaran</v>
      </c>
      <c r="K3351" t="s">
        <v>14748</v>
      </c>
    </row>
    <row r="3352" spans="1:11" x14ac:dyDescent="0.3">
      <c r="A3352" t="s">
        <v>3581</v>
      </c>
      <c r="B3352" t="s">
        <v>508</v>
      </c>
      <c r="C3352" t="s">
        <v>33</v>
      </c>
      <c r="F3352" s="2" t="str">
        <f>LEFT(A3352,FIND(" ",A3352)-1)</f>
        <v>GO</v>
      </c>
      <c r="G3352" s="2" t="str">
        <f t="shared" si="156"/>
        <v>Go</v>
      </c>
      <c r="H3352" s="3" t="str">
        <f>RIGHT(A3352,LEN(A3352)-FIND(" ",A3352))</f>
        <v>Woosuk</v>
      </c>
      <c r="I3352" s="3" t="str">
        <f t="shared" si="157"/>
        <v>Woosuk</v>
      </c>
      <c r="J3352" t="str">
        <f t="shared" si="158"/>
        <v>Woosuk Go</v>
      </c>
      <c r="K3352" t="s">
        <v>14749</v>
      </c>
    </row>
    <row r="3353" spans="1:11" x14ac:dyDescent="0.3">
      <c r="A3353" t="s">
        <v>3582</v>
      </c>
      <c r="B3353" t="s">
        <v>128</v>
      </c>
      <c r="C3353" t="s">
        <v>25</v>
      </c>
      <c r="F3353" s="2" t="str">
        <f>LEFT(A3353,FIND(" ",A3353)-1)</f>
        <v>GOBADZE</v>
      </c>
      <c r="G3353" s="2" t="str">
        <f t="shared" si="156"/>
        <v>Gobadze</v>
      </c>
      <c r="H3353" s="3" t="str">
        <f>RIGHT(A3353,LEN(A3353)-FIND(" ",A3353))</f>
        <v>Lasha</v>
      </c>
      <c r="I3353" s="3" t="str">
        <f t="shared" si="157"/>
        <v>Lasha</v>
      </c>
      <c r="J3353" t="str">
        <f t="shared" si="158"/>
        <v>Lasha Gobadze</v>
      </c>
      <c r="K3353" t="s">
        <v>14750</v>
      </c>
    </row>
    <row r="3354" spans="1:11" x14ac:dyDescent="0.3">
      <c r="A3354" t="s">
        <v>3583</v>
      </c>
      <c r="B3354" t="s">
        <v>7</v>
      </c>
      <c r="C3354" t="s">
        <v>8</v>
      </c>
      <c r="F3354" s="2" t="str">
        <f>LEFT(A3354,FIND(" ",A3354)-1)</f>
        <v>GOBBI</v>
      </c>
      <c r="G3354" s="2" t="str">
        <f t="shared" si="156"/>
        <v>Gobbi</v>
      </c>
      <c r="H3354" s="3" t="str">
        <f>RIGHT(A3354,LEN(A3354)-FIND(" ",A3354))</f>
        <v>Stefania</v>
      </c>
      <c r="I3354" s="3" t="str">
        <f t="shared" si="157"/>
        <v>Stefania</v>
      </c>
      <c r="J3354" t="str">
        <f t="shared" si="158"/>
        <v>Stefania Gobbi</v>
      </c>
      <c r="K3354" t="s">
        <v>14751</v>
      </c>
    </row>
    <row r="3355" spans="1:11" x14ac:dyDescent="0.3">
      <c r="A3355" t="s">
        <v>3584</v>
      </c>
      <c r="B3355" t="s">
        <v>13</v>
      </c>
      <c r="C3355" t="s">
        <v>10</v>
      </c>
      <c r="F3355" s="2" t="str">
        <f>LEFT(A3355,FIND(" ",A3355)-1)</f>
        <v>GOBERT</v>
      </c>
      <c r="G3355" s="2" t="str">
        <f t="shared" si="156"/>
        <v>Gobert</v>
      </c>
      <c r="H3355" s="3" t="str">
        <f>RIGHT(A3355,LEN(A3355)-FIND(" ",A3355))</f>
        <v>Rudy</v>
      </c>
      <c r="I3355" s="3" t="str">
        <f t="shared" si="157"/>
        <v>Rudy</v>
      </c>
      <c r="J3355" t="str">
        <f t="shared" si="158"/>
        <v>Rudy Gobert</v>
      </c>
      <c r="K3355" t="s">
        <v>14752</v>
      </c>
    </row>
    <row r="3356" spans="1:11" x14ac:dyDescent="0.3">
      <c r="A3356" t="s">
        <v>3585</v>
      </c>
      <c r="B3356" t="s">
        <v>13</v>
      </c>
      <c r="C3356" t="s">
        <v>44</v>
      </c>
      <c r="F3356" s="2" t="str">
        <f>LEFT(A3356,FIND(" ",A3356)-1)</f>
        <v>GOBERVILLE</v>
      </c>
      <c r="G3356" s="2" t="str">
        <f t="shared" si="156"/>
        <v>Goberville</v>
      </c>
      <c r="H3356" s="3" t="str">
        <f>RIGHT(A3356,LEN(A3356)-FIND(" ",A3356))</f>
        <v>Celine</v>
      </c>
      <c r="I3356" s="3" t="str">
        <f t="shared" si="157"/>
        <v>Celine</v>
      </c>
      <c r="J3356" t="str">
        <f t="shared" si="158"/>
        <v>Celine Goberville</v>
      </c>
      <c r="K3356" t="s">
        <v>14753</v>
      </c>
    </row>
    <row r="3357" spans="1:11" x14ac:dyDescent="0.3">
      <c r="A3357" t="s">
        <v>3586</v>
      </c>
      <c r="B3357" t="s">
        <v>181</v>
      </c>
      <c r="C3357" t="s">
        <v>25</v>
      </c>
      <c r="F3357" s="2" t="str">
        <f>LEFT(A3357,FIND(" ",A3357)-1)</f>
        <v>GOCEN</v>
      </c>
      <c r="G3357" s="2" t="str">
        <f t="shared" si="156"/>
        <v>Gocen</v>
      </c>
      <c r="H3357" s="3" t="str">
        <f>RIGHT(A3357,LEN(A3357)-FIND(" ",A3357))</f>
        <v>Osman</v>
      </c>
      <c r="I3357" s="3" t="str">
        <f t="shared" si="157"/>
        <v>Osman</v>
      </c>
      <c r="J3357" t="str">
        <f t="shared" si="158"/>
        <v>Osman Gocen</v>
      </c>
      <c r="K3357" t="s">
        <v>14754</v>
      </c>
    </row>
    <row r="3358" spans="1:11" x14ac:dyDescent="0.3">
      <c r="A3358" t="s">
        <v>3587</v>
      </c>
      <c r="B3358" t="s">
        <v>149</v>
      </c>
      <c r="C3358" t="s">
        <v>36</v>
      </c>
      <c r="F3358" s="2" t="str">
        <f>LEFT(A3358,FIND(" ",A3358)-1)</f>
        <v>GODBLESS</v>
      </c>
      <c r="G3358" s="2" t="str">
        <f t="shared" si="156"/>
        <v>Godbless</v>
      </c>
      <c r="H3358" s="3" t="str">
        <f>RIGHT(A3358,LEN(A3358)-FIND(" ",A3358))</f>
        <v>Tima</v>
      </c>
      <c r="I3358" s="3" t="str">
        <f t="shared" si="157"/>
        <v>Tima</v>
      </c>
      <c r="J3358" t="str">
        <f t="shared" si="158"/>
        <v>Tima Godbless</v>
      </c>
      <c r="K3358" t="s">
        <v>14755</v>
      </c>
    </row>
    <row r="3359" spans="1:11" x14ac:dyDescent="0.3">
      <c r="A3359" t="s">
        <v>3588</v>
      </c>
      <c r="B3359" t="s">
        <v>32</v>
      </c>
      <c r="C3359" t="s">
        <v>470</v>
      </c>
      <c r="F3359" s="2" t="str">
        <f>LEFT(A3359,FIND(" ",A3359)-1)</f>
        <v>GODBY</v>
      </c>
      <c r="G3359" s="2" t="str">
        <f t="shared" si="156"/>
        <v>Godby</v>
      </c>
      <c r="H3359" s="3" t="str">
        <f>RIGHT(A3359,LEN(A3359)-FIND(" ",A3359))</f>
        <v>Madalyn</v>
      </c>
      <c r="I3359" s="3" t="str">
        <f t="shared" si="157"/>
        <v>Madalyn</v>
      </c>
      <c r="J3359" t="str">
        <f t="shared" si="158"/>
        <v>Madalyn Godby</v>
      </c>
      <c r="K3359" t="s">
        <v>14756</v>
      </c>
    </row>
    <row r="3360" spans="1:11" x14ac:dyDescent="0.3">
      <c r="A3360" t="s">
        <v>3589</v>
      </c>
      <c r="B3360" t="s">
        <v>120</v>
      </c>
      <c r="C3360" t="s">
        <v>303</v>
      </c>
      <c r="F3360" s="2" t="str">
        <f>LEFT(A3360,FIND(" ",A3360)-1)</f>
        <v>GODEL</v>
      </c>
      <c r="G3360" s="2" t="str">
        <f t="shared" si="156"/>
        <v>Godel</v>
      </c>
      <c r="H3360" s="3" t="str">
        <f>RIGHT(A3360,LEN(A3360)-FIND(" ",A3360))</f>
        <v>Robin</v>
      </c>
      <c r="I3360" s="3" t="str">
        <f t="shared" si="157"/>
        <v>Robin</v>
      </c>
      <c r="J3360" t="str">
        <f t="shared" si="158"/>
        <v>Robin Godel</v>
      </c>
      <c r="K3360" t="s">
        <v>14757</v>
      </c>
    </row>
    <row r="3361" spans="1:11" x14ac:dyDescent="0.3">
      <c r="A3361" t="s">
        <v>3590</v>
      </c>
      <c r="B3361" t="s">
        <v>29</v>
      </c>
      <c r="C3361" t="s">
        <v>33</v>
      </c>
      <c r="F3361" s="2" t="str">
        <f>LEFT(A3361,FIND(" ",A3361)-1)</f>
        <v>GODFREY</v>
      </c>
      <c r="G3361" s="2" t="str">
        <f t="shared" si="156"/>
        <v>Godfrey</v>
      </c>
      <c r="H3361" s="3" t="str">
        <f>RIGHT(A3361,LEN(A3361)-FIND(" ",A3361))</f>
        <v>Leigh</v>
      </c>
      <c r="I3361" s="3" t="str">
        <f t="shared" si="157"/>
        <v>Leigh</v>
      </c>
      <c r="J3361" t="str">
        <f t="shared" si="158"/>
        <v>Leigh Godfrey</v>
      </c>
      <c r="K3361" t="s">
        <v>14758</v>
      </c>
    </row>
    <row r="3362" spans="1:11" x14ac:dyDescent="0.3">
      <c r="A3362" t="s">
        <v>3591</v>
      </c>
      <c r="B3362" t="s">
        <v>192</v>
      </c>
      <c r="C3362" t="s">
        <v>79</v>
      </c>
      <c r="F3362" s="2" t="str">
        <f>LEFT(A3362,FIND(" ",A3362)-1)</f>
        <v>GODLEY</v>
      </c>
      <c r="G3362" s="2" t="str">
        <f t="shared" si="156"/>
        <v>Godley</v>
      </c>
      <c r="H3362" s="3" t="str">
        <f>RIGHT(A3362,LEN(A3362)-FIND(" ",A3362))</f>
        <v>Emily Victoria</v>
      </c>
      <c r="I3362" s="3" t="str">
        <f t="shared" si="157"/>
        <v>Emily Victoria</v>
      </c>
      <c r="J3362" t="str">
        <f t="shared" si="158"/>
        <v>Emily Victoria Godley</v>
      </c>
      <c r="K3362" t="s">
        <v>14759</v>
      </c>
    </row>
    <row r="3363" spans="1:11" x14ac:dyDescent="0.3">
      <c r="A3363" t="s">
        <v>3592</v>
      </c>
      <c r="B3363" t="s">
        <v>4</v>
      </c>
      <c r="C3363" t="s">
        <v>154</v>
      </c>
      <c r="F3363" s="2" t="str">
        <f>LEFT(A3363,FIND("#",SUBSTITUTE(A3363," ","#",2))-1)</f>
        <v>GODOY CONTRERAS</v>
      </c>
      <c r="G3363" s="2" t="str">
        <f t="shared" si="156"/>
        <v>Godoy Contreras</v>
      </c>
      <c r="H3363" s="2" t="str">
        <f>TRIM(MID(A3363,FIND("#",SUBSTITUTE(A3363," ","#",2))+1,255))</f>
        <v>Anna</v>
      </c>
      <c r="I3363" s="3" t="str">
        <f t="shared" si="157"/>
        <v>Anna</v>
      </c>
      <c r="J3363" t="str">
        <f t="shared" si="158"/>
        <v>Anna Godoy Contreras</v>
      </c>
      <c r="K3363" t="s">
        <v>14760</v>
      </c>
    </row>
    <row r="3364" spans="1:11" x14ac:dyDescent="0.3">
      <c r="A3364" t="s">
        <v>3593</v>
      </c>
      <c r="B3364" t="s">
        <v>32</v>
      </c>
      <c r="C3364" t="s">
        <v>36</v>
      </c>
      <c r="F3364" s="2" t="str">
        <f>LEFT(A3364,FIND(" ",A3364)-1)</f>
        <v>GODWIN</v>
      </c>
      <c r="G3364" s="2" t="str">
        <f t="shared" si="156"/>
        <v>Godwin</v>
      </c>
      <c r="H3364" s="3" t="str">
        <f>RIGHT(A3364,LEN(A3364)-FIND(" ",A3364))</f>
        <v>Elija</v>
      </c>
      <c r="I3364" s="3" t="str">
        <f t="shared" si="157"/>
        <v>Elija</v>
      </c>
      <c r="J3364" t="str">
        <f t="shared" si="158"/>
        <v>Elija Godwin</v>
      </c>
      <c r="K3364" t="s">
        <v>14761</v>
      </c>
    </row>
    <row r="3365" spans="1:11" x14ac:dyDescent="0.3">
      <c r="A3365" t="s">
        <v>3594</v>
      </c>
      <c r="B3365" t="s">
        <v>29</v>
      </c>
      <c r="C3365" t="s">
        <v>166</v>
      </c>
      <c r="F3365" s="2" t="str">
        <f>LEFT(A3365,FIND(" ",A3365)-1)</f>
        <v>GOFERS</v>
      </c>
      <c r="G3365" s="2" t="str">
        <f t="shared" si="156"/>
        <v>Gofers</v>
      </c>
      <c r="H3365" s="3" t="str">
        <f>RIGHT(A3365,LEN(A3365)-FIND(" ",A3365))</f>
        <v>Keesja</v>
      </c>
      <c r="I3365" s="3" t="str">
        <f t="shared" si="157"/>
        <v>Keesja</v>
      </c>
      <c r="J3365" t="str">
        <f t="shared" si="158"/>
        <v>Keesja Gofers</v>
      </c>
      <c r="K3365" t="s">
        <v>14762</v>
      </c>
    </row>
    <row r="3366" spans="1:11" x14ac:dyDescent="0.3">
      <c r="A3366" t="s">
        <v>3595</v>
      </c>
      <c r="B3366" t="s">
        <v>62</v>
      </c>
      <c r="C3366" t="s">
        <v>68</v>
      </c>
      <c r="F3366" s="2" t="str">
        <f>LEFT(A3366,FIND(" ",A3366)-1)</f>
        <v>GOH</v>
      </c>
      <c r="G3366" s="2" t="str">
        <f t="shared" si="156"/>
        <v>Goh</v>
      </c>
      <c r="H3366" s="3" t="str">
        <f>RIGHT(A3366,LEN(A3366)-FIND(" ",A3366))</f>
        <v>Liu Ying</v>
      </c>
      <c r="I3366" s="3" t="str">
        <f t="shared" si="157"/>
        <v>Liu Ying</v>
      </c>
      <c r="J3366" t="str">
        <f t="shared" si="158"/>
        <v>Liu Ying Goh</v>
      </c>
      <c r="K3366" t="s">
        <v>14763</v>
      </c>
    </row>
    <row r="3367" spans="1:11" x14ac:dyDescent="0.3">
      <c r="A3367" t="s">
        <v>3596</v>
      </c>
      <c r="B3367" t="s">
        <v>156</v>
      </c>
      <c r="C3367" t="s">
        <v>33</v>
      </c>
      <c r="F3367" s="2" t="str">
        <f>LEFT(A3367,FIND(" ",A3367)-1)</f>
        <v>GOINS</v>
      </c>
      <c r="G3367" s="2" t="str">
        <f t="shared" si="156"/>
        <v>Goins</v>
      </c>
      <c r="H3367" s="3" t="str">
        <f>RIGHT(A3367,LEN(A3367)-FIND(" ",A3367))</f>
        <v>Ryan</v>
      </c>
      <c r="I3367" s="3" t="str">
        <f t="shared" si="157"/>
        <v>Ryan</v>
      </c>
      <c r="J3367" t="str">
        <f t="shared" si="158"/>
        <v>Ryan Goins</v>
      </c>
      <c r="K3367" t="s">
        <v>14764</v>
      </c>
    </row>
    <row r="3368" spans="1:11" x14ac:dyDescent="0.3">
      <c r="A3368" t="s">
        <v>3597</v>
      </c>
      <c r="B3368" t="s">
        <v>171</v>
      </c>
      <c r="C3368" t="s">
        <v>36</v>
      </c>
      <c r="F3368" s="2" t="str">
        <f>LEFT(A3368,FIND(" ",A3368)-1)</f>
        <v>GOLA</v>
      </c>
      <c r="G3368" s="2" t="str">
        <f t="shared" si="156"/>
        <v>Gola</v>
      </c>
      <c r="H3368" s="3" t="str">
        <f>RIGHT(A3368,LEN(A3368)-FIND(" ",A3368))</f>
        <v>Marlena</v>
      </c>
      <c r="I3368" s="3" t="str">
        <f t="shared" si="157"/>
        <v>Marlena</v>
      </c>
      <c r="J3368" t="str">
        <f t="shared" si="158"/>
        <v>Marlena Gola</v>
      </c>
      <c r="K3368" t="s">
        <v>14765</v>
      </c>
    </row>
    <row r="3369" spans="1:11" x14ac:dyDescent="0.3">
      <c r="A3369" t="s">
        <v>3598</v>
      </c>
      <c r="B3369" t="s">
        <v>96</v>
      </c>
      <c r="C3369" t="s">
        <v>65</v>
      </c>
      <c r="F3369" s="2" t="str">
        <f>LEFT(A3369,FIND(" ",A3369)-1)</f>
        <v>GOLDIE</v>
      </c>
      <c r="G3369" s="2" t="str">
        <f t="shared" si="156"/>
        <v>Goldie</v>
      </c>
      <c r="H3369" s="3" t="str">
        <f>RIGHT(A3369,LEN(A3369)-FIND(" ",A3369))</f>
        <v>Alanna</v>
      </c>
      <c r="I3369" s="3" t="str">
        <f t="shared" si="157"/>
        <v>Alanna</v>
      </c>
      <c r="J3369" t="str">
        <f t="shared" si="158"/>
        <v>Alanna Goldie</v>
      </c>
      <c r="K3369" t="s">
        <v>14766</v>
      </c>
    </row>
    <row r="3370" spans="1:11" x14ac:dyDescent="0.3">
      <c r="A3370" t="s">
        <v>3599</v>
      </c>
      <c r="B3370" t="s">
        <v>113</v>
      </c>
      <c r="C3370" t="s">
        <v>39</v>
      </c>
      <c r="F3370" s="2" t="str">
        <f>LEFT(A3370,FIND(" ",A3370)-1)</f>
        <v>GOLIADKINA</v>
      </c>
      <c r="G3370" s="2" t="str">
        <f t="shared" si="156"/>
        <v>Goliadkina</v>
      </c>
      <c r="H3370" s="3" t="str">
        <f>RIGHT(A3370,LEN(A3370)-FIND(" ",A3370))</f>
        <v>Maryna</v>
      </c>
      <c r="I3370" s="3" t="str">
        <f t="shared" si="157"/>
        <v>Maryna</v>
      </c>
      <c r="J3370" t="str">
        <f t="shared" si="158"/>
        <v>Maryna Goliadkina</v>
      </c>
      <c r="K3370" t="s">
        <v>14767</v>
      </c>
    </row>
    <row r="3371" spans="1:11" x14ac:dyDescent="0.3">
      <c r="A3371" t="s">
        <v>3600</v>
      </c>
      <c r="B3371" t="s">
        <v>13</v>
      </c>
      <c r="C3371" t="s">
        <v>36</v>
      </c>
      <c r="F3371" s="2" t="str">
        <f>LEFT(A3371,FIND(" ",A3371)-1)</f>
        <v>GOLITIN</v>
      </c>
      <c r="G3371" s="2" t="str">
        <f t="shared" si="156"/>
        <v>Golitin</v>
      </c>
      <c r="H3371" s="3" t="str">
        <f>RIGHT(A3371,LEN(A3371)-FIND(" ",A3371))</f>
        <v>Amaury</v>
      </c>
      <c r="I3371" s="3" t="str">
        <f t="shared" si="157"/>
        <v>Amaury</v>
      </c>
      <c r="J3371" t="str">
        <f t="shared" si="158"/>
        <v>Amaury Golitin</v>
      </c>
      <c r="K3371" t="s">
        <v>14768</v>
      </c>
    </row>
    <row r="3372" spans="1:11" x14ac:dyDescent="0.3">
      <c r="A3372" t="s">
        <v>3601</v>
      </c>
      <c r="B3372" t="s">
        <v>72</v>
      </c>
      <c r="C3372" t="s">
        <v>14</v>
      </c>
      <c r="F3372" s="2" t="str">
        <f>LEFT(A3372,FIND(" ",A3372)-1)</f>
        <v>GOLLA</v>
      </c>
      <c r="G3372" s="2" t="str">
        <f t="shared" si="156"/>
        <v>Golla</v>
      </c>
      <c r="H3372" s="3" t="str">
        <f>RIGHT(A3372,LEN(A3372)-FIND(" ",A3372))</f>
        <v>Johannes</v>
      </c>
      <c r="I3372" s="3" t="str">
        <f t="shared" si="157"/>
        <v>Johannes</v>
      </c>
      <c r="J3372" t="str">
        <f t="shared" si="158"/>
        <v>Johannes Golla</v>
      </c>
      <c r="K3372" t="s">
        <v>14769</v>
      </c>
    </row>
    <row r="3373" spans="1:11" x14ac:dyDescent="0.3">
      <c r="A3373" t="s">
        <v>3602</v>
      </c>
      <c r="B3373" t="s">
        <v>355</v>
      </c>
      <c r="C3373" t="s">
        <v>36</v>
      </c>
      <c r="F3373" s="2" t="str">
        <f>LEFT(A3373,FIND(" ",A3373)-1)</f>
        <v>GOLODNA</v>
      </c>
      <c r="G3373" s="2" t="str">
        <f t="shared" si="156"/>
        <v>Golodna</v>
      </c>
      <c r="H3373" s="3" t="str">
        <f>RIGHT(A3373,LEN(A3373)-FIND(" ",A3373))</f>
        <v>Olha</v>
      </c>
      <c r="I3373" s="3" t="str">
        <f t="shared" si="157"/>
        <v>Olha</v>
      </c>
      <c r="J3373" t="str">
        <f t="shared" si="158"/>
        <v>Olha Golodna</v>
      </c>
      <c r="K3373" t="s">
        <v>14770</v>
      </c>
    </row>
    <row r="3374" spans="1:11" x14ac:dyDescent="0.3">
      <c r="A3374" t="s">
        <v>3603</v>
      </c>
      <c r="B3374" t="s">
        <v>113</v>
      </c>
      <c r="C3374" t="s">
        <v>166</v>
      </c>
      <c r="F3374" s="2" t="str">
        <f>LEFT(A3374,FIND(" ",A3374)-1)</f>
        <v>GOLOVINA</v>
      </c>
      <c r="G3374" s="2" t="str">
        <f t="shared" si="156"/>
        <v>Golovina</v>
      </c>
      <c r="H3374" s="3" t="str">
        <f>RIGHT(A3374,LEN(A3374)-FIND(" ",A3374))</f>
        <v>Evgeniia</v>
      </c>
      <c r="I3374" s="3" t="str">
        <f t="shared" si="157"/>
        <v>Evgeniia</v>
      </c>
      <c r="J3374" t="str">
        <f t="shared" si="158"/>
        <v>Evgeniia Golovina</v>
      </c>
      <c r="K3374" t="s">
        <v>14771</v>
      </c>
    </row>
    <row r="3375" spans="1:11" x14ac:dyDescent="0.3">
      <c r="A3375" t="s">
        <v>3604</v>
      </c>
      <c r="B3375" t="s">
        <v>81</v>
      </c>
      <c r="C3375" t="s">
        <v>349</v>
      </c>
      <c r="F3375" s="2" t="str">
        <f>LEFT(A3375,FIND(" ",A3375)-1)</f>
        <v>GOLUBEV</v>
      </c>
      <c r="G3375" s="2" t="str">
        <f t="shared" si="156"/>
        <v>Golubev</v>
      </c>
      <c r="H3375" s="3" t="str">
        <f>RIGHT(A3375,LEN(A3375)-FIND(" ",A3375))</f>
        <v>Andrey</v>
      </c>
      <c r="I3375" s="3" t="str">
        <f t="shared" si="157"/>
        <v>Andrey</v>
      </c>
      <c r="J3375" t="str">
        <f t="shared" si="158"/>
        <v>Andrey Golubev</v>
      </c>
      <c r="K3375" t="s">
        <v>14772</v>
      </c>
    </row>
    <row r="3376" spans="1:11" x14ac:dyDescent="0.3">
      <c r="A3376" t="s">
        <v>3605</v>
      </c>
      <c r="B3376" t="s">
        <v>113</v>
      </c>
      <c r="C3376" t="s">
        <v>290</v>
      </c>
      <c r="F3376" s="2" t="str">
        <f>LEFT(A3376,FIND(" ",A3376)-1)</f>
        <v>GOLUBEV</v>
      </c>
      <c r="G3376" s="2" t="str">
        <f t="shared" si="156"/>
        <v>Golubev</v>
      </c>
      <c r="H3376" s="3" t="str">
        <f>RIGHT(A3376,LEN(A3376)-FIND(" ",A3376))</f>
        <v>Valentin</v>
      </c>
      <c r="I3376" s="3" t="str">
        <f t="shared" si="157"/>
        <v>Valentin</v>
      </c>
      <c r="J3376" t="str">
        <f t="shared" si="158"/>
        <v>Valentin Golubev</v>
      </c>
      <c r="K3376" t="s">
        <v>14773</v>
      </c>
    </row>
    <row r="3377" spans="1:11" x14ac:dyDescent="0.3">
      <c r="A3377" t="s">
        <v>3606</v>
      </c>
      <c r="B3377" t="s">
        <v>120</v>
      </c>
      <c r="C3377" t="s">
        <v>349</v>
      </c>
      <c r="F3377" s="2" t="str">
        <f>LEFT(A3377,FIND(" ",A3377)-1)</f>
        <v>GOLUBIC</v>
      </c>
      <c r="G3377" s="2" t="str">
        <f t="shared" si="156"/>
        <v>Golubic</v>
      </c>
      <c r="H3377" s="3" t="str">
        <f>RIGHT(A3377,LEN(A3377)-FIND(" ",A3377))</f>
        <v>Viktorija</v>
      </c>
      <c r="I3377" s="3" t="str">
        <f t="shared" si="157"/>
        <v>Viktorija</v>
      </c>
      <c r="J3377" t="str">
        <f t="shared" si="158"/>
        <v>Viktorija Golubic</v>
      </c>
      <c r="K3377" t="s">
        <v>14774</v>
      </c>
    </row>
    <row r="3378" spans="1:11" x14ac:dyDescent="0.3">
      <c r="A3378" t="s">
        <v>3607</v>
      </c>
      <c r="B3378" t="s">
        <v>810</v>
      </c>
      <c r="C3378" t="s">
        <v>42</v>
      </c>
      <c r="F3378" s="2" t="str">
        <f>LEFT(A3378,FIND(" ",A3378)-1)</f>
        <v>GOMBOC</v>
      </c>
      <c r="G3378" s="2" t="str">
        <f t="shared" si="156"/>
        <v>Gomboc</v>
      </c>
      <c r="H3378" s="3" t="str">
        <f>RIGHT(A3378,LEN(A3378)-FIND(" ",A3378))</f>
        <v>Adrian</v>
      </c>
      <c r="I3378" s="3" t="str">
        <f t="shared" si="157"/>
        <v>Adrian</v>
      </c>
      <c r="J3378" t="str">
        <f t="shared" si="158"/>
        <v>Adrian Gomboc</v>
      </c>
      <c r="K3378" t="s">
        <v>14775</v>
      </c>
    </row>
    <row r="3379" spans="1:11" x14ac:dyDescent="0.3">
      <c r="A3379" t="s">
        <v>3608</v>
      </c>
      <c r="B3379" t="s">
        <v>113</v>
      </c>
      <c r="C3379" t="s">
        <v>82</v>
      </c>
      <c r="F3379" s="2" t="str">
        <f>LEFT(A3379,FIND(" ",A3379)-1)</f>
        <v>GOMBOEVA</v>
      </c>
      <c r="G3379" s="2" t="str">
        <f t="shared" si="156"/>
        <v>Gomboeva</v>
      </c>
      <c r="H3379" s="3" t="str">
        <f>RIGHT(A3379,LEN(A3379)-FIND(" ",A3379))</f>
        <v>Svetlana</v>
      </c>
      <c r="I3379" s="3" t="str">
        <f t="shared" si="157"/>
        <v>Svetlana</v>
      </c>
      <c r="J3379" t="str">
        <f t="shared" si="158"/>
        <v>Svetlana Gomboeva</v>
      </c>
      <c r="K3379" t="s">
        <v>14776</v>
      </c>
    </row>
    <row r="3380" spans="1:11" x14ac:dyDescent="0.3">
      <c r="A3380" t="s">
        <v>3609</v>
      </c>
      <c r="B3380" t="s">
        <v>859</v>
      </c>
      <c r="C3380" t="s">
        <v>349</v>
      </c>
      <c r="F3380" s="2" t="str">
        <f>LEFT(A3380,FIND(" ",A3380)-1)</f>
        <v>GOMBOS</v>
      </c>
      <c r="G3380" s="2" t="str">
        <f t="shared" si="156"/>
        <v>Gombos</v>
      </c>
      <c r="H3380" s="3" t="str">
        <f>RIGHT(A3380,LEN(A3380)-FIND(" ",A3380))</f>
        <v>Norbert</v>
      </c>
      <c r="I3380" s="3" t="str">
        <f t="shared" si="157"/>
        <v>Norbert</v>
      </c>
      <c r="J3380" t="str">
        <f t="shared" si="158"/>
        <v>Norbert Gombos</v>
      </c>
      <c r="K3380" t="s">
        <v>14777</v>
      </c>
    </row>
    <row r="3381" spans="1:11" x14ac:dyDescent="0.3">
      <c r="A3381" t="s">
        <v>3610</v>
      </c>
      <c r="B3381" t="s">
        <v>130</v>
      </c>
      <c r="C3381" t="s">
        <v>14</v>
      </c>
      <c r="F3381" s="2" t="str">
        <f>LEFT(A3381,FIND(" ",A3381)-1)</f>
        <v>GOMES</v>
      </c>
      <c r="G3381" s="2" t="str">
        <f t="shared" si="156"/>
        <v>Gomes</v>
      </c>
      <c r="H3381" s="3" t="str">
        <f>RIGHT(A3381,LEN(A3381)-FIND(" ",A3381))</f>
        <v>Andre</v>
      </c>
      <c r="I3381" s="3" t="str">
        <f t="shared" si="157"/>
        <v>Andre</v>
      </c>
      <c r="J3381" t="str">
        <f t="shared" si="158"/>
        <v>Andre Gomes</v>
      </c>
      <c r="K3381" t="s">
        <v>14778</v>
      </c>
    </row>
    <row r="3382" spans="1:11" x14ac:dyDescent="0.3">
      <c r="A3382" t="s">
        <v>3611</v>
      </c>
      <c r="B3382" t="s">
        <v>179</v>
      </c>
      <c r="C3382" t="s">
        <v>36</v>
      </c>
      <c r="F3382" s="2" t="str">
        <f>LEFT(A3382,FIND("#",SUBSTITUTE(A3382," ","#",4))-1)</f>
        <v>GOMES de SOUZA MAZZO</v>
      </c>
      <c r="G3382" s="2" t="str">
        <f t="shared" si="156"/>
        <v>Gomes De Souza Mazzo</v>
      </c>
      <c r="H3382" s="2" t="str">
        <f>TRIM(MID(A3382,FIND("#",SUBSTITUTE(A3382," ","#",4))+1,255))</f>
        <v>Lucas</v>
      </c>
      <c r="I3382" s="3" t="str">
        <f t="shared" si="157"/>
        <v>Lucas</v>
      </c>
      <c r="J3382" t="str">
        <f t="shared" si="158"/>
        <v>Lucas Gomes De Souza Mazzo</v>
      </c>
      <c r="K3382" t="s">
        <v>14779</v>
      </c>
    </row>
    <row r="3383" spans="1:11" x14ac:dyDescent="0.3">
      <c r="A3383" t="s">
        <v>3612</v>
      </c>
      <c r="B3383" t="s">
        <v>1318</v>
      </c>
      <c r="C3383" t="s">
        <v>19</v>
      </c>
      <c r="F3383" s="2" t="str">
        <f>LEFT(A3383,FIND(" ",A3383)-1)</f>
        <v>GOMES</v>
      </c>
      <c r="G3383" s="2" t="str">
        <f t="shared" si="156"/>
        <v>Gomes</v>
      </c>
      <c r="H3383" s="3" t="str">
        <f>RIGHT(A3383,LEN(A3383)-FIND(" ",A3383))</f>
        <v>Filipe</v>
      </c>
      <c r="I3383" s="3" t="str">
        <f t="shared" si="157"/>
        <v>Filipe</v>
      </c>
      <c r="J3383" t="str">
        <f t="shared" si="158"/>
        <v>Filipe Gomes</v>
      </c>
      <c r="K3383" t="s">
        <v>14780</v>
      </c>
    </row>
    <row r="3384" spans="1:11" x14ac:dyDescent="0.3">
      <c r="A3384" t="s">
        <v>3613</v>
      </c>
      <c r="B3384" t="s">
        <v>4</v>
      </c>
      <c r="C3384" t="s">
        <v>14</v>
      </c>
      <c r="F3384" s="2" t="str">
        <f>LEFT(A3384,FIND(" ",A3384)-1)</f>
        <v>GOMEZ</v>
      </c>
      <c r="G3384" s="2" t="str">
        <f t="shared" si="156"/>
        <v>Gomez</v>
      </c>
      <c r="H3384" s="3" t="str">
        <f>RIGHT(A3384,LEN(A3384)-FIND(" ",A3384))</f>
        <v>ABELLO Aleix</v>
      </c>
      <c r="I3384" s="3" t="str">
        <f t="shared" si="157"/>
        <v>Abello Aleix</v>
      </c>
      <c r="J3384" t="str">
        <f t="shared" si="158"/>
        <v>Abello Aleix Gomez</v>
      </c>
      <c r="K3384" t="s">
        <v>14781</v>
      </c>
    </row>
    <row r="3385" spans="1:11" x14ac:dyDescent="0.3">
      <c r="A3385" t="s">
        <v>3614</v>
      </c>
      <c r="B3385" t="s">
        <v>4</v>
      </c>
      <c r="C3385" t="s">
        <v>36</v>
      </c>
      <c r="F3385" s="2" t="str">
        <f>LEFT(A3385,FIND(" ",A3385)-1)</f>
        <v>GOMEZ</v>
      </c>
      <c r="G3385" s="2" t="str">
        <f t="shared" si="156"/>
        <v>Gomez</v>
      </c>
      <c r="H3385" s="3" t="str">
        <f>RIGHT(A3385,LEN(A3385)-FIND(" ",A3385))</f>
        <v>Jesus</v>
      </c>
      <c r="I3385" s="3" t="str">
        <f t="shared" si="157"/>
        <v>Jesus</v>
      </c>
      <c r="J3385" t="str">
        <f t="shared" si="158"/>
        <v>Jesus Gomez</v>
      </c>
      <c r="K3385" t="s">
        <v>14782</v>
      </c>
    </row>
    <row r="3386" spans="1:11" x14ac:dyDescent="0.3">
      <c r="A3386" t="s">
        <v>3615</v>
      </c>
      <c r="B3386" t="s">
        <v>203</v>
      </c>
      <c r="C3386" t="s">
        <v>25</v>
      </c>
      <c r="F3386" s="2" t="str">
        <f>LEFT(A3386,FIND("#",SUBSTITUTE(A3386," ","#",2))-1)</f>
        <v>GOMEZ MATOS</v>
      </c>
      <c r="G3386" s="2" t="str">
        <f t="shared" si="156"/>
        <v>Gomez Matos</v>
      </c>
      <c r="H3386" s="2" t="str">
        <f>TRIM(MID(A3386,FIND("#",SUBSTITUTE(A3386," ","#",2))+1,255))</f>
        <v>Franklin</v>
      </c>
      <c r="I3386" s="3" t="str">
        <f t="shared" si="157"/>
        <v>Franklin</v>
      </c>
      <c r="J3386" t="str">
        <f t="shared" si="158"/>
        <v>Franklin Gomez Matos</v>
      </c>
      <c r="K3386" t="s">
        <v>14783</v>
      </c>
    </row>
    <row r="3387" spans="1:11" x14ac:dyDescent="0.3">
      <c r="A3387" t="s">
        <v>3616</v>
      </c>
      <c r="B3387" t="s">
        <v>333</v>
      </c>
      <c r="C3387" t="s">
        <v>36</v>
      </c>
      <c r="F3387" s="2" t="str">
        <f>LEFT(A3387,FIND(" ",A3387)-1)</f>
        <v>GOMEZ</v>
      </c>
      <c r="G3387" s="2" t="str">
        <f t="shared" si="156"/>
        <v>Gomez</v>
      </c>
      <c r="H3387" s="3" t="str">
        <f>RIGHT(A3387,LEN(A3387)-FIND(" ",A3387))</f>
        <v>Marcela Cristina</v>
      </c>
      <c r="I3387" s="3" t="str">
        <f t="shared" si="157"/>
        <v>Marcela Cristina</v>
      </c>
      <c r="J3387" t="str">
        <f t="shared" si="158"/>
        <v>Marcela Cristina Gomez</v>
      </c>
      <c r="K3387" t="s">
        <v>14784</v>
      </c>
    </row>
    <row r="3388" spans="1:11" x14ac:dyDescent="0.3">
      <c r="A3388" t="s">
        <v>3617</v>
      </c>
      <c r="B3388" t="s">
        <v>559</v>
      </c>
      <c r="C3388" t="s">
        <v>19</v>
      </c>
      <c r="F3388" s="2" t="str">
        <f>LEFT(A3388,FIND(" ",A3388)-1)</f>
        <v>GOMEZ</v>
      </c>
      <c r="G3388" s="2" t="str">
        <f t="shared" si="156"/>
        <v>Gomez</v>
      </c>
      <c r="H3388" s="3" t="str">
        <f>RIGHT(A3388,LEN(A3388)-FIND(" ",A3388))</f>
        <v>Mineri Kurotori</v>
      </c>
      <c r="I3388" s="3" t="str">
        <f t="shared" si="157"/>
        <v>Mineri Kurotori</v>
      </c>
      <c r="J3388" t="str">
        <f t="shared" si="158"/>
        <v>Mineri Kurotori Gomez</v>
      </c>
      <c r="K3388" t="s">
        <v>14785</v>
      </c>
    </row>
    <row r="3389" spans="1:11" x14ac:dyDescent="0.3">
      <c r="A3389" t="s">
        <v>3618</v>
      </c>
      <c r="B3389" t="s">
        <v>4</v>
      </c>
      <c r="C3389" t="s">
        <v>154</v>
      </c>
      <c r="F3389" s="2" t="str">
        <f>LEFT(A3389,FIND(" ",A3389)-1)</f>
        <v>GOMEZ</v>
      </c>
      <c r="G3389" s="2" t="str">
        <f t="shared" si="156"/>
        <v>Gomez</v>
      </c>
      <c r="H3389" s="3" t="str">
        <f>RIGHT(A3389,LEN(A3389)-FIND(" ",A3389))</f>
        <v>NOYA Javier</v>
      </c>
      <c r="I3389" s="3" t="str">
        <f t="shared" si="157"/>
        <v>Noya Javier</v>
      </c>
      <c r="J3389" t="str">
        <f t="shared" si="158"/>
        <v>Noya Javier Gomez</v>
      </c>
      <c r="K3389" t="s">
        <v>14786</v>
      </c>
    </row>
    <row r="3390" spans="1:11" x14ac:dyDescent="0.3">
      <c r="A3390" t="s">
        <v>3619</v>
      </c>
      <c r="B3390" t="s">
        <v>331</v>
      </c>
      <c r="C3390" t="s">
        <v>36</v>
      </c>
      <c r="F3390" s="2" t="str">
        <f>LEFT(A3390,FIND(" ",A3390)-1)</f>
        <v>GOMEZ</v>
      </c>
      <c r="G3390" s="2" t="str">
        <f t="shared" si="156"/>
        <v>Gomez</v>
      </c>
      <c r="H3390" s="3" t="str">
        <f>RIGHT(A3390,LEN(A3390)-FIND(" ",A3390))</f>
        <v>Roxana</v>
      </c>
      <c r="I3390" s="3" t="str">
        <f t="shared" si="157"/>
        <v>Roxana</v>
      </c>
      <c r="J3390" t="str">
        <f t="shared" si="158"/>
        <v>Roxana Gomez</v>
      </c>
      <c r="K3390" t="s">
        <v>14787</v>
      </c>
    </row>
    <row r="3391" spans="1:11" x14ac:dyDescent="0.3">
      <c r="A3391" t="s">
        <v>3620</v>
      </c>
      <c r="B3391" t="s">
        <v>333</v>
      </c>
      <c r="C3391" t="s">
        <v>765</v>
      </c>
      <c r="F3391" s="2" t="str">
        <f>LEFT(A3391,FIND("#",SUBSTITUTE(A3391," ","#",2))-1)</f>
        <v>GOMEZ VILLAFANE</v>
      </c>
      <c r="G3391" s="2" t="str">
        <f t="shared" si="156"/>
        <v>Gomez Villafane</v>
      </c>
      <c r="H3391" s="2" t="str">
        <f>TRIM(MID(A3391,FIND("#",SUBSTITUTE(A3391," ","#",2))+1,255))</f>
        <v>Sofia</v>
      </c>
      <c r="I3391" s="3" t="str">
        <f t="shared" si="157"/>
        <v>Sofia</v>
      </c>
      <c r="J3391" t="str">
        <f t="shared" si="158"/>
        <v>Sofia Gomez Villafane</v>
      </c>
      <c r="K3391" t="s">
        <v>14788</v>
      </c>
    </row>
    <row r="3392" spans="1:11" x14ac:dyDescent="0.3">
      <c r="A3392" t="s">
        <v>3621</v>
      </c>
      <c r="B3392" t="s">
        <v>179</v>
      </c>
      <c r="C3392" t="s">
        <v>106</v>
      </c>
      <c r="F3392" s="2" t="str">
        <f>LEFT(A3392,FIND("#",SUBSTITUTE(A3392," ","#",3))-1)</f>
        <v>GONCALVES OLIVEIRA JUNIOR</v>
      </c>
      <c r="G3392" s="2" t="str">
        <f t="shared" si="156"/>
        <v>Goncalves Oliveira Junior</v>
      </c>
      <c r="H3392" s="2" t="str">
        <f>TRIM(MID(A3392,FIND("#",SUBSTITUTE(A3392," ","#",3))+1,255))</f>
        <v>Evandro</v>
      </c>
      <c r="I3392" s="3" t="str">
        <f t="shared" si="157"/>
        <v>Evandro</v>
      </c>
      <c r="J3392" t="str">
        <f t="shared" si="158"/>
        <v>Evandro Goncalves Oliveira Junior</v>
      </c>
      <c r="K3392" t="s">
        <v>14789</v>
      </c>
    </row>
    <row r="3393" spans="1:11" x14ac:dyDescent="0.3">
      <c r="A3393" t="s">
        <v>3622</v>
      </c>
      <c r="B3393" t="s">
        <v>179</v>
      </c>
      <c r="C3393" t="s">
        <v>164</v>
      </c>
      <c r="F3393" s="2" t="str">
        <f>LEFT(A3393,FIND(" ",A3393)-1)</f>
        <v>GONCALVES</v>
      </c>
      <c r="G3393" s="2" t="str">
        <f t="shared" si="156"/>
        <v>Goncalves</v>
      </c>
      <c r="H3393" s="3" t="str">
        <f>RIGHT(A3393,LEN(A3393)-FIND(" ",A3393))</f>
        <v>Pedro</v>
      </c>
      <c r="I3393" s="3" t="str">
        <f t="shared" si="157"/>
        <v>Pedro</v>
      </c>
      <c r="J3393" t="str">
        <f t="shared" si="158"/>
        <v>Pedro Goncalves</v>
      </c>
      <c r="K3393" t="s">
        <v>14790</v>
      </c>
    </row>
    <row r="3394" spans="1:11" x14ac:dyDescent="0.3">
      <c r="A3394" t="s">
        <v>3623</v>
      </c>
      <c r="B3394" t="s">
        <v>113</v>
      </c>
      <c r="C3394" t="s">
        <v>290</v>
      </c>
      <c r="F3394" s="2" t="str">
        <f>LEFT(A3394,FIND(" ",A3394)-1)</f>
        <v>GONCHAROVA</v>
      </c>
      <c r="G3394" s="2" t="str">
        <f t="shared" si="156"/>
        <v>Goncharova</v>
      </c>
      <c r="H3394" s="3" t="str">
        <f>RIGHT(A3394,LEN(A3394)-FIND(" ",A3394))</f>
        <v>Nataliya</v>
      </c>
      <c r="I3394" s="3" t="str">
        <f t="shared" si="157"/>
        <v>Nataliya</v>
      </c>
      <c r="J3394" t="str">
        <f t="shared" si="158"/>
        <v>Nataliya Goncharova</v>
      </c>
      <c r="K3394" t="s">
        <v>14791</v>
      </c>
    </row>
    <row r="3395" spans="1:11" x14ac:dyDescent="0.3">
      <c r="A3395" t="s">
        <v>3624</v>
      </c>
      <c r="B3395" t="s">
        <v>179</v>
      </c>
      <c r="C3395" t="s">
        <v>19</v>
      </c>
      <c r="F3395" s="2" t="str">
        <f>LEFT(A3395,FIND(" ",A3395)-1)</f>
        <v>GONCHE</v>
      </c>
      <c r="G3395" s="2" t="str">
        <f t="shared" ref="G3395:G3458" si="159">PROPER(F3395)</f>
        <v>Gonche</v>
      </c>
      <c r="H3395" s="3" t="str">
        <f>RIGHT(A3395,LEN(A3395)-FIND(" ",A3395))</f>
        <v>Matheus</v>
      </c>
      <c r="I3395" s="3" t="str">
        <f t="shared" ref="I3395:I3458" si="160">PROPER(H3395)</f>
        <v>Matheus</v>
      </c>
      <c r="J3395" t="str">
        <f t="shared" ref="J3395:J3458" si="161">_xlfn.CONCAT(I3395," ", G3395)</f>
        <v>Matheus Gonche</v>
      </c>
      <c r="K3395" t="s">
        <v>14792</v>
      </c>
    </row>
    <row r="3396" spans="1:11" x14ac:dyDescent="0.3">
      <c r="A3396" t="s">
        <v>3625</v>
      </c>
      <c r="B3396" t="s">
        <v>262</v>
      </c>
      <c r="C3396" t="s">
        <v>22</v>
      </c>
      <c r="F3396" s="2" t="str">
        <f>LEFT(A3396,FIND(" ",A3396)-1)</f>
        <v>GONG</v>
      </c>
      <c r="G3396" s="2" t="str">
        <f t="shared" si="159"/>
        <v>Gong</v>
      </c>
      <c r="H3396" s="3" t="str">
        <f>RIGHT(A3396,LEN(A3396)-FIND(" ",A3396))</f>
        <v>Li</v>
      </c>
      <c r="I3396" s="3" t="str">
        <f t="shared" si="160"/>
        <v>Li</v>
      </c>
      <c r="J3396" t="str">
        <f t="shared" si="161"/>
        <v>Li Gong</v>
      </c>
      <c r="K3396" t="s">
        <v>14793</v>
      </c>
    </row>
    <row r="3397" spans="1:11" x14ac:dyDescent="0.3">
      <c r="A3397" t="s">
        <v>3626</v>
      </c>
      <c r="B3397" t="s">
        <v>262</v>
      </c>
      <c r="C3397" t="s">
        <v>36</v>
      </c>
      <c r="F3397" s="2" t="str">
        <f>LEFT(A3397,FIND(" ",A3397)-1)</f>
        <v>GONG</v>
      </c>
      <c r="G3397" s="2" t="str">
        <f t="shared" si="159"/>
        <v>Gong</v>
      </c>
      <c r="H3397" s="3" t="str">
        <f>RIGHT(A3397,LEN(A3397)-FIND(" ",A3397))</f>
        <v>Lijiao</v>
      </c>
      <c r="I3397" s="3" t="str">
        <f t="shared" si="160"/>
        <v>Lijiao</v>
      </c>
      <c r="J3397" t="str">
        <f t="shared" si="161"/>
        <v>Lijiao Gong</v>
      </c>
      <c r="K3397" t="s">
        <v>14794</v>
      </c>
    </row>
    <row r="3398" spans="1:11" x14ac:dyDescent="0.3">
      <c r="A3398" t="s">
        <v>3627</v>
      </c>
      <c r="B3398" t="s">
        <v>262</v>
      </c>
      <c r="C3398" t="s">
        <v>290</v>
      </c>
      <c r="F3398" s="2" t="str">
        <f>LEFT(A3398,FIND(" ",A3398)-1)</f>
        <v>GONG</v>
      </c>
      <c r="G3398" s="2" t="str">
        <f t="shared" si="159"/>
        <v>Gong</v>
      </c>
      <c r="H3398" s="3" t="str">
        <f>RIGHT(A3398,LEN(A3398)-FIND(" ",A3398))</f>
        <v>Xiangyu</v>
      </c>
      <c r="I3398" s="3" t="str">
        <f t="shared" si="160"/>
        <v>Xiangyu</v>
      </c>
      <c r="J3398" t="str">
        <f t="shared" si="161"/>
        <v>Xiangyu Gong</v>
      </c>
      <c r="K3398" t="s">
        <v>14795</v>
      </c>
    </row>
    <row r="3399" spans="1:11" x14ac:dyDescent="0.3">
      <c r="A3399" t="s">
        <v>3628</v>
      </c>
      <c r="B3399" t="s">
        <v>72</v>
      </c>
      <c r="C3399" t="s">
        <v>36</v>
      </c>
      <c r="F3399" s="2" t="str">
        <f>LEFT(A3399,FIND(" ",A3399)-1)</f>
        <v>GONSKA</v>
      </c>
      <c r="G3399" s="2" t="str">
        <f t="shared" si="159"/>
        <v>Gonska</v>
      </c>
      <c r="H3399" s="3" t="str">
        <f>RIGHT(A3399,LEN(A3399)-FIND(" ",A3399))</f>
        <v>Nadine</v>
      </c>
      <c r="I3399" s="3" t="str">
        <f t="shared" si="160"/>
        <v>Nadine</v>
      </c>
      <c r="J3399" t="str">
        <f t="shared" si="161"/>
        <v>Nadine Gonska</v>
      </c>
      <c r="K3399" t="s">
        <v>14796</v>
      </c>
    </row>
    <row r="3400" spans="1:11" x14ac:dyDescent="0.3">
      <c r="A3400" t="s">
        <v>3629</v>
      </c>
      <c r="B3400" t="s">
        <v>156</v>
      </c>
      <c r="C3400" t="s">
        <v>33</v>
      </c>
      <c r="F3400" s="2" t="str">
        <f>LEFT(A3400,FIND(" ",A3400)-1)</f>
        <v>GONZALES</v>
      </c>
      <c r="G3400" s="2" t="str">
        <f t="shared" si="159"/>
        <v>Gonzales</v>
      </c>
      <c r="H3400" s="3" t="str">
        <f>RIGHT(A3400,LEN(A3400)-FIND(" ",A3400))</f>
        <v>Chelsea</v>
      </c>
      <c r="I3400" s="3" t="str">
        <f t="shared" si="160"/>
        <v>Chelsea</v>
      </c>
      <c r="J3400" t="str">
        <f t="shared" si="161"/>
        <v>Chelsea Gonzales</v>
      </c>
      <c r="K3400" t="s">
        <v>14797</v>
      </c>
    </row>
    <row r="3401" spans="1:11" x14ac:dyDescent="0.3">
      <c r="A3401" t="s">
        <v>3630</v>
      </c>
      <c r="B3401" t="s">
        <v>156</v>
      </c>
      <c r="C3401" t="s">
        <v>33</v>
      </c>
      <c r="F3401" s="2" t="str">
        <f>LEFT(A3401,FIND(" ",A3401)-1)</f>
        <v>GONZALEZ</v>
      </c>
      <c r="G3401" s="2" t="str">
        <f t="shared" si="159"/>
        <v>Gonzalez</v>
      </c>
      <c r="H3401" s="3" t="str">
        <f>RIGHT(A3401,LEN(A3401)-FIND(" ",A3401))</f>
        <v>Adrian</v>
      </c>
      <c r="I3401" s="3" t="str">
        <f t="shared" si="160"/>
        <v>Adrian</v>
      </c>
      <c r="J3401" t="str">
        <f t="shared" si="161"/>
        <v>Adrian Gonzalez</v>
      </c>
      <c r="K3401" t="s">
        <v>14798</v>
      </c>
    </row>
    <row r="3402" spans="1:11" x14ac:dyDescent="0.3">
      <c r="A3402" t="s">
        <v>3631</v>
      </c>
      <c r="B3402" t="s">
        <v>156</v>
      </c>
      <c r="C3402" t="s">
        <v>36</v>
      </c>
      <c r="F3402" s="2" t="str">
        <f>LEFT(A3402,FIND(" ",A3402)-1)</f>
        <v>GONZALEZ</v>
      </c>
      <c r="G3402" s="2" t="str">
        <f t="shared" si="159"/>
        <v>Gonzalez</v>
      </c>
      <c r="H3402" s="3" t="str">
        <f>RIGHT(A3402,LEN(A3402)-FIND(" ",A3402))</f>
        <v>Alegna</v>
      </c>
      <c r="I3402" s="3" t="str">
        <f t="shared" si="160"/>
        <v>Alegna</v>
      </c>
      <c r="J3402" t="str">
        <f t="shared" si="161"/>
        <v>Alegna Gonzalez</v>
      </c>
      <c r="K3402" t="s">
        <v>14799</v>
      </c>
    </row>
    <row r="3403" spans="1:11" x14ac:dyDescent="0.3">
      <c r="A3403" t="s">
        <v>3632</v>
      </c>
      <c r="B3403" t="s">
        <v>4</v>
      </c>
      <c r="C3403" t="s">
        <v>123</v>
      </c>
      <c r="F3403" s="2" t="str">
        <f>LEFT(A3403,FIND("#",SUBSTITUTE(A3403," ","#",3))-1)</f>
        <v>GONZALEZ de CASTEJON</v>
      </c>
      <c r="G3403" s="2" t="str">
        <f t="shared" si="159"/>
        <v>Gonzalez De Castejon</v>
      </c>
      <c r="H3403" s="2" t="str">
        <f>TRIM(MID(A3403,FIND("#",SUBSTITUTE(A3403," ","#",3))+1,255))</f>
        <v>Enrique</v>
      </c>
      <c r="I3403" s="3" t="str">
        <f t="shared" si="160"/>
        <v>Enrique</v>
      </c>
      <c r="J3403" t="str">
        <f t="shared" si="161"/>
        <v>Enrique Gonzalez De Castejon</v>
      </c>
      <c r="K3403" t="s">
        <v>14800</v>
      </c>
    </row>
    <row r="3404" spans="1:11" x14ac:dyDescent="0.3">
      <c r="A3404" t="s">
        <v>3633</v>
      </c>
      <c r="B3404" t="s">
        <v>156</v>
      </c>
      <c r="C3404" t="s">
        <v>303</v>
      </c>
      <c r="F3404" s="2" t="str">
        <f>LEFT(A3404,FIND("#",SUBSTITUTE(A3404," ","#",2))-1)</f>
        <v>GONZALEZ DUFRANE</v>
      </c>
      <c r="G3404" s="2" t="str">
        <f t="shared" si="159"/>
        <v>Gonzalez Dufrane</v>
      </c>
      <c r="H3404" s="2" t="str">
        <f>TRIM(MID(A3404,FIND("#",SUBSTITUTE(A3404," ","#",2))+1,255))</f>
        <v>Manuel</v>
      </c>
      <c r="I3404" s="3" t="str">
        <f t="shared" si="160"/>
        <v>Manuel</v>
      </c>
      <c r="J3404" t="str">
        <f t="shared" si="161"/>
        <v>Manuel Gonzalez Dufrane</v>
      </c>
      <c r="K3404" t="s">
        <v>14801</v>
      </c>
    </row>
    <row r="3405" spans="1:11" x14ac:dyDescent="0.3">
      <c r="A3405" t="s">
        <v>3634</v>
      </c>
      <c r="B3405" t="s">
        <v>156</v>
      </c>
      <c r="C3405" t="s">
        <v>303</v>
      </c>
      <c r="F3405" s="2" t="str">
        <f>LEFT(A3405,FIND(" ",A3405)-1)</f>
        <v>GONZALEZ</v>
      </c>
      <c r="G3405" s="2" t="str">
        <f t="shared" si="159"/>
        <v>Gonzalez</v>
      </c>
      <c r="H3405" s="3" t="str">
        <f>RIGHT(A3405,LEN(A3405)-FIND(" ",A3405))</f>
        <v>Enrique</v>
      </c>
      <c r="I3405" s="3" t="str">
        <f t="shared" si="160"/>
        <v>Enrique</v>
      </c>
      <c r="J3405" t="str">
        <f t="shared" si="161"/>
        <v>Enrique Gonzalez</v>
      </c>
      <c r="K3405" t="s">
        <v>14802</v>
      </c>
    </row>
    <row r="3406" spans="1:11" x14ac:dyDescent="0.3">
      <c r="A3406" t="s">
        <v>3635</v>
      </c>
      <c r="B3406" t="s">
        <v>476</v>
      </c>
      <c r="C3406" t="s">
        <v>290</v>
      </c>
      <c r="F3406" s="2" t="str">
        <f>LEFT(A3406,FIND(" ",A3406)-1)</f>
        <v>GONZALEZ</v>
      </c>
      <c r="G3406" s="2" t="str">
        <f t="shared" si="159"/>
        <v>Gonzalez</v>
      </c>
      <c r="H3406" s="3" t="str">
        <f>RIGHT(A3406,LEN(A3406)-FIND(" ",A3406))</f>
        <v>Fernando</v>
      </c>
      <c r="I3406" s="3" t="str">
        <f t="shared" si="160"/>
        <v>Fernando</v>
      </c>
      <c r="J3406" t="str">
        <f t="shared" si="161"/>
        <v>Fernando Gonzalez</v>
      </c>
      <c r="K3406" t="s">
        <v>14803</v>
      </c>
    </row>
    <row r="3407" spans="1:11" x14ac:dyDescent="0.3">
      <c r="A3407" t="s">
        <v>3636</v>
      </c>
      <c r="B3407" t="s">
        <v>4</v>
      </c>
      <c r="C3407" t="s">
        <v>19</v>
      </c>
      <c r="F3407" s="2" t="str">
        <f>LEFT(A3407,FIND(" ",A3407)-1)</f>
        <v>GONZALEZ</v>
      </c>
      <c r="G3407" s="2" t="str">
        <f t="shared" si="159"/>
        <v>Gonzalez</v>
      </c>
      <c r="H3407" s="3" t="str">
        <f>RIGHT(A3407,LEN(A3407)-FIND(" ",A3407))</f>
        <v>Hugo</v>
      </c>
      <c r="I3407" s="3" t="str">
        <f t="shared" si="160"/>
        <v>Hugo</v>
      </c>
      <c r="J3407" t="str">
        <f t="shared" si="161"/>
        <v>Hugo Gonzalez</v>
      </c>
      <c r="K3407" t="s">
        <v>14804</v>
      </c>
    </row>
    <row r="3408" spans="1:11" x14ac:dyDescent="0.3">
      <c r="A3408" t="s">
        <v>3637</v>
      </c>
      <c r="B3408" t="s">
        <v>159</v>
      </c>
      <c r="C3408" t="s">
        <v>36</v>
      </c>
      <c r="F3408" s="2" t="str">
        <f>LEFT(A3408,FIND(" ",A3408)-1)</f>
        <v>GONZALEZ</v>
      </c>
      <c r="G3408" s="2" t="str">
        <f t="shared" si="159"/>
        <v>Gonzalez</v>
      </c>
      <c r="H3408" s="3" t="str">
        <f>RIGHT(A3408,LEN(A3408)-FIND(" ",A3408))</f>
        <v>Ivan Dario</v>
      </c>
      <c r="I3408" s="3" t="str">
        <f t="shared" si="160"/>
        <v>Ivan Dario</v>
      </c>
      <c r="J3408" t="str">
        <f t="shared" si="161"/>
        <v>Ivan Dario Gonzalez</v>
      </c>
      <c r="K3408" t="s">
        <v>14805</v>
      </c>
    </row>
    <row r="3409" spans="1:11" x14ac:dyDescent="0.3">
      <c r="A3409" t="s">
        <v>3638</v>
      </c>
      <c r="B3409" t="s">
        <v>914</v>
      </c>
      <c r="C3409" t="s">
        <v>8</v>
      </c>
      <c r="F3409" s="2" t="str">
        <f>LEFT(A3409,FIND("#",SUBSTITUTE(A3409," ","#",2))-1)</f>
        <v>GONZALEZ JARQUIN</v>
      </c>
      <c r="G3409" s="2" t="str">
        <f t="shared" si="159"/>
        <v>Gonzalez Jarquin</v>
      </c>
      <c r="H3409" s="2" t="str">
        <f>TRIM(MID(A3409,FIND("#",SUBSTITUTE(A3409," ","#",2))+1,255))</f>
        <v>Evidelia</v>
      </c>
      <c r="I3409" s="3" t="str">
        <f t="shared" si="160"/>
        <v>Evidelia</v>
      </c>
      <c r="J3409" t="str">
        <f t="shared" si="161"/>
        <v>Evidelia Gonzalez Jarquin</v>
      </c>
      <c r="K3409" t="s">
        <v>14806</v>
      </c>
    </row>
    <row r="3410" spans="1:11" x14ac:dyDescent="0.3">
      <c r="A3410" t="s">
        <v>3639</v>
      </c>
      <c r="B3410" t="s">
        <v>156</v>
      </c>
      <c r="C3410" t="s">
        <v>33</v>
      </c>
      <c r="F3410" s="2" t="str">
        <f>LEFT(A3410,FIND(" ",A3410)-1)</f>
        <v>GONZALEZ</v>
      </c>
      <c r="G3410" s="2" t="str">
        <f t="shared" si="159"/>
        <v>Gonzalez</v>
      </c>
      <c r="H3410" s="3" t="str">
        <f>RIGHT(A3410,LEN(A3410)-FIND(" ",A3410))</f>
        <v>Jose</v>
      </c>
      <c r="I3410" s="3" t="str">
        <f t="shared" si="160"/>
        <v>Jose</v>
      </c>
      <c r="J3410" t="str">
        <f t="shared" si="161"/>
        <v>Jose Gonzalez</v>
      </c>
      <c r="K3410" t="s">
        <v>14807</v>
      </c>
    </row>
    <row r="3411" spans="1:11" x14ac:dyDescent="0.3">
      <c r="A3411" t="s">
        <v>3640</v>
      </c>
      <c r="B3411" t="s">
        <v>333</v>
      </c>
      <c r="C3411" t="s">
        <v>221</v>
      </c>
      <c r="F3411" s="2" t="str">
        <f>LEFT(A3411,FIND(" ",A3411)-1)</f>
        <v>GONZALEZ</v>
      </c>
      <c r="G3411" s="2" t="str">
        <f t="shared" si="159"/>
        <v>Gonzalez</v>
      </c>
      <c r="H3411" s="3" t="str">
        <f>RIGHT(A3411,LEN(A3411)-FIND(" ",A3411))</f>
        <v>Luciano</v>
      </c>
      <c r="I3411" s="3" t="str">
        <f t="shared" si="160"/>
        <v>Luciano</v>
      </c>
      <c r="J3411" t="str">
        <f t="shared" si="161"/>
        <v>Luciano Gonzalez</v>
      </c>
      <c r="K3411" t="s">
        <v>14808</v>
      </c>
    </row>
    <row r="3412" spans="1:11" x14ac:dyDescent="0.3">
      <c r="A3412" t="s">
        <v>3641</v>
      </c>
      <c r="B3412" t="s">
        <v>453</v>
      </c>
      <c r="C3412" t="s">
        <v>290</v>
      </c>
      <c r="F3412" s="2" t="str">
        <f>LEFT(A3412,FIND("#",SUBSTITUTE(A3412," ","#",2))-1)</f>
        <v>GONZALEZ LOPEZ</v>
      </c>
      <c r="G3412" s="2" t="str">
        <f t="shared" si="159"/>
        <v>Gonzalez Lopez</v>
      </c>
      <c r="H3412" s="2" t="str">
        <f>TRIM(MID(A3412,FIND("#",SUBSTITUTE(A3412," ","#",2))+1,255))</f>
        <v>Gaila Ceneida</v>
      </c>
      <c r="I3412" s="3" t="str">
        <f t="shared" si="160"/>
        <v>Gaila Ceneida</v>
      </c>
      <c r="J3412" t="str">
        <f t="shared" si="161"/>
        <v>Gaila Ceneida Gonzalez Lopez</v>
      </c>
      <c r="K3412" t="s">
        <v>14809</v>
      </c>
    </row>
    <row r="3413" spans="1:11" x14ac:dyDescent="0.3">
      <c r="A3413" t="s">
        <v>3642</v>
      </c>
      <c r="B3413" t="s">
        <v>4</v>
      </c>
      <c r="C3413" t="s">
        <v>166</v>
      </c>
      <c r="F3413" s="2" t="str">
        <f>LEFT(A3413,FIND("#",SUBSTITUTE(A3413," ","#",2))-1)</f>
        <v>GONZALEZ LOPEZ</v>
      </c>
      <c r="G3413" s="2" t="str">
        <f t="shared" si="159"/>
        <v>Gonzalez Lopez</v>
      </c>
      <c r="H3413" s="2" t="str">
        <f>TRIM(MID(A3413,FIND("#",SUBSTITUTE(A3413," ","#",2))+1,255))</f>
        <v>Irene</v>
      </c>
      <c r="I3413" s="3" t="str">
        <f t="shared" si="160"/>
        <v>Irene</v>
      </c>
      <c r="J3413" t="str">
        <f t="shared" si="161"/>
        <v>Irene Gonzalez Lopez</v>
      </c>
      <c r="K3413" t="s">
        <v>14810</v>
      </c>
    </row>
    <row r="3414" spans="1:11" x14ac:dyDescent="0.3">
      <c r="A3414" t="s">
        <v>3643</v>
      </c>
      <c r="B3414" t="s">
        <v>4</v>
      </c>
      <c r="C3414" t="s">
        <v>5</v>
      </c>
      <c r="F3414" s="2" t="str">
        <f>LEFT(A3414,FIND(" ",A3414)-1)</f>
        <v>GONZALEZ</v>
      </c>
      <c r="G3414" s="2" t="str">
        <f t="shared" si="159"/>
        <v>Gonzalez</v>
      </c>
      <c r="H3414" s="3" t="str">
        <f>RIGHT(A3414,LEN(A3414)-FIND(" ",A3414))</f>
        <v>Marina</v>
      </c>
      <c r="I3414" s="3" t="str">
        <f t="shared" si="160"/>
        <v>Marina</v>
      </c>
      <c r="J3414" t="str">
        <f t="shared" si="161"/>
        <v>Marina Gonzalez</v>
      </c>
      <c r="K3414" t="s">
        <v>14811</v>
      </c>
    </row>
    <row r="3415" spans="1:11" x14ac:dyDescent="0.3">
      <c r="A3415" t="s">
        <v>3644</v>
      </c>
      <c r="B3415" t="s">
        <v>159</v>
      </c>
      <c r="C3415" t="s">
        <v>36</v>
      </c>
      <c r="F3415" s="2" t="str">
        <f>LEFT(A3415,FIND(" ",A3415)-1)</f>
        <v>GONZALEZ</v>
      </c>
      <c r="G3415" s="2" t="str">
        <f t="shared" si="159"/>
        <v>Gonzalez</v>
      </c>
      <c r="H3415" s="3" t="str">
        <f>RIGHT(A3415,LEN(A3415)-FIND(" ",A3415))</f>
        <v>Melissa</v>
      </c>
      <c r="I3415" s="3" t="str">
        <f t="shared" si="160"/>
        <v>Melissa</v>
      </c>
      <c r="J3415" t="str">
        <f t="shared" si="161"/>
        <v>Melissa Gonzalez</v>
      </c>
      <c r="K3415" t="s">
        <v>14812</v>
      </c>
    </row>
    <row r="3416" spans="1:11" x14ac:dyDescent="0.3">
      <c r="A3416" t="s">
        <v>3645</v>
      </c>
      <c r="B3416" t="s">
        <v>203</v>
      </c>
      <c r="C3416" t="s">
        <v>10</v>
      </c>
      <c r="F3416" s="2" t="str">
        <f>LEFT(A3416,FIND(" ",A3416)-1)</f>
        <v>GONZALEZ</v>
      </c>
      <c r="G3416" s="2" t="str">
        <f t="shared" si="159"/>
        <v>Gonzalez</v>
      </c>
      <c r="H3416" s="3" t="str">
        <f>RIGHT(A3416,LEN(A3416)-FIND(" ",A3416))</f>
        <v>Michelle</v>
      </c>
      <c r="I3416" s="3" t="str">
        <f t="shared" si="160"/>
        <v>Michelle</v>
      </c>
      <c r="J3416" t="str">
        <f t="shared" si="161"/>
        <v>Michelle Gonzalez</v>
      </c>
      <c r="K3416" t="s">
        <v>14813</v>
      </c>
    </row>
    <row r="3417" spans="1:11" x14ac:dyDescent="0.3">
      <c r="A3417" t="s">
        <v>3646</v>
      </c>
      <c r="B3417" t="s">
        <v>4</v>
      </c>
      <c r="C3417" t="s">
        <v>14</v>
      </c>
      <c r="F3417" s="2" t="str">
        <f>LEFT(A3417,FIND("#",SUBSTITUTE(A3417," ","#",2))-1)</f>
        <v>GONZALEZ ORTEGA</v>
      </c>
      <c r="G3417" s="2" t="str">
        <f t="shared" si="159"/>
        <v>Gonzalez Ortega</v>
      </c>
      <c r="H3417" s="2" t="str">
        <f>TRIM(MID(A3417,FIND("#",SUBSTITUTE(A3417," ","#",2))+1,255))</f>
        <v>Lara</v>
      </c>
      <c r="I3417" s="3" t="str">
        <f t="shared" si="160"/>
        <v>Lara</v>
      </c>
      <c r="J3417" t="str">
        <f t="shared" si="161"/>
        <v>Lara Gonzalez Ortega</v>
      </c>
      <c r="K3417" t="s">
        <v>14814</v>
      </c>
    </row>
    <row r="3418" spans="1:11" x14ac:dyDescent="0.3">
      <c r="A3418" t="s">
        <v>3647</v>
      </c>
      <c r="B3418" t="s">
        <v>159</v>
      </c>
      <c r="C3418" t="s">
        <v>528</v>
      </c>
      <c r="F3418" s="2" t="str">
        <f>LEFT(A3418,FIND("#",SUBSTITUTE(A3418," ","#",2))-1)</f>
        <v>GONZALEZ ORTIZ</v>
      </c>
      <c r="G3418" s="2" t="str">
        <f t="shared" si="159"/>
        <v>Gonzalez Ortiz</v>
      </c>
      <c r="H3418" s="2" t="str">
        <f>TRIM(MID(A3418,FIND("#",SUBSTITUTE(A3418," ","#",2))+1,255))</f>
        <v>Luis Jhancarlos</v>
      </c>
      <c r="I3418" s="3" t="str">
        <f t="shared" si="160"/>
        <v>Luis Jhancarlos</v>
      </c>
      <c r="J3418" t="str">
        <f t="shared" si="161"/>
        <v>Luis Jhancarlos Gonzalez Ortiz</v>
      </c>
      <c r="K3418" t="s">
        <v>14815</v>
      </c>
    </row>
    <row r="3419" spans="1:11" x14ac:dyDescent="0.3">
      <c r="A3419" t="s">
        <v>3648</v>
      </c>
      <c r="B3419" t="s">
        <v>4</v>
      </c>
      <c r="C3419" t="s">
        <v>54</v>
      </c>
      <c r="F3419" s="2" t="str">
        <f>LEFT(A3419,FIND(" ",A3419)-1)</f>
        <v>GONZALEZ</v>
      </c>
      <c r="G3419" s="2" t="str">
        <f t="shared" si="159"/>
        <v>Gonzalez</v>
      </c>
      <c r="H3419" s="3" t="str">
        <f>RIGHT(A3419,LEN(A3419)-FIND(" ",A3419))</f>
        <v>Pedri</v>
      </c>
      <c r="I3419" s="3" t="str">
        <f t="shared" si="160"/>
        <v>Pedri</v>
      </c>
      <c r="J3419" t="str">
        <f t="shared" si="161"/>
        <v>Pedri Gonzalez</v>
      </c>
      <c r="K3419" t="s">
        <v>14816</v>
      </c>
    </row>
    <row r="3420" spans="1:11" x14ac:dyDescent="0.3">
      <c r="A3420" t="s">
        <v>3649</v>
      </c>
      <c r="B3420" t="s">
        <v>4</v>
      </c>
      <c r="C3420" t="s">
        <v>36</v>
      </c>
      <c r="F3420" s="2" t="str">
        <f>LEFT(A3420,FIND(" ",A3420)-1)</f>
        <v>GONZALEZ</v>
      </c>
      <c r="G3420" s="2" t="str">
        <f t="shared" si="159"/>
        <v>Gonzalez</v>
      </c>
      <c r="H3420" s="3" t="str">
        <f>RIGHT(A3420,LEN(A3420)-FIND(" ",A3420))</f>
        <v>Raquel</v>
      </c>
      <c r="I3420" s="3" t="str">
        <f t="shared" si="160"/>
        <v>Raquel</v>
      </c>
      <c r="J3420" t="str">
        <f t="shared" si="161"/>
        <v>Raquel Gonzalez</v>
      </c>
      <c r="K3420" t="s">
        <v>14817</v>
      </c>
    </row>
    <row r="3421" spans="1:11" x14ac:dyDescent="0.3">
      <c r="A3421" t="s">
        <v>3650</v>
      </c>
      <c r="B3421" t="s">
        <v>16</v>
      </c>
      <c r="C3421" t="s">
        <v>5</v>
      </c>
      <c r="F3421" s="2" t="str">
        <f>LEFT(A3421,FIND(" ",A3421)-1)</f>
        <v>GONZALEZ</v>
      </c>
      <c r="G3421" s="2" t="str">
        <f t="shared" si="159"/>
        <v>Gonzalez</v>
      </c>
      <c r="H3421" s="3" t="str">
        <f>RIGHT(A3421,LEN(A3421)-FIND(" ",A3421))</f>
        <v>Tomas</v>
      </c>
      <c r="I3421" s="3" t="str">
        <f t="shared" si="160"/>
        <v>Tomas</v>
      </c>
      <c r="J3421" t="str">
        <f t="shared" si="161"/>
        <v>Tomas Gonzalez</v>
      </c>
      <c r="K3421" t="s">
        <v>14818</v>
      </c>
    </row>
    <row r="3422" spans="1:11" x14ac:dyDescent="0.3">
      <c r="A3422" t="s">
        <v>3651</v>
      </c>
      <c r="B3422" t="s">
        <v>518</v>
      </c>
      <c r="C3422" t="s">
        <v>303</v>
      </c>
      <c r="F3422" s="2" t="str">
        <f>LEFT(A3422,FIND(" ",A3422)-1)</f>
        <v>GOODIN</v>
      </c>
      <c r="G3422" s="2" t="str">
        <f t="shared" si="159"/>
        <v>Goodin</v>
      </c>
      <c r="H3422" s="3" t="str">
        <f>RIGHT(A3422,LEN(A3422)-FIND(" ",A3422))</f>
        <v>Bruce</v>
      </c>
      <c r="I3422" s="3" t="str">
        <f t="shared" si="160"/>
        <v>Bruce</v>
      </c>
      <c r="J3422" t="str">
        <f t="shared" si="161"/>
        <v>Bruce Goodin</v>
      </c>
      <c r="K3422" t="s">
        <v>14819</v>
      </c>
    </row>
    <row r="3423" spans="1:11" x14ac:dyDescent="0.3">
      <c r="A3423" t="s">
        <v>3652</v>
      </c>
      <c r="B3423" t="s">
        <v>29</v>
      </c>
      <c r="C3423" t="s">
        <v>8</v>
      </c>
      <c r="F3423" s="2" t="str">
        <f>LEFT(A3423,FIND(" ",A3423)-1)</f>
        <v>GOODMAN</v>
      </c>
      <c r="G3423" s="2" t="str">
        <f t="shared" si="159"/>
        <v>Goodman</v>
      </c>
      <c r="H3423" s="3" t="str">
        <f>RIGHT(A3423,LEN(A3423)-FIND(" ",A3423))</f>
        <v>Molly</v>
      </c>
      <c r="I3423" s="3" t="str">
        <f t="shared" si="160"/>
        <v>Molly</v>
      </c>
      <c r="J3423" t="str">
        <f t="shared" si="161"/>
        <v>Molly Goodman</v>
      </c>
      <c r="K3423" t="s">
        <v>14820</v>
      </c>
    </row>
    <row r="3424" spans="1:11" x14ac:dyDescent="0.3">
      <c r="A3424" t="s">
        <v>3653</v>
      </c>
      <c r="B3424" t="s">
        <v>384</v>
      </c>
      <c r="C3424" t="s">
        <v>22</v>
      </c>
      <c r="F3424" s="2" t="str">
        <f>LEFT(A3424,FIND(" ",A3424)-1)</f>
        <v>GORANOVA</v>
      </c>
      <c r="G3424" s="2" t="str">
        <f t="shared" si="159"/>
        <v>Goranova</v>
      </c>
      <c r="H3424" s="3" t="str">
        <f>RIGHT(A3424,LEN(A3424)-FIND(" ",A3424))</f>
        <v>Ivet</v>
      </c>
      <c r="I3424" s="3" t="str">
        <f t="shared" si="160"/>
        <v>Ivet</v>
      </c>
      <c r="J3424" t="str">
        <f t="shared" si="161"/>
        <v>Ivet Goranova</v>
      </c>
      <c r="K3424" t="s">
        <v>14821</v>
      </c>
    </row>
    <row r="3425" spans="1:11" x14ac:dyDescent="0.3">
      <c r="A3425" t="s">
        <v>3654</v>
      </c>
      <c r="B3425" t="s">
        <v>419</v>
      </c>
      <c r="C3425" t="s">
        <v>19</v>
      </c>
      <c r="F3425" s="2" t="str">
        <f>LEFT(A3425,FIND(" ",A3425)-1)</f>
        <v>GORBENKO</v>
      </c>
      <c r="G3425" s="2" t="str">
        <f t="shared" si="159"/>
        <v>Gorbenko</v>
      </c>
      <c r="H3425" s="3" t="str">
        <f>RIGHT(A3425,LEN(A3425)-FIND(" ",A3425))</f>
        <v>Anastasia</v>
      </c>
      <c r="I3425" s="3" t="str">
        <f t="shared" si="160"/>
        <v>Anastasia</v>
      </c>
      <c r="J3425" t="str">
        <f t="shared" si="161"/>
        <v>Anastasia Gorbenko</v>
      </c>
      <c r="K3425" t="s">
        <v>14822</v>
      </c>
    </row>
    <row r="3426" spans="1:11" x14ac:dyDescent="0.3">
      <c r="A3426" t="s">
        <v>3655</v>
      </c>
      <c r="B3426" t="s">
        <v>113</v>
      </c>
      <c r="C3426" t="s">
        <v>154</v>
      </c>
      <c r="F3426" s="2" t="str">
        <f>LEFT(A3426,FIND(" ",A3426)-1)</f>
        <v>GORBUNOVA</v>
      </c>
      <c r="G3426" s="2" t="str">
        <f t="shared" si="159"/>
        <v>Gorbunova</v>
      </c>
      <c r="H3426" s="3" t="str">
        <f>RIGHT(A3426,LEN(A3426)-FIND(" ",A3426))</f>
        <v>Anastasia</v>
      </c>
      <c r="I3426" s="3" t="str">
        <f t="shared" si="160"/>
        <v>Anastasia</v>
      </c>
      <c r="J3426" t="str">
        <f t="shared" si="161"/>
        <v>Anastasia Gorbunova</v>
      </c>
      <c r="K3426" t="s">
        <v>14823</v>
      </c>
    </row>
    <row r="3427" spans="1:11" x14ac:dyDescent="0.3">
      <c r="A3427" t="s">
        <v>3656</v>
      </c>
      <c r="B3427" t="s">
        <v>205</v>
      </c>
      <c r="C3427" t="s">
        <v>19</v>
      </c>
      <c r="F3427" s="2" t="str">
        <f>LEFT(A3427,FIND(" ",A3427)-1)</f>
        <v>GORDO</v>
      </c>
      <c r="G3427" s="2" t="str">
        <f t="shared" si="159"/>
        <v>Gordo</v>
      </c>
      <c r="H3427" s="3" t="str">
        <f>RIGHT(A3427,LEN(A3427)-FIND(" ",A3427))</f>
        <v>Salvador</v>
      </c>
      <c r="I3427" s="3" t="str">
        <f t="shared" si="160"/>
        <v>Salvador</v>
      </c>
      <c r="J3427" t="str">
        <f t="shared" si="161"/>
        <v>Salvador Gordo</v>
      </c>
      <c r="K3427" t="s">
        <v>14824</v>
      </c>
    </row>
    <row r="3428" spans="1:11" x14ac:dyDescent="0.3">
      <c r="A3428" t="s">
        <v>3657</v>
      </c>
      <c r="B3428" t="s">
        <v>3658</v>
      </c>
      <c r="C3428" t="s">
        <v>109</v>
      </c>
      <c r="F3428" s="2" t="str">
        <f>LEFT(A3428,FIND(" ",A3428)-1)</f>
        <v>GORDON</v>
      </c>
      <c r="G3428" s="2" t="str">
        <f t="shared" si="159"/>
        <v>Gordon</v>
      </c>
      <c r="H3428" s="3" t="str">
        <f>RIGHT(A3428,LEN(A3428)-FIND(" ",A3428))</f>
        <v>Jalese</v>
      </c>
      <c r="I3428" s="3" t="str">
        <f t="shared" si="160"/>
        <v>Jalese</v>
      </c>
      <c r="J3428" t="str">
        <f t="shared" si="161"/>
        <v>Jalese Gordon</v>
      </c>
      <c r="K3428" t="s">
        <v>14825</v>
      </c>
    </row>
    <row r="3429" spans="1:11" x14ac:dyDescent="0.3">
      <c r="A3429" t="s">
        <v>3659</v>
      </c>
      <c r="B3429" t="s">
        <v>96</v>
      </c>
      <c r="C3429" t="s">
        <v>65</v>
      </c>
      <c r="F3429" s="2" t="str">
        <f>LEFT(A3429,FIND(" ",A3429)-1)</f>
        <v>GORDON</v>
      </c>
      <c r="G3429" s="2" t="str">
        <f t="shared" si="159"/>
        <v>Gordon</v>
      </c>
      <c r="H3429" s="3" t="str">
        <f>RIGHT(A3429,LEN(A3429)-FIND(" ",A3429))</f>
        <v>Shaul</v>
      </c>
      <c r="I3429" s="3" t="str">
        <f t="shared" si="160"/>
        <v>Shaul</v>
      </c>
      <c r="J3429" t="str">
        <f t="shared" si="161"/>
        <v>Shaul Gordon</v>
      </c>
      <c r="K3429" t="s">
        <v>14826</v>
      </c>
    </row>
    <row r="3430" spans="1:11" x14ac:dyDescent="0.3">
      <c r="A3430" t="s">
        <v>3660</v>
      </c>
      <c r="B3430" t="s">
        <v>453</v>
      </c>
      <c r="C3430" t="s">
        <v>33</v>
      </c>
      <c r="F3430" s="2" t="str">
        <f>LEFT(A3430,FIND(" ",A3430)-1)</f>
        <v>GORIS</v>
      </c>
      <c r="G3430" s="2" t="str">
        <f t="shared" si="159"/>
        <v>Goris</v>
      </c>
      <c r="H3430" s="3" t="str">
        <f>RIGHT(A3430,LEN(A3430)-FIND(" ",A3430))</f>
        <v>Diego</v>
      </c>
      <c r="I3430" s="3" t="str">
        <f t="shared" si="160"/>
        <v>Diego</v>
      </c>
      <c r="J3430" t="str">
        <f t="shared" si="161"/>
        <v>Diego Goris</v>
      </c>
      <c r="K3430" t="s">
        <v>14827</v>
      </c>
    </row>
    <row r="3431" spans="1:11" x14ac:dyDescent="0.3">
      <c r="A3431" t="s">
        <v>3661</v>
      </c>
      <c r="B3431" t="s">
        <v>59</v>
      </c>
      <c r="C3431" t="s">
        <v>36</v>
      </c>
      <c r="F3431" s="2" t="str">
        <f>LEFT(A3431,FIND(" ",A3431)-1)</f>
        <v>GORISSEN</v>
      </c>
      <c r="G3431" s="2" t="str">
        <f t="shared" si="159"/>
        <v>Gorissen</v>
      </c>
      <c r="H3431" s="3" t="str">
        <f>RIGHT(A3431,LEN(A3431)-FIND(" ",A3431))</f>
        <v>Mieke</v>
      </c>
      <c r="I3431" s="3" t="str">
        <f t="shared" si="160"/>
        <v>Mieke</v>
      </c>
      <c r="J3431" t="str">
        <f t="shared" si="161"/>
        <v>Mieke Gorissen</v>
      </c>
      <c r="K3431" t="s">
        <v>14828</v>
      </c>
    </row>
    <row r="3432" spans="1:11" x14ac:dyDescent="0.3">
      <c r="A3432" t="s">
        <v>3662</v>
      </c>
      <c r="B3432" t="s">
        <v>1199</v>
      </c>
      <c r="C3432" t="s">
        <v>44</v>
      </c>
      <c r="F3432" s="2" t="str">
        <f>LEFT(A3432,FIND(" ",A3432)-1)</f>
        <v>GORSA</v>
      </c>
      <c r="G3432" s="2" t="str">
        <f t="shared" si="159"/>
        <v>Gorsa</v>
      </c>
      <c r="H3432" s="3" t="str">
        <f>RIGHT(A3432,LEN(A3432)-FIND(" ",A3432))</f>
        <v>Petar</v>
      </c>
      <c r="I3432" s="3" t="str">
        <f t="shared" si="160"/>
        <v>Petar</v>
      </c>
      <c r="J3432" t="str">
        <f t="shared" si="161"/>
        <v>Petar Gorsa</v>
      </c>
      <c r="K3432" t="s">
        <v>14829</v>
      </c>
    </row>
    <row r="3433" spans="1:11" x14ac:dyDescent="0.3">
      <c r="A3433" t="s">
        <v>3663</v>
      </c>
      <c r="B3433" t="s">
        <v>113</v>
      </c>
      <c r="C3433" t="s">
        <v>14</v>
      </c>
      <c r="F3433" s="2" t="str">
        <f>LEFT(A3433,FIND(" ",A3433)-1)</f>
        <v>GORSHKOVA</v>
      </c>
      <c r="G3433" s="2" t="str">
        <f t="shared" si="159"/>
        <v>Gorshkova</v>
      </c>
      <c r="H3433" s="3" t="str">
        <f>RIGHT(A3433,LEN(A3433)-FIND(" ",A3433))</f>
        <v>Polina</v>
      </c>
      <c r="I3433" s="3" t="str">
        <f t="shared" si="160"/>
        <v>Polina</v>
      </c>
      <c r="J3433" t="str">
        <f t="shared" si="161"/>
        <v>Polina Gorshkova</v>
      </c>
      <c r="K3433" t="s">
        <v>14830</v>
      </c>
    </row>
    <row r="3434" spans="1:11" x14ac:dyDescent="0.3">
      <c r="A3434" t="s">
        <v>3664</v>
      </c>
      <c r="B3434" t="s">
        <v>333</v>
      </c>
      <c r="C3434" t="s">
        <v>123</v>
      </c>
      <c r="F3434" s="2" t="str">
        <f>LEFT(A3434,FIND(" ",A3434)-1)</f>
        <v>GORZELANY</v>
      </c>
      <c r="G3434" s="2" t="str">
        <f t="shared" si="159"/>
        <v>Gorzelany</v>
      </c>
      <c r="H3434" s="3" t="str">
        <f>RIGHT(A3434,LEN(A3434)-FIND(" ",A3434))</f>
        <v>Agustina</v>
      </c>
      <c r="I3434" s="3" t="str">
        <f t="shared" si="160"/>
        <v>Agustina</v>
      </c>
      <c r="J3434" t="str">
        <f t="shared" si="161"/>
        <v>Agustina Gorzelany</v>
      </c>
      <c r="K3434" t="s">
        <v>14831</v>
      </c>
    </row>
    <row r="3435" spans="1:11" x14ac:dyDescent="0.3">
      <c r="A3435" t="s">
        <v>3665</v>
      </c>
      <c r="B3435" t="s">
        <v>32</v>
      </c>
      <c r="C3435" t="s">
        <v>33</v>
      </c>
      <c r="F3435" s="2" t="str">
        <f>LEFT(A3435,FIND(" ",A3435)-1)</f>
        <v>GOSE</v>
      </c>
      <c r="G3435" s="2" t="str">
        <f t="shared" si="159"/>
        <v>Gose</v>
      </c>
      <c r="H3435" s="3" t="str">
        <f>RIGHT(A3435,LEN(A3435)-FIND(" ",A3435))</f>
        <v>Anthony</v>
      </c>
      <c r="I3435" s="3" t="str">
        <f t="shared" si="160"/>
        <v>Anthony</v>
      </c>
      <c r="J3435" t="str">
        <f t="shared" si="161"/>
        <v>Anthony Gose</v>
      </c>
      <c r="K3435" t="s">
        <v>14832</v>
      </c>
    </row>
    <row r="3436" spans="1:11" x14ac:dyDescent="0.3">
      <c r="A3436" t="s">
        <v>3666</v>
      </c>
      <c r="B3436" t="s">
        <v>72</v>
      </c>
      <c r="C3436" t="s">
        <v>19</v>
      </c>
      <c r="F3436" s="2" t="str">
        <f>LEFT(A3436,FIND(" ",A3436)-1)</f>
        <v>GOSE</v>
      </c>
      <c r="G3436" s="2" t="str">
        <f t="shared" si="159"/>
        <v>Gose</v>
      </c>
      <c r="H3436" s="3" t="str">
        <f>RIGHT(A3436,LEN(A3436)-FIND(" ",A3436))</f>
        <v>Isabel</v>
      </c>
      <c r="I3436" s="3" t="str">
        <f t="shared" si="160"/>
        <v>Isabel</v>
      </c>
      <c r="J3436" t="str">
        <f t="shared" si="161"/>
        <v>Isabel Gose</v>
      </c>
      <c r="K3436" t="s">
        <v>14833</v>
      </c>
    </row>
    <row r="3437" spans="1:11" x14ac:dyDescent="0.3">
      <c r="A3437" t="s">
        <v>3667</v>
      </c>
      <c r="B3437" t="s">
        <v>89</v>
      </c>
      <c r="C3437" t="s">
        <v>33</v>
      </c>
      <c r="F3437" s="2" t="str">
        <f>LEFT(A3437,FIND(" ",A3437)-1)</f>
        <v>GOTO</v>
      </c>
      <c r="G3437" s="2" t="str">
        <f t="shared" si="159"/>
        <v>Goto</v>
      </c>
      <c r="H3437" s="3" t="str">
        <f>RIGHT(A3437,LEN(A3437)-FIND(" ",A3437))</f>
        <v>Miu</v>
      </c>
      <c r="I3437" s="3" t="str">
        <f t="shared" si="160"/>
        <v>Miu</v>
      </c>
      <c r="J3437" t="str">
        <f t="shared" si="161"/>
        <v>Miu Goto</v>
      </c>
      <c r="K3437" t="s">
        <v>14834</v>
      </c>
    </row>
    <row r="3438" spans="1:11" x14ac:dyDescent="0.3">
      <c r="A3438" t="s">
        <v>3668</v>
      </c>
      <c r="B3438" t="s">
        <v>190</v>
      </c>
      <c r="C3438" t="s">
        <v>14</v>
      </c>
      <c r="F3438" s="2" t="str">
        <f>LEFT(A3438,FIND(" ",A3438)-1)</f>
        <v>GOTTFRIDSSON</v>
      </c>
      <c r="G3438" s="2" t="str">
        <f t="shared" si="159"/>
        <v>Gottfridsson</v>
      </c>
      <c r="H3438" s="3" t="str">
        <f>RIGHT(A3438,LEN(A3438)-FIND(" ",A3438))</f>
        <v>Jim</v>
      </c>
      <c r="I3438" s="3" t="str">
        <f t="shared" si="160"/>
        <v>Jim</v>
      </c>
      <c r="J3438" t="str">
        <f t="shared" si="161"/>
        <v>Jim Gottfridsson</v>
      </c>
      <c r="K3438" t="s">
        <v>14835</v>
      </c>
    </row>
    <row r="3439" spans="1:11" x14ac:dyDescent="0.3">
      <c r="A3439" t="s">
        <v>3669</v>
      </c>
      <c r="B3439" t="s">
        <v>38</v>
      </c>
      <c r="C3439" t="s">
        <v>97</v>
      </c>
      <c r="F3439" s="2" t="str">
        <f>LEFT(A3439,FIND(" ",A3439)-1)</f>
        <v>GOUDA</v>
      </c>
      <c r="G3439" s="2" t="str">
        <f t="shared" si="159"/>
        <v>Gouda</v>
      </c>
      <c r="H3439" s="3" t="str">
        <f>RIGHT(A3439,LEN(A3439)-FIND(" ",A3439))</f>
        <v>Maha</v>
      </c>
      <c r="I3439" s="3" t="str">
        <f t="shared" si="160"/>
        <v>Maha</v>
      </c>
      <c r="J3439" t="str">
        <f t="shared" si="161"/>
        <v>Maha Gouda</v>
      </c>
      <c r="K3439" t="s">
        <v>14836</v>
      </c>
    </row>
    <row r="3440" spans="1:11" x14ac:dyDescent="0.3">
      <c r="A3440" t="s">
        <v>3670</v>
      </c>
      <c r="B3440" t="s">
        <v>29</v>
      </c>
      <c r="C3440" t="s">
        <v>19</v>
      </c>
      <c r="F3440" s="2" t="str">
        <f>LEFT(A3440,FIND(" ",A3440)-1)</f>
        <v>GOUGH</v>
      </c>
      <c r="G3440" s="2" t="str">
        <f t="shared" si="159"/>
        <v>Gough</v>
      </c>
      <c r="H3440" s="3" t="str">
        <f>RIGHT(A3440,LEN(A3440)-FIND(" ",A3440))</f>
        <v>Maddy</v>
      </c>
      <c r="I3440" s="3" t="str">
        <f t="shared" si="160"/>
        <v>Maddy</v>
      </c>
      <c r="J3440" t="str">
        <f t="shared" si="161"/>
        <v>Maddy Gough</v>
      </c>
      <c r="K3440" t="s">
        <v>14837</v>
      </c>
    </row>
    <row r="3441" spans="1:11" x14ac:dyDescent="0.3">
      <c r="A3441" t="s">
        <v>3671</v>
      </c>
      <c r="B3441" t="s">
        <v>59</v>
      </c>
      <c r="C3441" t="s">
        <v>123</v>
      </c>
      <c r="F3441" s="2" t="str">
        <f>LEFT(A3441,FIND(" ",A3441)-1)</f>
        <v>GOUGNARD</v>
      </c>
      <c r="G3441" s="2" t="str">
        <f t="shared" si="159"/>
        <v>Gougnard</v>
      </c>
      <c r="H3441" s="3" t="str">
        <f>RIGHT(A3441,LEN(A3441)-FIND(" ",A3441))</f>
        <v>Simon Pierre F</v>
      </c>
      <c r="I3441" s="3" t="str">
        <f t="shared" si="160"/>
        <v>Simon Pierre F</v>
      </c>
      <c r="J3441" t="str">
        <f t="shared" si="161"/>
        <v>Simon Pierre F Gougnard</v>
      </c>
      <c r="K3441" t="s">
        <v>14838</v>
      </c>
    </row>
    <row r="3442" spans="1:11" x14ac:dyDescent="0.3">
      <c r="A3442" t="s">
        <v>3672</v>
      </c>
      <c r="B3442" t="s">
        <v>29</v>
      </c>
      <c r="C3442" t="s">
        <v>10</v>
      </c>
      <c r="F3442" s="2" t="str">
        <f>LEFT(A3442,FIND(" ",A3442)-1)</f>
        <v>GOULDING</v>
      </c>
      <c r="G3442" s="2" t="str">
        <f t="shared" si="159"/>
        <v>Goulding</v>
      </c>
      <c r="H3442" s="3" t="str">
        <f>RIGHT(A3442,LEN(A3442)-FIND(" ",A3442))</f>
        <v>Chris</v>
      </c>
      <c r="I3442" s="3" t="str">
        <f t="shared" si="160"/>
        <v>Chris</v>
      </c>
      <c r="J3442" t="str">
        <f t="shared" si="161"/>
        <v>Chris Goulding</v>
      </c>
      <c r="K3442" t="s">
        <v>14839</v>
      </c>
    </row>
    <row r="3443" spans="1:11" x14ac:dyDescent="0.3">
      <c r="A3443" t="s">
        <v>3673</v>
      </c>
      <c r="B3443" t="s">
        <v>406</v>
      </c>
      <c r="C3443" t="s">
        <v>36</v>
      </c>
      <c r="F3443" s="2" t="str">
        <f>LEFT(A3443,FIND(" ",A3443)-1)</f>
        <v>GOULE</v>
      </c>
      <c r="G3443" s="2" t="str">
        <f t="shared" si="159"/>
        <v>Goule</v>
      </c>
      <c r="H3443" s="3" t="str">
        <f>RIGHT(A3443,LEN(A3443)-FIND(" ",A3443))</f>
        <v>Natoya</v>
      </c>
      <c r="I3443" s="3" t="str">
        <f t="shared" si="160"/>
        <v>Natoya</v>
      </c>
      <c r="J3443" t="str">
        <f t="shared" si="161"/>
        <v>Natoya Goule</v>
      </c>
      <c r="K3443" t="s">
        <v>14840</v>
      </c>
    </row>
    <row r="3444" spans="1:11" x14ac:dyDescent="0.3">
      <c r="A3444" t="s">
        <v>3674</v>
      </c>
      <c r="B3444" t="s">
        <v>29</v>
      </c>
      <c r="C3444" t="s">
        <v>123</v>
      </c>
      <c r="F3444" s="2" t="str">
        <f>LEFT(A3444,FIND(" ",A3444)-1)</f>
        <v>GOVERS</v>
      </c>
      <c r="G3444" s="2" t="str">
        <f t="shared" si="159"/>
        <v>Govers</v>
      </c>
      <c r="H3444" s="3" t="str">
        <f>RIGHT(A3444,LEN(A3444)-FIND(" ",A3444))</f>
        <v>Blake</v>
      </c>
      <c r="I3444" s="3" t="str">
        <f t="shared" si="160"/>
        <v>Blake</v>
      </c>
      <c r="J3444" t="str">
        <f t="shared" si="161"/>
        <v>Blake Govers</v>
      </c>
      <c r="K3444" t="s">
        <v>14841</v>
      </c>
    </row>
    <row r="3445" spans="1:11" x14ac:dyDescent="0.3">
      <c r="A3445" t="s">
        <v>3675</v>
      </c>
      <c r="B3445" t="s">
        <v>785</v>
      </c>
      <c r="C3445" t="s">
        <v>109</v>
      </c>
      <c r="F3445" s="2" t="str">
        <f>LEFT(A3445,FIND(" ",A3445)-1)</f>
        <v>GOVINDEN</v>
      </c>
      <c r="G3445" s="2" t="str">
        <f t="shared" si="159"/>
        <v>Govinden</v>
      </c>
      <c r="H3445" s="3" t="str">
        <f>RIGHT(A3445,LEN(A3445)-FIND(" ",A3445))</f>
        <v>Rodney</v>
      </c>
      <c r="I3445" s="3" t="str">
        <f t="shared" si="160"/>
        <v>Rodney</v>
      </c>
      <c r="J3445" t="str">
        <f t="shared" si="161"/>
        <v>Rodney Govinden</v>
      </c>
      <c r="K3445" t="s">
        <v>14842</v>
      </c>
    </row>
    <row r="3446" spans="1:11" x14ac:dyDescent="0.3">
      <c r="A3446" t="s">
        <v>3676</v>
      </c>
      <c r="B3446" t="s">
        <v>1199</v>
      </c>
      <c r="C3446" t="s">
        <v>197</v>
      </c>
      <c r="F3446" s="2" t="str">
        <f>LEFT(A3446,FIND(" ",A3446)-1)</f>
        <v>GOVORCINOVIC</v>
      </c>
      <c r="G3446" s="2" t="str">
        <f t="shared" si="159"/>
        <v>Govorcinovic</v>
      </c>
      <c r="H3446" s="3" t="str">
        <f>RIGHT(A3446,LEN(A3446)-FIND(" ",A3446))</f>
        <v>Anamaria</v>
      </c>
      <c r="I3446" s="3" t="str">
        <f t="shared" si="160"/>
        <v>Anamaria</v>
      </c>
      <c r="J3446" t="str">
        <f t="shared" si="161"/>
        <v>Anamaria Govorcinovic</v>
      </c>
      <c r="K3446" t="s">
        <v>14843</v>
      </c>
    </row>
    <row r="3447" spans="1:11" x14ac:dyDescent="0.3">
      <c r="A3447" t="s">
        <v>3677</v>
      </c>
      <c r="B3447" t="s">
        <v>518</v>
      </c>
      <c r="C3447" t="s">
        <v>8</v>
      </c>
      <c r="F3447" s="2" t="str">
        <f>LEFT(A3447,FIND(" ",A3447)-1)</f>
        <v>GOWLER</v>
      </c>
      <c r="G3447" s="2" t="str">
        <f t="shared" si="159"/>
        <v>Gowler</v>
      </c>
      <c r="H3447" s="3" t="str">
        <f>RIGHT(A3447,LEN(A3447)-FIND(" ",A3447))</f>
        <v>Jackie</v>
      </c>
      <c r="I3447" s="3" t="str">
        <f t="shared" si="160"/>
        <v>Jackie</v>
      </c>
      <c r="J3447" t="str">
        <f t="shared" si="161"/>
        <v>Jackie Gowler</v>
      </c>
      <c r="K3447" t="s">
        <v>14844</v>
      </c>
    </row>
    <row r="3448" spans="1:11" x14ac:dyDescent="0.3">
      <c r="A3448" t="s">
        <v>3678</v>
      </c>
      <c r="B3448" t="s">
        <v>518</v>
      </c>
      <c r="C3448" t="s">
        <v>8</v>
      </c>
      <c r="F3448" s="2" t="str">
        <f>LEFT(A3448,FIND(" ",A3448)-1)</f>
        <v>GOWLER</v>
      </c>
      <c r="G3448" s="2" t="str">
        <f t="shared" si="159"/>
        <v>Gowler</v>
      </c>
      <c r="H3448" s="3" t="str">
        <f>RIGHT(A3448,LEN(A3448)-FIND(" ",A3448))</f>
        <v>Kerri</v>
      </c>
      <c r="I3448" s="3" t="str">
        <f t="shared" si="160"/>
        <v>Kerri</v>
      </c>
      <c r="J3448" t="str">
        <f t="shared" si="161"/>
        <v>Kerri Gowler</v>
      </c>
      <c r="K3448" t="s">
        <v>14845</v>
      </c>
    </row>
    <row r="3449" spans="1:11" x14ac:dyDescent="0.3">
      <c r="A3449" t="s">
        <v>3679</v>
      </c>
      <c r="B3449" t="s">
        <v>89</v>
      </c>
      <c r="C3449" t="s">
        <v>221</v>
      </c>
      <c r="F3449" s="2" t="str">
        <f>LEFT(A3449,FIND(" ",A3449)-1)</f>
        <v>GOYA</v>
      </c>
      <c r="G3449" s="2" t="str">
        <f t="shared" si="159"/>
        <v>Goya</v>
      </c>
      <c r="H3449" s="3" t="str">
        <f>RIGHT(A3449,LEN(A3449)-FIND(" ",A3449))</f>
        <v>Kazuhiro</v>
      </c>
      <c r="I3449" s="3" t="str">
        <f t="shared" si="160"/>
        <v>Kazuhiro</v>
      </c>
      <c r="J3449" t="str">
        <f t="shared" si="161"/>
        <v>Kazuhiro Goya</v>
      </c>
      <c r="K3449" t="s">
        <v>14846</v>
      </c>
    </row>
    <row r="3450" spans="1:11" x14ac:dyDescent="0.3">
      <c r="A3450" t="s">
        <v>3680</v>
      </c>
      <c r="B3450" t="s">
        <v>13</v>
      </c>
      <c r="C3450" t="s">
        <v>109</v>
      </c>
      <c r="F3450" s="2" t="str">
        <f>LEFT(A3450,FIND(" ",A3450)-1)</f>
        <v>GOYARD</v>
      </c>
      <c r="G3450" s="2" t="str">
        <f t="shared" si="159"/>
        <v>Goyard</v>
      </c>
      <c r="H3450" s="3" t="str">
        <f>RIGHT(A3450,LEN(A3450)-FIND(" ",A3450))</f>
        <v>Thomas</v>
      </c>
      <c r="I3450" s="3" t="str">
        <f t="shared" si="160"/>
        <v>Thomas</v>
      </c>
      <c r="J3450" t="str">
        <f t="shared" si="161"/>
        <v>Thomas Goyard</v>
      </c>
      <c r="K3450" t="s">
        <v>14847</v>
      </c>
    </row>
    <row r="3451" spans="1:11" x14ac:dyDescent="0.3">
      <c r="A3451" t="s">
        <v>3681</v>
      </c>
      <c r="B3451" t="s">
        <v>72</v>
      </c>
      <c r="C3451" t="s">
        <v>470</v>
      </c>
      <c r="F3451" s="2" t="str">
        <f>LEFT(A3451,FIND(" ",A3451)-1)</f>
        <v>GRABOSCH</v>
      </c>
      <c r="G3451" s="2" t="str">
        <f t="shared" si="159"/>
        <v>Grabosch</v>
      </c>
      <c r="H3451" s="3" t="str">
        <f>RIGHT(A3451,LEN(A3451)-FIND(" ",A3451))</f>
        <v>Pauline Sophie</v>
      </c>
      <c r="I3451" s="3" t="str">
        <f t="shared" si="160"/>
        <v>Pauline Sophie</v>
      </c>
      <c r="J3451" t="str">
        <f t="shared" si="161"/>
        <v>Pauline Sophie Grabosch</v>
      </c>
      <c r="K3451" t="s">
        <v>14848</v>
      </c>
    </row>
    <row r="3452" spans="1:11" x14ac:dyDescent="0.3">
      <c r="A3452" t="s">
        <v>3682</v>
      </c>
      <c r="B3452" t="s">
        <v>72</v>
      </c>
      <c r="C3452" t="s">
        <v>42</v>
      </c>
      <c r="F3452" s="2" t="str">
        <f>LEFT(A3452,FIND(" ",A3452)-1)</f>
        <v>GRABOWSKI</v>
      </c>
      <c r="G3452" s="2" t="str">
        <f t="shared" si="159"/>
        <v>Grabowski</v>
      </c>
      <c r="H3452" s="3" t="str">
        <f>RIGHT(A3452,LEN(A3452)-FIND(" ",A3452))</f>
        <v>Jasmin</v>
      </c>
      <c r="I3452" s="3" t="str">
        <f t="shared" si="160"/>
        <v>Jasmin</v>
      </c>
      <c r="J3452" t="str">
        <f t="shared" si="161"/>
        <v>Jasmin Grabowski</v>
      </c>
      <c r="K3452" t="s">
        <v>14849</v>
      </c>
    </row>
    <row r="3453" spans="1:11" x14ac:dyDescent="0.3">
      <c r="A3453" t="s">
        <v>3683</v>
      </c>
      <c r="B3453" t="s">
        <v>108</v>
      </c>
      <c r="C3453" t="s">
        <v>19</v>
      </c>
      <c r="F3453" s="2" t="str">
        <f>LEFT(A3453,FIND(" ",A3453)-1)</f>
        <v>GRABOWSKI</v>
      </c>
      <c r="G3453" s="2" t="str">
        <f t="shared" si="159"/>
        <v>Grabowski</v>
      </c>
      <c r="H3453" s="3" t="str">
        <f>RIGHT(A3453,LEN(A3453)-FIND(" ",A3453))</f>
        <v>Lena</v>
      </c>
      <c r="I3453" s="3" t="str">
        <f t="shared" si="160"/>
        <v>Lena</v>
      </c>
      <c r="J3453" t="str">
        <f t="shared" si="161"/>
        <v>Lena Grabowski</v>
      </c>
      <c r="K3453" t="s">
        <v>14850</v>
      </c>
    </row>
    <row r="3454" spans="1:11" x14ac:dyDescent="0.3">
      <c r="A3454" t="s">
        <v>3684</v>
      </c>
      <c r="B3454" t="s">
        <v>179</v>
      </c>
      <c r="C3454" t="s">
        <v>54</v>
      </c>
      <c r="F3454" s="2" t="str">
        <f>LEFT(A3454,FIND(" ",A3454)-1)</f>
        <v>GRACA</v>
      </c>
      <c r="G3454" s="2" t="str">
        <f t="shared" si="159"/>
        <v>Graca</v>
      </c>
      <c r="H3454" s="3" t="str">
        <f>RIGHT(A3454,LEN(A3454)-FIND(" ",A3454))</f>
        <v>Ricardo</v>
      </c>
      <c r="I3454" s="3" t="str">
        <f t="shared" si="160"/>
        <v>Ricardo</v>
      </c>
      <c r="J3454" t="str">
        <f t="shared" si="161"/>
        <v>Ricardo Graca</v>
      </c>
      <c r="K3454" t="s">
        <v>14851</v>
      </c>
    </row>
    <row r="3455" spans="1:11" x14ac:dyDescent="0.3">
      <c r="A3455" t="s">
        <v>3685</v>
      </c>
      <c r="B3455" t="s">
        <v>257</v>
      </c>
      <c r="C3455" t="s">
        <v>54</v>
      </c>
      <c r="F3455" s="2" t="str">
        <f>LEFT(A3455,FIND(" ",A3455)-1)</f>
        <v>GRADEL</v>
      </c>
      <c r="G3455" s="2" t="str">
        <f t="shared" si="159"/>
        <v>Gradel</v>
      </c>
      <c r="H3455" s="3" t="str">
        <f>RIGHT(A3455,LEN(A3455)-FIND(" ",A3455))</f>
        <v>Max</v>
      </c>
      <c r="I3455" s="3" t="str">
        <f t="shared" si="160"/>
        <v>Max</v>
      </c>
      <c r="J3455" t="str">
        <f t="shared" si="161"/>
        <v>Max Gradel</v>
      </c>
      <c r="K3455" t="s">
        <v>14852</v>
      </c>
    </row>
    <row r="3456" spans="1:11" x14ac:dyDescent="0.3">
      <c r="A3456" t="s">
        <v>3686</v>
      </c>
      <c r="B3456" t="s">
        <v>32</v>
      </c>
      <c r="C3456" t="s">
        <v>8</v>
      </c>
      <c r="F3456" s="2" t="str">
        <f>LEFT(A3456,FIND(" ",A3456)-1)</f>
        <v>GRADY</v>
      </c>
      <c r="G3456" s="2" t="str">
        <f t="shared" si="159"/>
        <v>Grady</v>
      </c>
      <c r="H3456" s="3" t="str">
        <f>RIGHT(A3456,LEN(A3456)-FIND(" ",A3456))</f>
        <v>Michael</v>
      </c>
      <c r="I3456" s="3" t="str">
        <f t="shared" si="160"/>
        <v>Michael</v>
      </c>
      <c r="J3456" t="str">
        <f t="shared" si="161"/>
        <v>Michael Grady</v>
      </c>
      <c r="K3456" t="s">
        <v>14853</v>
      </c>
    </row>
    <row r="3457" spans="1:11" x14ac:dyDescent="0.3">
      <c r="A3457" t="s">
        <v>3687</v>
      </c>
      <c r="B3457" t="s">
        <v>179</v>
      </c>
      <c r="C3457" t="s">
        <v>109</v>
      </c>
      <c r="F3457" s="2" t="str">
        <f>LEFT(A3457,FIND(" ",A3457)-1)</f>
        <v>GRAEL</v>
      </c>
      <c r="G3457" s="2" t="str">
        <f t="shared" si="159"/>
        <v>Grael</v>
      </c>
      <c r="H3457" s="3" t="str">
        <f>RIGHT(A3457,LEN(A3457)-FIND(" ",A3457))</f>
        <v>Marco</v>
      </c>
      <c r="I3457" s="3" t="str">
        <f t="shared" si="160"/>
        <v>Marco</v>
      </c>
      <c r="J3457" t="str">
        <f t="shared" si="161"/>
        <v>Marco Grael</v>
      </c>
      <c r="K3457" t="s">
        <v>14854</v>
      </c>
    </row>
    <row r="3458" spans="1:11" x14ac:dyDescent="0.3">
      <c r="A3458" t="s">
        <v>3688</v>
      </c>
      <c r="B3458" t="s">
        <v>179</v>
      </c>
      <c r="C3458" t="s">
        <v>109</v>
      </c>
      <c r="F3458" s="2" t="str">
        <f>LEFT(A3458,FIND(" ",A3458)-1)</f>
        <v>GRAEL</v>
      </c>
      <c r="G3458" s="2" t="str">
        <f t="shared" si="159"/>
        <v>Grael</v>
      </c>
      <c r="H3458" s="3" t="str">
        <f>RIGHT(A3458,LEN(A3458)-FIND(" ",A3458))</f>
        <v>Martine</v>
      </c>
      <c r="I3458" s="3" t="str">
        <f t="shared" si="160"/>
        <v>Martine</v>
      </c>
      <c r="J3458" t="str">
        <f t="shared" si="161"/>
        <v>Martine Grael</v>
      </c>
      <c r="K3458" t="s">
        <v>14855</v>
      </c>
    </row>
    <row r="3459" spans="1:11" x14ac:dyDescent="0.3">
      <c r="A3459" t="s">
        <v>3689</v>
      </c>
      <c r="B3459" t="s">
        <v>108</v>
      </c>
      <c r="C3459" t="s">
        <v>470</v>
      </c>
      <c r="F3459" s="2" t="str">
        <f>LEFT(A3459,FIND(" ",A3459)-1)</f>
        <v>GRAF</v>
      </c>
      <c r="G3459" s="2" t="str">
        <f t="shared" ref="G3459:G3522" si="162">PROPER(F3459)</f>
        <v>Graf</v>
      </c>
      <c r="H3459" s="3" t="str">
        <f>RIGHT(A3459,LEN(A3459)-FIND(" ",A3459))</f>
        <v>Andreas</v>
      </c>
      <c r="I3459" s="3" t="str">
        <f t="shared" ref="I3459:I3522" si="163">PROPER(H3459)</f>
        <v>Andreas</v>
      </c>
      <c r="J3459" t="str">
        <f t="shared" ref="J3459:J3522" si="164">_xlfn.CONCAT(I3459," ", G3459)</f>
        <v>Andreas Graf</v>
      </c>
      <c r="K3459" t="s">
        <v>14856</v>
      </c>
    </row>
    <row r="3460" spans="1:11" x14ac:dyDescent="0.3">
      <c r="A3460" t="s">
        <v>3690</v>
      </c>
      <c r="B3460" t="s">
        <v>120</v>
      </c>
      <c r="C3460" t="s">
        <v>209</v>
      </c>
      <c r="F3460" s="2" t="str">
        <f>LEFT(A3460,FIND(" ",A3460)-1)</f>
        <v>GRAF</v>
      </c>
      <c r="G3460" s="2" t="str">
        <f t="shared" si="162"/>
        <v>Graf</v>
      </c>
      <c r="H3460" s="3" t="str">
        <f>RIGHT(A3460,LEN(A3460)-FIND(" ",A3460))</f>
        <v>David</v>
      </c>
      <c r="I3460" s="3" t="str">
        <f t="shared" si="163"/>
        <v>David</v>
      </c>
      <c r="J3460" t="str">
        <f t="shared" si="164"/>
        <v>David Graf</v>
      </c>
      <c r="K3460" t="s">
        <v>14857</v>
      </c>
    </row>
    <row r="3461" spans="1:11" x14ac:dyDescent="0.3">
      <c r="A3461" t="s">
        <v>3691</v>
      </c>
      <c r="B3461" t="s">
        <v>32</v>
      </c>
      <c r="C3461" t="s">
        <v>73</v>
      </c>
      <c r="F3461" s="2" t="str">
        <f>LEFT(A3461,FIND(" ",A3461)-1)</f>
        <v>GRAHAM</v>
      </c>
      <c r="G3461" s="2" t="str">
        <f t="shared" si="162"/>
        <v>Graham</v>
      </c>
      <c r="H3461" s="3" t="str">
        <f>RIGHT(A3461,LEN(A3461)-FIND(" ",A3461))</f>
        <v>Naomi</v>
      </c>
      <c r="I3461" s="3" t="str">
        <f t="shared" si="163"/>
        <v>Naomi</v>
      </c>
      <c r="J3461" t="str">
        <f t="shared" si="164"/>
        <v>Naomi Graham</v>
      </c>
      <c r="K3461" t="s">
        <v>14858</v>
      </c>
    </row>
    <row r="3462" spans="1:11" x14ac:dyDescent="0.3">
      <c r="A3462" t="s">
        <v>3692</v>
      </c>
      <c r="B3462" t="s">
        <v>96</v>
      </c>
      <c r="C3462" t="s">
        <v>8</v>
      </c>
      <c r="F3462" s="2" t="str">
        <f>LEFT(A3462,FIND(" ",A3462)-1)</f>
        <v>GRAINGER</v>
      </c>
      <c r="G3462" s="2" t="str">
        <f t="shared" si="162"/>
        <v>Grainger</v>
      </c>
      <c r="H3462" s="3" t="str">
        <f>RIGHT(A3462,LEN(A3462)-FIND(" ",A3462))</f>
        <v>Susanne</v>
      </c>
      <c r="I3462" s="3" t="str">
        <f t="shared" si="163"/>
        <v>Susanne</v>
      </c>
      <c r="J3462" t="str">
        <f t="shared" si="164"/>
        <v>Susanne Grainger</v>
      </c>
      <c r="K3462" t="s">
        <v>14859</v>
      </c>
    </row>
    <row r="3463" spans="1:11" x14ac:dyDescent="0.3">
      <c r="A3463" t="s">
        <v>3693</v>
      </c>
      <c r="B3463" t="s">
        <v>156</v>
      </c>
      <c r="C3463" t="s">
        <v>154</v>
      </c>
      <c r="F3463" s="2" t="str">
        <f>LEFT(A3463,FIND(" ",A3463)-1)</f>
        <v>GRAJALES</v>
      </c>
      <c r="G3463" s="2" t="str">
        <f t="shared" si="162"/>
        <v>Grajales</v>
      </c>
      <c r="H3463" s="3" t="str">
        <f>RIGHT(A3463,LEN(A3463)-FIND(" ",A3463))</f>
        <v>Crisanto</v>
      </c>
      <c r="I3463" s="3" t="str">
        <f t="shared" si="163"/>
        <v>Crisanto</v>
      </c>
      <c r="J3463" t="str">
        <f t="shared" si="164"/>
        <v>Crisanto Grajales</v>
      </c>
      <c r="K3463" t="s">
        <v>14860</v>
      </c>
    </row>
    <row r="3464" spans="1:11" x14ac:dyDescent="0.3">
      <c r="A3464" t="s">
        <v>3694</v>
      </c>
      <c r="B3464" t="s">
        <v>3695</v>
      </c>
      <c r="C3464" t="s">
        <v>73</v>
      </c>
      <c r="F3464" s="2" t="str">
        <f>LEFT(A3464,FIND(" ",A3464)-1)</f>
        <v>GRAMANE</v>
      </c>
      <c r="G3464" s="2" t="str">
        <f t="shared" si="162"/>
        <v>Gramane</v>
      </c>
      <c r="H3464" s="3" t="str">
        <f>RIGHT(A3464,LEN(A3464)-FIND(" ",A3464))</f>
        <v>Rady Adosinda</v>
      </c>
      <c r="I3464" s="3" t="str">
        <f t="shared" si="163"/>
        <v>Rady Adosinda</v>
      </c>
      <c r="J3464" t="str">
        <f t="shared" si="164"/>
        <v>Rady Adosinda Gramane</v>
      </c>
      <c r="K3464" t="s">
        <v>14861</v>
      </c>
    </row>
    <row r="3465" spans="1:11" x14ac:dyDescent="0.3">
      <c r="A3465" t="s">
        <v>3696</v>
      </c>
      <c r="B3465" t="s">
        <v>72</v>
      </c>
      <c r="C3465" t="s">
        <v>123</v>
      </c>
      <c r="F3465" s="2" t="str">
        <f>LEFT(A3465,FIND(" ",A3465)-1)</f>
        <v>GRAMBUSCH</v>
      </c>
      <c r="G3465" s="2" t="str">
        <f t="shared" si="162"/>
        <v>Grambusch</v>
      </c>
      <c r="H3465" s="3" t="str">
        <f>RIGHT(A3465,LEN(A3465)-FIND(" ",A3465))</f>
        <v>Mats Jurgen</v>
      </c>
      <c r="I3465" s="3" t="str">
        <f t="shared" si="163"/>
        <v>Mats Jurgen</v>
      </c>
      <c r="J3465" t="str">
        <f t="shared" si="164"/>
        <v>Mats Jurgen Grambusch</v>
      </c>
      <c r="K3465" t="s">
        <v>14862</v>
      </c>
    </row>
    <row r="3466" spans="1:11" x14ac:dyDescent="0.3">
      <c r="A3466" t="s">
        <v>3697</v>
      </c>
      <c r="B3466" t="s">
        <v>4</v>
      </c>
      <c r="C3466" t="s">
        <v>166</v>
      </c>
      <c r="F3466" s="2" t="str">
        <f>LEFT(A3466,FIND("#",SUBSTITUTE(A3466," ","#",2))-1)</f>
        <v>GRANADOS ORTEGA</v>
      </c>
      <c r="G3466" s="2" t="str">
        <f t="shared" si="162"/>
        <v>Granados Ortega</v>
      </c>
      <c r="H3466" s="2" t="str">
        <f>TRIM(MID(A3466,FIND("#",SUBSTITUTE(A3466," ","#",2))+1,255))</f>
        <v>Alvaro</v>
      </c>
      <c r="I3466" s="3" t="str">
        <f t="shared" si="163"/>
        <v>Alvaro</v>
      </c>
      <c r="J3466" t="str">
        <f t="shared" si="164"/>
        <v>Alvaro Granados Ortega</v>
      </c>
      <c r="K3466" t="s">
        <v>14863</v>
      </c>
    </row>
    <row r="3467" spans="1:11" x14ac:dyDescent="0.3">
      <c r="A3467" t="s">
        <v>3698</v>
      </c>
      <c r="B3467" t="s">
        <v>333</v>
      </c>
      <c r="C3467" t="s">
        <v>123</v>
      </c>
      <c r="F3467" s="2" t="str">
        <f>LEFT(A3467,FIND(" ",A3467)-1)</f>
        <v>GRANATTO</v>
      </c>
      <c r="G3467" s="2" t="str">
        <f t="shared" si="162"/>
        <v>Granatto</v>
      </c>
      <c r="H3467" s="3" t="str">
        <f>RIGHT(A3467,LEN(A3467)-FIND(" ",A3467))</f>
        <v>Maria Jose</v>
      </c>
      <c r="I3467" s="3" t="str">
        <f t="shared" si="163"/>
        <v>Maria Jose</v>
      </c>
      <c r="J3467" t="str">
        <f t="shared" si="164"/>
        <v>Maria Jose Granatto</v>
      </c>
      <c r="K3467" t="s">
        <v>14864</v>
      </c>
    </row>
    <row r="3468" spans="1:11" x14ac:dyDescent="0.3">
      <c r="A3468" t="s">
        <v>3699</v>
      </c>
      <c r="B3468" t="s">
        <v>333</v>
      </c>
      <c r="C3468" t="s">
        <v>123</v>
      </c>
      <c r="F3468" s="2" t="str">
        <f>LEFT(A3468,FIND(" ",A3468)-1)</f>
        <v>GRANATTO</v>
      </c>
      <c r="G3468" s="2" t="str">
        <f t="shared" si="162"/>
        <v>Granatto</v>
      </c>
      <c r="H3468" s="3" t="str">
        <f>RIGHT(A3468,LEN(A3468)-FIND(" ",A3468))</f>
        <v>Maria Victoria</v>
      </c>
      <c r="I3468" s="3" t="str">
        <f t="shared" si="163"/>
        <v>Maria Victoria</v>
      </c>
      <c r="J3468" t="str">
        <f t="shared" si="164"/>
        <v>Maria Victoria Granatto</v>
      </c>
      <c r="K3468" t="s">
        <v>14865</v>
      </c>
    </row>
    <row r="3469" spans="1:11" x14ac:dyDescent="0.3">
      <c r="A3469" t="s">
        <v>3700</v>
      </c>
      <c r="B3469" t="s">
        <v>572</v>
      </c>
      <c r="C3469" t="s">
        <v>19</v>
      </c>
      <c r="F3469" s="2" t="str">
        <f>LEFT(A3469,FIND(" ",A3469)-1)</f>
        <v>GRAND</v>
      </c>
      <c r="G3469" s="2" t="str">
        <f t="shared" si="162"/>
        <v>Grand</v>
      </c>
      <c r="H3469" s="3" t="str">
        <f>RIGHT(A3469,LEN(A3469)-FIND(" ",A3469))</f>
        <v>PIERRE Emilie Faith</v>
      </c>
      <c r="I3469" s="3" t="str">
        <f t="shared" si="163"/>
        <v>Pierre Emilie Faith</v>
      </c>
      <c r="J3469" t="str">
        <f t="shared" si="164"/>
        <v>Pierre Emilie Faith Grand</v>
      </c>
      <c r="K3469" t="s">
        <v>14866</v>
      </c>
    </row>
    <row r="3470" spans="1:11" x14ac:dyDescent="0.3">
      <c r="A3470" t="s">
        <v>3701</v>
      </c>
      <c r="B3470" t="s">
        <v>331</v>
      </c>
      <c r="C3470" t="s">
        <v>42</v>
      </c>
      <c r="F3470" s="2" t="str">
        <f>LEFT(A3470,FIND(" ",A3470)-1)</f>
        <v>GRANDA</v>
      </c>
      <c r="G3470" s="2" t="str">
        <f t="shared" si="162"/>
        <v>Granda</v>
      </c>
      <c r="H3470" s="3" t="str">
        <f>RIGHT(A3470,LEN(A3470)-FIND(" ",A3470))</f>
        <v>Andy</v>
      </c>
      <c r="I3470" s="3" t="str">
        <f t="shared" si="163"/>
        <v>Andy</v>
      </c>
      <c r="J3470" t="str">
        <f t="shared" si="164"/>
        <v>Andy Granda</v>
      </c>
      <c r="K3470" t="s">
        <v>14867</v>
      </c>
    </row>
    <row r="3471" spans="1:11" x14ac:dyDescent="0.3">
      <c r="A3471" t="s">
        <v>3702</v>
      </c>
      <c r="B3471" t="s">
        <v>4</v>
      </c>
      <c r="C3471" t="s">
        <v>109</v>
      </c>
      <c r="F3471" s="2" t="str">
        <f>LEFT(A3471,FIND("#",SUBSTITUTE(A3471," ","#",2))-1)</f>
        <v>GRANDA ROQUE</v>
      </c>
      <c r="G3471" s="2" t="str">
        <f t="shared" si="162"/>
        <v>Granda Roque</v>
      </c>
      <c r="H3471" s="2" t="str">
        <f>TRIM(MID(A3471,FIND("#",SUBSTITUTE(A3471," ","#",2))+1,255))</f>
        <v>Angel</v>
      </c>
      <c r="I3471" s="3" t="str">
        <f t="shared" si="163"/>
        <v>Angel</v>
      </c>
      <c r="J3471" t="str">
        <f t="shared" si="164"/>
        <v>Angel Granda Roque</v>
      </c>
      <c r="K3471" t="s">
        <v>14868</v>
      </c>
    </row>
    <row r="3472" spans="1:11" x14ac:dyDescent="0.3">
      <c r="A3472" t="s">
        <v>3703</v>
      </c>
      <c r="B3472" t="s">
        <v>482</v>
      </c>
      <c r="C3472" t="s">
        <v>22</v>
      </c>
      <c r="F3472" s="2" t="str">
        <f>LEFT(A3472,FIND("#",SUBSTITUTE(A3472," ","#",2))-1)</f>
        <v>GRANDE RISCO</v>
      </c>
      <c r="G3472" s="2" t="str">
        <f t="shared" si="162"/>
        <v>Grande Risco</v>
      </c>
      <c r="H3472" s="2" t="str">
        <f>TRIM(MID(A3472,FIND("#",SUBSTITUTE(A3472," ","#",2))+1,255))</f>
        <v>Alexandra Vanessa</v>
      </c>
      <c r="I3472" s="3" t="str">
        <f t="shared" si="163"/>
        <v>Alexandra Vanessa</v>
      </c>
      <c r="J3472" t="str">
        <f t="shared" si="164"/>
        <v>Alexandra Vanessa Grande Risco</v>
      </c>
      <c r="K3472" t="s">
        <v>14869</v>
      </c>
    </row>
    <row r="3473" spans="1:11" x14ac:dyDescent="0.3">
      <c r="A3473" t="s">
        <v>3704</v>
      </c>
      <c r="B3473" t="s">
        <v>13</v>
      </c>
      <c r="C3473" t="s">
        <v>134</v>
      </c>
      <c r="F3473" s="2" t="str">
        <f>LEFT(A3473,FIND("#",SUBSTITUTE(A3473," ","#",3))-1)</f>
        <v>GRANGEON de VILLELE</v>
      </c>
      <c r="G3473" s="2" t="str">
        <f t="shared" si="162"/>
        <v>Grangeon De Villele</v>
      </c>
      <c r="H3473" s="2" t="str">
        <f>TRIM(MID(A3473,FIND("#",SUBSTITUTE(A3473," ","#",3))+1,255))</f>
        <v>Lara</v>
      </c>
      <c r="I3473" s="3" t="str">
        <f t="shared" si="163"/>
        <v>Lara</v>
      </c>
      <c r="J3473" t="str">
        <f t="shared" si="164"/>
        <v>Lara Grangeon De Villele</v>
      </c>
      <c r="K3473" t="s">
        <v>14870</v>
      </c>
    </row>
    <row r="3474" spans="1:11" x14ac:dyDescent="0.3">
      <c r="A3474" t="s">
        <v>3705</v>
      </c>
      <c r="B3474" t="s">
        <v>72</v>
      </c>
      <c r="C3474" t="s">
        <v>123</v>
      </c>
      <c r="F3474" s="2" t="str">
        <f>LEFT(A3474,FIND(" ",A3474)-1)</f>
        <v>GRANITZKI</v>
      </c>
      <c r="G3474" s="2" t="str">
        <f t="shared" si="162"/>
        <v>Granitzki</v>
      </c>
      <c r="H3474" s="3" t="str">
        <f>RIGHT(A3474,LEN(A3474)-FIND(" ",A3474))</f>
        <v>Hanna Carina</v>
      </c>
      <c r="I3474" s="3" t="str">
        <f t="shared" si="163"/>
        <v>Hanna Carina</v>
      </c>
      <c r="J3474" t="str">
        <f t="shared" si="164"/>
        <v>Hanna Carina Granitzki</v>
      </c>
      <c r="K3474" t="s">
        <v>14871</v>
      </c>
    </row>
    <row r="3475" spans="1:11" x14ac:dyDescent="0.3">
      <c r="A3475" t="s">
        <v>3706</v>
      </c>
      <c r="B3475" t="s">
        <v>29</v>
      </c>
      <c r="C3475" t="s">
        <v>54</v>
      </c>
      <c r="F3475" s="2" t="str">
        <f>LEFT(A3475,FIND(" ",A3475)-1)</f>
        <v>GRANT</v>
      </c>
      <c r="G3475" s="2" t="str">
        <f t="shared" si="162"/>
        <v>Grant</v>
      </c>
      <c r="H3475" s="3" t="str">
        <f>RIGHT(A3475,LEN(A3475)-FIND(" ",A3475))</f>
        <v>Charlotte</v>
      </c>
      <c r="I3475" s="3" t="str">
        <f t="shared" si="163"/>
        <v>Charlotte</v>
      </c>
      <c r="J3475" t="str">
        <f t="shared" si="164"/>
        <v>Charlotte Grant</v>
      </c>
      <c r="K3475" t="s">
        <v>14872</v>
      </c>
    </row>
    <row r="3476" spans="1:11" x14ac:dyDescent="0.3">
      <c r="A3476" t="s">
        <v>3707</v>
      </c>
      <c r="B3476" t="s">
        <v>32</v>
      </c>
      <c r="C3476" t="s">
        <v>10</v>
      </c>
      <c r="F3476" s="2" t="str">
        <f>LEFT(A3476,FIND(" ",A3476)-1)</f>
        <v>GRANT</v>
      </c>
      <c r="G3476" s="2" t="str">
        <f t="shared" si="162"/>
        <v>Grant</v>
      </c>
      <c r="H3476" s="3" t="str">
        <f>RIGHT(A3476,LEN(A3476)-FIND(" ",A3476))</f>
        <v>Houston Jerami</v>
      </c>
      <c r="I3476" s="3" t="str">
        <f t="shared" si="163"/>
        <v>Houston Jerami</v>
      </c>
      <c r="J3476" t="str">
        <f t="shared" si="164"/>
        <v>Houston Jerami Grant</v>
      </c>
      <c r="K3476" t="s">
        <v>14873</v>
      </c>
    </row>
    <row r="3477" spans="1:11" x14ac:dyDescent="0.3">
      <c r="A3477" t="s">
        <v>3708</v>
      </c>
      <c r="B3477" t="s">
        <v>192</v>
      </c>
      <c r="C3477" t="s">
        <v>8</v>
      </c>
      <c r="F3477" s="2" t="str">
        <f>LEFT(A3477,FIND(" ",A3477)-1)</f>
        <v>GRANT</v>
      </c>
      <c r="G3477" s="2" t="str">
        <f t="shared" si="162"/>
        <v>Grant</v>
      </c>
      <c r="H3477" s="3" t="str">
        <f>RIGHT(A3477,LEN(A3477)-FIND(" ",A3477))</f>
        <v>Imogen</v>
      </c>
      <c r="I3477" s="3" t="str">
        <f t="shared" si="163"/>
        <v>Imogen</v>
      </c>
      <c r="J3477" t="str">
        <f t="shared" si="164"/>
        <v>Imogen Grant</v>
      </c>
      <c r="K3477" t="s">
        <v>14874</v>
      </c>
    </row>
    <row r="3478" spans="1:11" x14ac:dyDescent="0.3">
      <c r="A3478" t="s">
        <v>3709</v>
      </c>
      <c r="B3478" t="s">
        <v>72</v>
      </c>
      <c r="C3478" t="s">
        <v>36</v>
      </c>
      <c r="F3478" s="2" t="str">
        <f>LEFT(A3478,FIND(" ",A3478)-1)</f>
        <v>GRANZ</v>
      </c>
      <c r="G3478" s="2" t="str">
        <f t="shared" si="162"/>
        <v>Granz</v>
      </c>
      <c r="H3478" s="3" t="str">
        <f>RIGHT(A3478,LEN(A3478)-FIND(" ",A3478))</f>
        <v>Caterina</v>
      </c>
      <c r="I3478" s="3" t="str">
        <f t="shared" si="163"/>
        <v>Caterina</v>
      </c>
      <c r="J3478" t="str">
        <f t="shared" si="164"/>
        <v>Caterina Granz</v>
      </c>
      <c r="K3478" t="s">
        <v>14875</v>
      </c>
    </row>
    <row r="3479" spans="1:11" x14ac:dyDescent="0.3">
      <c r="A3479" t="s">
        <v>3710</v>
      </c>
      <c r="B3479" t="s">
        <v>13</v>
      </c>
      <c r="C3479" t="s">
        <v>221</v>
      </c>
      <c r="F3479" s="2" t="str">
        <f>LEFT(A3479,FIND(" ",A3479)-1)</f>
        <v>GRASSINEAU</v>
      </c>
      <c r="G3479" s="2" t="str">
        <f t="shared" si="162"/>
        <v>Grassineau</v>
      </c>
      <c r="H3479" s="3" t="str">
        <f>RIGHT(A3479,LEN(A3479)-FIND(" ",A3479))</f>
        <v>Camille</v>
      </c>
      <c r="I3479" s="3" t="str">
        <f t="shared" si="163"/>
        <v>Camille</v>
      </c>
      <c r="J3479" t="str">
        <f t="shared" si="164"/>
        <v>Camille Grassineau</v>
      </c>
      <c r="K3479" t="s">
        <v>14876</v>
      </c>
    </row>
    <row r="3480" spans="1:11" x14ac:dyDescent="0.3">
      <c r="A3480" t="s">
        <v>3711</v>
      </c>
      <c r="B3480" t="s">
        <v>331</v>
      </c>
      <c r="C3480" t="s">
        <v>44</v>
      </c>
      <c r="F3480" s="2" t="str">
        <f>LEFT(A3480,FIND("#",SUBSTITUTE(A3480," ","#",2))-1)</f>
        <v>GRAU POTRILLE</v>
      </c>
      <c r="G3480" s="2" t="str">
        <f t="shared" si="162"/>
        <v>Grau Potrille</v>
      </c>
      <c r="H3480" s="2" t="str">
        <f>TRIM(MID(A3480,FIND("#",SUBSTITUTE(A3480," ","#",2))+1,255))</f>
        <v>Jorge</v>
      </c>
      <c r="I3480" s="3" t="str">
        <f t="shared" si="163"/>
        <v>Jorge</v>
      </c>
      <c r="J3480" t="str">
        <f t="shared" si="164"/>
        <v>Jorge Grau Potrille</v>
      </c>
      <c r="K3480" t="s">
        <v>14877</v>
      </c>
    </row>
    <row r="3481" spans="1:11" x14ac:dyDescent="0.3">
      <c r="A3481" t="s">
        <v>3712</v>
      </c>
      <c r="B3481" t="s">
        <v>297</v>
      </c>
      <c r="C3481" t="s">
        <v>106</v>
      </c>
      <c r="F3481" s="2" t="str">
        <f>LEFT(A3481,FIND(" ",A3481)-1)</f>
        <v>GRAUDINA</v>
      </c>
      <c r="G3481" s="2" t="str">
        <f t="shared" si="162"/>
        <v>Graudina</v>
      </c>
      <c r="H3481" s="3" t="str">
        <f>RIGHT(A3481,LEN(A3481)-FIND(" ",A3481))</f>
        <v>Tina</v>
      </c>
      <c r="I3481" s="3" t="str">
        <f t="shared" si="163"/>
        <v>Tina</v>
      </c>
      <c r="J3481" t="str">
        <f t="shared" si="164"/>
        <v>Tina Graudina</v>
      </c>
      <c r="K3481" t="s">
        <v>14878</v>
      </c>
    </row>
    <row r="3482" spans="1:11" x14ac:dyDescent="0.3">
      <c r="A3482" t="s">
        <v>3713</v>
      </c>
      <c r="B3482" t="s">
        <v>96</v>
      </c>
      <c r="C3482" t="s">
        <v>8</v>
      </c>
      <c r="F3482" s="2" t="str">
        <f>LEFT(A3482,FIND(" ",A3482)-1)</f>
        <v>GRAUER</v>
      </c>
      <c r="G3482" s="2" t="str">
        <f t="shared" si="162"/>
        <v>Grauer</v>
      </c>
      <c r="H3482" s="3" t="str">
        <f>RIGHT(A3482,LEN(A3482)-FIND(" ",A3482))</f>
        <v>Stephanie</v>
      </c>
      <c r="I3482" s="3" t="str">
        <f t="shared" si="163"/>
        <v>Stephanie</v>
      </c>
      <c r="J3482" t="str">
        <f t="shared" si="164"/>
        <v>Stephanie Grauer</v>
      </c>
      <c r="K3482" t="s">
        <v>14879</v>
      </c>
    </row>
    <row r="3483" spans="1:11" x14ac:dyDescent="0.3">
      <c r="A3483" t="s">
        <v>3714</v>
      </c>
      <c r="B3483" t="s">
        <v>539</v>
      </c>
      <c r="C3483" t="s">
        <v>36</v>
      </c>
      <c r="F3483" s="2" t="str">
        <f>LEFT(A3483,FIND(" ",A3483)-1)</f>
        <v>GRAVERSGAARD</v>
      </c>
      <c r="G3483" s="2" t="str">
        <f t="shared" si="162"/>
        <v>Graversgaard</v>
      </c>
      <c r="H3483" s="3" t="str">
        <f>RIGHT(A3483,LEN(A3483)-FIND(" ",A3483))</f>
        <v>Mette</v>
      </c>
      <c r="I3483" s="3" t="str">
        <f t="shared" si="163"/>
        <v>Mette</v>
      </c>
      <c r="J3483" t="str">
        <f t="shared" si="164"/>
        <v>Mette Graversgaard</v>
      </c>
      <c r="K3483" t="s">
        <v>14880</v>
      </c>
    </row>
    <row r="3484" spans="1:11" x14ac:dyDescent="0.3">
      <c r="A3484" t="s">
        <v>3715</v>
      </c>
      <c r="B3484" t="s">
        <v>32</v>
      </c>
      <c r="C3484" t="s">
        <v>1010</v>
      </c>
      <c r="F3484" s="2" t="str">
        <f>LEFT(A3484,FIND(" ",A3484)-1)</f>
        <v>GRAY</v>
      </c>
      <c r="G3484" s="2" t="str">
        <f t="shared" si="162"/>
        <v>Gray</v>
      </c>
      <c r="H3484" s="3" t="str">
        <f>RIGHT(A3484,LEN(A3484)-FIND(" ",A3484))</f>
        <v>Allisha</v>
      </c>
      <c r="I3484" s="3" t="str">
        <f t="shared" si="163"/>
        <v>Allisha</v>
      </c>
      <c r="J3484" t="str">
        <f t="shared" si="164"/>
        <v>Allisha Gray</v>
      </c>
      <c r="K3484" t="s">
        <v>14881</v>
      </c>
    </row>
    <row r="3485" spans="1:11" x14ac:dyDescent="0.3">
      <c r="A3485" t="s">
        <v>3716</v>
      </c>
      <c r="B3485" t="s">
        <v>32</v>
      </c>
      <c r="C3485" t="s">
        <v>25</v>
      </c>
      <c r="F3485" s="2" t="str">
        <f>LEFT(A3485,FIND(" ",A3485)-1)</f>
        <v>GRAY</v>
      </c>
      <c r="G3485" s="2" t="str">
        <f t="shared" si="162"/>
        <v>Gray</v>
      </c>
      <c r="H3485" s="3" t="str">
        <f>RIGHT(A3485,LEN(A3485)-FIND(" ",A3485))</f>
        <v>Adeline Maria</v>
      </c>
      <c r="I3485" s="3" t="str">
        <f t="shared" si="163"/>
        <v>Adeline Maria</v>
      </c>
      <c r="J3485" t="str">
        <f t="shared" si="164"/>
        <v>Adeline Maria Gray</v>
      </c>
      <c r="K3485" t="s">
        <v>14882</v>
      </c>
    </row>
    <row r="3486" spans="1:11" x14ac:dyDescent="0.3">
      <c r="A3486" t="s">
        <v>3717</v>
      </c>
      <c r="B3486" t="s">
        <v>32</v>
      </c>
      <c r="C3486" t="s">
        <v>10</v>
      </c>
      <c r="F3486" s="2" t="str">
        <f>LEFT(A3486,FIND(" ",A3486)-1)</f>
        <v>GRAY</v>
      </c>
      <c r="G3486" s="2" t="str">
        <f t="shared" si="162"/>
        <v>Gray</v>
      </c>
      <c r="H3486" s="3" t="str">
        <f>RIGHT(A3486,LEN(A3486)-FIND(" ",A3486))</f>
        <v>Chelsea</v>
      </c>
      <c r="I3486" s="3" t="str">
        <f t="shared" si="163"/>
        <v>Chelsea</v>
      </c>
      <c r="J3486" t="str">
        <f t="shared" si="164"/>
        <v>Chelsea Gray</v>
      </c>
      <c r="K3486" t="s">
        <v>14883</v>
      </c>
    </row>
    <row r="3487" spans="1:11" x14ac:dyDescent="0.3">
      <c r="A3487" t="s">
        <v>3718</v>
      </c>
      <c r="B3487" t="s">
        <v>32</v>
      </c>
      <c r="C3487" t="s">
        <v>221</v>
      </c>
      <c r="F3487" s="2" t="str">
        <f>LEFT(A3487,FIND(" ",A3487)-1)</f>
        <v>GRAY-MATYAS</v>
      </c>
      <c r="G3487" s="2" t="str">
        <f t="shared" si="162"/>
        <v>Gray-Matyas</v>
      </c>
      <c r="H3487" s="3" t="str">
        <f>RIGHT(A3487,LEN(A3487)-FIND(" ",A3487))</f>
        <v>Jordan</v>
      </c>
      <c r="I3487" s="3" t="str">
        <f t="shared" si="163"/>
        <v>Jordan</v>
      </c>
      <c r="J3487" t="str">
        <f t="shared" si="164"/>
        <v>Jordan Gray-Matyas</v>
      </c>
      <c r="K3487" t="s">
        <v>14884</v>
      </c>
    </row>
    <row r="3488" spans="1:11" x14ac:dyDescent="0.3">
      <c r="A3488" t="s">
        <v>3719</v>
      </c>
      <c r="B3488" t="s">
        <v>605</v>
      </c>
      <c r="C3488" t="s">
        <v>14</v>
      </c>
      <c r="F3488" s="2" t="str">
        <f>LEFT(A3488,FIND(" ",A3488)-1)</f>
        <v>GRBIC</v>
      </c>
      <c r="G3488" s="2" t="str">
        <f t="shared" si="162"/>
        <v>Grbic</v>
      </c>
      <c r="H3488" s="3" t="str">
        <f>RIGHT(A3488,LEN(A3488)-FIND(" ",A3488))</f>
        <v>Itana</v>
      </c>
      <c r="I3488" s="3" t="str">
        <f t="shared" si="163"/>
        <v>Itana</v>
      </c>
      <c r="J3488" t="str">
        <f t="shared" si="164"/>
        <v>Itana Grbic</v>
      </c>
      <c r="K3488" t="s">
        <v>14885</v>
      </c>
    </row>
    <row r="3489" spans="1:11" x14ac:dyDescent="0.3">
      <c r="A3489" t="s">
        <v>3720</v>
      </c>
      <c r="B3489" t="s">
        <v>260</v>
      </c>
      <c r="C3489" t="s">
        <v>36</v>
      </c>
      <c r="F3489" s="2" t="str">
        <f>LEFT(A3489,FIND(" ",A3489)-1)</f>
        <v>GREAUX</v>
      </c>
      <c r="G3489" s="2" t="str">
        <f t="shared" si="162"/>
        <v>Greaux</v>
      </c>
      <c r="H3489" s="3" t="str">
        <f>RIGHT(A3489,LEN(A3489)-FIND(" ",A3489))</f>
        <v>Kyle</v>
      </c>
      <c r="I3489" s="3" t="str">
        <f t="shared" si="163"/>
        <v>Kyle</v>
      </c>
      <c r="J3489" t="str">
        <f t="shared" si="164"/>
        <v>Kyle Greaux</v>
      </c>
      <c r="K3489" t="s">
        <v>14886</v>
      </c>
    </row>
    <row r="3490" spans="1:11" x14ac:dyDescent="0.3">
      <c r="A3490" t="s">
        <v>3721</v>
      </c>
      <c r="B3490" t="s">
        <v>13</v>
      </c>
      <c r="C3490" t="s">
        <v>290</v>
      </c>
      <c r="F3490" s="2" t="str">
        <f>LEFT(A3490,FIND(" ",A3490)-1)</f>
        <v>GREBENNIKOV</v>
      </c>
      <c r="G3490" s="2" t="str">
        <f t="shared" si="162"/>
        <v>Grebennikov</v>
      </c>
      <c r="H3490" s="3" t="str">
        <f>RIGHT(A3490,LEN(A3490)-FIND(" ",A3490))</f>
        <v>Jenia</v>
      </c>
      <c r="I3490" s="3" t="str">
        <f t="shared" si="163"/>
        <v>Jenia</v>
      </c>
      <c r="J3490" t="str">
        <f t="shared" si="164"/>
        <v>Jenia Grebennikov</v>
      </c>
      <c r="K3490" t="s">
        <v>14887</v>
      </c>
    </row>
    <row r="3491" spans="1:11" x14ac:dyDescent="0.3">
      <c r="A3491" t="s">
        <v>3722</v>
      </c>
      <c r="B3491" t="s">
        <v>518</v>
      </c>
      <c r="C3491" t="s">
        <v>54</v>
      </c>
      <c r="F3491" s="2" t="str">
        <f>LEFT(A3491,FIND(" ",A3491)-1)</f>
        <v>GREEN</v>
      </c>
      <c r="G3491" s="2" t="str">
        <f t="shared" si="162"/>
        <v>Green</v>
      </c>
      <c r="H3491" s="3" t="str">
        <f>RIGHT(A3491,LEN(A3491)-FIND(" ",A3491))</f>
        <v>Anna</v>
      </c>
      <c r="I3491" s="3" t="str">
        <f t="shared" si="163"/>
        <v>Anna</v>
      </c>
      <c r="J3491" t="str">
        <f t="shared" si="164"/>
        <v>Anna Green</v>
      </c>
      <c r="K3491" t="s">
        <v>14888</v>
      </c>
    </row>
    <row r="3492" spans="1:11" x14ac:dyDescent="0.3">
      <c r="A3492" t="s">
        <v>3723</v>
      </c>
      <c r="B3492" t="s">
        <v>32</v>
      </c>
      <c r="C3492" t="s">
        <v>10</v>
      </c>
      <c r="F3492" s="2" t="str">
        <f>LEFT(A3492,FIND(" ",A3492)-1)</f>
        <v>GREEN</v>
      </c>
      <c r="G3492" s="2" t="str">
        <f t="shared" si="162"/>
        <v>Green</v>
      </c>
      <c r="H3492" s="3" t="str">
        <f>RIGHT(A3492,LEN(A3492)-FIND(" ",A3492))</f>
        <v>Draymond Jamal</v>
      </c>
      <c r="I3492" s="3" t="str">
        <f t="shared" si="163"/>
        <v>Draymond Jamal</v>
      </c>
      <c r="J3492" t="str">
        <f t="shared" si="164"/>
        <v>Draymond Jamal Green</v>
      </c>
      <c r="K3492" t="s">
        <v>14889</v>
      </c>
    </row>
    <row r="3493" spans="1:11" x14ac:dyDescent="0.3">
      <c r="A3493" t="s">
        <v>3724</v>
      </c>
      <c r="B3493" t="s">
        <v>62</v>
      </c>
      <c r="C3493" t="s">
        <v>525</v>
      </c>
      <c r="F3493" s="2" t="str">
        <f>LEFT(A3493,FIND(" ",A3493)-1)</f>
        <v>GREEN</v>
      </c>
      <c r="G3493" s="2" t="str">
        <f t="shared" si="162"/>
        <v>Green</v>
      </c>
      <c r="H3493" s="3" t="str">
        <f>RIGHT(A3493,LEN(A3493)-FIND(" ",A3493))</f>
        <v>Gavin</v>
      </c>
      <c r="I3493" s="3" t="str">
        <f t="shared" si="163"/>
        <v>Gavin</v>
      </c>
      <c r="J3493" t="str">
        <f t="shared" si="164"/>
        <v>Gavin Green</v>
      </c>
      <c r="K3493" t="s">
        <v>14890</v>
      </c>
    </row>
    <row r="3494" spans="1:11" x14ac:dyDescent="0.3">
      <c r="A3494" t="s">
        <v>3725</v>
      </c>
      <c r="B3494" t="s">
        <v>29</v>
      </c>
      <c r="C3494" t="s">
        <v>525</v>
      </c>
      <c r="F3494" s="2" t="str">
        <f>LEFT(A3494,FIND(" ",A3494)-1)</f>
        <v>GREEN</v>
      </c>
      <c r="G3494" s="2" t="str">
        <f t="shared" si="162"/>
        <v>Green</v>
      </c>
      <c r="H3494" s="3" t="str">
        <f>RIGHT(A3494,LEN(A3494)-FIND(" ",A3494))</f>
        <v>Hannah</v>
      </c>
      <c r="I3494" s="3" t="str">
        <f t="shared" si="163"/>
        <v>Hannah</v>
      </c>
      <c r="J3494" t="str">
        <f t="shared" si="164"/>
        <v>Hannah Green</v>
      </c>
      <c r="K3494" t="s">
        <v>14891</v>
      </c>
    </row>
    <row r="3495" spans="1:11" x14ac:dyDescent="0.3">
      <c r="A3495" t="s">
        <v>3726</v>
      </c>
      <c r="B3495" t="s">
        <v>29</v>
      </c>
      <c r="C3495" t="s">
        <v>10</v>
      </c>
      <c r="F3495" s="2" t="str">
        <f>LEFT(A3495,FIND(" ",A3495)-1)</f>
        <v>GREEN</v>
      </c>
      <c r="G3495" s="2" t="str">
        <f t="shared" si="162"/>
        <v>Green</v>
      </c>
      <c r="H3495" s="3" t="str">
        <f>RIGHT(A3495,LEN(A3495)-FIND(" ",A3495))</f>
        <v>Joshua Benjamin</v>
      </c>
      <c r="I3495" s="3" t="str">
        <f t="shared" si="163"/>
        <v>Joshua Benjamin</v>
      </c>
      <c r="J3495" t="str">
        <f t="shared" si="164"/>
        <v>Joshua Benjamin Green</v>
      </c>
      <c r="K3495" t="s">
        <v>14892</v>
      </c>
    </row>
    <row r="3496" spans="1:11" x14ac:dyDescent="0.3">
      <c r="A3496" t="s">
        <v>3727</v>
      </c>
      <c r="B3496" t="s">
        <v>122</v>
      </c>
      <c r="C3496" t="s">
        <v>8</v>
      </c>
      <c r="F3496" s="2" t="str">
        <f>LEFT(A3496,FIND(" ",A3496)-1)</f>
        <v>GREEN</v>
      </c>
      <c r="G3496" s="2" t="str">
        <f t="shared" si="162"/>
        <v>Green</v>
      </c>
      <c r="H3496" s="3" t="str">
        <f>RIGHT(A3496,LEN(A3496)-FIND(" ",A3496))</f>
        <v>Jake</v>
      </c>
      <c r="I3496" s="3" t="str">
        <f t="shared" si="163"/>
        <v>Jake</v>
      </c>
      <c r="J3496" t="str">
        <f t="shared" si="164"/>
        <v>Jake Green</v>
      </c>
      <c r="K3496" t="s">
        <v>14893</v>
      </c>
    </row>
    <row r="3497" spans="1:11" x14ac:dyDescent="0.3">
      <c r="A3497" t="s">
        <v>3728</v>
      </c>
      <c r="B3497" t="s">
        <v>29</v>
      </c>
      <c r="C3497" t="s">
        <v>197</v>
      </c>
      <c r="F3497" s="2" t="str">
        <f>LEFT(A3497,FIND(" ",A3497)-1)</f>
        <v>GREEN</v>
      </c>
      <c r="G3497" s="2" t="str">
        <f t="shared" si="162"/>
        <v>Green</v>
      </c>
      <c r="H3497" s="3" t="str">
        <f>RIGHT(A3497,LEN(A3497)-FIND(" ",A3497))</f>
        <v>Thomas</v>
      </c>
      <c r="I3497" s="3" t="str">
        <f t="shared" si="163"/>
        <v>Thomas</v>
      </c>
      <c r="J3497" t="str">
        <f t="shared" si="164"/>
        <v>Thomas Green</v>
      </c>
      <c r="K3497" t="s">
        <v>14894</v>
      </c>
    </row>
    <row r="3498" spans="1:11" x14ac:dyDescent="0.3">
      <c r="A3498" t="s">
        <v>3729</v>
      </c>
      <c r="B3498" t="s">
        <v>3658</v>
      </c>
      <c r="C3498" t="s">
        <v>36</v>
      </c>
      <c r="F3498" s="2" t="str">
        <f>LEFT(A3498,FIND(" ",A3498)-1)</f>
        <v>GREENE</v>
      </c>
      <c r="G3498" s="2" t="str">
        <f t="shared" si="162"/>
        <v>Greene</v>
      </c>
      <c r="H3498" s="3" t="str">
        <f>RIGHT(A3498,LEN(A3498)-FIND(" ",A3498))</f>
        <v>Cejhae</v>
      </c>
      <c r="I3498" s="3" t="str">
        <f t="shared" si="163"/>
        <v>Cejhae</v>
      </c>
      <c r="J3498" t="str">
        <f t="shared" si="164"/>
        <v>Cejhae Greene</v>
      </c>
      <c r="K3498" t="s">
        <v>14895</v>
      </c>
    </row>
    <row r="3499" spans="1:11" x14ac:dyDescent="0.3">
      <c r="A3499" t="s">
        <v>3730</v>
      </c>
      <c r="B3499" t="s">
        <v>403</v>
      </c>
      <c r="C3499" t="s">
        <v>36</v>
      </c>
      <c r="F3499" s="2" t="str">
        <f>LEFT(A3499,FIND(" ",A3499)-1)</f>
        <v>GREENE</v>
      </c>
      <c r="G3499" s="2" t="str">
        <f t="shared" si="162"/>
        <v>Greene</v>
      </c>
      <c r="H3499" s="3" t="str">
        <f>RIGHT(A3499,LEN(A3499)-FIND(" ",A3499))</f>
        <v>Cillin</v>
      </c>
      <c r="I3499" s="3" t="str">
        <f t="shared" si="163"/>
        <v>Cillin</v>
      </c>
      <c r="J3499" t="str">
        <f t="shared" si="164"/>
        <v>Cillin Greene</v>
      </c>
      <c r="K3499" t="s">
        <v>14896</v>
      </c>
    </row>
    <row r="3500" spans="1:11" x14ac:dyDescent="0.3">
      <c r="A3500" t="s">
        <v>3731</v>
      </c>
      <c r="B3500" t="s">
        <v>403</v>
      </c>
      <c r="C3500" t="s">
        <v>19</v>
      </c>
      <c r="F3500" s="2" t="str">
        <f>LEFT(A3500,FIND(" ",A3500)-1)</f>
        <v>GREENE</v>
      </c>
      <c r="G3500" s="2" t="str">
        <f t="shared" si="162"/>
        <v>Greene</v>
      </c>
      <c r="H3500" s="3" t="str">
        <f>RIGHT(A3500,LEN(A3500)-FIND(" ",A3500))</f>
        <v>Darragh</v>
      </c>
      <c r="I3500" s="3" t="str">
        <f t="shared" si="163"/>
        <v>Darragh</v>
      </c>
      <c r="J3500" t="str">
        <f t="shared" si="164"/>
        <v>Darragh Greene</v>
      </c>
      <c r="K3500" t="s">
        <v>14897</v>
      </c>
    </row>
    <row r="3501" spans="1:11" x14ac:dyDescent="0.3">
      <c r="A3501" t="s">
        <v>3732</v>
      </c>
      <c r="B3501" t="s">
        <v>96</v>
      </c>
      <c r="C3501" t="s">
        <v>221</v>
      </c>
      <c r="F3501" s="2" t="str">
        <f>LEFT(A3501,FIND(" ",A3501)-1)</f>
        <v>GREENSHIELDS</v>
      </c>
      <c r="G3501" s="2" t="str">
        <f t="shared" si="162"/>
        <v>Greenshields</v>
      </c>
      <c r="H3501" s="3" t="str">
        <f>RIGHT(A3501,LEN(A3501)-FIND(" ",A3501))</f>
        <v>Julia</v>
      </c>
      <c r="I3501" s="3" t="str">
        <f t="shared" si="163"/>
        <v>Julia</v>
      </c>
      <c r="J3501" t="str">
        <f t="shared" si="164"/>
        <v>Julia Greenshields</v>
      </c>
      <c r="K3501" t="s">
        <v>14898</v>
      </c>
    </row>
    <row r="3502" spans="1:11" x14ac:dyDescent="0.3">
      <c r="A3502" t="s">
        <v>3733</v>
      </c>
      <c r="B3502" t="s">
        <v>518</v>
      </c>
      <c r="C3502" t="s">
        <v>8</v>
      </c>
      <c r="F3502" s="2" t="str">
        <f>LEFT(A3502,FIND(" ",A3502)-1)</f>
        <v>GREENSLADE</v>
      </c>
      <c r="G3502" s="2" t="str">
        <f t="shared" si="162"/>
        <v>Greenslade</v>
      </c>
      <c r="H3502" s="3" t="str">
        <f>RIGHT(A3502,LEN(A3502)-FIND(" ",A3502))</f>
        <v>Ella</v>
      </c>
      <c r="I3502" s="3" t="str">
        <f t="shared" si="163"/>
        <v>Ella</v>
      </c>
      <c r="J3502" t="str">
        <f t="shared" si="164"/>
        <v>Ella Greenslade</v>
      </c>
      <c r="K3502" t="s">
        <v>14899</v>
      </c>
    </row>
    <row r="3503" spans="1:11" x14ac:dyDescent="0.3">
      <c r="A3503" t="s">
        <v>3734</v>
      </c>
      <c r="B3503" t="s">
        <v>331</v>
      </c>
      <c r="C3503" t="s">
        <v>25</v>
      </c>
      <c r="F3503" s="2" t="str">
        <f>LEFT(A3503,FIND("#",SUBSTITUTE(A3503," ","#",2))-1)</f>
        <v>GREGORICH HECHAVARRIA</v>
      </c>
      <c r="G3503" s="2" t="str">
        <f t="shared" si="162"/>
        <v>Gregorich Hechavarria</v>
      </c>
      <c r="H3503" s="2" t="str">
        <f>TRIM(MID(A3503,FIND("#",SUBSTITUTE(A3503," ","#",2))+1,255))</f>
        <v>Daniel</v>
      </c>
      <c r="I3503" s="3" t="str">
        <f t="shared" si="163"/>
        <v>Daniel</v>
      </c>
      <c r="J3503" t="str">
        <f t="shared" si="164"/>
        <v>Daniel Gregorich Hechavarria</v>
      </c>
      <c r="K3503" t="s">
        <v>14900</v>
      </c>
    </row>
    <row r="3504" spans="1:11" x14ac:dyDescent="0.3">
      <c r="A3504" t="s">
        <v>3735</v>
      </c>
      <c r="B3504" t="s">
        <v>7</v>
      </c>
      <c r="C3504" t="s">
        <v>65</v>
      </c>
      <c r="F3504" s="2" t="str">
        <f>LEFT(A3504,FIND(" ",A3504)-1)</f>
        <v>GREGORIO</v>
      </c>
      <c r="G3504" s="2" t="str">
        <f t="shared" si="162"/>
        <v>Gregorio</v>
      </c>
      <c r="H3504" s="3" t="str">
        <f>RIGHT(A3504,LEN(A3504)-FIND(" ",A3504))</f>
        <v>Rossella</v>
      </c>
      <c r="I3504" s="3" t="str">
        <f t="shared" si="163"/>
        <v>Rossella</v>
      </c>
      <c r="J3504" t="str">
        <f t="shared" si="164"/>
        <v>Rossella Gregorio</v>
      </c>
      <c r="K3504" t="s">
        <v>14901</v>
      </c>
    </row>
    <row r="3505" spans="1:11" x14ac:dyDescent="0.3">
      <c r="A3505" t="s">
        <v>3736</v>
      </c>
      <c r="B3505" t="s">
        <v>29</v>
      </c>
      <c r="C3505" t="s">
        <v>36</v>
      </c>
      <c r="F3505" s="2" t="str">
        <f>LEFT(A3505,FIND(" ",A3505)-1)</f>
        <v>GREGSON</v>
      </c>
      <c r="G3505" s="2" t="str">
        <f t="shared" si="162"/>
        <v>Gregson</v>
      </c>
      <c r="H3505" s="3" t="str">
        <f>RIGHT(A3505,LEN(A3505)-FIND(" ",A3505))</f>
        <v>Genevieve</v>
      </c>
      <c r="I3505" s="3" t="str">
        <f t="shared" si="163"/>
        <v>Genevieve</v>
      </c>
      <c r="J3505" t="str">
        <f t="shared" si="164"/>
        <v>Genevieve Gregson</v>
      </c>
      <c r="K3505" t="s">
        <v>14902</v>
      </c>
    </row>
    <row r="3506" spans="1:11" x14ac:dyDescent="0.3">
      <c r="A3506" t="s">
        <v>3737</v>
      </c>
      <c r="B3506" t="s">
        <v>13</v>
      </c>
      <c r="C3506" t="s">
        <v>470</v>
      </c>
      <c r="F3506" s="2" t="str">
        <f>LEFT(A3506,FIND(" ",A3506)-1)</f>
        <v>GRENGBO</v>
      </c>
      <c r="G3506" s="2" t="str">
        <f t="shared" si="162"/>
        <v>Grengbo</v>
      </c>
      <c r="H3506" s="3" t="str">
        <f>RIGHT(A3506,LEN(A3506)-FIND(" ",A3506))</f>
        <v>Florian</v>
      </c>
      <c r="I3506" s="3" t="str">
        <f t="shared" si="163"/>
        <v>Florian</v>
      </c>
      <c r="J3506" t="str">
        <f t="shared" si="164"/>
        <v>Florian Grengbo</v>
      </c>
      <c r="K3506" t="s">
        <v>14903</v>
      </c>
    </row>
    <row r="3507" spans="1:11" x14ac:dyDescent="0.3">
      <c r="A3507" t="s">
        <v>3738</v>
      </c>
      <c r="B3507" t="s">
        <v>13</v>
      </c>
      <c r="C3507" t="s">
        <v>36</v>
      </c>
      <c r="F3507" s="2" t="str">
        <f>LEFT(A3507,FIND(" ",A3507)-1)</f>
        <v>GRESSIER</v>
      </c>
      <c r="G3507" s="2" t="str">
        <f t="shared" si="162"/>
        <v>Gressier</v>
      </c>
      <c r="H3507" s="3" t="str">
        <f>RIGHT(A3507,LEN(A3507)-FIND(" ",A3507))</f>
        <v>Jimmy</v>
      </c>
      <c r="I3507" s="3" t="str">
        <f t="shared" si="163"/>
        <v>Jimmy</v>
      </c>
      <c r="J3507" t="str">
        <f t="shared" si="164"/>
        <v>Jimmy Gressier</v>
      </c>
      <c r="K3507" t="s">
        <v>14904</v>
      </c>
    </row>
    <row r="3508" spans="1:11" x14ac:dyDescent="0.3">
      <c r="A3508" t="s">
        <v>3739</v>
      </c>
      <c r="B3508" t="s">
        <v>1154</v>
      </c>
      <c r="C3508" t="s">
        <v>36</v>
      </c>
      <c r="F3508" s="2" t="str">
        <f>LEFT(A3508,FIND(" ",A3508)-1)</f>
        <v>GRETHEN</v>
      </c>
      <c r="G3508" s="2" t="str">
        <f t="shared" si="162"/>
        <v>Grethen</v>
      </c>
      <c r="H3508" s="3" t="str">
        <f>RIGHT(A3508,LEN(A3508)-FIND(" ",A3508))</f>
        <v>Charles</v>
      </c>
      <c r="I3508" s="3" t="str">
        <f t="shared" si="163"/>
        <v>Charles</v>
      </c>
      <c r="J3508" t="str">
        <f t="shared" si="164"/>
        <v>Charles Grethen</v>
      </c>
      <c r="K3508" t="s">
        <v>14905</v>
      </c>
    </row>
    <row r="3509" spans="1:11" x14ac:dyDescent="0.3">
      <c r="A3509" t="s">
        <v>3740</v>
      </c>
      <c r="B3509" t="s">
        <v>27</v>
      </c>
      <c r="C3509" t="s">
        <v>303</v>
      </c>
      <c r="F3509" s="2" t="str">
        <f>LEFT(A3509,FIND(" ",A3509)-1)</f>
        <v>GREVE</v>
      </c>
      <c r="G3509" s="2" t="str">
        <f t="shared" si="162"/>
        <v>Greve</v>
      </c>
      <c r="H3509" s="3" t="str">
        <f>RIGHT(A3509,LEN(A3509)-FIND(" ",A3509))</f>
        <v>Willem</v>
      </c>
      <c r="I3509" s="3" t="str">
        <f t="shared" si="163"/>
        <v>Willem</v>
      </c>
      <c r="J3509" t="str">
        <f t="shared" si="164"/>
        <v>Willem Greve</v>
      </c>
      <c r="K3509" t="s">
        <v>14906</v>
      </c>
    </row>
    <row r="3510" spans="1:11" x14ac:dyDescent="0.3">
      <c r="A3510" t="s">
        <v>3741</v>
      </c>
      <c r="B3510" t="s">
        <v>16</v>
      </c>
      <c r="C3510" t="s">
        <v>54</v>
      </c>
      <c r="F3510" s="2" t="str">
        <f>LEFT(A3510,FIND(" ",A3510)-1)</f>
        <v>GREZ</v>
      </c>
      <c r="G3510" s="2" t="str">
        <f t="shared" si="162"/>
        <v>Grez</v>
      </c>
      <c r="H3510" s="3" t="str">
        <f>RIGHT(A3510,LEN(A3510)-FIND(" ",A3510))</f>
        <v>Javiera</v>
      </c>
      <c r="I3510" s="3" t="str">
        <f t="shared" si="163"/>
        <v>Javiera</v>
      </c>
      <c r="J3510" t="str">
        <f t="shared" si="164"/>
        <v>Javiera Grez</v>
      </c>
      <c r="K3510" t="s">
        <v>14907</v>
      </c>
    </row>
    <row r="3511" spans="1:11" x14ac:dyDescent="0.3">
      <c r="A3511" t="s">
        <v>3742</v>
      </c>
      <c r="B3511" t="s">
        <v>113</v>
      </c>
      <c r="C3511" t="s">
        <v>109</v>
      </c>
      <c r="F3511" s="2" t="str">
        <f>LEFT(A3511,FIND(" ",A3511)-1)</f>
        <v>GRIBANOV</v>
      </c>
      <c r="G3511" s="2" t="str">
        <f t="shared" si="162"/>
        <v>Gribanov</v>
      </c>
      <c r="H3511" s="3" t="str">
        <f>RIGHT(A3511,LEN(A3511)-FIND(" ",A3511))</f>
        <v>Denis</v>
      </c>
      <c r="I3511" s="3" t="str">
        <f t="shared" si="163"/>
        <v>Denis</v>
      </c>
      <c r="J3511" t="str">
        <f t="shared" si="164"/>
        <v>Denis Gribanov</v>
      </c>
      <c r="K3511" t="s">
        <v>14908</v>
      </c>
    </row>
    <row r="3512" spans="1:11" x14ac:dyDescent="0.3">
      <c r="A3512" t="s">
        <v>3743</v>
      </c>
      <c r="B3512" t="s">
        <v>29</v>
      </c>
      <c r="C3512" t="s">
        <v>44</v>
      </c>
      <c r="F3512" s="2" t="str">
        <f>LEFT(A3512,FIND(" ",A3512)-1)</f>
        <v>GRICE</v>
      </c>
      <c r="G3512" s="2" t="str">
        <f t="shared" si="162"/>
        <v>Grice</v>
      </c>
      <c r="H3512" s="3" t="str">
        <f>RIGHT(A3512,LEN(A3512)-FIND(" ",A3512))</f>
        <v>Thomas Derek</v>
      </c>
      <c r="I3512" s="3" t="str">
        <f t="shared" si="163"/>
        <v>Thomas Derek</v>
      </c>
      <c r="J3512" t="str">
        <f t="shared" si="164"/>
        <v>Thomas Derek Grice</v>
      </c>
      <c r="K3512" t="s">
        <v>14909</v>
      </c>
    </row>
    <row r="3513" spans="1:11" x14ac:dyDescent="0.3">
      <c r="A3513" t="s">
        <v>3744</v>
      </c>
      <c r="B3513" t="s">
        <v>29</v>
      </c>
      <c r="C3513" t="s">
        <v>36</v>
      </c>
      <c r="F3513" s="2" t="str">
        <f>LEFT(A3513,FIND(" ",A3513)-1)</f>
        <v>GRIFFITH</v>
      </c>
      <c r="G3513" s="2" t="str">
        <f t="shared" si="162"/>
        <v>Griffith</v>
      </c>
      <c r="H3513" s="3" t="str">
        <f>RIGHT(A3513,LEN(A3513)-FIND(" ",A3513))</f>
        <v>Georgia</v>
      </c>
      <c r="I3513" s="3" t="str">
        <f t="shared" si="163"/>
        <v>Georgia</v>
      </c>
      <c r="J3513" t="str">
        <f t="shared" si="164"/>
        <v>Georgia Griffith</v>
      </c>
      <c r="K3513" t="s">
        <v>14910</v>
      </c>
    </row>
    <row r="3514" spans="1:11" x14ac:dyDescent="0.3">
      <c r="A3514" t="s">
        <v>3745</v>
      </c>
      <c r="B3514" t="s">
        <v>192</v>
      </c>
      <c r="C3514" t="s">
        <v>123</v>
      </c>
      <c r="F3514" s="2" t="str">
        <f>LEFT(A3514,FIND(" ",A3514)-1)</f>
        <v>GRIFFITHS</v>
      </c>
      <c r="G3514" s="2" t="str">
        <f t="shared" si="162"/>
        <v>Griffiths</v>
      </c>
      <c r="H3514" s="3" t="str">
        <f>RIGHT(A3514,LEN(A3514)-FIND(" ",A3514))</f>
        <v>Christopher</v>
      </c>
      <c r="I3514" s="3" t="str">
        <f t="shared" si="163"/>
        <v>Christopher</v>
      </c>
      <c r="J3514" t="str">
        <f t="shared" si="164"/>
        <v>Christopher Griffiths</v>
      </c>
      <c r="K3514" t="s">
        <v>14911</v>
      </c>
    </row>
    <row r="3515" spans="1:11" x14ac:dyDescent="0.3">
      <c r="A3515" t="s">
        <v>3746</v>
      </c>
      <c r="B3515" t="s">
        <v>128</v>
      </c>
      <c r="C3515" t="s">
        <v>42</v>
      </c>
      <c r="F3515" s="2" t="str">
        <f>LEFT(A3515,FIND(" ",A3515)-1)</f>
        <v>GRIGALASHVILI</v>
      </c>
      <c r="G3515" s="2" t="str">
        <f t="shared" si="162"/>
        <v>Grigalashvili</v>
      </c>
      <c r="H3515" s="3" t="str">
        <f>RIGHT(A3515,LEN(A3515)-FIND(" ",A3515))</f>
        <v>Tato</v>
      </c>
      <c r="I3515" s="3" t="str">
        <f t="shared" si="163"/>
        <v>Tato</v>
      </c>
      <c r="J3515" t="str">
        <f t="shared" si="164"/>
        <v>Tato Grigalashvili</v>
      </c>
      <c r="K3515" t="s">
        <v>14912</v>
      </c>
    </row>
    <row r="3516" spans="1:11" x14ac:dyDescent="0.3">
      <c r="A3516" t="s">
        <v>3747</v>
      </c>
      <c r="B3516" t="s">
        <v>859</v>
      </c>
      <c r="C3516" t="s">
        <v>164</v>
      </c>
      <c r="F3516" s="2" t="str">
        <f>LEFT(A3516,FIND(" ",A3516)-1)</f>
        <v>GRIGAR</v>
      </c>
      <c r="G3516" s="2" t="str">
        <f t="shared" si="162"/>
        <v>Grigar</v>
      </c>
      <c r="H3516" s="3" t="str">
        <f>RIGHT(A3516,LEN(A3516)-FIND(" ",A3516))</f>
        <v>Jakub</v>
      </c>
      <c r="I3516" s="3" t="str">
        <f t="shared" si="163"/>
        <v>Jakub</v>
      </c>
      <c r="J3516" t="str">
        <f t="shared" si="164"/>
        <v>Jakub Grigar</v>
      </c>
      <c r="K3516" t="s">
        <v>14913</v>
      </c>
    </row>
    <row r="3517" spans="1:11" x14ac:dyDescent="0.3">
      <c r="A3517" t="s">
        <v>3748</v>
      </c>
      <c r="B3517" t="s">
        <v>297</v>
      </c>
      <c r="C3517" t="s">
        <v>25</v>
      </c>
      <c r="F3517" s="2" t="str">
        <f>LEFT(A3517,FIND(" ",A3517)-1)</f>
        <v>GRIGORJEVA</v>
      </c>
      <c r="G3517" s="2" t="str">
        <f t="shared" si="162"/>
        <v>Grigorjeva</v>
      </c>
      <c r="H3517" s="3" t="str">
        <f>RIGHT(A3517,LEN(A3517)-FIND(" ",A3517))</f>
        <v>Anastasija</v>
      </c>
      <c r="I3517" s="3" t="str">
        <f t="shared" si="163"/>
        <v>Anastasija</v>
      </c>
      <c r="J3517" t="str">
        <f t="shared" si="164"/>
        <v>Anastasija Grigorjeva</v>
      </c>
      <c r="K3517" t="s">
        <v>14914</v>
      </c>
    </row>
    <row r="3518" spans="1:11" x14ac:dyDescent="0.3">
      <c r="A3518" t="s">
        <v>3749</v>
      </c>
      <c r="B3518" t="s">
        <v>945</v>
      </c>
      <c r="C3518" t="s">
        <v>36</v>
      </c>
      <c r="F3518" s="2" t="str">
        <f>LEFT(A3518,FIND(" ",A3518)-1)</f>
        <v>GRIJALVA</v>
      </c>
      <c r="G3518" s="2" t="str">
        <f t="shared" si="162"/>
        <v>Grijalva</v>
      </c>
      <c r="H3518" s="3" t="str">
        <f>RIGHT(A3518,LEN(A3518)-FIND(" ",A3518))</f>
        <v>Luis</v>
      </c>
      <c r="I3518" s="3" t="str">
        <f t="shared" si="163"/>
        <v>Luis</v>
      </c>
      <c r="J3518" t="str">
        <f t="shared" si="164"/>
        <v>Luis Grijalva</v>
      </c>
      <c r="K3518" t="s">
        <v>14915</v>
      </c>
    </row>
    <row r="3519" spans="1:11" x14ac:dyDescent="0.3">
      <c r="A3519" t="s">
        <v>3750</v>
      </c>
      <c r="B3519" t="s">
        <v>16</v>
      </c>
      <c r="C3519" t="s">
        <v>106</v>
      </c>
      <c r="F3519" s="2" t="str">
        <f>LEFT(A3519,FIND(" ",A3519)-1)</f>
        <v>GRIMALT</v>
      </c>
      <c r="G3519" s="2" t="str">
        <f t="shared" si="162"/>
        <v>Grimalt</v>
      </c>
      <c r="H3519" s="3" t="str">
        <f>RIGHT(A3519,LEN(A3519)-FIND(" ",A3519))</f>
        <v>Esteban</v>
      </c>
      <c r="I3519" s="3" t="str">
        <f t="shared" si="163"/>
        <v>Esteban</v>
      </c>
      <c r="J3519" t="str">
        <f t="shared" si="164"/>
        <v>Esteban Grimalt</v>
      </c>
      <c r="K3519" t="s">
        <v>14916</v>
      </c>
    </row>
    <row r="3520" spans="1:11" x14ac:dyDescent="0.3">
      <c r="A3520" t="s">
        <v>3751</v>
      </c>
      <c r="B3520" t="s">
        <v>16</v>
      </c>
      <c r="C3520" t="s">
        <v>106</v>
      </c>
      <c r="F3520" s="2" t="str">
        <f>LEFT(A3520,FIND(" ",A3520)-1)</f>
        <v>GRIMALT</v>
      </c>
      <c r="G3520" s="2" t="str">
        <f t="shared" si="162"/>
        <v>Grimalt</v>
      </c>
      <c r="H3520" s="3" t="str">
        <f>RIGHT(A3520,LEN(A3520)-FIND(" ",A3520))</f>
        <v>Marco</v>
      </c>
      <c r="I3520" s="3" t="str">
        <f t="shared" si="163"/>
        <v>Marco</v>
      </c>
      <c r="J3520" t="str">
        <f t="shared" si="164"/>
        <v>Marco Grimalt</v>
      </c>
      <c r="K3520" t="s">
        <v>14917</v>
      </c>
    </row>
    <row r="3521" spans="1:11" x14ac:dyDescent="0.3">
      <c r="A3521" t="s">
        <v>3752</v>
      </c>
      <c r="B3521" t="s">
        <v>32</v>
      </c>
      <c r="C3521" t="s">
        <v>36</v>
      </c>
      <c r="F3521" s="2" t="str">
        <f>LEFT(A3521,FIND(" ",A3521)-1)</f>
        <v>GRIMES</v>
      </c>
      <c r="G3521" s="2" t="str">
        <f t="shared" si="162"/>
        <v>Grimes</v>
      </c>
      <c r="H3521" s="3" t="str">
        <f>RIGHT(A3521,LEN(A3521)-FIND(" ",A3521))</f>
        <v>Isaac</v>
      </c>
      <c r="I3521" s="3" t="str">
        <f t="shared" si="163"/>
        <v>Isaac</v>
      </c>
      <c r="J3521" t="str">
        <f t="shared" si="164"/>
        <v>Isaac Grimes</v>
      </c>
      <c r="K3521" t="s">
        <v>14918</v>
      </c>
    </row>
    <row r="3522" spans="1:11" x14ac:dyDescent="0.3">
      <c r="A3522" t="s">
        <v>3753</v>
      </c>
      <c r="B3522" t="s">
        <v>32</v>
      </c>
      <c r="C3522" t="s">
        <v>19</v>
      </c>
      <c r="F3522" s="2" t="str">
        <f>LEFT(A3522,FIND(" ",A3522)-1)</f>
        <v>GRIMES</v>
      </c>
      <c r="G3522" s="2" t="str">
        <f t="shared" si="162"/>
        <v>Grimes</v>
      </c>
      <c r="H3522" s="3" t="str">
        <f>RIGHT(A3522,LEN(A3522)-FIND(" ",A3522))</f>
        <v>Katie</v>
      </c>
      <c r="I3522" s="3" t="str">
        <f t="shared" si="163"/>
        <v>Katie</v>
      </c>
      <c r="J3522" t="str">
        <f t="shared" si="164"/>
        <v>Katie Grimes</v>
      </c>
      <c r="K3522" t="s">
        <v>14919</v>
      </c>
    </row>
    <row r="3523" spans="1:11" x14ac:dyDescent="0.3">
      <c r="A3523" t="s">
        <v>3754</v>
      </c>
      <c r="B3523" t="s">
        <v>72</v>
      </c>
      <c r="C3523" t="s">
        <v>36</v>
      </c>
      <c r="F3523" s="2" t="str">
        <f>LEFT(A3523,FIND(" ",A3523)-1)</f>
        <v>GRIMM</v>
      </c>
      <c r="G3523" s="2" t="str">
        <f t="shared" ref="G3523:G3586" si="165">PROPER(F3523)</f>
        <v>Grimm</v>
      </c>
      <c r="H3523" s="3" t="str">
        <f>RIGHT(A3523,LEN(A3523)-FIND(" ",A3523))</f>
        <v>Vanessa</v>
      </c>
      <c r="I3523" s="3" t="str">
        <f t="shared" ref="I3523:I3586" si="166">PROPER(H3523)</f>
        <v>Vanessa</v>
      </c>
      <c r="J3523" t="str">
        <f t="shared" ref="J3523:J3586" si="167">_xlfn.CONCAT(I3523," ", G3523)</f>
        <v>Vanessa Grimm</v>
      </c>
      <c r="K3523" t="s">
        <v>14920</v>
      </c>
    </row>
    <row r="3524" spans="1:11" x14ac:dyDescent="0.3">
      <c r="A3524" t="s">
        <v>3755</v>
      </c>
      <c r="B3524" t="s">
        <v>1</v>
      </c>
      <c r="C3524" t="s">
        <v>19</v>
      </c>
      <c r="F3524" s="2" t="str">
        <f>LEFT(A3524,FIND(" ",A3524)-1)</f>
        <v>GRINDHEIM</v>
      </c>
      <c r="G3524" s="2" t="str">
        <f t="shared" si="165"/>
        <v>Grindheim</v>
      </c>
      <c r="H3524" s="3" t="str">
        <f>RIGHT(A3524,LEN(A3524)-FIND(" ",A3524))</f>
        <v>Andre Klippenberg</v>
      </c>
      <c r="I3524" s="3" t="str">
        <f t="shared" si="166"/>
        <v>Andre Klippenberg</v>
      </c>
      <c r="J3524" t="str">
        <f t="shared" si="167"/>
        <v>Andre Klippenberg Grindheim</v>
      </c>
      <c r="K3524" t="s">
        <v>14921</v>
      </c>
    </row>
    <row r="3525" spans="1:11" x14ac:dyDescent="0.3">
      <c r="A3525" t="s">
        <v>3756</v>
      </c>
      <c r="B3525" t="s">
        <v>32</v>
      </c>
      <c r="C3525" t="s">
        <v>10</v>
      </c>
      <c r="F3525" s="2" t="str">
        <f>LEFT(A3525,FIND(" ",A3525)-1)</f>
        <v>GRINER</v>
      </c>
      <c r="G3525" s="2" t="str">
        <f t="shared" si="165"/>
        <v>Griner</v>
      </c>
      <c r="H3525" s="3" t="str">
        <f>RIGHT(A3525,LEN(A3525)-FIND(" ",A3525))</f>
        <v>Brittney</v>
      </c>
      <c r="I3525" s="3" t="str">
        <f t="shared" si="166"/>
        <v>Brittney</v>
      </c>
      <c r="J3525" t="str">
        <f t="shared" si="167"/>
        <v>Brittney Griner</v>
      </c>
      <c r="K3525" t="s">
        <v>14922</v>
      </c>
    </row>
    <row r="3526" spans="1:11" x14ac:dyDescent="0.3">
      <c r="A3526" t="s">
        <v>3757</v>
      </c>
      <c r="B3526" t="s">
        <v>32</v>
      </c>
      <c r="C3526" t="s">
        <v>30</v>
      </c>
      <c r="F3526" s="2" t="str">
        <f>LEFT(A3526,FIND(" ",A3526)-1)</f>
        <v>GRISKENAS</v>
      </c>
      <c r="G3526" s="2" t="str">
        <f t="shared" si="165"/>
        <v>Griskenas</v>
      </c>
      <c r="H3526" s="3" t="str">
        <f>RIGHT(A3526,LEN(A3526)-FIND(" ",A3526))</f>
        <v>Evita</v>
      </c>
      <c r="I3526" s="3" t="str">
        <f t="shared" si="166"/>
        <v>Evita</v>
      </c>
      <c r="J3526" t="str">
        <f t="shared" si="167"/>
        <v>Evita Griskenas</v>
      </c>
      <c r="K3526" t="s">
        <v>14923</v>
      </c>
    </row>
    <row r="3527" spans="1:11" x14ac:dyDescent="0.3">
      <c r="A3527" t="s">
        <v>3758</v>
      </c>
      <c r="B3527" t="s">
        <v>199</v>
      </c>
      <c r="C3527" t="s">
        <v>8</v>
      </c>
      <c r="F3527" s="2" t="str">
        <f>LEFT(A3527,FIND(" ",A3527)-1)</f>
        <v>GRISKONIS</v>
      </c>
      <c r="G3527" s="2" t="str">
        <f t="shared" si="165"/>
        <v>Griskonis</v>
      </c>
      <c r="H3527" s="3" t="str">
        <f>RIGHT(A3527,LEN(A3527)-FIND(" ",A3527))</f>
        <v>Mindaugas</v>
      </c>
      <c r="I3527" s="3" t="str">
        <f t="shared" si="166"/>
        <v>Mindaugas</v>
      </c>
      <c r="J3527" t="str">
        <f t="shared" si="167"/>
        <v>Mindaugas Griskonis</v>
      </c>
      <c r="K3527" t="s">
        <v>14924</v>
      </c>
    </row>
    <row r="3528" spans="1:11" x14ac:dyDescent="0.3">
      <c r="A3528" t="s">
        <v>3759</v>
      </c>
      <c r="B3528" t="s">
        <v>27</v>
      </c>
      <c r="C3528" t="s">
        <v>54</v>
      </c>
      <c r="F3528" s="2" t="str">
        <f>LEFT(A3528,FIND(" ",A3528)-1)</f>
        <v>GROENEN</v>
      </c>
      <c r="G3528" s="2" t="str">
        <f t="shared" si="165"/>
        <v>Groenen</v>
      </c>
      <c r="H3528" s="3" t="str">
        <f>RIGHT(A3528,LEN(A3528)-FIND(" ",A3528))</f>
        <v>Jackie</v>
      </c>
      <c r="I3528" s="3" t="str">
        <f t="shared" si="166"/>
        <v>Jackie</v>
      </c>
      <c r="J3528" t="str">
        <f t="shared" si="167"/>
        <v>Jackie Groenen</v>
      </c>
      <c r="K3528" t="s">
        <v>14925</v>
      </c>
    </row>
    <row r="3529" spans="1:11" x14ac:dyDescent="0.3">
      <c r="A3529" t="s">
        <v>3760</v>
      </c>
      <c r="B3529" t="s">
        <v>96</v>
      </c>
      <c r="C3529" t="s">
        <v>33</v>
      </c>
      <c r="F3529" s="2" t="str">
        <f>LEFT(A3529,FIND(" ",A3529)-1)</f>
        <v>GROENEWEGEN</v>
      </c>
      <c r="G3529" s="2" t="str">
        <f t="shared" si="165"/>
        <v>Groenewegen</v>
      </c>
      <c r="H3529" s="3" t="str">
        <f>RIGHT(A3529,LEN(A3529)-FIND(" ",A3529))</f>
        <v>Sara</v>
      </c>
      <c r="I3529" s="3" t="str">
        <f t="shared" si="166"/>
        <v>Sara</v>
      </c>
      <c r="J3529" t="str">
        <f t="shared" si="167"/>
        <v>Sara Groenewegen</v>
      </c>
      <c r="K3529" t="s">
        <v>14926</v>
      </c>
    </row>
    <row r="3530" spans="1:11" x14ac:dyDescent="0.3">
      <c r="A3530" t="s">
        <v>3761</v>
      </c>
      <c r="B3530" t="s">
        <v>27</v>
      </c>
      <c r="C3530" t="s">
        <v>42</v>
      </c>
      <c r="F3530" s="2" t="str">
        <f>LEFT(A3530,FIND(" ",A3530)-1)</f>
        <v>GROL</v>
      </c>
      <c r="G3530" s="2" t="str">
        <f t="shared" si="165"/>
        <v>Grol</v>
      </c>
      <c r="H3530" s="3" t="str">
        <f>RIGHT(A3530,LEN(A3530)-FIND(" ",A3530))</f>
        <v>Henk</v>
      </c>
      <c r="I3530" s="3" t="str">
        <f t="shared" si="166"/>
        <v>Henk</v>
      </c>
      <c r="J3530" t="str">
        <f t="shared" si="167"/>
        <v>Henk Grol</v>
      </c>
      <c r="K3530" t="s">
        <v>14927</v>
      </c>
    </row>
    <row r="3531" spans="1:11" x14ac:dyDescent="0.3">
      <c r="A3531" t="s">
        <v>3762</v>
      </c>
      <c r="B3531" t="s">
        <v>13</v>
      </c>
      <c r="C3531" t="s">
        <v>470</v>
      </c>
      <c r="F3531" s="2" t="str">
        <f>LEFT(A3531,FIND(" ",A3531)-1)</f>
        <v>GRONDIN</v>
      </c>
      <c r="G3531" s="2" t="str">
        <f t="shared" si="165"/>
        <v>Grondin</v>
      </c>
      <c r="H3531" s="3" t="str">
        <f>RIGHT(A3531,LEN(A3531)-FIND(" ",A3531))</f>
        <v>Donavan</v>
      </c>
      <c r="I3531" s="3" t="str">
        <f t="shared" si="166"/>
        <v>Donavan</v>
      </c>
      <c r="J3531" t="str">
        <f t="shared" si="167"/>
        <v>Donavan Grondin</v>
      </c>
      <c r="K3531" t="s">
        <v>14928</v>
      </c>
    </row>
    <row r="3532" spans="1:11" x14ac:dyDescent="0.3">
      <c r="A3532" t="s">
        <v>3763</v>
      </c>
      <c r="B3532" t="s">
        <v>192</v>
      </c>
      <c r="C3532" t="s">
        <v>8</v>
      </c>
      <c r="F3532" s="2" t="str">
        <f>LEFT(A3532,FIND(" ",A3532)-1)</f>
        <v>GROOM</v>
      </c>
      <c r="G3532" s="2" t="str">
        <f t="shared" si="165"/>
        <v>Groom</v>
      </c>
      <c r="H3532" s="3" t="str">
        <f>RIGHT(A3532,LEN(A3532)-FIND(" ",A3532))</f>
        <v>Angus</v>
      </c>
      <c r="I3532" s="3" t="str">
        <f t="shared" si="166"/>
        <v>Angus</v>
      </c>
      <c r="J3532" t="str">
        <f t="shared" si="167"/>
        <v>Angus Groom</v>
      </c>
      <c r="K3532" t="s">
        <v>14929</v>
      </c>
    </row>
    <row r="3533" spans="1:11" x14ac:dyDescent="0.3">
      <c r="A3533" t="s">
        <v>3764</v>
      </c>
      <c r="B3533" t="s">
        <v>27</v>
      </c>
      <c r="C3533" t="s">
        <v>14</v>
      </c>
      <c r="F3533" s="2" t="str">
        <f>LEFT(A3533,FIND(" ",A3533)-1)</f>
        <v>GROOT</v>
      </c>
      <c r="G3533" s="2" t="str">
        <f t="shared" si="165"/>
        <v>Groot</v>
      </c>
      <c r="H3533" s="3" t="str">
        <f>RIGHT(A3533,LEN(A3533)-FIND(" ",A3533))</f>
        <v>Nycke</v>
      </c>
      <c r="I3533" s="3" t="str">
        <f t="shared" si="166"/>
        <v>Nycke</v>
      </c>
      <c r="J3533" t="str">
        <f t="shared" si="167"/>
        <v>Nycke Groot</v>
      </c>
      <c r="K3533" t="s">
        <v>14930</v>
      </c>
    </row>
    <row r="3534" spans="1:11" x14ac:dyDescent="0.3">
      <c r="A3534" t="s">
        <v>3765</v>
      </c>
      <c r="B3534" t="s">
        <v>13</v>
      </c>
      <c r="C3534" t="s">
        <v>470</v>
      </c>
      <c r="F3534" s="2" t="str">
        <f>LEFT(A3534,FIND(" ",A3534)-1)</f>
        <v>GROS</v>
      </c>
      <c r="G3534" s="2" t="str">
        <f t="shared" si="165"/>
        <v>Gros</v>
      </c>
      <c r="H3534" s="3" t="str">
        <f>RIGHT(A3534,LEN(A3534)-FIND(" ",A3534))</f>
        <v>Mathilde</v>
      </c>
      <c r="I3534" s="3" t="str">
        <f t="shared" si="166"/>
        <v>Mathilde</v>
      </c>
      <c r="J3534" t="str">
        <f t="shared" si="167"/>
        <v>Mathilde Gros</v>
      </c>
      <c r="K3534" t="s">
        <v>14931</v>
      </c>
    </row>
    <row r="3535" spans="1:11" x14ac:dyDescent="0.3">
      <c r="A3535" t="s">
        <v>3766</v>
      </c>
      <c r="B3535" t="s">
        <v>72</v>
      </c>
      <c r="C3535" t="s">
        <v>470</v>
      </c>
      <c r="F3535" s="2" t="str">
        <f>LEFT(A3535,FIND(" ",A3535)-1)</f>
        <v>GROSS</v>
      </c>
      <c r="G3535" s="2" t="str">
        <f t="shared" si="165"/>
        <v>Gross</v>
      </c>
      <c r="H3535" s="3" t="str">
        <f>RIGHT(A3535,LEN(A3535)-FIND(" ",A3535))</f>
        <v>Felix</v>
      </c>
      <c r="I3535" s="3" t="str">
        <f t="shared" si="166"/>
        <v>Felix</v>
      </c>
      <c r="J3535" t="str">
        <f t="shared" si="167"/>
        <v>Felix Gross</v>
      </c>
      <c r="K3535" t="s">
        <v>14932</v>
      </c>
    </row>
    <row r="3536" spans="1:11" x14ac:dyDescent="0.3">
      <c r="A3536" t="s">
        <v>3767</v>
      </c>
      <c r="B3536" t="s">
        <v>96</v>
      </c>
      <c r="C3536" t="s">
        <v>54</v>
      </c>
      <c r="F3536" s="2" t="str">
        <f>LEFT(A3536,FIND(" ",A3536)-1)</f>
        <v>GROSSO</v>
      </c>
      <c r="G3536" s="2" t="str">
        <f t="shared" si="165"/>
        <v>Grosso</v>
      </c>
      <c r="H3536" s="3" t="str">
        <f>RIGHT(A3536,LEN(A3536)-FIND(" ",A3536))</f>
        <v>Julia</v>
      </c>
      <c r="I3536" s="3" t="str">
        <f t="shared" si="166"/>
        <v>Julia</v>
      </c>
      <c r="J3536" t="str">
        <f t="shared" si="167"/>
        <v>Julia Grosso</v>
      </c>
      <c r="K3536" t="s">
        <v>14933</v>
      </c>
    </row>
    <row r="3537" spans="1:11" x14ac:dyDescent="0.3">
      <c r="A3537" t="s">
        <v>3768</v>
      </c>
      <c r="B3537" t="s">
        <v>169</v>
      </c>
      <c r="C3537" t="s">
        <v>2</v>
      </c>
      <c r="F3537" s="2" t="str">
        <f>LEFT(A3537,FIND(" ",A3537)-1)</f>
        <v>GROSU</v>
      </c>
      <c r="G3537" s="2" t="str">
        <f t="shared" si="165"/>
        <v>Grosu</v>
      </c>
      <c r="H3537" s="3" t="str">
        <f>RIGHT(A3537,LEN(A3537)-FIND(" ",A3537))</f>
        <v>Eduard-Michael</v>
      </c>
      <c r="I3537" s="3" t="str">
        <f t="shared" si="166"/>
        <v>Eduard-Michael</v>
      </c>
      <c r="J3537" t="str">
        <f t="shared" si="167"/>
        <v>Eduard-Michael Grosu</v>
      </c>
      <c r="K3537" t="s">
        <v>14934</v>
      </c>
    </row>
    <row r="3538" spans="1:11" x14ac:dyDescent="0.3">
      <c r="A3538" t="s">
        <v>3769</v>
      </c>
      <c r="B3538" t="s">
        <v>539</v>
      </c>
      <c r="C3538" t="s">
        <v>48</v>
      </c>
      <c r="F3538" s="2" t="str">
        <f>LEFT(A3538,FIND(" ",A3538)-1)</f>
        <v>GROTH</v>
      </c>
      <c r="G3538" s="2" t="str">
        <f t="shared" si="165"/>
        <v>Groth</v>
      </c>
      <c r="H3538" s="3" t="str">
        <f>RIGHT(A3538,LEN(A3538)-FIND(" ",A3538))</f>
        <v>Jonathan</v>
      </c>
      <c r="I3538" s="3" t="str">
        <f t="shared" si="166"/>
        <v>Jonathan</v>
      </c>
      <c r="J3538" t="str">
        <f t="shared" si="167"/>
        <v>Jonathan Groth</v>
      </c>
      <c r="K3538" t="s">
        <v>14935</v>
      </c>
    </row>
    <row r="3539" spans="1:11" x14ac:dyDescent="0.3">
      <c r="A3539" t="s">
        <v>3770</v>
      </c>
      <c r="B3539" t="s">
        <v>13</v>
      </c>
      <c r="C3539" t="s">
        <v>19</v>
      </c>
      <c r="F3539" s="2" t="str">
        <f>LEFT(A3539,FIND(" ",A3539)-1)</f>
        <v>GROUSSET</v>
      </c>
      <c r="G3539" s="2" t="str">
        <f t="shared" si="165"/>
        <v>Grousset</v>
      </c>
      <c r="H3539" s="3" t="str">
        <f>RIGHT(A3539,LEN(A3539)-FIND(" ",A3539))</f>
        <v>Maxime</v>
      </c>
      <c r="I3539" s="3" t="str">
        <f t="shared" si="166"/>
        <v>Maxime</v>
      </c>
      <c r="J3539" t="str">
        <f t="shared" si="167"/>
        <v>Maxime Grousset</v>
      </c>
      <c r="K3539" t="s">
        <v>14936</v>
      </c>
    </row>
    <row r="3540" spans="1:11" x14ac:dyDescent="0.3">
      <c r="A3540" t="s">
        <v>3771</v>
      </c>
      <c r="B3540" t="s">
        <v>1</v>
      </c>
      <c r="C3540" t="s">
        <v>36</v>
      </c>
      <c r="F3540" s="2" t="str">
        <f>LEFT(A3540,FIND(" ",A3540)-1)</f>
        <v>GROVDAL</v>
      </c>
      <c r="G3540" s="2" t="str">
        <f t="shared" si="165"/>
        <v>Grovdal</v>
      </c>
      <c r="H3540" s="3" t="str">
        <f>RIGHT(A3540,LEN(A3540)-FIND(" ",A3540))</f>
        <v>Karoline Bjerkeli</v>
      </c>
      <c r="I3540" s="3" t="str">
        <f t="shared" si="166"/>
        <v>Karoline Bjerkeli</v>
      </c>
      <c r="J3540" t="str">
        <f t="shared" si="167"/>
        <v>Karoline Bjerkeli Grovdal</v>
      </c>
      <c r="K3540" t="s">
        <v>14937</v>
      </c>
    </row>
    <row r="3541" spans="1:11" x14ac:dyDescent="0.3">
      <c r="A3541" t="s">
        <v>3772</v>
      </c>
      <c r="B3541" t="s">
        <v>384</v>
      </c>
      <c r="C3541" t="s">
        <v>44</v>
      </c>
      <c r="F3541" s="2" t="str">
        <f>LEFT(A3541,FIND(" ",A3541)-1)</f>
        <v>GROZDEVA</v>
      </c>
      <c r="G3541" s="2" t="str">
        <f t="shared" si="165"/>
        <v>Grozdeva</v>
      </c>
      <c r="H3541" s="3" t="str">
        <f>RIGHT(A3541,LEN(A3541)-FIND(" ",A3541))</f>
        <v>Maria</v>
      </c>
      <c r="I3541" s="3" t="str">
        <f t="shared" si="166"/>
        <v>Maria</v>
      </c>
      <c r="J3541" t="str">
        <f t="shared" si="167"/>
        <v>Maria Grozdeva</v>
      </c>
      <c r="K3541" t="s">
        <v>14938</v>
      </c>
    </row>
    <row r="3542" spans="1:11" x14ac:dyDescent="0.3">
      <c r="A3542" t="s">
        <v>3773</v>
      </c>
      <c r="B3542" t="s">
        <v>192</v>
      </c>
      <c r="C3542" t="s">
        <v>109</v>
      </c>
      <c r="F3542" s="2" t="str">
        <f>LEFT(A3542,FIND(" ",A3542)-1)</f>
        <v>GRUBE</v>
      </c>
      <c r="G3542" s="2" t="str">
        <f t="shared" si="165"/>
        <v>Grube</v>
      </c>
      <c r="H3542" s="3" t="str">
        <f>RIGHT(A3542,LEN(A3542)-FIND(" ",A3542))</f>
        <v>Chris</v>
      </c>
      <c r="I3542" s="3" t="str">
        <f t="shared" si="166"/>
        <v>Chris</v>
      </c>
      <c r="J3542" t="str">
        <f t="shared" si="167"/>
        <v>Chris Grube</v>
      </c>
      <c r="K3542" t="s">
        <v>14939</v>
      </c>
    </row>
    <row r="3543" spans="1:11" x14ac:dyDescent="0.3">
      <c r="A3543" t="s">
        <v>3774</v>
      </c>
      <c r="B3543" t="s">
        <v>96</v>
      </c>
      <c r="C3543" t="s">
        <v>8</v>
      </c>
      <c r="F3543" s="2" t="str">
        <f>LEFT(A3543,FIND(" ",A3543)-1)</f>
        <v>GRUCHALLA-WESIERSKI</v>
      </c>
      <c r="G3543" s="2" t="str">
        <f t="shared" si="165"/>
        <v>Gruchalla-Wesierski</v>
      </c>
      <c r="H3543" s="3" t="str">
        <f>RIGHT(A3543,LEN(A3543)-FIND(" ",A3543))</f>
        <v>Kasia</v>
      </c>
      <c r="I3543" s="3" t="str">
        <f t="shared" si="166"/>
        <v>Kasia</v>
      </c>
      <c r="J3543" t="str">
        <f t="shared" si="167"/>
        <v>Kasia Gruchalla-Wesierski</v>
      </c>
      <c r="K3543" t="s">
        <v>14940</v>
      </c>
    </row>
    <row r="3544" spans="1:11" x14ac:dyDescent="0.3">
      <c r="A3544" t="s">
        <v>3775</v>
      </c>
      <c r="B3544" t="s">
        <v>13</v>
      </c>
      <c r="C3544" t="s">
        <v>10</v>
      </c>
      <c r="F3544" s="2" t="str">
        <f>LEFT(A3544,FIND(" ",A3544)-1)</f>
        <v>GRUDA</v>
      </c>
      <c r="G3544" s="2" t="str">
        <f t="shared" si="165"/>
        <v>Gruda</v>
      </c>
      <c r="H3544" s="3" t="str">
        <f>RIGHT(A3544,LEN(A3544)-FIND(" ",A3544))</f>
        <v>Sandrine</v>
      </c>
      <c r="I3544" s="3" t="str">
        <f t="shared" si="166"/>
        <v>Sandrine</v>
      </c>
      <c r="J3544" t="str">
        <f t="shared" si="167"/>
        <v>Sandrine Gruda</v>
      </c>
      <c r="K3544" t="s">
        <v>14941</v>
      </c>
    </row>
    <row r="3545" spans="1:11" x14ac:dyDescent="0.3">
      <c r="A3545" t="s">
        <v>3776</v>
      </c>
      <c r="B3545" t="s">
        <v>72</v>
      </c>
      <c r="C3545" t="s">
        <v>1098</v>
      </c>
      <c r="F3545" s="2" t="str">
        <f>LEFT(A3545,FIND(" ",A3545)-1)</f>
        <v>GRUHN</v>
      </c>
      <c r="G3545" s="2" t="str">
        <f t="shared" si="165"/>
        <v>Gruhn</v>
      </c>
      <c r="H3545" s="3" t="str">
        <f>RIGHT(A3545,LEN(A3545)-FIND(" ",A3545))</f>
        <v>Rebecca</v>
      </c>
      <c r="I3545" s="3" t="str">
        <f t="shared" si="166"/>
        <v>Rebecca</v>
      </c>
      <c r="J3545" t="str">
        <f t="shared" si="167"/>
        <v>Rebecca Gruhn</v>
      </c>
      <c r="K3545" t="s">
        <v>14942</v>
      </c>
    </row>
    <row r="3546" spans="1:11" x14ac:dyDescent="0.3">
      <c r="A3546" t="s">
        <v>3777</v>
      </c>
      <c r="B3546" t="s">
        <v>72</v>
      </c>
      <c r="C3546" t="s">
        <v>8</v>
      </c>
      <c r="F3546" s="2" t="str">
        <f>LEFT(A3546,FIND(" ",A3546)-1)</f>
        <v>GRUHNE</v>
      </c>
      <c r="G3546" s="2" t="str">
        <f t="shared" si="165"/>
        <v>Gruhne</v>
      </c>
      <c r="H3546" s="3" t="str">
        <f>RIGHT(A3546,LEN(A3546)-FIND(" ",A3546))</f>
        <v>Hans</v>
      </c>
      <c r="I3546" s="3" t="str">
        <f t="shared" si="166"/>
        <v>Hans</v>
      </c>
      <c r="J3546" t="str">
        <f t="shared" si="167"/>
        <v>Hans Gruhne</v>
      </c>
      <c r="K3546" t="s">
        <v>14943</v>
      </c>
    </row>
    <row r="3547" spans="1:11" x14ac:dyDescent="0.3">
      <c r="A3547" t="s">
        <v>3778</v>
      </c>
      <c r="B3547" t="s">
        <v>32</v>
      </c>
      <c r="C3547" t="s">
        <v>36</v>
      </c>
      <c r="F3547" s="2" t="str">
        <f>LEFT(A3547,FIND(" ",A3547)-1)</f>
        <v>GRUVER</v>
      </c>
      <c r="G3547" s="2" t="str">
        <f t="shared" si="165"/>
        <v>Gruver</v>
      </c>
      <c r="H3547" s="3" t="str">
        <f>RIGHT(A3547,LEN(A3547)-FIND(" ",A3547))</f>
        <v>Olivia</v>
      </c>
      <c r="I3547" s="3" t="str">
        <f t="shared" si="166"/>
        <v>Olivia</v>
      </c>
      <c r="J3547" t="str">
        <f t="shared" si="167"/>
        <v>Olivia Gruver</v>
      </c>
      <c r="K3547" t="s">
        <v>14944</v>
      </c>
    </row>
    <row r="3548" spans="1:11" x14ac:dyDescent="0.3">
      <c r="A3548" t="s">
        <v>3779</v>
      </c>
      <c r="B3548" t="s">
        <v>81</v>
      </c>
      <c r="C3548" t="s">
        <v>2</v>
      </c>
      <c r="F3548" s="2" t="str">
        <f>LEFT(A3548,FIND(" ",A3548)-1)</f>
        <v>GRUZDEV</v>
      </c>
      <c r="G3548" s="2" t="str">
        <f t="shared" si="165"/>
        <v>Gruzdev</v>
      </c>
      <c r="H3548" s="3" t="str">
        <f>RIGHT(A3548,LEN(A3548)-FIND(" ",A3548))</f>
        <v>Dmitriy</v>
      </c>
      <c r="I3548" s="3" t="str">
        <f t="shared" si="166"/>
        <v>Dmitriy</v>
      </c>
      <c r="J3548" t="str">
        <f t="shared" si="167"/>
        <v>Dmitriy Gruzdev</v>
      </c>
      <c r="K3548" t="s">
        <v>14945</v>
      </c>
    </row>
    <row r="3549" spans="1:11" x14ac:dyDescent="0.3">
      <c r="A3549" t="s">
        <v>3780</v>
      </c>
      <c r="B3549" t="s">
        <v>171</v>
      </c>
      <c r="C3549" t="s">
        <v>36</v>
      </c>
      <c r="F3549" s="2" t="str">
        <f>LEFT(A3549,FIND(" ",A3549)-1)</f>
        <v>GRZEGORZEWICZ</v>
      </c>
      <c r="G3549" s="2" t="str">
        <f t="shared" si="165"/>
        <v>Grzegorzewicz</v>
      </c>
      <c r="H3549" s="3" t="str">
        <f>RIGHT(A3549,LEN(A3549)-FIND(" ",A3549))</f>
        <v>Patryk</v>
      </c>
      <c r="I3549" s="3" t="str">
        <f t="shared" si="166"/>
        <v>Patryk</v>
      </c>
      <c r="J3549" t="str">
        <f t="shared" si="167"/>
        <v>Patryk Grzegorzewicz</v>
      </c>
      <c r="K3549" t="s">
        <v>14946</v>
      </c>
    </row>
    <row r="3550" spans="1:11" x14ac:dyDescent="0.3">
      <c r="A3550" t="s">
        <v>3781</v>
      </c>
      <c r="B3550" t="s">
        <v>262</v>
      </c>
      <c r="C3550" t="s">
        <v>123</v>
      </c>
      <c r="F3550" s="2" t="str">
        <f>LEFT(A3550,FIND(" ",A3550)-1)</f>
        <v>GU</v>
      </c>
      <c r="G3550" s="2" t="str">
        <f t="shared" si="165"/>
        <v>Gu</v>
      </c>
      <c r="H3550" s="3" t="str">
        <f>RIGHT(A3550,LEN(A3550)-FIND(" ",A3550))</f>
        <v>Bingfeng</v>
      </c>
      <c r="I3550" s="3" t="str">
        <f t="shared" si="166"/>
        <v>Bingfeng</v>
      </c>
      <c r="J3550" t="str">
        <f t="shared" si="167"/>
        <v>Bingfeng Gu</v>
      </c>
      <c r="K3550" t="s">
        <v>14947</v>
      </c>
    </row>
    <row r="3551" spans="1:11" x14ac:dyDescent="0.3">
      <c r="A3551" t="s">
        <v>3782</v>
      </c>
      <c r="B3551" t="s">
        <v>508</v>
      </c>
      <c r="C3551" t="s">
        <v>65</v>
      </c>
      <c r="F3551" s="2" t="str">
        <f>LEFT(A3551,FIND(" ",A3551)-1)</f>
        <v>GU</v>
      </c>
      <c r="G3551" s="2" t="str">
        <f t="shared" si="165"/>
        <v>Gu</v>
      </c>
      <c r="H3551" s="3" t="str">
        <f>RIGHT(A3551,LEN(A3551)-FIND(" ",A3551))</f>
        <v>Bongil</v>
      </c>
      <c r="I3551" s="3" t="str">
        <f t="shared" si="166"/>
        <v>Bongil</v>
      </c>
      <c r="J3551" t="str">
        <f t="shared" si="167"/>
        <v>Bongil Gu</v>
      </c>
      <c r="K3551" t="s">
        <v>14948</v>
      </c>
    </row>
    <row r="3552" spans="1:11" x14ac:dyDescent="0.3">
      <c r="A3552" t="s">
        <v>3783</v>
      </c>
      <c r="B3552" t="s">
        <v>262</v>
      </c>
      <c r="C3552" t="s">
        <v>73</v>
      </c>
      <c r="F3552" s="2" t="str">
        <f>LEFT(A3552,FIND(" ",A3552)-1)</f>
        <v>GU</v>
      </c>
      <c r="G3552" s="2" t="str">
        <f t="shared" si="165"/>
        <v>Gu</v>
      </c>
      <c r="H3552" s="3" t="str">
        <f>RIGHT(A3552,LEN(A3552)-FIND(" ",A3552))</f>
        <v>Hong</v>
      </c>
      <c r="I3552" s="3" t="str">
        <f t="shared" si="166"/>
        <v>Hong</v>
      </c>
      <c r="J3552" t="str">
        <f t="shared" si="167"/>
        <v>Hong Gu</v>
      </c>
      <c r="K3552" t="s">
        <v>14949</v>
      </c>
    </row>
    <row r="3553" spans="1:11" x14ac:dyDescent="0.3">
      <c r="A3553" t="s">
        <v>3784</v>
      </c>
      <c r="B3553" t="s">
        <v>262</v>
      </c>
      <c r="C3553" t="s">
        <v>221</v>
      </c>
      <c r="F3553" s="2" t="str">
        <f>LEFT(A3553,FIND(" ",A3553)-1)</f>
        <v>GU</v>
      </c>
      <c r="G3553" s="2" t="str">
        <f t="shared" si="165"/>
        <v>Gu</v>
      </c>
      <c r="H3553" s="3" t="str">
        <f>RIGHT(A3553,LEN(A3553)-FIND(" ",A3553))</f>
        <v>Yaoyao</v>
      </c>
      <c r="I3553" s="3" t="str">
        <f t="shared" si="166"/>
        <v>Yaoyao</v>
      </c>
      <c r="J3553" t="str">
        <f t="shared" si="167"/>
        <v>Yaoyao Gu</v>
      </c>
      <c r="K3553" t="s">
        <v>14950</v>
      </c>
    </row>
    <row r="3554" spans="1:11" x14ac:dyDescent="0.3">
      <c r="A3554" t="s">
        <v>3785</v>
      </c>
      <c r="B3554" t="s">
        <v>262</v>
      </c>
      <c r="C3554" t="s">
        <v>5</v>
      </c>
      <c r="F3554" s="2" t="str">
        <f>LEFT(A3554,FIND(" ",A3554)-1)</f>
        <v>GUAN</v>
      </c>
      <c r="G3554" s="2" t="str">
        <f t="shared" si="165"/>
        <v>Guan</v>
      </c>
      <c r="H3554" s="3" t="str">
        <f>RIGHT(A3554,LEN(A3554)-FIND(" ",A3554))</f>
        <v>Chenchen</v>
      </c>
      <c r="I3554" s="3" t="str">
        <f t="shared" si="166"/>
        <v>Chenchen</v>
      </c>
      <c r="J3554" t="str">
        <f t="shared" si="167"/>
        <v>Chenchen Guan</v>
      </c>
      <c r="K3554" t="s">
        <v>14951</v>
      </c>
    </row>
    <row r="3555" spans="1:11" x14ac:dyDescent="0.3">
      <c r="A3555" t="s">
        <v>3786</v>
      </c>
      <c r="B3555" t="s">
        <v>333</v>
      </c>
      <c r="C3555" t="s">
        <v>109</v>
      </c>
      <c r="F3555" s="2" t="str">
        <f>LEFT(A3555,FIND("#",SUBSTITUTE(A3555," ","#",2))-1)</f>
        <v>GUARAGNA RIGONAT</v>
      </c>
      <c r="G3555" s="2" t="str">
        <f t="shared" si="165"/>
        <v>Guaragna Rigonat</v>
      </c>
      <c r="H3555" s="2" t="str">
        <f>TRIM(MID(A3555,FIND("#",SUBSTITUTE(A3555," ","#",2))+1,255))</f>
        <v>Francisco</v>
      </c>
      <c r="I3555" s="3" t="str">
        <f t="shared" si="166"/>
        <v>Francisco</v>
      </c>
      <c r="J3555" t="str">
        <f t="shared" si="167"/>
        <v>Francisco Guaragna Rigonat</v>
      </c>
      <c r="K3555" t="s">
        <v>14952</v>
      </c>
    </row>
    <row r="3556" spans="1:11" x14ac:dyDescent="0.3">
      <c r="A3556" t="s">
        <v>3787</v>
      </c>
      <c r="B3556" t="s">
        <v>4</v>
      </c>
      <c r="C3556" t="s">
        <v>14</v>
      </c>
      <c r="F3556" s="2" t="str">
        <f>LEFT(A3556,FIND("#",SUBSTITUTE(A3556," ","#",2))-1)</f>
        <v>GUARDIOLA VILLAPLANA</v>
      </c>
      <c r="G3556" s="2" t="str">
        <f t="shared" si="165"/>
        <v>Guardiola Villaplana</v>
      </c>
      <c r="H3556" s="2" t="str">
        <f>TRIM(MID(A3556,FIND("#",SUBSTITUTE(A3556," ","#",2))+1,255))</f>
        <v>Gedeon</v>
      </c>
      <c r="I3556" s="3" t="str">
        <f t="shared" si="166"/>
        <v>Gedeon</v>
      </c>
      <c r="J3556" t="str">
        <f t="shared" si="167"/>
        <v>Gedeon Guardiola Villaplana</v>
      </c>
      <c r="K3556" t="s">
        <v>14953</v>
      </c>
    </row>
    <row r="3557" spans="1:11" x14ac:dyDescent="0.3">
      <c r="A3557" t="s">
        <v>3788</v>
      </c>
      <c r="B3557" t="s">
        <v>179</v>
      </c>
      <c r="C3557" t="s">
        <v>14</v>
      </c>
      <c r="F3557" s="2" t="str">
        <f>LEFT(A3557,FIND(" ",A3557)-1)</f>
        <v>GUARIEIRO</v>
      </c>
      <c r="G3557" s="2" t="str">
        <f t="shared" si="165"/>
        <v>Guarieiro</v>
      </c>
      <c r="H3557" s="3" t="str">
        <f>RIGHT(A3557,LEN(A3557)-FIND(" ",A3557))</f>
        <v>Giulia</v>
      </c>
      <c r="I3557" s="3" t="str">
        <f t="shared" si="166"/>
        <v>Giulia</v>
      </c>
      <c r="J3557" t="str">
        <f t="shared" si="167"/>
        <v>Giulia Guarieiro</v>
      </c>
      <c r="K3557" t="s">
        <v>14954</v>
      </c>
    </row>
    <row r="3558" spans="1:11" x14ac:dyDescent="0.3">
      <c r="A3558" t="s">
        <v>3789</v>
      </c>
      <c r="B3558" t="s">
        <v>7</v>
      </c>
      <c r="C3558" t="s">
        <v>470</v>
      </c>
      <c r="F3558" s="2" t="str">
        <f>LEFT(A3558,FIND(" ",A3558)-1)</f>
        <v>GUAZZINI</v>
      </c>
      <c r="G3558" s="2" t="str">
        <f t="shared" si="165"/>
        <v>Guazzini</v>
      </c>
      <c r="H3558" s="3" t="str">
        <f>RIGHT(A3558,LEN(A3558)-FIND(" ",A3558))</f>
        <v>Vittoria</v>
      </c>
      <c r="I3558" s="3" t="str">
        <f t="shared" si="166"/>
        <v>Vittoria</v>
      </c>
      <c r="J3558" t="str">
        <f t="shared" si="167"/>
        <v>Vittoria Guazzini</v>
      </c>
      <c r="K3558" t="s">
        <v>14955</v>
      </c>
    </row>
    <row r="3559" spans="1:11" x14ac:dyDescent="0.3">
      <c r="A3559" t="s">
        <v>3790</v>
      </c>
      <c r="B3559" t="s">
        <v>171</v>
      </c>
      <c r="C3559" t="s">
        <v>36</v>
      </c>
      <c r="F3559" s="2" t="str">
        <f>LEFT(A3559,FIND(" ",A3559)-1)</f>
        <v>GUBA</v>
      </c>
      <c r="G3559" s="2" t="str">
        <f t="shared" si="165"/>
        <v>Guba</v>
      </c>
      <c r="H3559" s="3" t="str">
        <f>RIGHT(A3559,LEN(A3559)-FIND(" ",A3559))</f>
        <v>Paulina</v>
      </c>
      <c r="I3559" s="3" t="str">
        <f t="shared" si="166"/>
        <v>Paulina</v>
      </c>
      <c r="J3559" t="str">
        <f t="shared" si="167"/>
        <v>Paulina Guba</v>
      </c>
      <c r="K3559" t="s">
        <v>14956</v>
      </c>
    </row>
    <row r="3560" spans="1:11" x14ac:dyDescent="0.3">
      <c r="A3560" t="s">
        <v>3791</v>
      </c>
      <c r="B3560" t="s">
        <v>113</v>
      </c>
      <c r="C3560" t="s">
        <v>655</v>
      </c>
      <c r="F3560" s="2" t="str">
        <f>LEFT(A3560,FIND(" ",A3560)-1)</f>
        <v>GUBAYDULLINA</v>
      </c>
      <c r="G3560" s="2" t="str">
        <f t="shared" si="165"/>
        <v>Gubaydullina</v>
      </c>
      <c r="H3560" s="3" t="str">
        <f>RIGHT(A3560,LEN(A3560)-FIND(" ",A3560))</f>
        <v>Gulnaz</v>
      </c>
      <c r="I3560" s="3" t="str">
        <f t="shared" si="166"/>
        <v>Gulnaz</v>
      </c>
      <c r="J3560" t="str">
        <f t="shared" si="167"/>
        <v>Gulnaz Gubaydullina</v>
      </c>
      <c r="K3560" t="s">
        <v>14957</v>
      </c>
    </row>
    <row r="3561" spans="1:11" x14ac:dyDescent="0.3">
      <c r="A3561" t="s">
        <v>3792</v>
      </c>
      <c r="B3561" t="s">
        <v>3793</v>
      </c>
      <c r="C3561" t="s">
        <v>36</v>
      </c>
      <c r="F3561" s="2" t="str">
        <f>LEFT(A3561,FIND(" ",A3561)-1)</f>
        <v>GUDNASON</v>
      </c>
      <c r="G3561" s="2" t="str">
        <f t="shared" si="165"/>
        <v>Gudnason</v>
      </c>
      <c r="H3561" s="3" t="str">
        <f>RIGHT(A3561,LEN(A3561)-FIND(" ",A3561))</f>
        <v>Gudni Valur</v>
      </c>
      <c r="I3561" s="3" t="str">
        <f t="shared" si="166"/>
        <v>Gudni Valur</v>
      </c>
      <c r="J3561" t="str">
        <f t="shared" si="167"/>
        <v>Gudni Valur Gudnason</v>
      </c>
      <c r="K3561" t="s">
        <v>14958</v>
      </c>
    </row>
    <row r="3562" spans="1:11" x14ac:dyDescent="0.3">
      <c r="A3562" t="s">
        <v>3794</v>
      </c>
      <c r="B3562" t="s">
        <v>199</v>
      </c>
      <c r="C3562" t="s">
        <v>36</v>
      </c>
      <c r="F3562" s="2" t="str">
        <f>LEFT(A3562,FIND(" ",A3562)-1)</f>
        <v>GUDZIUS</v>
      </c>
      <c r="G3562" s="2" t="str">
        <f t="shared" si="165"/>
        <v>Gudzius</v>
      </c>
      <c r="H3562" s="3" t="str">
        <f>RIGHT(A3562,LEN(A3562)-FIND(" ",A3562))</f>
        <v>Andrius</v>
      </c>
      <c r="I3562" s="3" t="str">
        <f t="shared" si="166"/>
        <v>Andrius</v>
      </c>
      <c r="J3562" t="str">
        <f t="shared" si="167"/>
        <v>Andrius Gudzius</v>
      </c>
      <c r="K3562" t="s">
        <v>14959</v>
      </c>
    </row>
    <row r="3563" spans="1:11" x14ac:dyDescent="0.3">
      <c r="A3563" t="s">
        <v>3795</v>
      </c>
      <c r="B3563" t="s">
        <v>13</v>
      </c>
      <c r="C3563" t="s">
        <v>36</v>
      </c>
      <c r="F3563" s="2" t="str">
        <f>LEFT(A3563,FIND(" ",A3563)-1)</f>
        <v>GUEI</v>
      </c>
      <c r="G3563" s="2" t="str">
        <f t="shared" si="165"/>
        <v>Guei</v>
      </c>
      <c r="H3563" s="3" t="str">
        <f>RIGHT(A3563,LEN(A3563)-FIND(" ",A3563))</f>
        <v>Floria</v>
      </c>
      <c r="I3563" s="3" t="str">
        <f t="shared" si="166"/>
        <v>Floria</v>
      </c>
      <c r="J3563" t="str">
        <f t="shared" si="167"/>
        <v>Floria Guei</v>
      </c>
      <c r="K3563" t="s">
        <v>14960</v>
      </c>
    </row>
    <row r="3564" spans="1:11" x14ac:dyDescent="0.3">
      <c r="A3564" t="s">
        <v>3796</v>
      </c>
      <c r="B3564" t="s">
        <v>3797</v>
      </c>
      <c r="C3564" t="s">
        <v>36</v>
      </c>
      <c r="F3564" s="2" t="str">
        <f>LEFT(A3564,FIND(" ",A3564)-1)</f>
        <v>GUEM</v>
      </c>
      <c r="G3564" s="2" t="str">
        <f t="shared" si="165"/>
        <v>Guem</v>
      </c>
      <c r="H3564" s="3" t="str">
        <f>RIGHT(A3564,LEN(A3564)-FIND(" ",A3564))</f>
        <v>Abraham</v>
      </c>
      <c r="I3564" s="3" t="str">
        <f t="shared" si="166"/>
        <v>Abraham</v>
      </c>
      <c r="J3564" t="str">
        <f t="shared" si="167"/>
        <v>Abraham Guem</v>
      </c>
      <c r="K3564" t="s">
        <v>14961</v>
      </c>
    </row>
    <row r="3565" spans="1:11" x14ac:dyDescent="0.3">
      <c r="A3565" t="s">
        <v>3798</v>
      </c>
      <c r="B3565" t="s">
        <v>152</v>
      </c>
      <c r="C3565" t="s">
        <v>25</v>
      </c>
      <c r="F3565" s="2" t="str">
        <f>LEFT(A3565,FIND(" ",A3565)-1)</f>
        <v>GUENNICHI</v>
      </c>
      <c r="G3565" s="2" t="str">
        <f t="shared" si="165"/>
        <v>Guennichi</v>
      </c>
      <c r="H3565" s="3" t="str">
        <f>RIGHT(A3565,LEN(A3565)-FIND(" ",A3565))</f>
        <v>Amine</v>
      </c>
      <c r="I3565" s="3" t="str">
        <f t="shared" si="166"/>
        <v>Amine</v>
      </c>
      <c r="J3565" t="str">
        <f t="shared" si="167"/>
        <v>Amine Guennichi</v>
      </c>
      <c r="K3565" t="s">
        <v>14962</v>
      </c>
    </row>
    <row r="3566" spans="1:11" x14ac:dyDescent="0.3">
      <c r="A3566" t="s">
        <v>3799</v>
      </c>
      <c r="B3566" t="s">
        <v>120</v>
      </c>
      <c r="C3566" t="s">
        <v>303</v>
      </c>
      <c r="F3566" s="2" t="str">
        <f>LEFT(A3566,FIND(" ",A3566)-1)</f>
        <v>GUERDAT</v>
      </c>
      <c r="G3566" s="2" t="str">
        <f t="shared" si="165"/>
        <v>Guerdat</v>
      </c>
      <c r="H3566" s="3" t="str">
        <f>RIGHT(A3566,LEN(A3566)-FIND(" ",A3566))</f>
        <v>Steve</v>
      </c>
      <c r="I3566" s="3" t="str">
        <f t="shared" si="166"/>
        <v>Steve</v>
      </c>
      <c r="J3566" t="str">
        <f t="shared" si="167"/>
        <v>Steve Guerdat</v>
      </c>
      <c r="K3566" t="s">
        <v>14963</v>
      </c>
    </row>
    <row r="3567" spans="1:11" x14ac:dyDescent="0.3">
      <c r="A3567" t="s">
        <v>3800</v>
      </c>
      <c r="B3567" t="s">
        <v>13</v>
      </c>
      <c r="C3567" t="s">
        <v>221</v>
      </c>
      <c r="F3567" s="2" t="str">
        <f>LEFT(A3567,FIND(" ",A3567)-1)</f>
        <v>GUERIN</v>
      </c>
      <c r="G3567" s="2" t="str">
        <f t="shared" si="165"/>
        <v>Guerin</v>
      </c>
      <c r="H3567" s="3" t="str">
        <f>RIGHT(A3567,LEN(A3567)-FIND(" ",A3567))</f>
        <v>Lina</v>
      </c>
      <c r="I3567" s="3" t="str">
        <f t="shared" si="166"/>
        <v>Lina</v>
      </c>
      <c r="J3567" t="str">
        <f t="shared" si="167"/>
        <v>Lina Guerin</v>
      </c>
      <c r="K3567" t="s">
        <v>14964</v>
      </c>
    </row>
    <row r="3568" spans="1:11" x14ac:dyDescent="0.3">
      <c r="A3568" t="s">
        <v>3801</v>
      </c>
      <c r="B3568" t="s">
        <v>4</v>
      </c>
      <c r="C3568" t="s">
        <v>36</v>
      </c>
      <c r="F3568" s="2" t="str">
        <f>LEFT(A3568,FIND(" ",A3568)-1)</f>
        <v>GUERRA</v>
      </c>
      <c r="G3568" s="2" t="str">
        <f t="shared" si="165"/>
        <v>Guerra</v>
      </c>
      <c r="H3568" s="3" t="str">
        <f>RIGHT(A3568,LEN(A3568)-FIND(" ",A3568))</f>
        <v>Javier</v>
      </c>
      <c r="I3568" s="3" t="str">
        <f t="shared" si="166"/>
        <v>Javier</v>
      </c>
      <c r="J3568" t="str">
        <f t="shared" si="167"/>
        <v>Javier Guerra</v>
      </c>
      <c r="K3568" t="s">
        <v>14965</v>
      </c>
    </row>
    <row r="3569" spans="1:11" x14ac:dyDescent="0.3">
      <c r="A3569" t="s">
        <v>3802</v>
      </c>
      <c r="B3569" t="s">
        <v>482</v>
      </c>
      <c r="C3569" t="s">
        <v>36</v>
      </c>
      <c r="F3569" s="2" t="str">
        <f>LEFT(A3569,FIND(" ",A3569)-1)</f>
        <v>GUERRA</v>
      </c>
      <c r="G3569" s="2" t="str">
        <f t="shared" si="165"/>
        <v>Guerra</v>
      </c>
      <c r="H3569" s="3" t="str">
        <f>RIGHT(A3569,LEN(A3569)-FIND(" ",A3569))</f>
        <v>Leydi</v>
      </c>
      <c r="I3569" s="3" t="str">
        <f t="shared" si="166"/>
        <v>Leydi</v>
      </c>
      <c r="J3569" t="str">
        <f t="shared" si="167"/>
        <v>Leydi Guerra</v>
      </c>
      <c r="K3569" t="s">
        <v>14966</v>
      </c>
    </row>
    <row r="3570" spans="1:11" x14ac:dyDescent="0.3">
      <c r="A3570" t="s">
        <v>3803</v>
      </c>
      <c r="B3570" t="s">
        <v>16</v>
      </c>
      <c r="C3570" t="s">
        <v>54</v>
      </c>
      <c r="F3570" s="2" t="str">
        <f>LEFT(A3570,FIND(" ",A3570)-1)</f>
        <v>GUERRERO</v>
      </c>
      <c r="G3570" s="2" t="str">
        <f t="shared" si="165"/>
        <v>Guerrero</v>
      </c>
      <c r="H3570" s="3" t="str">
        <f>RIGHT(A3570,LEN(A3570)-FIND(" ",A3570))</f>
        <v>Carla</v>
      </c>
      <c r="I3570" s="3" t="str">
        <f t="shared" si="166"/>
        <v>Carla</v>
      </c>
      <c r="J3570" t="str">
        <f t="shared" si="167"/>
        <v>Carla Guerrero</v>
      </c>
      <c r="K3570" t="s">
        <v>14967</v>
      </c>
    </row>
    <row r="3571" spans="1:11" x14ac:dyDescent="0.3">
      <c r="A3571" t="s">
        <v>3804</v>
      </c>
      <c r="B3571" t="s">
        <v>4</v>
      </c>
      <c r="C3571" t="s">
        <v>36</v>
      </c>
      <c r="F3571" s="2" t="str">
        <f>LEFT(A3571,FIND(" ",A3571)-1)</f>
        <v>GUERRERO</v>
      </c>
      <c r="G3571" s="2" t="str">
        <f t="shared" si="165"/>
        <v>Guerrero</v>
      </c>
      <c r="H3571" s="3" t="str">
        <f>RIGHT(A3571,LEN(A3571)-FIND(" ",A3571))</f>
        <v>Esther</v>
      </c>
      <c r="I3571" s="3" t="str">
        <f t="shared" si="166"/>
        <v>Esther</v>
      </c>
      <c r="J3571" t="str">
        <f t="shared" si="167"/>
        <v>Esther Guerrero</v>
      </c>
      <c r="K3571" t="s">
        <v>14968</v>
      </c>
    </row>
    <row r="3572" spans="1:11" x14ac:dyDescent="0.3">
      <c r="A3572" t="s">
        <v>3805</v>
      </c>
      <c r="B3572" t="s">
        <v>156</v>
      </c>
      <c r="C3572" t="s">
        <v>36</v>
      </c>
      <c r="F3572" s="2" t="str">
        <f>LEFT(A3572,FIND(" ",A3572)-1)</f>
        <v>GUERRERO</v>
      </c>
      <c r="G3572" s="2" t="str">
        <f t="shared" si="165"/>
        <v>Guerrero</v>
      </c>
      <c r="H3572" s="3" t="str">
        <f>RIGHT(A3572,LEN(A3572)-FIND(" ",A3572))</f>
        <v>Ilse</v>
      </c>
      <c r="I3572" s="3" t="str">
        <f t="shared" si="166"/>
        <v>Ilse</v>
      </c>
      <c r="J3572" t="str">
        <f t="shared" si="167"/>
        <v>Ilse Guerrero</v>
      </c>
      <c r="K3572" t="s">
        <v>14969</v>
      </c>
    </row>
    <row r="3573" spans="1:11" x14ac:dyDescent="0.3">
      <c r="A3573" t="s">
        <v>3806</v>
      </c>
      <c r="B3573" t="s">
        <v>59</v>
      </c>
      <c r="C3573" t="s">
        <v>303</v>
      </c>
      <c r="F3573" s="2" t="str">
        <f>LEFT(A3573,FIND(" ",A3573)-1)</f>
        <v>GUERY</v>
      </c>
      <c r="G3573" s="2" t="str">
        <f t="shared" si="165"/>
        <v>Guery</v>
      </c>
      <c r="H3573" s="3" t="str">
        <f>RIGHT(A3573,LEN(A3573)-FIND(" ",A3573))</f>
        <v>Jerome</v>
      </c>
      <c r="I3573" s="3" t="str">
        <f t="shared" si="166"/>
        <v>Jerome</v>
      </c>
      <c r="J3573" t="str">
        <f t="shared" si="167"/>
        <v>Jerome Guery</v>
      </c>
      <c r="K3573" t="s">
        <v>14970</v>
      </c>
    </row>
    <row r="3574" spans="1:11" x14ac:dyDescent="0.3">
      <c r="A3574" t="s">
        <v>3807</v>
      </c>
      <c r="B3574" t="s">
        <v>152</v>
      </c>
      <c r="C3574" t="s">
        <v>109</v>
      </c>
      <c r="F3574" s="2" t="str">
        <f>LEFT(A3574,FIND(" ",A3574)-1)</f>
        <v>GUEZGUEZ</v>
      </c>
      <c r="G3574" s="2" t="str">
        <f t="shared" si="165"/>
        <v>Guezguez</v>
      </c>
      <c r="H3574" s="3" t="str">
        <f>RIGHT(A3574,LEN(A3574)-FIND(" ",A3574))</f>
        <v>Eya</v>
      </c>
      <c r="I3574" s="3" t="str">
        <f t="shared" si="166"/>
        <v>Eya</v>
      </c>
      <c r="J3574" t="str">
        <f t="shared" si="167"/>
        <v>Eya Guezguez</v>
      </c>
      <c r="K3574" t="s">
        <v>14971</v>
      </c>
    </row>
    <row r="3575" spans="1:11" x14ac:dyDescent="0.3">
      <c r="A3575" t="s">
        <v>3808</v>
      </c>
      <c r="B3575" t="s">
        <v>152</v>
      </c>
      <c r="C3575" t="s">
        <v>109</v>
      </c>
      <c r="F3575" s="2" t="str">
        <f>LEFT(A3575,FIND(" ",A3575)-1)</f>
        <v>GUEZGUEZ</v>
      </c>
      <c r="G3575" s="2" t="str">
        <f t="shared" si="165"/>
        <v>Guezguez</v>
      </c>
      <c r="H3575" s="3" t="str">
        <f>RIGHT(A3575,LEN(A3575)-FIND(" ",A3575))</f>
        <v>Sarra</v>
      </c>
      <c r="I3575" s="3" t="str">
        <f t="shared" si="166"/>
        <v>Sarra</v>
      </c>
      <c r="J3575" t="str">
        <f t="shared" si="167"/>
        <v>Sarra Guezguez</v>
      </c>
      <c r="K3575" t="s">
        <v>14972</v>
      </c>
    </row>
    <row r="3576" spans="1:11" x14ac:dyDescent="0.3">
      <c r="A3576" t="s">
        <v>3809</v>
      </c>
      <c r="B3576" t="s">
        <v>96</v>
      </c>
      <c r="C3576" t="s">
        <v>528</v>
      </c>
      <c r="F3576" s="2" t="str">
        <f>LEFT(A3576,FIND(" ",A3576)-1)</f>
        <v>GUGLIA</v>
      </c>
      <c r="G3576" s="2" t="str">
        <f t="shared" si="165"/>
        <v>Guglia</v>
      </c>
      <c r="H3576" s="3" t="str">
        <f>RIGHT(A3576,LEN(A3576)-FIND(" ",A3576))</f>
        <v>Annie</v>
      </c>
      <c r="I3576" s="3" t="str">
        <f t="shared" si="166"/>
        <v>Annie</v>
      </c>
      <c r="J3576" t="str">
        <f t="shared" si="167"/>
        <v>Annie Guglia</v>
      </c>
      <c r="K3576" t="s">
        <v>14973</v>
      </c>
    </row>
    <row r="3577" spans="1:11" x14ac:dyDescent="0.3">
      <c r="A3577" t="s">
        <v>3810</v>
      </c>
      <c r="B3577" t="s">
        <v>257</v>
      </c>
      <c r="C3577" t="s">
        <v>54</v>
      </c>
      <c r="F3577" s="2" t="str">
        <f>LEFT(A3577,FIND(" ",A3577)-1)</f>
        <v>GUIAGON</v>
      </c>
      <c r="G3577" s="2" t="str">
        <f t="shared" si="165"/>
        <v>Guiagon</v>
      </c>
      <c r="H3577" s="3" t="str">
        <f>RIGHT(A3577,LEN(A3577)-FIND(" ",A3577))</f>
        <v>Parfait</v>
      </c>
      <c r="I3577" s="3" t="str">
        <f t="shared" si="166"/>
        <v>Parfait</v>
      </c>
      <c r="J3577" t="str">
        <f t="shared" si="167"/>
        <v>Parfait Guiagon</v>
      </c>
      <c r="K3577" t="s">
        <v>14974</v>
      </c>
    </row>
    <row r="3578" spans="1:11" x14ac:dyDescent="0.3">
      <c r="A3578" t="s">
        <v>3811</v>
      </c>
      <c r="B3578" t="s">
        <v>205</v>
      </c>
      <c r="C3578" t="s">
        <v>14</v>
      </c>
      <c r="F3578" s="2" t="str">
        <f>LEFT(A3578,FIND(" ",A3578)-1)</f>
        <v>GUIALO</v>
      </c>
      <c r="G3578" s="2" t="str">
        <f t="shared" si="165"/>
        <v>Guialo</v>
      </c>
      <c r="H3578" s="3" t="str">
        <f>RIGHT(A3578,LEN(A3578)-FIND(" ",A3578))</f>
        <v>Isabel</v>
      </c>
      <c r="I3578" s="3" t="str">
        <f t="shared" si="166"/>
        <v>Isabel</v>
      </c>
      <c r="J3578" t="str">
        <f t="shared" si="167"/>
        <v>Isabel Guialo</v>
      </c>
      <c r="K3578" t="s">
        <v>14975</v>
      </c>
    </row>
    <row r="3579" spans="1:11" x14ac:dyDescent="0.3">
      <c r="A3579" t="s">
        <v>3812</v>
      </c>
      <c r="B3579" t="s">
        <v>96</v>
      </c>
      <c r="C3579" t="s">
        <v>42</v>
      </c>
      <c r="F3579" s="2" t="str">
        <f>LEFT(A3579,FIND(" ",A3579)-1)</f>
        <v>GUICA</v>
      </c>
      <c r="G3579" s="2" t="str">
        <f t="shared" si="165"/>
        <v>Guica</v>
      </c>
      <c r="H3579" s="3" t="str">
        <f>RIGHT(A3579,LEN(A3579)-FIND(" ",A3579))</f>
        <v>Ecaterina</v>
      </c>
      <c r="I3579" s="3" t="str">
        <f t="shared" si="166"/>
        <v>Ecaterina</v>
      </c>
      <c r="J3579" t="str">
        <f t="shared" si="167"/>
        <v>Ecaterina Guica</v>
      </c>
      <c r="K3579" t="s">
        <v>14976</v>
      </c>
    </row>
    <row r="3580" spans="1:11" x14ac:dyDescent="0.3">
      <c r="A3580" t="s">
        <v>3813</v>
      </c>
      <c r="B3580" t="s">
        <v>179</v>
      </c>
      <c r="C3580" t="s">
        <v>19</v>
      </c>
      <c r="F3580" s="2" t="str">
        <f>LEFT(A3580,FIND(" ",A3580)-1)</f>
        <v>GUIDO</v>
      </c>
      <c r="G3580" s="2" t="str">
        <f t="shared" si="165"/>
        <v>Guido</v>
      </c>
      <c r="H3580" s="3" t="str">
        <f>RIGHT(A3580,LEN(A3580)-FIND(" ",A3580))</f>
        <v>Guilherme</v>
      </c>
      <c r="I3580" s="3" t="str">
        <f t="shared" si="166"/>
        <v>Guilherme</v>
      </c>
      <c r="J3580" t="str">
        <f t="shared" si="167"/>
        <v>Guilherme Guido</v>
      </c>
      <c r="K3580" t="s">
        <v>14977</v>
      </c>
    </row>
    <row r="3581" spans="1:11" x14ac:dyDescent="0.3">
      <c r="A3581" t="s">
        <v>3814</v>
      </c>
      <c r="B3581" t="s">
        <v>13</v>
      </c>
      <c r="C3581" t="s">
        <v>14</v>
      </c>
      <c r="F3581" s="2" t="str">
        <f>LEFT(A3581,FIND(" ",A3581)-1)</f>
        <v>GUIGOU</v>
      </c>
      <c r="G3581" s="2" t="str">
        <f t="shared" si="165"/>
        <v>Guigou</v>
      </c>
      <c r="H3581" s="3" t="str">
        <f>RIGHT(A3581,LEN(A3581)-FIND(" ",A3581))</f>
        <v>Michael</v>
      </c>
      <c r="I3581" s="3" t="str">
        <f t="shared" si="166"/>
        <v>Michael</v>
      </c>
      <c r="J3581" t="str">
        <f t="shared" si="167"/>
        <v>Michael Guigou</v>
      </c>
      <c r="K3581" t="s">
        <v>14978</v>
      </c>
    </row>
    <row r="3582" spans="1:11" x14ac:dyDescent="0.3">
      <c r="A3582" t="s">
        <v>3815</v>
      </c>
      <c r="B3582" t="s">
        <v>179</v>
      </c>
      <c r="C3582" t="s">
        <v>54</v>
      </c>
      <c r="F3582" s="2" t="str">
        <f>LEFT(A3582,FIND(" ",A3582)-1)</f>
        <v>GUIMARAES</v>
      </c>
      <c r="G3582" s="2" t="str">
        <f t="shared" si="165"/>
        <v>Guimaraes</v>
      </c>
      <c r="H3582" s="3" t="str">
        <f>RIGHT(A3582,LEN(A3582)-FIND(" ",A3582))</f>
        <v>Bruno</v>
      </c>
      <c r="I3582" s="3" t="str">
        <f t="shared" si="166"/>
        <v>Bruno</v>
      </c>
      <c r="J3582" t="str">
        <f t="shared" si="167"/>
        <v>Bruno Guimaraes</v>
      </c>
      <c r="K3582" t="s">
        <v>14979</v>
      </c>
    </row>
    <row r="3583" spans="1:11" x14ac:dyDescent="0.3">
      <c r="A3583" t="s">
        <v>3816</v>
      </c>
      <c r="B3583" t="s">
        <v>476</v>
      </c>
      <c r="C3583" t="s">
        <v>8</v>
      </c>
      <c r="F3583" s="2" t="str">
        <f>LEFT(A3583,FIND(" ",A3583)-1)</f>
        <v>GUIPE</v>
      </c>
      <c r="G3583" s="2" t="str">
        <f t="shared" si="165"/>
        <v>Guipe</v>
      </c>
      <c r="H3583" s="3" t="str">
        <f>RIGHT(A3583,LEN(A3583)-FIND(" ",A3583))</f>
        <v>Jose</v>
      </c>
      <c r="I3583" s="3" t="str">
        <f t="shared" si="166"/>
        <v>Jose</v>
      </c>
      <c r="J3583" t="str">
        <f t="shared" si="167"/>
        <v>Jose Guipe</v>
      </c>
      <c r="K3583" t="s">
        <v>14980</v>
      </c>
    </row>
    <row r="3584" spans="1:11" x14ac:dyDescent="0.3">
      <c r="A3584" t="s">
        <v>3817</v>
      </c>
      <c r="B3584" t="s">
        <v>122</v>
      </c>
      <c r="C3584" t="s">
        <v>123</v>
      </c>
      <c r="F3584" s="2" t="str">
        <f>LEFT(A3584,FIND(" ",A3584)-1)</f>
        <v>GUISE-BROWN</v>
      </c>
      <c r="G3584" s="2" t="str">
        <f t="shared" si="165"/>
        <v>Guise-Brown</v>
      </c>
      <c r="H3584" s="3" t="str">
        <f>RIGHT(A3584,LEN(A3584)-FIND(" ",A3584))</f>
        <v>Matthew</v>
      </c>
      <c r="I3584" s="3" t="str">
        <f t="shared" si="166"/>
        <v>Matthew</v>
      </c>
      <c r="J3584" t="str">
        <f t="shared" si="167"/>
        <v>Matthew Guise-Brown</v>
      </c>
      <c r="K3584" t="s">
        <v>14981</v>
      </c>
    </row>
    <row r="3585" spans="1:11" x14ac:dyDescent="0.3">
      <c r="A3585" t="s">
        <v>3818</v>
      </c>
      <c r="B3585" t="s">
        <v>456</v>
      </c>
      <c r="C3585" t="s">
        <v>54</v>
      </c>
      <c r="F3585" s="2" t="str">
        <f>LEFT(A3585,FIND(" ",A3585)-1)</f>
        <v>GUITY</v>
      </c>
      <c r="G3585" s="2" t="str">
        <f t="shared" si="165"/>
        <v>Guity</v>
      </c>
      <c r="H3585" s="3" t="str">
        <f>RIGHT(A3585,LEN(A3585)-FIND(" ",A3585))</f>
        <v>Alex</v>
      </c>
      <c r="I3585" s="3" t="str">
        <f t="shared" si="166"/>
        <v>Alex</v>
      </c>
      <c r="J3585" t="str">
        <f t="shared" si="167"/>
        <v>Alex Guity</v>
      </c>
      <c r="K3585" t="s">
        <v>14982</v>
      </c>
    </row>
    <row r="3586" spans="1:11" x14ac:dyDescent="0.3">
      <c r="A3586" t="s">
        <v>3819</v>
      </c>
      <c r="B3586" t="s">
        <v>128</v>
      </c>
      <c r="C3586" t="s">
        <v>36</v>
      </c>
      <c r="F3586" s="2" t="str">
        <f>LEFT(A3586,FIND(" ",A3586)-1)</f>
        <v>GULELAURI</v>
      </c>
      <c r="G3586" s="2" t="str">
        <f t="shared" si="165"/>
        <v>Gulelauri</v>
      </c>
      <c r="H3586" s="3" t="str">
        <f>RIGHT(A3586,LEN(A3586)-FIND(" ",A3586))</f>
        <v>Lasha</v>
      </c>
      <c r="I3586" s="3" t="str">
        <f t="shared" si="166"/>
        <v>Lasha</v>
      </c>
      <c r="J3586" t="str">
        <f t="shared" si="167"/>
        <v>Lasha Gulelauri</v>
      </c>
      <c r="K3586" t="s">
        <v>14983</v>
      </c>
    </row>
    <row r="3587" spans="1:11" x14ac:dyDescent="0.3">
      <c r="A3587" t="s">
        <v>3820</v>
      </c>
      <c r="B3587" t="s">
        <v>120</v>
      </c>
      <c r="C3587" t="s">
        <v>8</v>
      </c>
      <c r="F3587" s="2" t="str">
        <f>LEFT(A3587,FIND(" ",A3587)-1)</f>
        <v>GULICH</v>
      </c>
      <c r="G3587" s="2" t="str">
        <f t="shared" ref="G3587:G3650" si="168">PROPER(F3587)</f>
        <v>Gulich</v>
      </c>
      <c r="H3587" s="3" t="str">
        <f>RIGHT(A3587,LEN(A3587)-FIND(" ",A3587))</f>
        <v>Andrin</v>
      </c>
      <c r="I3587" s="3" t="str">
        <f t="shared" ref="I3587:I3650" si="169">PROPER(H3587)</f>
        <v>Andrin</v>
      </c>
      <c r="J3587" t="str">
        <f t="shared" ref="J3587:J3650" si="170">_xlfn.CONCAT(I3587," ", G3587)</f>
        <v>Andrin Gulich</v>
      </c>
      <c r="K3587" t="s">
        <v>14984</v>
      </c>
    </row>
    <row r="3588" spans="1:11" x14ac:dyDescent="0.3">
      <c r="A3588" t="s">
        <v>3821</v>
      </c>
      <c r="B3588" t="s">
        <v>181</v>
      </c>
      <c r="C3588" t="s">
        <v>36</v>
      </c>
      <c r="F3588" s="2" t="str">
        <f>LEFT(A3588,FIND(" ",A3588)-1)</f>
        <v>GULIYEV</v>
      </c>
      <c r="G3588" s="2" t="str">
        <f t="shared" si="168"/>
        <v>Guliyev</v>
      </c>
      <c r="H3588" s="3" t="str">
        <f>RIGHT(A3588,LEN(A3588)-FIND(" ",A3588))</f>
        <v>Ramil</v>
      </c>
      <c r="I3588" s="3" t="str">
        <f t="shared" si="169"/>
        <v>Ramil</v>
      </c>
      <c r="J3588" t="str">
        <f t="shared" si="170"/>
        <v>Ramil Guliyev</v>
      </c>
      <c r="K3588" t="s">
        <v>14985</v>
      </c>
    </row>
    <row r="3589" spans="1:11" x14ac:dyDescent="0.3">
      <c r="A3589" t="s">
        <v>3822</v>
      </c>
      <c r="B3589" t="s">
        <v>1</v>
      </c>
      <c r="C3589" t="s">
        <v>14</v>
      </c>
      <c r="F3589" s="2" t="str">
        <f>LEFT(A3589,FIND(" ",A3589)-1)</f>
        <v>GULLERUD</v>
      </c>
      <c r="G3589" s="2" t="str">
        <f t="shared" si="168"/>
        <v>Gullerud</v>
      </c>
      <c r="H3589" s="3" t="str">
        <f>RIGHT(A3589,LEN(A3589)-FIND(" ",A3589))</f>
        <v>Magnus</v>
      </c>
      <c r="I3589" s="3" t="str">
        <f t="shared" si="169"/>
        <v>Magnus</v>
      </c>
      <c r="J3589" t="str">
        <f t="shared" si="170"/>
        <v>Magnus Gullerud</v>
      </c>
      <c r="K3589" t="s">
        <v>14986</v>
      </c>
    </row>
    <row r="3590" spans="1:11" x14ac:dyDescent="0.3">
      <c r="A3590" t="s">
        <v>3823</v>
      </c>
      <c r="B3590" t="s">
        <v>1</v>
      </c>
      <c r="C3590" t="s">
        <v>303</v>
      </c>
      <c r="F3590" s="2" t="str">
        <f>LEFT(A3590,FIND(" ",A3590)-1)</f>
        <v>GULLIKSEN</v>
      </c>
      <c r="G3590" s="2" t="str">
        <f t="shared" si="168"/>
        <v>Gulliksen</v>
      </c>
      <c r="H3590" s="3" t="str">
        <f>RIGHT(A3590,LEN(A3590)-FIND(" ",A3590))</f>
        <v>Geir</v>
      </c>
      <c r="I3590" s="3" t="str">
        <f t="shared" si="169"/>
        <v>Geir</v>
      </c>
      <c r="J3590" t="str">
        <f t="shared" si="170"/>
        <v>Geir Gulliksen</v>
      </c>
      <c r="K3590" t="s">
        <v>14987</v>
      </c>
    </row>
    <row r="3591" spans="1:11" x14ac:dyDescent="0.3">
      <c r="A3591" t="s">
        <v>3824</v>
      </c>
      <c r="B3591" t="s">
        <v>1</v>
      </c>
      <c r="C3591" t="s">
        <v>14</v>
      </c>
      <c r="F3591" s="2" t="str">
        <f>LEFT(A3591,FIND(" ",A3591)-1)</f>
        <v>GULLIKSEN</v>
      </c>
      <c r="G3591" s="2" t="str">
        <f t="shared" si="168"/>
        <v>Gulliksen</v>
      </c>
      <c r="H3591" s="3" t="str">
        <f>RIGHT(A3591,LEN(A3591)-FIND(" ",A3591))</f>
        <v>Kevin</v>
      </c>
      <c r="I3591" s="3" t="str">
        <f t="shared" si="169"/>
        <v>Kevin</v>
      </c>
      <c r="J3591" t="str">
        <f t="shared" si="170"/>
        <v>Kevin Gulliksen</v>
      </c>
      <c r="K3591" t="s">
        <v>14988</v>
      </c>
    </row>
    <row r="3592" spans="1:11" x14ac:dyDescent="0.3">
      <c r="A3592" t="s">
        <v>3825</v>
      </c>
      <c r="B3592" t="s">
        <v>190</v>
      </c>
      <c r="C3592" t="s">
        <v>97</v>
      </c>
      <c r="F3592" s="2" t="str">
        <f>LEFT(A3592,FIND(" ",A3592)-1)</f>
        <v>GULLSTRAND</v>
      </c>
      <c r="G3592" s="2" t="str">
        <f t="shared" si="168"/>
        <v>Gullstrand</v>
      </c>
      <c r="H3592" s="3" t="str">
        <f>RIGHT(A3592,LEN(A3592)-FIND(" ",A3592))</f>
        <v>Emma</v>
      </c>
      <c r="I3592" s="3" t="str">
        <f t="shared" si="169"/>
        <v>Emma</v>
      </c>
      <c r="J3592" t="str">
        <f t="shared" si="170"/>
        <v>Emma Gullstrand</v>
      </c>
      <c r="K3592" t="s">
        <v>14989</v>
      </c>
    </row>
    <row r="3593" spans="1:11" x14ac:dyDescent="0.3">
      <c r="A3593" t="s">
        <v>3826</v>
      </c>
      <c r="B3593" t="s">
        <v>181</v>
      </c>
      <c r="C3593" t="s">
        <v>19</v>
      </c>
      <c r="F3593" s="2" t="str">
        <f>LEFT(A3593,FIND(" ",A3593)-1)</f>
        <v>GUNES</v>
      </c>
      <c r="G3593" s="2" t="str">
        <f t="shared" si="168"/>
        <v>Gunes</v>
      </c>
      <c r="H3593" s="3" t="str">
        <f>RIGHT(A3593,LEN(A3593)-FIND(" ",A3593))</f>
        <v>Viktoria</v>
      </c>
      <c r="I3593" s="3" t="str">
        <f t="shared" si="169"/>
        <v>Viktoria</v>
      </c>
      <c r="J3593" t="str">
        <f t="shared" si="170"/>
        <v>Viktoria Gunes</v>
      </c>
      <c r="K3593" t="s">
        <v>14990</v>
      </c>
    </row>
    <row r="3594" spans="1:11" x14ac:dyDescent="0.3">
      <c r="A3594" t="s">
        <v>3827</v>
      </c>
      <c r="B3594" t="s">
        <v>181</v>
      </c>
      <c r="C3594" t="s">
        <v>290</v>
      </c>
      <c r="F3594" s="2" t="str">
        <f>LEFT(A3594,FIND(" ",A3594)-1)</f>
        <v>GUNES</v>
      </c>
      <c r="G3594" s="2" t="str">
        <f t="shared" si="168"/>
        <v>Gunes</v>
      </c>
      <c r="H3594" s="3" t="str">
        <f>RIGHT(A3594,LEN(A3594)-FIND(" ",A3594))</f>
        <v>Zehra</v>
      </c>
      <c r="I3594" s="3" t="str">
        <f t="shared" si="169"/>
        <v>Zehra</v>
      </c>
      <c r="J3594" t="str">
        <f t="shared" si="170"/>
        <v>Zehra Gunes</v>
      </c>
      <c r="K3594" t="s">
        <v>14991</v>
      </c>
    </row>
    <row r="3595" spans="1:11" x14ac:dyDescent="0.3">
      <c r="A3595" t="s">
        <v>3828</v>
      </c>
      <c r="B3595" t="s">
        <v>518</v>
      </c>
      <c r="C3595" t="s">
        <v>123</v>
      </c>
      <c r="F3595" s="2" t="str">
        <f>LEFT(A3595,FIND(" ",A3595)-1)</f>
        <v>GUNSON</v>
      </c>
      <c r="G3595" s="2" t="str">
        <f t="shared" si="168"/>
        <v>Gunson</v>
      </c>
      <c r="H3595" s="3" t="str">
        <f>RIGHT(A3595,LEN(A3595)-FIND(" ",A3595))</f>
        <v>Ella</v>
      </c>
      <c r="I3595" s="3" t="str">
        <f t="shared" si="169"/>
        <v>Ella</v>
      </c>
      <c r="J3595" t="str">
        <f t="shared" si="170"/>
        <v>Ella Gunson</v>
      </c>
      <c r="K3595" t="s">
        <v>14992</v>
      </c>
    </row>
    <row r="3596" spans="1:11" x14ac:dyDescent="0.3">
      <c r="A3596" t="s">
        <v>3829</v>
      </c>
      <c r="B3596" t="s">
        <v>96</v>
      </c>
      <c r="C3596" t="s">
        <v>65</v>
      </c>
      <c r="F3596" s="2" t="str">
        <f>LEFT(A3596,FIND(" ",A3596)-1)</f>
        <v>GUO</v>
      </c>
      <c r="G3596" s="2" t="str">
        <f t="shared" si="168"/>
        <v>Guo</v>
      </c>
      <c r="H3596" s="3" t="str">
        <f>RIGHT(A3596,LEN(A3596)-FIND(" ",A3596))</f>
        <v>Jessica Zi Jia</v>
      </c>
      <c r="I3596" s="3" t="str">
        <f t="shared" si="169"/>
        <v>Jessica Zi Jia</v>
      </c>
      <c r="J3596" t="str">
        <f t="shared" si="170"/>
        <v>Jessica Zi Jia Guo</v>
      </c>
      <c r="K3596" t="s">
        <v>14993</v>
      </c>
    </row>
    <row r="3597" spans="1:11" x14ac:dyDescent="0.3">
      <c r="A3597" t="s">
        <v>3830</v>
      </c>
      <c r="B3597" t="s">
        <v>262</v>
      </c>
      <c r="C3597" t="s">
        <v>39</v>
      </c>
      <c r="F3597" s="2" t="str">
        <f>LEFT(A3597,FIND(" ",A3597)-1)</f>
        <v>GUO</v>
      </c>
      <c r="G3597" s="2" t="str">
        <f t="shared" si="168"/>
        <v>Guo</v>
      </c>
      <c r="H3597" s="3" t="str">
        <f>RIGHT(A3597,LEN(A3597)-FIND(" ",A3597))</f>
        <v>Li</v>
      </c>
      <c r="I3597" s="3" t="str">
        <f t="shared" si="169"/>
        <v>Li</v>
      </c>
      <c r="J3597" t="str">
        <f t="shared" si="170"/>
        <v>Li Guo</v>
      </c>
      <c r="K3597" t="s">
        <v>14994</v>
      </c>
    </row>
    <row r="3598" spans="1:11" x14ac:dyDescent="0.3">
      <c r="A3598" t="s">
        <v>3831</v>
      </c>
      <c r="B3598" t="s">
        <v>262</v>
      </c>
      <c r="C3598" t="s">
        <v>8</v>
      </c>
      <c r="F3598" s="2" t="str">
        <f>LEFT(A3598,FIND(" ",A3598)-1)</f>
        <v>GUO</v>
      </c>
      <c r="G3598" s="2" t="str">
        <f t="shared" si="168"/>
        <v>Guo</v>
      </c>
      <c r="H3598" s="3" t="str">
        <f>RIGHT(A3598,LEN(A3598)-FIND(" ",A3598))</f>
        <v>Linlin</v>
      </c>
      <c r="I3598" s="3" t="str">
        <f t="shared" si="169"/>
        <v>Linlin</v>
      </c>
      <c r="J3598" t="str">
        <f t="shared" si="170"/>
        <v>Linlin Guo</v>
      </c>
      <c r="K3598" t="s">
        <v>14995</v>
      </c>
    </row>
    <row r="3599" spans="1:11" x14ac:dyDescent="0.3">
      <c r="A3599" t="s">
        <v>3832</v>
      </c>
      <c r="B3599" t="s">
        <v>262</v>
      </c>
      <c r="C3599" t="s">
        <v>30</v>
      </c>
      <c r="F3599" s="2" t="str">
        <f>LEFT(A3599,FIND(" ",A3599)-1)</f>
        <v>GUO</v>
      </c>
      <c r="G3599" s="2" t="str">
        <f t="shared" si="168"/>
        <v>Guo</v>
      </c>
      <c r="H3599" s="3" t="str">
        <f>RIGHT(A3599,LEN(A3599)-FIND(" ",A3599))</f>
        <v>Qiqi</v>
      </c>
      <c r="I3599" s="3" t="str">
        <f t="shared" si="169"/>
        <v>Qiqi</v>
      </c>
      <c r="J3599" t="str">
        <f t="shared" si="170"/>
        <v>Qiqi Guo</v>
      </c>
      <c r="K3599" t="s">
        <v>14996</v>
      </c>
    </row>
    <row r="3600" spans="1:11" x14ac:dyDescent="0.3">
      <c r="A3600" t="s">
        <v>3833</v>
      </c>
      <c r="B3600" t="s">
        <v>262</v>
      </c>
      <c r="C3600" t="s">
        <v>65</v>
      </c>
      <c r="F3600" s="2" t="str">
        <f>LEFT(A3600,FIND(" ",A3600)-1)</f>
        <v>GUO</v>
      </c>
      <c r="G3600" s="2" t="str">
        <f t="shared" si="168"/>
        <v>Guo</v>
      </c>
      <c r="H3600" s="3" t="str">
        <f>RIGHT(A3600,LEN(A3600)-FIND(" ",A3600))</f>
        <v>Yiqi</v>
      </c>
      <c r="I3600" s="3" t="str">
        <f t="shared" si="169"/>
        <v>Yiqi</v>
      </c>
      <c r="J3600" t="str">
        <f t="shared" si="170"/>
        <v>Yiqi Guo</v>
      </c>
      <c r="K3600" t="s">
        <v>14997</v>
      </c>
    </row>
    <row r="3601" spans="1:11" x14ac:dyDescent="0.3">
      <c r="A3601" t="s">
        <v>3834</v>
      </c>
      <c r="B3601" t="s">
        <v>262</v>
      </c>
      <c r="C3601" t="s">
        <v>470</v>
      </c>
      <c r="F3601" s="2" t="str">
        <f>LEFT(A3601,FIND(" ",A3601)-1)</f>
        <v>GUO</v>
      </c>
      <c r="G3601" s="2" t="str">
        <f t="shared" si="168"/>
        <v>Guo</v>
      </c>
      <c r="H3601" s="3" t="str">
        <f>RIGHT(A3601,LEN(A3601)-FIND(" ",A3601))</f>
        <v>Yufang</v>
      </c>
      <c r="I3601" s="3" t="str">
        <f t="shared" si="169"/>
        <v>Yufang</v>
      </c>
      <c r="J3601" t="str">
        <f t="shared" si="170"/>
        <v>Yufang Guo</v>
      </c>
      <c r="K3601" t="s">
        <v>14998</v>
      </c>
    </row>
    <row r="3602" spans="1:11" x14ac:dyDescent="0.3">
      <c r="A3602" t="s">
        <v>3835</v>
      </c>
      <c r="B3602" t="s">
        <v>96</v>
      </c>
      <c r="C3602" t="s">
        <v>123</v>
      </c>
      <c r="F3602" s="2" t="str">
        <f>LEFT(A3602,FIND(" ",A3602)-1)</f>
        <v>GURALIUK</v>
      </c>
      <c r="G3602" s="2" t="str">
        <f t="shared" si="168"/>
        <v>Guraliuk</v>
      </c>
      <c r="H3602" s="3" t="str">
        <f>RIGHT(A3602,LEN(A3602)-FIND(" ",A3602))</f>
        <v>Brendan</v>
      </c>
      <c r="I3602" s="3" t="str">
        <f t="shared" si="169"/>
        <v>Brendan</v>
      </c>
      <c r="J3602" t="str">
        <f t="shared" si="170"/>
        <v>Brendan Guraliuk</v>
      </c>
      <c r="K3602" t="s">
        <v>14999</v>
      </c>
    </row>
    <row r="3603" spans="1:11" x14ac:dyDescent="0.3">
      <c r="A3603" t="s">
        <v>3836</v>
      </c>
      <c r="B3603" t="s">
        <v>24</v>
      </c>
      <c r="C3603" t="s">
        <v>42</v>
      </c>
      <c r="F3603" s="2" t="str">
        <f>LEFT(A3603,FIND(" ",A3603)-1)</f>
        <v>GURBANLI</v>
      </c>
      <c r="G3603" s="2" t="str">
        <f t="shared" si="168"/>
        <v>Gurbanli</v>
      </c>
      <c r="H3603" s="3" t="str">
        <f>RIGHT(A3603,LEN(A3603)-FIND(" ",A3603))</f>
        <v>Aisha</v>
      </c>
      <c r="I3603" s="3" t="str">
        <f t="shared" si="169"/>
        <v>Aisha</v>
      </c>
      <c r="J3603" t="str">
        <f t="shared" si="170"/>
        <v>Aisha Gurbanli</v>
      </c>
      <c r="K3603" t="s">
        <v>15000</v>
      </c>
    </row>
    <row r="3604" spans="1:11" x14ac:dyDescent="0.3">
      <c r="A3604" t="s">
        <v>3837</v>
      </c>
      <c r="B3604" t="s">
        <v>4</v>
      </c>
      <c r="C3604" t="s">
        <v>14</v>
      </c>
      <c r="F3604" s="2" t="str">
        <f>LEFT(A3604,FIND("#",SUBSTITUTE(A3604," ","#",2))-1)</f>
        <v>GURBINDO MARTINEZ</v>
      </c>
      <c r="G3604" s="2" t="str">
        <f t="shared" si="168"/>
        <v>Gurbindo Martinez</v>
      </c>
      <c r="H3604" s="2" t="str">
        <f>TRIM(MID(A3604,FIND("#",SUBSTITUTE(A3604," ","#",2))+1,255))</f>
        <v>Eduardo</v>
      </c>
      <c r="I3604" s="3" t="str">
        <f t="shared" si="169"/>
        <v>Eduardo</v>
      </c>
      <c r="J3604" t="str">
        <f t="shared" si="170"/>
        <v>Eduardo Gurbindo Martinez</v>
      </c>
      <c r="K3604" t="s">
        <v>15001</v>
      </c>
    </row>
    <row r="3605" spans="1:11" x14ac:dyDescent="0.3">
      <c r="A3605" t="s">
        <v>3838</v>
      </c>
      <c r="B3605" t="s">
        <v>32</v>
      </c>
      <c r="C3605" t="s">
        <v>8</v>
      </c>
      <c r="F3605" s="2" t="str">
        <f>LEFT(A3605,FIND(" ",A3605)-1)</f>
        <v>GUREGIAN</v>
      </c>
      <c r="G3605" s="2" t="str">
        <f t="shared" si="168"/>
        <v>Guregian</v>
      </c>
      <c r="H3605" s="3" t="str">
        <f>RIGHT(A3605,LEN(A3605)-FIND(" ",A3605))</f>
        <v>Katelin</v>
      </c>
      <c r="I3605" s="3" t="str">
        <f t="shared" si="169"/>
        <v>Katelin</v>
      </c>
      <c r="J3605" t="str">
        <f t="shared" si="170"/>
        <v>Katelin Guregian</v>
      </c>
      <c r="K3605" t="s">
        <v>15002</v>
      </c>
    </row>
    <row r="3606" spans="1:11" x14ac:dyDescent="0.3">
      <c r="A3606" t="s">
        <v>3839</v>
      </c>
      <c r="B3606" t="s">
        <v>181</v>
      </c>
      <c r="C3606" t="s">
        <v>19</v>
      </c>
      <c r="F3606" s="2" t="str">
        <f>LEFT(A3606,FIND(" ",A3606)-1)</f>
        <v>GURES</v>
      </c>
      <c r="G3606" s="2" t="str">
        <f t="shared" si="168"/>
        <v>Gures</v>
      </c>
      <c r="H3606" s="3" t="str">
        <f>RIGHT(A3606,LEN(A3606)-FIND(" ",A3606))</f>
        <v>Umit Can</v>
      </c>
      <c r="I3606" s="3" t="str">
        <f t="shared" si="169"/>
        <v>Umit Can</v>
      </c>
      <c r="J3606" t="str">
        <f t="shared" si="170"/>
        <v>Umit Can Gures</v>
      </c>
      <c r="K3606" t="s">
        <v>15003</v>
      </c>
    </row>
    <row r="3607" spans="1:11" x14ac:dyDescent="0.3">
      <c r="A3607" t="s">
        <v>3840</v>
      </c>
      <c r="B3607" t="s">
        <v>196</v>
      </c>
      <c r="C3607" t="s">
        <v>166</v>
      </c>
      <c r="F3607" s="2" t="str">
        <f>LEFT(A3607,FIND(" ",A3607)-1)</f>
        <v>GURISATTI</v>
      </c>
      <c r="G3607" s="2" t="str">
        <f t="shared" si="168"/>
        <v>Gurisatti</v>
      </c>
      <c r="H3607" s="3" t="str">
        <f>RIGHT(A3607,LEN(A3607)-FIND(" ",A3607))</f>
        <v>Greta</v>
      </c>
      <c r="I3607" s="3" t="str">
        <f t="shared" si="169"/>
        <v>Greta</v>
      </c>
      <c r="J3607" t="str">
        <f t="shared" si="170"/>
        <v>Greta Gurisatti</v>
      </c>
      <c r="K3607" t="s">
        <v>15004</v>
      </c>
    </row>
    <row r="3608" spans="1:11" x14ac:dyDescent="0.3">
      <c r="A3608" t="s">
        <v>3841</v>
      </c>
      <c r="B3608" t="s">
        <v>403</v>
      </c>
      <c r="C3608" t="s">
        <v>470</v>
      </c>
      <c r="F3608" s="2" t="str">
        <f>LEFT(A3608,FIND(" ",A3608)-1)</f>
        <v>GURLEY</v>
      </c>
      <c r="G3608" s="2" t="str">
        <f t="shared" si="168"/>
        <v>Gurley</v>
      </c>
      <c r="H3608" s="3" t="str">
        <f>RIGHT(A3608,LEN(A3608)-FIND(" ",A3608))</f>
        <v>Lydia</v>
      </c>
      <c r="I3608" s="3" t="str">
        <f t="shared" si="169"/>
        <v>Lydia</v>
      </c>
      <c r="J3608" t="str">
        <f t="shared" si="170"/>
        <v>Lydia Gurley</v>
      </c>
      <c r="K3608" t="s">
        <v>15005</v>
      </c>
    </row>
    <row r="3609" spans="1:11" x14ac:dyDescent="0.3">
      <c r="A3609" t="s">
        <v>3842</v>
      </c>
      <c r="B3609" t="s">
        <v>741</v>
      </c>
      <c r="C3609" t="s">
        <v>79</v>
      </c>
      <c r="F3609" s="2" t="str">
        <f>LEFT(A3609,FIND(" ",A3609)-1)</f>
        <v>GURYEVA</v>
      </c>
      <c r="G3609" s="2" t="str">
        <f t="shared" si="168"/>
        <v>Guryeva</v>
      </c>
      <c r="H3609" s="3" t="str">
        <f>RIGHT(A3609,LEN(A3609)-FIND(" ",A3609))</f>
        <v>Polina</v>
      </c>
      <c r="I3609" s="3" t="str">
        <f t="shared" si="169"/>
        <v>Polina</v>
      </c>
      <c r="J3609" t="str">
        <f t="shared" si="170"/>
        <v>Polina Guryeva</v>
      </c>
      <c r="K3609" t="s">
        <v>15006</v>
      </c>
    </row>
    <row r="3610" spans="1:11" x14ac:dyDescent="0.3">
      <c r="A3610" t="s">
        <v>3843</v>
      </c>
      <c r="B3610" t="s">
        <v>113</v>
      </c>
      <c r="C3610" t="s">
        <v>197</v>
      </c>
      <c r="F3610" s="2" t="str">
        <f>LEFT(A3610,FIND(" ",A3610)-1)</f>
        <v>GUSEV</v>
      </c>
      <c r="G3610" s="2" t="str">
        <f t="shared" si="168"/>
        <v>Gusev</v>
      </c>
      <c r="H3610" s="3" t="str">
        <f>RIGHT(A3610,LEN(A3610)-FIND(" ",A3610))</f>
        <v>Oleg</v>
      </c>
      <c r="I3610" s="3" t="str">
        <f t="shared" si="169"/>
        <v>Oleg</v>
      </c>
      <c r="J3610" t="str">
        <f t="shared" si="170"/>
        <v>Oleg Gusev</v>
      </c>
      <c r="K3610" t="s">
        <v>15007</v>
      </c>
    </row>
    <row r="3611" spans="1:11" x14ac:dyDescent="0.3">
      <c r="A3611" t="s">
        <v>3844</v>
      </c>
      <c r="B3611" t="s">
        <v>32</v>
      </c>
      <c r="C3611" t="s">
        <v>221</v>
      </c>
      <c r="F3611" s="2" t="str">
        <f>LEFT(A3611,FIND(" ",A3611)-1)</f>
        <v>GUSTAITIS</v>
      </c>
      <c r="G3611" s="2" t="str">
        <f t="shared" si="168"/>
        <v>Gustaitis</v>
      </c>
      <c r="H3611" s="3" t="str">
        <f>RIGHT(A3611,LEN(A3611)-FIND(" ",A3611))</f>
        <v>Abby</v>
      </c>
      <c r="I3611" s="3" t="str">
        <f t="shared" si="169"/>
        <v>Abby</v>
      </c>
      <c r="J3611" t="str">
        <f t="shared" si="170"/>
        <v>Abby Gustaitis</v>
      </c>
      <c r="K3611" t="s">
        <v>15008</v>
      </c>
    </row>
    <row r="3612" spans="1:11" x14ac:dyDescent="0.3">
      <c r="A3612" t="s">
        <v>3845</v>
      </c>
      <c r="B3612" t="s">
        <v>13</v>
      </c>
      <c r="C3612" t="s">
        <v>65</v>
      </c>
      <c r="F3612" s="2" t="str">
        <f>LEFT(A3612,FIND(" ",A3612)-1)</f>
        <v>GUSTIN</v>
      </c>
      <c r="G3612" s="2" t="str">
        <f t="shared" si="168"/>
        <v>Gustin</v>
      </c>
      <c r="H3612" s="3" t="str">
        <f>RIGHT(A3612,LEN(A3612)-FIND(" ",A3612))</f>
        <v>Ronan</v>
      </c>
      <c r="I3612" s="3" t="str">
        <f t="shared" si="169"/>
        <v>Ronan</v>
      </c>
      <c r="J3612" t="str">
        <f t="shared" si="170"/>
        <v>Ronan Gustin</v>
      </c>
      <c r="K3612" t="s">
        <v>15009</v>
      </c>
    </row>
    <row r="3613" spans="1:11" x14ac:dyDescent="0.3">
      <c r="A3613" t="s">
        <v>3846</v>
      </c>
      <c r="B3613" t="s">
        <v>4</v>
      </c>
      <c r="C3613" t="s">
        <v>14</v>
      </c>
      <c r="F3613" s="2" t="str">
        <f>LEFT(A3613,FIND("#",SUBSTITUTE(A3613," ","#",2))-1)</f>
        <v>GUTIERREZ BERMEJO</v>
      </c>
      <c r="G3613" s="2" t="str">
        <f t="shared" si="168"/>
        <v>Gutierrez Bermejo</v>
      </c>
      <c r="H3613" s="2" t="str">
        <f>TRIM(MID(A3613,FIND("#",SUBSTITUTE(A3613," ","#",2))+1,255))</f>
        <v>Jennifer Maria</v>
      </c>
      <c r="I3613" s="3" t="str">
        <f t="shared" si="169"/>
        <v>Jennifer Maria</v>
      </c>
      <c r="J3613" t="str">
        <f t="shared" si="170"/>
        <v>Jennifer Maria Gutierrez Bermejo</v>
      </c>
      <c r="K3613" t="s">
        <v>15010</v>
      </c>
    </row>
    <row r="3614" spans="1:11" x14ac:dyDescent="0.3">
      <c r="A3614" t="s">
        <v>3847</v>
      </c>
      <c r="B3614" t="s">
        <v>171</v>
      </c>
      <c r="C3614" t="s">
        <v>655</v>
      </c>
      <c r="F3614" s="2" t="str">
        <f>LEFT(A3614,FIND(" ",A3614)-1)</f>
        <v>GUTKOWSKI</v>
      </c>
      <c r="G3614" s="2" t="str">
        <f t="shared" si="168"/>
        <v>Gutkowski</v>
      </c>
      <c r="H3614" s="3" t="str">
        <f>RIGHT(A3614,LEN(A3614)-FIND(" ",A3614))</f>
        <v>Lukasz</v>
      </c>
      <c r="I3614" s="3" t="str">
        <f t="shared" si="169"/>
        <v>Lukasz</v>
      </c>
      <c r="J3614" t="str">
        <f t="shared" si="170"/>
        <v>Lukasz Gutkowski</v>
      </c>
      <c r="K3614" t="s">
        <v>15011</v>
      </c>
    </row>
    <row r="3615" spans="1:11" x14ac:dyDescent="0.3">
      <c r="A3615" t="s">
        <v>3848</v>
      </c>
      <c r="B3615" t="s">
        <v>1</v>
      </c>
      <c r="C3615" t="s">
        <v>36</v>
      </c>
      <c r="F3615" s="2" t="str">
        <f>LEFT(A3615,FIND(" ",A3615)-1)</f>
        <v>GUTTORMSEN</v>
      </c>
      <c r="G3615" s="2" t="str">
        <f t="shared" si="168"/>
        <v>Guttormsen</v>
      </c>
      <c r="H3615" s="3" t="str">
        <f>RIGHT(A3615,LEN(A3615)-FIND(" ",A3615))</f>
        <v>Sondre</v>
      </c>
      <c r="I3615" s="3" t="str">
        <f t="shared" si="169"/>
        <v>Sondre</v>
      </c>
      <c r="J3615" t="str">
        <f t="shared" si="170"/>
        <v>Sondre Guttormsen</v>
      </c>
      <c r="K3615" t="s">
        <v>15012</v>
      </c>
    </row>
    <row r="3616" spans="1:11" x14ac:dyDescent="0.3">
      <c r="A3616" t="s">
        <v>3849</v>
      </c>
      <c r="B3616" t="s">
        <v>192</v>
      </c>
      <c r="C3616" t="s">
        <v>19</v>
      </c>
      <c r="F3616" s="2" t="str">
        <f>LEFT(A3616,FIND(" ",A3616)-1)</f>
        <v>GUY</v>
      </c>
      <c r="G3616" s="2" t="str">
        <f t="shared" si="168"/>
        <v>Guy</v>
      </c>
      <c r="H3616" s="3" t="str">
        <f>RIGHT(A3616,LEN(A3616)-FIND(" ",A3616))</f>
        <v>James</v>
      </c>
      <c r="I3616" s="3" t="str">
        <f t="shared" si="169"/>
        <v>James</v>
      </c>
      <c r="J3616" t="str">
        <f t="shared" si="170"/>
        <v>James Guy</v>
      </c>
      <c r="K3616" t="s">
        <v>15013</v>
      </c>
    </row>
    <row r="3617" spans="1:11" x14ac:dyDescent="0.3">
      <c r="A3617" t="s">
        <v>3850</v>
      </c>
      <c r="B3617" t="s">
        <v>13</v>
      </c>
      <c r="C3617" t="s">
        <v>65</v>
      </c>
      <c r="F3617" s="2" t="str">
        <f>LEFT(A3617,FIND(" ",A3617)-1)</f>
        <v>GUYART</v>
      </c>
      <c r="G3617" s="2" t="str">
        <f t="shared" si="168"/>
        <v>Guyart</v>
      </c>
      <c r="H3617" s="3" t="str">
        <f>RIGHT(A3617,LEN(A3617)-FIND(" ",A3617))</f>
        <v>Astrid</v>
      </c>
      <c r="I3617" s="3" t="str">
        <f t="shared" si="169"/>
        <v>Astrid</v>
      </c>
      <c r="J3617" t="str">
        <f t="shared" si="170"/>
        <v>Astrid Guyart</v>
      </c>
      <c r="K3617" t="s">
        <v>15014</v>
      </c>
    </row>
    <row r="3618" spans="1:11" x14ac:dyDescent="0.3">
      <c r="A3618" t="s">
        <v>3851</v>
      </c>
      <c r="B3618" t="s">
        <v>13</v>
      </c>
      <c r="C3618" t="s">
        <v>197</v>
      </c>
      <c r="F3618" s="2" t="str">
        <f>LEFT(A3618,FIND(" ",A3618)-1)</f>
        <v>GUYOT</v>
      </c>
      <c r="G3618" s="2" t="str">
        <f t="shared" si="168"/>
        <v>Guyot</v>
      </c>
      <c r="H3618" s="3" t="str">
        <f>RIGHT(A3618,LEN(A3618)-FIND(" ",A3618))</f>
        <v>Sarah</v>
      </c>
      <c r="I3618" s="3" t="str">
        <f t="shared" si="169"/>
        <v>Sarah</v>
      </c>
      <c r="J3618" t="str">
        <f t="shared" si="170"/>
        <v>Sarah Guyot</v>
      </c>
      <c r="K3618" t="s">
        <v>15015</v>
      </c>
    </row>
    <row r="3619" spans="1:11" x14ac:dyDescent="0.3">
      <c r="A3619" t="s">
        <v>3852</v>
      </c>
      <c r="B3619" t="s">
        <v>181</v>
      </c>
      <c r="C3619" t="s">
        <v>109</v>
      </c>
      <c r="F3619" s="2" t="str">
        <f>LEFT(A3619,FIND(" ",A3619)-1)</f>
        <v>GUZEL</v>
      </c>
      <c r="G3619" s="2" t="str">
        <f t="shared" si="168"/>
        <v>Guzel</v>
      </c>
      <c r="H3619" s="3" t="str">
        <f>RIGHT(A3619,LEN(A3619)-FIND(" ",A3619))</f>
        <v>Ecem</v>
      </c>
      <c r="I3619" s="3" t="str">
        <f t="shared" si="169"/>
        <v>Ecem</v>
      </c>
      <c r="J3619" t="str">
        <f t="shared" si="170"/>
        <v>Ecem Guzel</v>
      </c>
      <c r="K3619" t="s">
        <v>15016</v>
      </c>
    </row>
    <row r="3620" spans="1:11" x14ac:dyDescent="0.3">
      <c r="A3620" t="s">
        <v>3853</v>
      </c>
      <c r="B3620" t="s">
        <v>453</v>
      </c>
      <c r="C3620" t="s">
        <v>33</v>
      </c>
      <c r="F3620" s="2" t="str">
        <f>LEFT(A3620,FIND(" ",A3620)-1)</f>
        <v>GUZMAN</v>
      </c>
      <c r="G3620" s="2" t="str">
        <f t="shared" si="168"/>
        <v>Guzman</v>
      </c>
      <c r="H3620" s="3" t="str">
        <f>RIGHT(A3620,LEN(A3620)-FIND(" ",A3620))</f>
        <v>Jeison</v>
      </c>
      <c r="I3620" s="3" t="str">
        <f t="shared" si="169"/>
        <v>Jeison</v>
      </c>
      <c r="J3620" t="str">
        <f t="shared" si="170"/>
        <v>Jeison Guzman</v>
      </c>
      <c r="K3620" t="s">
        <v>15017</v>
      </c>
    </row>
    <row r="3621" spans="1:11" x14ac:dyDescent="0.3">
      <c r="A3621" t="s">
        <v>3854</v>
      </c>
      <c r="B3621" t="s">
        <v>333</v>
      </c>
      <c r="C3621" t="s">
        <v>56</v>
      </c>
      <c r="F3621" s="2" t="str">
        <f>LEFT(A3621,FIND(" ",A3621)-1)</f>
        <v>GUZMAN</v>
      </c>
      <c r="G3621" s="2" t="str">
        <f t="shared" si="168"/>
        <v>Guzman</v>
      </c>
      <c r="H3621" s="3" t="str">
        <f>RIGHT(A3621,LEN(A3621)-FIND(" ",A3621))</f>
        <v>Lucas Lautaro</v>
      </c>
      <c r="I3621" s="3" t="str">
        <f t="shared" si="169"/>
        <v>Lucas Lautaro</v>
      </c>
      <c r="J3621" t="str">
        <f t="shared" si="170"/>
        <v>Lucas Lautaro Guzman</v>
      </c>
      <c r="K3621" t="s">
        <v>15018</v>
      </c>
    </row>
    <row r="3622" spans="1:11" x14ac:dyDescent="0.3">
      <c r="A3622" t="s">
        <v>3855</v>
      </c>
      <c r="B3622" t="s">
        <v>331</v>
      </c>
      <c r="C3622" t="s">
        <v>25</v>
      </c>
      <c r="F3622" s="2" t="str">
        <f>LEFT(A3622,FIND("#",SUBSTITUTE(A3622," ","#",2))-1)</f>
        <v>GUZMAN LOPEZ</v>
      </c>
      <c r="G3622" s="2" t="str">
        <f t="shared" si="168"/>
        <v>Guzman Lopez</v>
      </c>
      <c r="H3622" s="2" t="str">
        <f>TRIM(MID(A3622,FIND("#",SUBSTITUTE(A3622," ","#",2))+1,255))</f>
        <v>Yusneylis</v>
      </c>
      <c r="I3622" s="3" t="str">
        <f t="shared" si="169"/>
        <v>Yusneylis</v>
      </c>
      <c r="J3622" t="str">
        <f t="shared" si="170"/>
        <v>Yusneylis Guzman Lopez</v>
      </c>
      <c r="K3622" t="s">
        <v>15019</v>
      </c>
    </row>
    <row r="3623" spans="1:11" x14ac:dyDescent="0.3">
      <c r="A3623" t="s">
        <v>3856</v>
      </c>
      <c r="B3623" t="s">
        <v>171</v>
      </c>
      <c r="C3623" t="s">
        <v>36</v>
      </c>
      <c r="F3623" s="2" t="str">
        <f>LEFT(A3623,FIND(" ",A3623)-1)</f>
        <v>GUZOWSKA</v>
      </c>
      <c r="G3623" s="2" t="str">
        <f t="shared" si="168"/>
        <v>Guzowska</v>
      </c>
      <c r="H3623" s="3" t="str">
        <f>RIGHT(A3623,LEN(A3623)-FIND(" ",A3623))</f>
        <v>Paulina</v>
      </c>
      <c r="I3623" s="3" t="str">
        <f t="shared" si="169"/>
        <v>Paulina</v>
      </c>
      <c r="J3623" t="str">
        <f t="shared" si="170"/>
        <v>Paulina Guzowska</v>
      </c>
      <c r="K3623" t="s">
        <v>15020</v>
      </c>
    </row>
    <row r="3624" spans="1:11" x14ac:dyDescent="0.3">
      <c r="A3624" t="s">
        <v>3857</v>
      </c>
      <c r="B3624" t="s">
        <v>508</v>
      </c>
      <c r="C3624" t="s">
        <v>42</v>
      </c>
      <c r="F3624" s="2" t="str">
        <f>LEFT(A3624,FIND(" ",A3624)-1)</f>
        <v>GWAK</v>
      </c>
      <c r="G3624" s="2" t="str">
        <f t="shared" si="168"/>
        <v>Gwak</v>
      </c>
      <c r="H3624" s="3" t="str">
        <f>RIGHT(A3624,LEN(A3624)-FIND(" ",A3624))</f>
        <v>Donghan</v>
      </c>
      <c r="I3624" s="3" t="str">
        <f t="shared" si="169"/>
        <v>Donghan</v>
      </c>
      <c r="J3624" t="str">
        <f t="shared" si="170"/>
        <v>Donghan Gwak</v>
      </c>
      <c r="K3624" t="s">
        <v>15021</v>
      </c>
    </row>
    <row r="3625" spans="1:11" x14ac:dyDescent="0.3">
      <c r="A3625" t="s">
        <v>3858</v>
      </c>
      <c r="B3625" t="s">
        <v>203</v>
      </c>
      <c r="C3625" t="s">
        <v>10</v>
      </c>
      <c r="F3625" s="2" t="str">
        <f>LEFT(A3625,FIND(" ",A3625)-1)</f>
        <v>GWATHMEY</v>
      </c>
      <c r="G3625" s="2" t="str">
        <f t="shared" si="168"/>
        <v>Gwathmey</v>
      </c>
      <c r="H3625" s="3" t="str">
        <f>RIGHT(A3625,LEN(A3625)-FIND(" ",A3625))</f>
        <v>Jazmon</v>
      </c>
      <c r="I3625" s="3" t="str">
        <f t="shared" si="169"/>
        <v>Jazmon</v>
      </c>
      <c r="J3625" t="str">
        <f t="shared" si="170"/>
        <v>Jazmon Gwathmey</v>
      </c>
      <c r="K3625" t="s">
        <v>15022</v>
      </c>
    </row>
    <row r="3626" spans="1:11" x14ac:dyDescent="0.3">
      <c r="A3626" t="s">
        <v>3859</v>
      </c>
      <c r="B3626" t="s">
        <v>196</v>
      </c>
      <c r="C3626" t="s">
        <v>166</v>
      </c>
      <c r="F3626" s="2" t="str">
        <f>LEFT(A3626,FIND(" ",A3626)-1)</f>
        <v>GYONGYOSSY</v>
      </c>
      <c r="G3626" s="2" t="str">
        <f t="shared" si="168"/>
        <v>Gyongyossy</v>
      </c>
      <c r="H3626" s="3" t="str">
        <f>RIGHT(A3626,LEN(A3626)-FIND(" ",A3626))</f>
        <v>Aniko</v>
      </c>
      <c r="I3626" s="3" t="str">
        <f t="shared" si="169"/>
        <v>Aniko</v>
      </c>
      <c r="J3626" t="str">
        <f t="shared" si="170"/>
        <v>Aniko Gyongyossy</v>
      </c>
      <c r="K3626" t="s">
        <v>15023</v>
      </c>
    </row>
    <row r="3627" spans="1:11" x14ac:dyDescent="0.3">
      <c r="A3627" t="s">
        <v>3860</v>
      </c>
      <c r="B3627" t="s">
        <v>196</v>
      </c>
      <c r="C3627" t="s">
        <v>36</v>
      </c>
      <c r="F3627" s="2" t="str">
        <f>LEFT(A3627,FIND(" ",A3627)-1)</f>
        <v>GYURATZ</v>
      </c>
      <c r="G3627" s="2" t="str">
        <f t="shared" si="168"/>
        <v>Gyuratz</v>
      </c>
      <c r="H3627" s="3" t="str">
        <f>RIGHT(A3627,LEN(A3627)-FIND(" ",A3627))</f>
        <v>Reka</v>
      </c>
      <c r="I3627" s="3" t="str">
        <f t="shared" si="169"/>
        <v>Reka</v>
      </c>
      <c r="J3627" t="str">
        <f t="shared" si="170"/>
        <v>Reka Gyuratz</v>
      </c>
      <c r="K3627" t="s">
        <v>15024</v>
      </c>
    </row>
    <row r="3628" spans="1:11" x14ac:dyDescent="0.3">
      <c r="A3628" t="s">
        <v>3861</v>
      </c>
      <c r="B3628" t="s">
        <v>196</v>
      </c>
      <c r="C3628" t="s">
        <v>19</v>
      </c>
      <c r="F3628" s="2" t="str">
        <f>LEFT(A3628,FIND(" ",A3628)-1)</f>
        <v>GYURTA</v>
      </c>
      <c r="G3628" s="2" t="str">
        <f t="shared" si="168"/>
        <v>Gyurta</v>
      </c>
      <c r="H3628" s="3" t="str">
        <f>RIGHT(A3628,LEN(A3628)-FIND(" ",A3628))</f>
        <v>Gergely</v>
      </c>
      <c r="I3628" s="3" t="str">
        <f t="shared" si="169"/>
        <v>Gergely</v>
      </c>
      <c r="J3628" t="str">
        <f t="shared" si="170"/>
        <v>Gergely Gyurta</v>
      </c>
      <c r="K3628" t="s">
        <v>15025</v>
      </c>
    </row>
    <row r="3629" spans="1:11" x14ac:dyDescent="0.3">
      <c r="A3629" t="s">
        <v>3862</v>
      </c>
      <c r="B3629" t="s">
        <v>508</v>
      </c>
      <c r="C3629" t="s">
        <v>109</v>
      </c>
      <c r="F3629" s="2" t="str">
        <f>LEFT(A3629,FIND(" ",A3629)-1)</f>
        <v>HA</v>
      </c>
      <c r="G3629" s="2" t="str">
        <f t="shared" si="168"/>
        <v>Ha</v>
      </c>
      <c r="H3629" s="3" t="str">
        <f>RIGHT(A3629,LEN(A3629)-FIND(" ",A3629))</f>
        <v>Jeemin</v>
      </c>
      <c r="I3629" s="3" t="str">
        <f t="shared" si="169"/>
        <v>Jeemin</v>
      </c>
      <c r="J3629" t="str">
        <f t="shared" si="170"/>
        <v>Jeemin Ha</v>
      </c>
      <c r="K3629" t="s">
        <v>15026</v>
      </c>
    </row>
    <row r="3630" spans="1:11" x14ac:dyDescent="0.3">
      <c r="A3630" t="s">
        <v>3863</v>
      </c>
      <c r="B3630" t="s">
        <v>32</v>
      </c>
      <c r="C3630" t="s">
        <v>19</v>
      </c>
      <c r="F3630" s="2" t="str">
        <f>LEFT(A3630,FIND(" ",A3630)-1)</f>
        <v>HAAS</v>
      </c>
      <c r="G3630" s="2" t="str">
        <f t="shared" si="168"/>
        <v>Haas</v>
      </c>
      <c r="H3630" s="3" t="str">
        <f>RIGHT(A3630,LEN(A3630)-FIND(" ",A3630))</f>
        <v>Townley</v>
      </c>
      <c r="I3630" s="3" t="str">
        <f t="shared" si="169"/>
        <v>Townley</v>
      </c>
      <c r="J3630" t="str">
        <f t="shared" si="170"/>
        <v>Townley Haas</v>
      </c>
      <c r="K3630" t="s">
        <v>15027</v>
      </c>
    </row>
    <row r="3631" spans="1:11" x14ac:dyDescent="0.3">
      <c r="A3631" t="s">
        <v>3864</v>
      </c>
      <c r="B3631" t="s">
        <v>108</v>
      </c>
      <c r="C3631" t="s">
        <v>48</v>
      </c>
      <c r="F3631" s="2" t="str">
        <f>LEFT(A3631,FIND(" ",A3631)-1)</f>
        <v>HABESOHN</v>
      </c>
      <c r="G3631" s="2" t="str">
        <f t="shared" si="168"/>
        <v>Habesohn</v>
      </c>
      <c r="H3631" s="3" t="str">
        <f>RIGHT(A3631,LEN(A3631)-FIND(" ",A3631))</f>
        <v>Daniel</v>
      </c>
      <c r="I3631" s="3" t="str">
        <f t="shared" si="169"/>
        <v>Daniel</v>
      </c>
      <c r="J3631" t="str">
        <f t="shared" si="170"/>
        <v>Daniel Habesohn</v>
      </c>
      <c r="K3631" t="s">
        <v>15028</v>
      </c>
    </row>
    <row r="3632" spans="1:11" x14ac:dyDescent="0.3">
      <c r="A3632" t="s">
        <v>3865</v>
      </c>
      <c r="B3632" t="s">
        <v>84</v>
      </c>
      <c r="C3632" t="s">
        <v>14</v>
      </c>
      <c r="F3632" s="2" t="str">
        <f>LEFT(A3632,FIND(" ",A3632)-1)</f>
        <v>HABIB</v>
      </c>
      <c r="G3632" s="2" t="str">
        <f t="shared" si="168"/>
        <v>Habib</v>
      </c>
      <c r="H3632" s="3" t="str">
        <f>RIGHT(A3632,LEN(A3632)-FIND(" ",A3632))</f>
        <v>Mahdi</v>
      </c>
      <c r="I3632" s="3" t="str">
        <f t="shared" si="169"/>
        <v>Mahdi</v>
      </c>
      <c r="J3632" t="str">
        <f t="shared" si="170"/>
        <v>Mahdi Habib</v>
      </c>
      <c r="K3632" t="s">
        <v>15029</v>
      </c>
    </row>
    <row r="3633" spans="1:11" x14ac:dyDescent="0.3">
      <c r="A3633" t="s">
        <v>3866</v>
      </c>
      <c r="B3633" t="s">
        <v>333</v>
      </c>
      <c r="C3633" t="s">
        <v>123</v>
      </c>
      <c r="F3633" s="2" t="str">
        <f>LEFT(A3633,FIND(" ",A3633)-1)</f>
        <v>HABIF</v>
      </c>
      <c r="G3633" s="2" t="str">
        <f t="shared" si="168"/>
        <v>Habif</v>
      </c>
      <c r="H3633" s="3" t="str">
        <f>RIGHT(A3633,LEN(A3633)-FIND(" ",A3633))</f>
        <v>Thomas Ezequiel</v>
      </c>
      <c r="I3633" s="3" t="str">
        <f t="shared" si="169"/>
        <v>Thomas Ezequiel</v>
      </c>
      <c r="J3633" t="str">
        <f t="shared" si="170"/>
        <v>Thomas Ezequiel Habif</v>
      </c>
      <c r="K3633" t="s">
        <v>15030</v>
      </c>
    </row>
    <row r="3634" spans="1:11" x14ac:dyDescent="0.3">
      <c r="A3634" t="s">
        <v>3867</v>
      </c>
      <c r="B3634" t="s">
        <v>13</v>
      </c>
      <c r="C3634" t="s">
        <v>36</v>
      </c>
      <c r="F3634" s="2" t="str">
        <f>LEFT(A3634,FIND(" ",A3634)-1)</f>
        <v>HABZ</v>
      </c>
      <c r="G3634" s="2" t="str">
        <f t="shared" si="168"/>
        <v>Habz</v>
      </c>
      <c r="H3634" s="3" t="str">
        <f>RIGHT(A3634,LEN(A3634)-FIND(" ",A3634))</f>
        <v>Azeddine</v>
      </c>
      <c r="I3634" s="3" t="str">
        <f t="shared" si="169"/>
        <v>Azeddine</v>
      </c>
      <c r="J3634" t="str">
        <f t="shared" si="170"/>
        <v>Azeddine Habz</v>
      </c>
      <c r="K3634" t="s">
        <v>15031</v>
      </c>
    </row>
    <row r="3635" spans="1:11" x14ac:dyDescent="0.3">
      <c r="A3635" t="s">
        <v>3868</v>
      </c>
      <c r="B3635" t="s">
        <v>89</v>
      </c>
      <c r="C3635" t="s">
        <v>10</v>
      </c>
      <c r="F3635" s="2" t="str">
        <f>LEFT(A3635,FIND(" ",A3635)-1)</f>
        <v>HACHIMURA</v>
      </c>
      <c r="G3635" s="2" t="str">
        <f t="shared" si="168"/>
        <v>Hachimura</v>
      </c>
      <c r="H3635" s="3" t="str">
        <f>RIGHT(A3635,LEN(A3635)-FIND(" ",A3635))</f>
        <v>Rui</v>
      </c>
      <c r="I3635" s="3" t="str">
        <f t="shared" si="169"/>
        <v>Rui</v>
      </c>
      <c r="J3635" t="str">
        <f t="shared" si="170"/>
        <v>Rui Hachimura</v>
      </c>
      <c r="K3635" t="s">
        <v>15032</v>
      </c>
    </row>
    <row r="3636" spans="1:11" x14ac:dyDescent="0.3">
      <c r="A3636" t="s">
        <v>3869</v>
      </c>
      <c r="B3636" t="s">
        <v>32</v>
      </c>
      <c r="C3636" t="s">
        <v>8</v>
      </c>
      <c r="F3636" s="2" t="str">
        <f>LEFT(A3636,FIND(" ",A3636)-1)</f>
        <v>HACK</v>
      </c>
      <c r="G3636" s="2" t="str">
        <f t="shared" si="168"/>
        <v>Hack</v>
      </c>
      <c r="H3636" s="3" t="str">
        <f>RIGHT(A3636,LEN(A3636)-FIND(" ",A3636))</f>
        <v>Austin</v>
      </c>
      <c r="I3636" s="3" t="str">
        <f t="shared" si="169"/>
        <v>Austin</v>
      </c>
      <c r="J3636" t="str">
        <f t="shared" si="170"/>
        <v>Austin Hack</v>
      </c>
      <c r="K3636" t="s">
        <v>15033</v>
      </c>
    </row>
    <row r="3637" spans="1:11" x14ac:dyDescent="0.3">
      <c r="A3637" t="s">
        <v>3870</v>
      </c>
      <c r="B3637" t="s">
        <v>179</v>
      </c>
      <c r="C3637" t="s">
        <v>14</v>
      </c>
      <c r="F3637" s="2" t="str">
        <f>LEFT(A3637,FIND(" ",A3637)-1)</f>
        <v>HACKBARTH</v>
      </c>
      <c r="G3637" s="2" t="str">
        <f t="shared" si="168"/>
        <v>Hackbarth</v>
      </c>
      <c r="H3637" s="3" t="str">
        <f>RIGHT(A3637,LEN(A3637)-FIND(" ",A3637))</f>
        <v>Rudolph</v>
      </c>
      <c r="I3637" s="3" t="str">
        <f t="shared" si="169"/>
        <v>Rudolph</v>
      </c>
      <c r="J3637" t="str">
        <f t="shared" si="170"/>
        <v>Rudolph Hackbarth</v>
      </c>
      <c r="K3637" t="s">
        <v>15034</v>
      </c>
    </row>
    <row r="3638" spans="1:11" x14ac:dyDescent="0.3">
      <c r="A3638" t="s">
        <v>3871</v>
      </c>
      <c r="B3638" t="s">
        <v>260</v>
      </c>
      <c r="C3638" t="s">
        <v>36</v>
      </c>
      <c r="F3638" s="2" t="str">
        <f>LEFT(A3638,FIND(" ",A3638)-1)</f>
        <v>HACKETT</v>
      </c>
      <c r="G3638" s="2" t="str">
        <f t="shared" si="168"/>
        <v>Hackett</v>
      </c>
      <c r="H3638" s="3" t="str">
        <f>RIGHT(A3638,LEN(A3638)-FIND(" ",A3638))</f>
        <v>Semoy</v>
      </c>
      <c r="I3638" s="3" t="str">
        <f t="shared" si="169"/>
        <v>Semoy</v>
      </c>
      <c r="J3638" t="str">
        <f t="shared" si="170"/>
        <v>Semoy Hackett</v>
      </c>
      <c r="K3638" t="s">
        <v>15035</v>
      </c>
    </row>
    <row r="3639" spans="1:11" x14ac:dyDescent="0.3">
      <c r="A3639" t="s">
        <v>3872</v>
      </c>
      <c r="B3639" t="s">
        <v>21</v>
      </c>
      <c r="C3639" t="s">
        <v>36</v>
      </c>
      <c r="F3639" s="2" t="str">
        <f>LEFT(A3639,FIND(" ",A3639)-1)</f>
        <v>HADADI</v>
      </c>
      <c r="G3639" s="2" t="str">
        <f t="shared" si="168"/>
        <v>Hadadi</v>
      </c>
      <c r="H3639" s="3" t="str">
        <f>RIGHT(A3639,LEN(A3639)-FIND(" ",A3639))</f>
        <v>Ehsan</v>
      </c>
      <c r="I3639" s="3" t="str">
        <f t="shared" si="169"/>
        <v>Ehsan</v>
      </c>
      <c r="J3639" t="str">
        <f t="shared" si="170"/>
        <v>Ehsan Hadadi</v>
      </c>
      <c r="K3639" t="s">
        <v>15036</v>
      </c>
    </row>
    <row r="3640" spans="1:11" x14ac:dyDescent="0.3">
      <c r="A3640" t="s">
        <v>3873</v>
      </c>
      <c r="B3640" t="s">
        <v>179</v>
      </c>
      <c r="C3640" t="s">
        <v>109</v>
      </c>
      <c r="F3640" s="2" t="str">
        <f>LEFT(A3640,FIND(" ",A3640)-1)</f>
        <v>HADDAD</v>
      </c>
      <c r="G3640" s="2" t="str">
        <f t="shared" si="168"/>
        <v>Haddad</v>
      </c>
      <c r="H3640" s="3" t="str">
        <f>RIGHT(A3640,LEN(A3640)-FIND(" ",A3640))</f>
        <v>Henrique</v>
      </c>
      <c r="I3640" s="3" t="str">
        <f t="shared" si="169"/>
        <v>Henrique</v>
      </c>
      <c r="J3640" t="str">
        <f t="shared" si="170"/>
        <v>Henrique Haddad</v>
      </c>
      <c r="K3640" t="s">
        <v>15037</v>
      </c>
    </row>
    <row r="3641" spans="1:11" x14ac:dyDescent="0.3">
      <c r="A3641" t="s">
        <v>3874</v>
      </c>
      <c r="B3641" t="s">
        <v>21</v>
      </c>
      <c r="C3641" t="s">
        <v>10</v>
      </c>
      <c r="F3641" s="2" t="str">
        <f>LEFT(A3641,FIND(" ",A3641)-1)</f>
        <v>HADDADI</v>
      </c>
      <c r="G3641" s="2" t="str">
        <f t="shared" si="168"/>
        <v>Haddadi</v>
      </c>
      <c r="H3641" s="3" t="str">
        <f>RIGHT(A3641,LEN(A3641)-FIND(" ",A3641))</f>
        <v>Hamed</v>
      </c>
      <c r="I3641" s="3" t="str">
        <f t="shared" si="169"/>
        <v>Hamed</v>
      </c>
      <c r="J3641" t="str">
        <f t="shared" si="170"/>
        <v>Hamed Haddadi</v>
      </c>
      <c r="K3641" t="s">
        <v>15038</v>
      </c>
    </row>
    <row r="3642" spans="1:11" x14ac:dyDescent="0.3">
      <c r="A3642" t="s">
        <v>3875</v>
      </c>
      <c r="B3642" t="s">
        <v>105</v>
      </c>
      <c r="C3642" t="s">
        <v>525</v>
      </c>
      <c r="F3642" s="2" t="str">
        <f>LEFT(A3642,FIND(" ",A3642)-1)</f>
        <v>HADDIOUI</v>
      </c>
      <c r="G3642" s="2" t="str">
        <f t="shared" si="168"/>
        <v>Haddioui</v>
      </c>
      <c r="H3642" s="3" t="str">
        <f>RIGHT(A3642,LEN(A3642)-FIND(" ",A3642))</f>
        <v>Maha</v>
      </c>
      <c r="I3642" s="3" t="str">
        <f t="shared" si="169"/>
        <v>Maha</v>
      </c>
      <c r="J3642" t="str">
        <f t="shared" si="170"/>
        <v>Maha Haddioui</v>
      </c>
      <c r="K3642" t="s">
        <v>15039</v>
      </c>
    </row>
    <row r="3643" spans="1:11" x14ac:dyDescent="0.3">
      <c r="A3643" t="s">
        <v>3876</v>
      </c>
      <c r="B3643" t="s">
        <v>978</v>
      </c>
      <c r="C3643" t="s">
        <v>36</v>
      </c>
      <c r="F3643" s="2" t="str">
        <f>LEFT(A3643,FIND(" ",A3643)-1)</f>
        <v>HADID</v>
      </c>
      <c r="G3643" s="2" t="str">
        <f t="shared" si="168"/>
        <v>Hadid</v>
      </c>
      <c r="H3643" s="3" t="str">
        <f>RIGHT(A3643,LEN(A3643)-FIND(" ",A3643))</f>
        <v>Noureddine</v>
      </c>
      <c r="I3643" s="3" t="str">
        <f t="shared" si="169"/>
        <v>Noureddine</v>
      </c>
      <c r="J3643" t="str">
        <f t="shared" si="170"/>
        <v>Noureddine Hadid</v>
      </c>
      <c r="K3643" t="s">
        <v>15040</v>
      </c>
    </row>
    <row r="3644" spans="1:11" x14ac:dyDescent="0.3">
      <c r="A3644" t="s">
        <v>3877</v>
      </c>
      <c r="B3644" t="s">
        <v>21</v>
      </c>
      <c r="C3644" t="s">
        <v>56</v>
      </c>
      <c r="F3644" s="2" t="str">
        <f>LEFT(A3644,FIND("#",SUBSTITUTE(A3644," ","#",2))-1)</f>
        <v>HADIPOUR SEIGHALANI</v>
      </c>
      <c r="G3644" s="2" t="str">
        <f t="shared" si="168"/>
        <v>Hadipour Seighalani</v>
      </c>
      <c r="H3644" s="2" t="str">
        <f>TRIM(MID(A3644,FIND("#",SUBSTITUTE(A3644," ","#",2))+1,255))</f>
        <v>Armin</v>
      </c>
      <c r="I3644" s="3" t="str">
        <f t="shared" si="169"/>
        <v>Armin</v>
      </c>
      <c r="J3644" t="str">
        <f t="shared" si="170"/>
        <v>Armin Hadipour Seighalani</v>
      </c>
      <c r="K3644" t="s">
        <v>15041</v>
      </c>
    </row>
    <row r="3645" spans="1:11" x14ac:dyDescent="0.3">
      <c r="A3645" t="s">
        <v>3878</v>
      </c>
      <c r="B3645" t="s">
        <v>32</v>
      </c>
      <c r="C3645" t="s">
        <v>65</v>
      </c>
      <c r="F3645" s="2" t="str">
        <f>LEFT(A3645,FIND(" ",A3645)-1)</f>
        <v>HADZIC</v>
      </c>
      <c r="G3645" s="2" t="str">
        <f t="shared" si="168"/>
        <v>Hadzic</v>
      </c>
      <c r="H3645" s="3" t="str">
        <f>RIGHT(A3645,LEN(A3645)-FIND(" ",A3645))</f>
        <v>Alen</v>
      </c>
      <c r="I3645" s="3" t="str">
        <f t="shared" si="169"/>
        <v>Alen</v>
      </c>
      <c r="J3645" t="str">
        <f t="shared" si="170"/>
        <v>Alen Hadzic</v>
      </c>
      <c r="K3645" t="s">
        <v>15042</v>
      </c>
    </row>
    <row r="3646" spans="1:11" x14ac:dyDescent="0.3">
      <c r="A3646" t="s">
        <v>3879</v>
      </c>
      <c r="B3646" t="s">
        <v>29</v>
      </c>
      <c r="C3646" t="s">
        <v>42</v>
      </c>
      <c r="F3646" s="2" t="str">
        <f>LEFT(A3646,FIND(" ",A3646)-1)</f>
        <v>HAECKER</v>
      </c>
      <c r="G3646" s="2" t="str">
        <f t="shared" si="168"/>
        <v>Haecker</v>
      </c>
      <c r="H3646" s="3" t="str">
        <f>RIGHT(A3646,LEN(A3646)-FIND(" ",A3646))</f>
        <v>Katharina</v>
      </c>
      <c r="I3646" s="3" t="str">
        <f t="shared" si="169"/>
        <v>Katharina</v>
      </c>
      <c r="J3646" t="str">
        <f t="shared" si="170"/>
        <v>Katharina Haecker</v>
      </c>
      <c r="K3646" t="s">
        <v>15043</v>
      </c>
    </row>
    <row r="3647" spans="1:11" x14ac:dyDescent="0.3">
      <c r="A3647" t="s">
        <v>3880</v>
      </c>
      <c r="B3647" t="s">
        <v>72</v>
      </c>
      <c r="C3647" t="s">
        <v>14</v>
      </c>
      <c r="F3647" s="2" t="str">
        <f>LEFT(A3647,FIND(" ",A3647)-1)</f>
        <v>HAEFNER</v>
      </c>
      <c r="G3647" s="2" t="str">
        <f t="shared" si="168"/>
        <v>Haefner</v>
      </c>
      <c r="H3647" s="3" t="str">
        <f>RIGHT(A3647,LEN(A3647)-FIND(" ",A3647))</f>
        <v>Kai</v>
      </c>
      <c r="I3647" s="3" t="str">
        <f t="shared" si="169"/>
        <v>Kai</v>
      </c>
      <c r="J3647" t="str">
        <f t="shared" si="170"/>
        <v>Kai Haefner</v>
      </c>
      <c r="K3647" t="s">
        <v>15044</v>
      </c>
    </row>
    <row r="3648" spans="1:11" x14ac:dyDescent="0.3">
      <c r="A3648" t="s">
        <v>3881</v>
      </c>
      <c r="B3648" t="s">
        <v>1</v>
      </c>
      <c r="C3648" t="s">
        <v>765</v>
      </c>
      <c r="F3648" s="2" t="str">
        <f>LEFT(A3648,FIND(" ",A3648)-1)</f>
        <v>HAEGSTAD</v>
      </c>
      <c r="G3648" s="2" t="str">
        <f t="shared" si="168"/>
        <v>Haegstad</v>
      </c>
      <c r="H3648" s="3" t="str">
        <f>RIGHT(A3648,LEN(A3648)-FIND(" ",A3648))</f>
        <v>Erik</v>
      </c>
      <c r="I3648" s="3" t="str">
        <f t="shared" si="169"/>
        <v>Erik</v>
      </c>
      <c r="J3648" t="str">
        <f t="shared" si="170"/>
        <v>Erik Haegstad</v>
      </c>
      <c r="K3648" t="s">
        <v>15045</v>
      </c>
    </row>
    <row r="3649" spans="1:11" x14ac:dyDescent="0.3">
      <c r="A3649" t="s">
        <v>3882</v>
      </c>
      <c r="B3649" t="s">
        <v>108</v>
      </c>
      <c r="C3649" t="s">
        <v>5</v>
      </c>
      <c r="F3649" s="2" t="str">
        <f>LEFT(A3649,FIND(" ",A3649)-1)</f>
        <v>HAEMMERLE</v>
      </c>
      <c r="G3649" s="2" t="str">
        <f t="shared" si="168"/>
        <v>Haemmerle</v>
      </c>
      <c r="H3649" s="3" t="str">
        <f>RIGHT(A3649,LEN(A3649)-FIND(" ",A3649))</f>
        <v>Elisa</v>
      </c>
      <c r="I3649" s="3" t="str">
        <f t="shared" si="169"/>
        <v>Elisa</v>
      </c>
      <c r="J3649" t="str">
        <f t="shared" si="170"/>
        <v>Elisa Haemmerle</v>
      </c>
      <c r="K3649" t="s">
        <v>15046</v>
      </c>
    </row>
    <row r="3650" spans="1:11" x14ac:dyDescent="0.3">
      <c r="A3650" t="s">
        <v>3883</v>
      </c>
      <c r="B3650" t="s">
        <v>32</v>
      </c>
      <c r="C3650" t="s">
        <v>25</v>
      </c>
      <c r="F3650" s="2" t="str">
        <f>LEFT(A3650,FIND(" ",A3650)-1)</f>
        <v>HAFIZOV</v>
      </c>
      <c r="G3650" s="2" t="str">
        <f t="shared" si="168"/>
        <v>Hafizov</v>
      </c>
      <c r="H3650" s="3" t="str">
        <f>RIGHT(A3650,LEN(A3650)-FIND(" ",A3650))</f>
        <v>Ildar</v>
      </c>
      <c r="I3650" s="3" t="str">
        <f t="shared" si="169"/>
        <v>Ildar</v>
      </c>
      <c r="J3650" t="str">
        <f t="shared" si="170"/>
        <v>Ildar Hafizov</v>
      </c>
      <c r="K3650" t="s">
        <v>15047</v>
      </c>
    </row>
    <row r="3651" spans="1:11" x14ac:dyDescent="0.3">
      <c r="A3651" t="s">
        <v>3884</v>
      </c>
      <c r="B3651" t="s">
        <v>152</v>
      </c>
      <c r="C3651" t="s">
        <v>19</v>
      </c>
      <c r="F3651" s="2" t="str">
        <f>LEFT(A3651,FIND(" ",A3651)-1)</f>
        <v>HAFNAOUI</v>
      </c>
      <c r="G3651" s="2" t="str">
        <f t="shared" ref="G3651:G3714" si="171">PROPER(F3651)</f>
        <v>Hafnaoui</v>
      </c>
      <c r="H3651" s="3" t="str">
        <f>RIGHT(A3651,LEN(A3651)-FIND(" ",A3651))</f>
        <v>Ahmed</v>
      </c>
      <c r="I3651" s="3" t="str">
        <f t="shared" ref="I3651:I3714" si="172">PROPER(H3651)</f>
        <v>Ahmed</v>
      </c>
      <c r="J3651" t="str">
        <f t="shared" ref="J3651:J3714" si="173">_xlfn.CONCAT(I3651," ", G3651)</f>
        <v>Ahmed Hafnaoui</v>
      </c>
      <c r="K3651" t="s">
        <v>15048</v>
      </c>
    </row>
    <row r="3652" spans="1:11" x14ac:dyDescent="0.3">
      <c r="A3652" t="s">
        <v>3885</v>
      </c>
      <c r="B3652" t="s">
        <v>196</v>
      </c>
      <c r="C3652" t="s">
        <v>14</v>
      </c>
      <c r="F3652" s="2" t="str">
        <f>LEFT(A3652,FIND(" ",A3652)-1)</f>
        <v>HAFRA</v>
      </c>
      <c r="G3652" s="2" t="str">
        <f t="shared" si="171"/>
        <v>Hafra</v>
      </c>
      <c r="H3652" s="3" t="str">
        <f>RIGHT(A3652,LEN(A3652)-FIND(" ",A3652))</f>
        <v>Noemi</v>
      </c>
      <c r="I3652" s="3" t="str">
        <f t="shared" si="172"/>
        <v>Noemi</v>
      </c>
      <c r="J3652" t="str">
        <f t="shared" si="173"/>
        <v>Noemi Hafra</v>
      </c>
      <c r="K3652" t="s">
        <v>15049</v>
      </c>
    </row>
    <row r="3653" spans="1:11" x14ac:dyDescent="0.3">
      <c r="A3653" t="s">
        <v>3886</v>
      </c>
      <c r="B3653" t="s">
        <v>89</v>
      </c>
      <c r="C3653" t="s">
        <v>19</v>
      </c>
      <c r="F3653" s="2" t="str">
        <f>LEFT(A3653,FIND(" ",A3653)-1)</f>
        <v>HAGINO</v>
      </c>
      <c r="G3653" s="2" t="str">
        <f t="shared" si="171"/>
        <v>Hagino</v>
      </c>
      <c r="H3653" s="3" t="str">
        <f>RIGHT(A3653,LEN(A3653)-FIND(" ",A3653))</f>
        <v>Kosuke</v>
      </c>
      <c r="I3653" s="3" t="str">
        <f t="shared" si="172"/>
        <v>Kosuke</v>
      </c>
      <c r="J3653" t="str">
        <f t="shared" si="173"/>
        <v>Kosuke Hagino</v>
      </c>
      <c r="K3653" t="s">
        <v>15050</v>
      </c>
    </row>
    <row r="3654" spans="1:11" x14ac:dyDescent="0.3">
      <c r="A3654" t="s">
        <v>3887</v>
      </c>
      <c r="B3654" t="s">
        <v>89</v>
      </c>
      <c r="C3654" t="s">
        <v>36</v>
      </c>
      <c r="F3654" s="2" t="str">
        <f>LEFT(A3654,FIND(" ",A3654)-1)</f>
        <v>HAGITANI</v>
      </c>
      <c r="G3654" s="2" t="str">
        <f t="shared" si="171"/>
        <v>Hagitani</v>
      </c>
      <c r="H3654" s="3" t="str">
        <f>RIGHT(A3654,LEN(A3654)-FIND(" ",A3654))</f>
        <v>Kaede</v>
      </c>
      <c r="I3654" s="3" t="str">
        <f t="shared" si="172"/>
        <v>Kaede</v>
      </c>
      <c r="J3654" t="str">
        <f t="shared" si="173"/>
        <v>Kaede Hagitani</v>
      </c>
      <c r="K3654" t="s">
        <v>15051</v>
      </c>
    </row>
    <row r="3655" spans="1:11" x14ac:dyDescent="0.3">
      <c r="A3655" t="s">
        <v>3888</v>
      </c>
      <c r="B3655" t="s">
        <v>190</v>
      </c>
      <c r="C3655" t="s">
        <v>14</v>
      </c>
      <c r="F3655" s="2" t="str">
        <f>LEFT(A3655,FIND(" ",A3655)-1)</f>
        <v>HAGMAN</v>
      </c>
      <c r="G3655" s="2" t="str">
        <f t="shared" si="171"/>
        <v>Hagman</v>
      </c>
      <c r="H3655" s="3" t="str">
        <f>RIGHT(A3655,LEN(A3655)-FIND(" ",A3655))</f>
        <v>Nathalie</v>
      </c>
      <c r="I3655" s="3" t="str">
        <f t="shared" si="172"/>
        <v>Nathalie</v>
      </c>
      <c r="J3655" t="str">
        <f t="shared" si="173"/>
        <v>Nathalie Hagman</v>
      </c>
      <c r="K3655" t="s">
        <v>15052</v>
      </c>
    </row>
    <row r="3656" spans="1:11" x14ac:dyDescent="0.3">
      <c r="A3656" t="s">
        <v>3889</v>
      </c>
      <c r="B3656" t="s">
        <v>487</v>
      </c>
      <c r="C3656" t="s">
        <v>30</v>
      </c>
      <c r="F3656" s="2" t="str">
        <f>LEFT(A3656,FIND(" ",A3656)-1)</f>
        <v>HAIDUKEVICH</v>
      </c>
      <c r="G3656" s="2" t="str">
        <f t="shared" si="171"/>
        <v>Haidukevich</v>
      </c>
      <c r="H3656" s="3" t="str">
        <f>RIGHT(A3656,LEN(A3656)-FIND(" ",A3656))</f>
        <v>Hanna</v>
      </c>
      <c r="I3656" s="3" t="str">
        <f t="shared" si="172"/>
        <v>Hanna</v>
      </c>
      <c r="J3656" t="str">
        <f t="shared" si="173"/>
        <v>Hanna Haidukevich</v>
      </c>
      <c r="K3656" t="s">
        <v>15053</v>
      </c>
    </row>
    <row r="3657" spans="1:11" x14ac:dyDescent="0.3">
      <c r="A3657" t="s">
        <v>3890</v>
      </c>
      <c r="B3657" t="s">
        <v>2312</v>
      </c>
      <c r="C3657" t="s">
        <v>36</v>
      </c>
      <c r="F3657" s="2" t="str">
        <f>LEFT(A3657,FIND(" ",A3657)-1)</f>
        <v>HAILESELASSIE</v>
      </c>
      <c r="G3657" s="2" t="str">
        <f t="shared" si="171"/>
        <v>Haileselassie</v>
      </c>
      <c r="H3657" s="3" t="str">
        <f>RIGHT(A3657,LEN(A3657)-FIND(" ",A3657))</f>
        <v>Yemane</v>
      </c>
      <c r="I3657" s="3" t="str">
        <f t="shared" si="172"/>
        <v>Yemane</v>
      </c>
      <c r="J3657" t="str">
        <f t="shared" si="173"/>
        <v>Yemane Haileselassie</v>
      </c>
      <c r="K3657" t="s">
        <v>15054</v>
      </c>
    </row>
    <row r="3658" spans="1:11" x14ac:dyDescent="0.3">
      <c r="A3658" t="s">
        <v>3891</v>
      </c>
      <c r="B3658" t="s">
        <v>93</v>
      </c>
      <c r="C3658" t="s">
        <v>36</v>
      </c>
      <c r="F3658" s="2" t="str">
        <f>LEFT(A3658,FIND(" ",A3658)-1)</f>
        <v>HAILU</v>
      </c>
      <c r="G3658" s="2" t="str">
        <f t="shared" si="171"/>
        <v>Hailu</v>
      </c>
      <c r="H3658" s="3" t="str">
        <f>RIGHT(A3658,LEN(A3658)-FIND(" ",A3658))</f>
        <v>Lemlem</v>
      </c>
      <c r="I3658" s="3" t="str">
        <f t="shared" si="172"/>
        <v>Lemlem</v>
      </c>
      <c r="J3658" t="str">
        <f t="shared" si="173"/>
        <v>Lemlem Hailu</v>
      </c>
      <c r="K3658" t="s">
        <v>15055</v>
      </c>
    </row>
    <row r="3659" spans="1:11" x14ac:dyDescent="0.3">
      <c r="A3659" t="s">
        <v>3892</v>
      </c>
      <c r="B3659" t="s">
        <v>419</v>
      </c>
      <c r="C3659" t="s">
        <v>765</v>
      </c>
      <c r="F3659" s="2" t="str">
        <f>LEFT(A3659,FIND(" ",A3659)-1)</f>
        <v>HAIMY</v>
      </c>
      <c r="G3659" s="2" t="str">
        <f t="shared" si="171"/>
        <v>Haimy</v>
      </c>
      <c r="H3659" s="3" t="str">
        <f>RIGHT(A3659,LEN(A3659)-FIND(" ",A3659))</f>
        <v>Shlomi</v>
      </c>
      <c r="I3659" s="3" t="str">
        <f t="shared" si="172"/>
        <v>Shlomi</v>
      </c>
      <c r="J3659" t="str">
        <f t="shared" si="173"/>
        <v>Shlomi Haimy</v>
      </c>
      <c r="K3659" t="s">
        <v>15056</v>
      </c>
    </row>
    <row r="3660" spans="1:11" x14ac:dyDescent="0.3">
      <c r="A3660" t="s">
        <v>3893</v>
      </c>
      <c r="B3660" t="s">
        <v>29</v>
      </c>
      <c r="C3660" t="s">
        <v>97</v>
      </c>
      <c r="F3660" s="2" t="str">
        <f>LEFT(A3660,FIND(" ",A3660)-1)</f>
        <v>HAINS</v>
      </c>
      <c r="G3660" s="2" t="str">
        <f t="shared" si="171"/>
        <v>Hains</v>
      </c>
      <c r="H3660" s="3" t="str">
        <f>RIGHT(A3660,LEN(A3660)-FIND(" ",A3660))</f>
        <v>Nikita</v>
      </c>
      <c r="I3660" s="3" t="str">
        <f t="shared" si="172"/>
        <v>Nikita</v>
      </c>
      <c r="J3660" t="str">
        <f t="shared" si="173"/>
        <v>Nikita Hains</v>
      </c>
      <c r="K3660" t="s">
        <v>15057</v>
      </c>
    </row>
    <row r="3661" spans="1:11" x14ac:dyDescent="0.3">
      <c r="A3661" t="s">
        <v>3894</v>
      </c>
      <c r="B3661" t="s">
        <v>3555</v>
      </c>
      <c r="C3661" t="s">
        <v>36</v>
      </c>
      <c r="F3661" s="2" t="str">
        <f>LEFT(A3661,FIND(" ",A3661)-1)</f>
        <v>HAJDARI</v>
      </c>
      <c r="G3661" s="2" t="str">
        <f t="shared" si="171"/>
        <v>Hajdari</v>
      </c>
      <c r="H3661" s="3" t="str">
        <f>RIGHT(A3661,LEN(A3661)-FIND(" ",A3661))</f>
        <v>Musa</v>
      </c>
      <c r="I3661" s="3" t="str">
        <f t="shared" si="172"/>
        <v>Musa</v>
      </c>
      <c r="J3661" t="str">
        <f t="shared" si="173"/>
        <v>Musa Hajdari</v>
      </c>
      <c r="K3661" t="s">
        <v>15058</v>
      </c>
    </row>
    <row r="3662" spans="1:11" x14ac:dyDescent="0.3">
      <c r="A3662" t="s">
        <v>3895</v>
      </c>
      <c r="B3662" t="s">
        <v>72</v>
      </c>
      <c r="C3662" t="s">
        <v>197</v>
      </c>
      <c r="F3662" s="2" t="str">
        <f>LEFT(A3662,FIND(" ",A3662)-1)</f>
        <v>HAKE</v>
      </c>
      <c r="G3662" s="2" t="str">
        <f t="shared" si="171"/>
        <v>Hake</v>
      </c>
      <c r="H3662" s="3" t="str">
        <f>RIGHT(A3662,LEN(A3662)-FIND(" ",A3662))</f>
        <v>Jule</v>
      </c>
      <c r="I3662" s="3" t="str">
        <f t="shared" si="172"/>
        <v>Jule</v>
      </c>
      <c r="J3662" t="str">
        <f t="shared" si="173"/>
        <v>Jule Hake</v>
      </c>
      <c r="K3662" t="s">
        <v>15059</v>
      </c>
    </row>
    <row r="3663" spans="1:11" x14ac:dyDescent="0.3">
      <c r="A3663" t="s">
        <v>3896</v>
      </c>
      <c r="B3663" t="s">
        <v>214</v>
      </c>
      <c r="C3663" t="s">
        <v>36</v>
      </c>
      <c r="F3663" s="2" t="str">
        <f>LEFT(A3663,FIND(" ",A3663)-1)</f>
        <v>HAKIZIMANA</v>
      </c>
      <c r="G3663" s="2" t="str">
        <f t="shared" si="171"/>
        <v>Hakizimana</v>
      </c>
      <c r="H3663" s="3" t="str">
        <f>RIGHT(A3663,LEN(A3663)-FIND(" ",A3663))</f>
        <v>John</v>
      </c>
      <c r="I3663" s="3" t="str">
        <f t="shared" si="172"/>
        <v>John</v>
      </c>
      <c r="J3663" t="str">
        <f t="shared" si="173"/>
        <v>John Hakizimana</v>
      </c>
      <c r="K3663" t="s">
        <v>15060</v>
      </c>
    </row>
    <row r="3664" spans="1:11" x14ac:dyDescent="0.3">
      <c r="A3664" t="s">
        <v>3897</v>
      </c>
      <c r="B3664" t="s">
        <v>196</v>
      </c>
      <c r="C3664" t="s">
        <v>36</v>
      </c>
      <c r="F3664" s="2" t="str">
        <f>LEFT(A3664,FIND(" ",A3664)-1)</f>
        <v>HALASZ</v>
      </c>
      <c r="G3664" s="2" t="str">
        <f t="shared" si="171"/>
        <v>Halasz</v>
      </c>
      <c r="H3664" s="3" t="str">
        <f>RIGHT(A3664,LEN(A3664)-FIND(" ",A3664))</f>
        <v>Bence</v>
      </c>
      <c r="I3664" s="3" t="str">
        <f t="shared" si="172"/>
        <v>Bence</v>
      </c>
      <c r="J3664" t="str">
        <f t="shared" si="173"/>
        <v>Bence Halasz</v>
      </c>
      <c r="K3664" t="s">
        <v>15061</v>
      </c>
    </row>
    <row r="3665" spans="1:11" x14ac:dyDescent="0.3">
      <c r="A3665" t="s">
        <v>3898</v>
      </c>
      <c r="B3665" t="s">
        <v>32</v>
      </c>
      <c r="C3665" t="s">
        <v>109</v>
      </c>
      <c r="F3665" s="2" t="str">
        <f>LEFT(A3665,FIND(" ",A3665)-1)</f>
        <v>HALL</v>
      </c>
      <c r="G3665" s="2" t="str">
        <f t="shared" si="171"/>
        <v>Hall</v>
      </c>
      <c r="H3665" s="3" t="str">
        <f>RIGHT(A3665,LEN(A3665)-FIND(" ",A3665))</f>
        <v>Farrah</v>
      </c>
      <c r="I3665" s="3" t="str">
        <f t="shared" si="172"/>
        <v>Farrah</v>
      </c>
      <c r="J3665" t="str">
        <f t="shared" si="173"/>
        <v>Farrah Hall</v>
      </c>
      <c r="K3665" t="s">
        <v>15062</v>
      </c>
    </row>
    <row r="3666" spans="1:11" x14ac:dyDescent="0.3">
      <c r="A3666" t="s">
        <v>3899</v>
      </c>
      <c r="B3666" t="s">
        <v>192</v>
      </c>
      <c r="C3666" t="s">
        <v>5</v>
      </c>
      <c r="F3666" s="2" t="str">
        <f>LEFT(A3666,FIND(" ",A3666)-1)</f>
        <v>HALL</v>
      </c>
      <c r="G3666" s="2" t="str">
        <f t="shared" si="171"/>
        <v>Hall</v>
      </c>
      <c r="H3666" s="3" t="str">
        <f>RIGHT(A3666,LEN(A3666)-FIND(" ",A3666))</f>
        <v>James</v>
      </c>
      <c r="I3666" s="3" t="str">
        <f t="shared" si="172"/>
        <v>James</v>
      </c>
      <c r="J3666" t="str">
        <f t="shared" si="173"/>
        <v>James Hall</v>
      </c>
      <c r="K3666" t="s">
        <v>15063</v>
      </c>
    </row>
    <row r="3667" spans="1:11" x14ac:dyDescent="0.3">
      <c r="A3667" t="s">
        <v>3899</v>
      </c>
      <c r="B3667" t="s">
        <v>32</v>
      </c>
      <c r="C3667" t="s">
        <v>44</v>
      </c>
      <c r="F3667" s="2" t="str">
        <f>LEFT(A3667,FIND(" ",A3667)-1)</f>
        <v>HALL</v>
      </c>
      <c r="G3667" s="2" t="str">
        <f t="shared" si="171"/>
        <v>Hall</v>
      </c>
      <c r="H3667" s="3" t="str">
        <f>RIGHT(A3667,LEN(A3667)-FIND(" ",A3667))</f>
        <v>James</v>
      </c>
      <c r="I3667" s="3" t="str">
        <f t="shared" si="172"/>
        <v>James</v>
      </c>
      <c r="J3667" t="str">
        <f t="shared" si="173"/>
        <v>James Hall</v>
      </c>
      <c r="K3667" t="s">
        <v>15063</v>
      </c>
    </row>
    <row r="3668" spans="1:11" x14ac:dyDescent="0.3">
      <c r="A3668" t="s">
        <v>3900</v>
      </c>
      <c r="B3668" t="s">
        <v>29</v>
      </c>
      <c r="C3668" t="s">
        <v>36</v>
      </c>
      <c r="F3668" s="2" t="str">
        <f>LEFT(A3668,FIND(" ",A3668)-1)</f>
        <v>HALL</v>
      </c>
      <c r="G3668" s="2" t="str">
        <f t="shared" si="171"/>
        <v>Hall</v>
      </c>
      <c r="H3668" s="3" t="str">
        <f>RIGHT(A3668,LEN(A3668)-FIND(" ",A3668))</f>
        <v>Linden</v>
      </c>
      <c r="I3668" s="3" t="str">
        <f t="shared" si="172"/>
        <v>Linden</v>
      </c>
      <c r="J3668" t="str">
        <f t="shared" si="173"/>
        <v>Linden Hall</v>
      </c>
      <c r="K3668" t="s">
        <v>15064</v>
      </c>
    </row>
    <row r="3669" spans="1:11" x14ac:dyDescent="0.3">
      <c r="A3669" t="s">
        <v>3901</v>
      </c>
      <c r="B3669" t="s">
        <v>122</v>
      </c>
      <c r="C3669" t="s">
        <v>166</v>
      </c>
      <c r="F3669" s="2" t="str">
        <f>LEFT(A3669,FIND(" ",A3669)-1)</f>
        <v>HALLENDORFF</v>
      </c>
      <c r="G3669" s="2" t="str">
        <f t="shared" si="171"/>
        <v>Hallendorff</v>
      </c>
      <c r="H3669" s="3" t="str">
        <f>RIGHT(A3669,LEN(A3669)-FIND(" ",A3669))</f>
        <v>Amica</v>
      </c>
      <c r="I3669" s="3" t="str">
        <f t="shared" si="172"/>
        <v>Amica</v>
      </c>
      <c r="J3669" t="str">
        <f t="shared" si="173"/>
        <v>Amica Hallendorff</v>
      </c>
      <c r="K3669" t="s">
        <v>15065</v>
      </c>
    </row>
    <row r="3670" spans="1:11" x14ac:dyDescent="0.3">
      <c r="A3670" t="s">
        <v>3902</v>
      </c>
      <c r="B3670" t="s">
        <v>29</v>
      </c>
      <c r="C3670" t="s">
        <v>166</v>
      </c>
      <c r="F3670" s="2" t="str">
        <f>LEFT(A3670,FIND(" ",A3670)-1)</f>
        <v>HALLIGAN</v>
      </c>
      <c r="G3670" s="2" t="str">
        <f t="shared" si="171"/>
        <v>Halligan</v>
      </c>
      <c r="H3670" s="3" t="str">
        <f>RIGHT(A3670,LEN(A3670)-FIND(" ",A3670))</f>
        <v>Bronte</v>
      </c>
      <c r="I3670" s="3" t="str">
        <f t="shared" si="172"/>
        <v>Bronte</v>
      </c>
      <c r="J3670" t="str">
        <f t="shared" si="173"/>
        <v>Bronte Halligan</v>
      </c>
      <c r="K3670" t="s">
        <v>15066</v>
      </c>
    </row>
    <row r="3671" spans="1:11" x14ac:dyDescent="0.3">
      <c r="A3671" t="s">
        <v>3903</v>
      </c>
      <c r="B3671" t="s">
        <v>32</v>
      </c>
      <c r="C3671" t="s">
        <v>166</v>
      </c>
      <c r="F3671" s="2" t="str">
        <f>LEFT(A3671,FIND(" ",A3671)-1)</f>
        <v>HALLOCK</v>
      </c>
      <c r="G3671" s="2" t="str">
        <f t="shared" si="171"/>
        <v>Hallock</v>
      </c>
      <c r="H3671" s="3" t="str">
        <f>RIGHT(A3671,LEN(A3671)-FIND(" ",A3671))</f>
        <v>Ben</v>
      </c>
      <c r="I3671" s="3" t="str">
        <f t="shared" si="172"/>
        <v>Ben</v>
      </c>
      <c r="J3671" t="str">
        <f t="shared" si="173"/>
        <v>Ben Hallock</v>
      </c>
      <c r="K3671" t="s">
        <v>15067</v>
      </c>
    </row>
    <row r="3672" spans="1:11" x14ac:dyDescent="0.3">
      <c r="A3672" t="s">
        <v>3904</v>
      </c>
      <c r="B3672" t="s">
        <v>508</v>
      </c>
      <c r="C3672" t="s">
        <v>79</v>
      </c>
      <c r="F3672" s="2" t="str">
        <f>LEFT(A3672,FIND(" ",A3672)-1)</f>
        <v>HAM</v>
      </c>
      <c r="G3672" s="2" t="str">
        <f t="shared" si="171"/>
        <v>Ham</v>
      </c>
      <c r="H3672" s="3" t="str">
        <f>RIGHT(A3672,LEN(A3672)-FIND(" ",A3672))</f>
        <v>Eunji</v>
      </c>
      <c r="I3672" s="3" t="str">
        <f t="shared" si="172"/>
        <v>Eunji</v>
      </c>
      <c r="J3672" t="str">
        <f t="shared" si="173"/>
        <v>Eunji Ham</v>
      </c>
      <c r="K3672" t="s">
        <v>15068</v>
      </c>
    </row>
    <row r="3673" spans="1:11" x14ac:dyDescent="0.3">
      <c r="A3673" t="s">
        <v>3905</v>
      </c>
      <c r="B3673" t="s">
        <v>70</v>
      </c>
      <c r="C3673" t="s">
        <v>42</v>
      </c>
      <c r="F3673" s="2" t="str">
        <f>LEFT(A3673,FIND(" ",A3673)-1)</f>
        <v>HAMAD</v>
      </c>
      <c r="G3673" s="2" t="str">
        <f t="shared" si="171"/>
        <v>Hamad</v>
      </c>
      <c r="H3673" s="3" t="str">
        <f>RIGHT(A3673,LEN(A3673)-FIND(" ",A3673))</f>
        <v>Sulaiman</v>
      </c>
      <c r="I3673" s="3" t="str">
        <f t="shared" si="172"/>
        <v>Sulaiman</v>
      </c>
      <c r="J3673" t="str">
        <f t="shared" si="173"/>
        <v>Sulaiman Hamad</v>
      </c>
      <c r="K3673" t="s">
        <v>15069</v>
      </c>
    </row>
    <row r="3674" spans="1:11" x14ac:dyDescent="0.3">
      <c r="A3674" t="s">
        <v>3906</v>
      </c>
      <c r="B3674" t="s">
        <v>89</v>
      </c>
      <c r="C3674" t="s">
        <v>56</v>
      </c>
      <c r="F3674" s="2" t="str">
        <f>LEFT(A3674,FIND(" ",A3674)-1)</f>
        <v>HAMADA</v>
      </c>
      <c r="G3674" s="2" t="str">
        <f t="shared" si="171"/>
        <v>Hamada</v>
      </c>
      <c r="H3674" s="3" t="str">
        <f>RIGHT(A3674,LEN(A3674)-FIND(" ",A3674))</f>
        <v>Mayu</v>
      </c>
      <c r="I3674" s="3" t="str">
        <f t="shared" si="172"/>
        <v>Mayu</v>
      </c>
      <c r="J3674" t="str">
        <f t="shared" si="173"/>
        <v>Mayu Hamada</v>
      </c>
      <c r="K3674" t="s">
        <v>15070</v>
      </c>
    </row>
    <row r="3675" spans="1:11" x14ac:dyDescent="0.3">
      <c r="A3675" t="s">
        <v>3907</v>
      </c>
      <c r="B3675" t="s">
        <v>138</v>
      </c>
      <c r="C3675" t="s">
        <v>79</v>
      </c>
      <c r="F3675" s="2" t="str">
        <f>LEFT(A3675,FIND(" ",A3675)-1)</f>
        <v>HAMADA</v>
      </c>
      <c r="G3675" s="2" t="str">
        <f t="shared" si="171"/>
        <v>Hamada</v>
      </c>
      <c r="H3675" s="3" t="str">
        <f>RIGHT(A3675,LEN(A3675)-FIND(" ",A3675))</f>
        <v>Mohammed K H</v>
      </c>
      <c r="I3675" s="3" t="str">
        <f t="shared" si="172"/>
        <v>Mohammed K H</v>
      </c>
      <c r="J3675" t="str">
        <f t="shared" si="173"/>
        <v>Mohammed K H Hamada</v>
      </c>
      <c r="K3675" t="s">
        <v>15071</v>
      </c>
    </row>
    <row r="3676" spans="1:11" x14ac:dyDescent="0.3">
      <c r="A3676" t="s">
        <v>3908</v>
      </c>
      <c r="B3676" t="s">
        <v>89</v>
      </c>
      <c r="C3676" t="s">
        <v>42</v>
      </c>
      <c r="F3676" s="2" t="str">
        <f>LEFT(A3676,FIND(" ",A3676)-1)</f>
        <v>HAMADA</v>
      </c>
      <c r="G3676" s="2" t="str">
        <f t="shared" si="171"/>
        <v>Hamada</v>
      </c>
      <c r="H3676" s="3" t="str">
        <f>RIGHT(A3676,LEN(A3676)-FIND(" ",A3676))</f>
        <v>Shori</v>
      </c>
      <c r="I3676" s="3" t="str">
        <f t="shared" si="172"/>
        <v>Shori</v>
      </c>
      <c r="J3676" t="str">
        <f t="shared" si="173"/>
        <v>Shori Hamada</v>
      </c>
      <c r="K3676" t="s">
        <v>15072</v>
      </c>
    </row>
    <row r="3677" spans="1:11" x14ac:dyDescent="0.3">
      <c r="A3677" t="s">
        <v>3909</v>
      </c>
      <c r="B3677" t="s">
        <v>2872</v>
      </c>
      <c r="C3677" t="s">
        <v>36</v>
      </c>
      <c r="F3677" s="2" t="str">
        <f>LEFT(A3677,FIND(" ",A3677)-1)</f>
        <v>HAMADI</v>
      </c>
      <c r="G3677" s="2" t="str">
        <f t="shared" si="171"/>
        <v>Hamadi</v>
      </c>
      <c r="H3677" s="3" t="str">
        <f>RIGHT(A3677,LEN(A3677)-FIND(" ",A3677))</f>
        <v>Fadane</v>
      </c>
      <c r="I3677" s="3" t="str">
        <f t="shared" si="172"/>
        <v>Fadane</v>
      </c>
      <c r="J3677" t="str">
        <f t="shared" si="173"/>
        <v>Fadane Hamadi</v>
      </c>
      <c r="K3677" t="s">
        <v>15073</v>
      </c>
    </row>
    <row r="3678" spans="1:11" x14ac:dyDescent="0.3">
      <c r="A3678" t="s">
        <v>3910</v>
      </c>
      <c r="B3678" t="s">
        <v>13</v>
      </c>
      <c r="C3678" t="s">
        <v>73</v>
      </c>
      <c r="F3678" s="2" t="str">
        <f>LEFT(A3678,FIND(" ",A3678)-1)</f>
        <v>HAMADOUCHE</v>
      </c>
      <c r="G3678" s="2" t="str">
        <f t="shared" si="171"/>
        <v>Hamadouche</v>
      </c>
      <c r="H3678" s="3" t="str">
        <f>RIGHT(A3678,LEN(A3678)-FIND(" ",A3678))</f>
        <v>Maiva</v>
      </c>
      <c r="I3678" s="3" t="str">
        <f t="shared" si="172"/>
        <v>Maiva</v>
      </c>
      <c r="J3678" t="str">
        <f t="shared" si="173"/>
        <v>Maiva Hamadouche</v>
      </c>
      <c r="K3678" t="s">
        <v>15074</v>
      </c>
    </row>
    <row r="3679" spans="1:11" x14ac:dyDescent="0.3">
      <c r="A3679" t="s">
        <v>3911</v>
      </c>
      <c r="B3679" t="s">
        <v>708</v>
      </c>
      <c r="C3679" t="s">
        <v>303</v>
      </c>
      <c r="F3679" s="2" t="str">
        <f>LEFT(A3679,FIND(" ",A3679)-1)</f>
        <v>HAMCHO</v>
      </c>
      <c r="G3679" s="2" t="str">
        <f t="shared" si="171"/>
        <v>Hamcho</v>
      </c>
      <c r="H3679" s="3" t="str">
        <f>RIGHT(A3679,LEN(A3679)-FIND(" ",A3679))</f>
        <v>Ahmad Saber</v>
      </c>
      <c r="I3679" s="3" t="str">
        <f t="shared" si="172"/>
        <v>Ahmad Saber</v>
      </c>
      <c r="J3679" t="str">
        <f t="shared" si="173"/>
        <v>Ahmad Saber Hamcho</v>
      </c>
      <c r="K3679" t="s">
        <v>15075</v>
      </c>
    </row>
    <row r="3680" spans="1:11" x14ac:dyDescent="0.3">
      <c r="A3680" t="s">
        <v>3912</v>
      </c>
      <c r="B3680" t="s">
        <v>152</v>
      </c>
      <c r="C3680" t="s">
        <v>25</v>
      </c>
      <c r="F3680" s="2" t="str">
        <f>LEFT(A3680,FIND(" ",A3680)-1)</f>
        <v>HAMDI</v>
      </c>
      <c r="G3680" s="2" t="str">
        <f t="shared" si="171"/>
        <v>Hamdi</v>
      </c>
      <c r="H3680" s="3" t="str">
        <f>RIGHT(A3680,LEN(A3680)-FIND(" ",A3680))</f>
        <v>Sarra</v>
      </c>
      <c r="I3680" s="3" t="str">
        <f t="shared" si="172"/>
        <v>Sarra</v>
      </c>
      <c r="J3680" t="str">
        <f t="shared" si="173"/>
        <v>Sarra Hamdi</v>
      </c>
      <c r="K3680" t="s">
        <v>15076</v>
      </c>
    </row>
    <row r="3681" spans="1:11" x14ac:dyDescent="0.3">
      <c r="A3681" t="s">
        <v>3913</v>
      </c>
      <c r="B3681" t="s">
        <v>38</v>
      </c>
      <c r="C3681" t="s">
        <v>54</v>
      </c>
      <c r="F3681" s="2" t="str">
        <f>LEFT(A3681,FIND(" ",A3681)-1)</f>
        <v>HAMDY</v>
      </c>
      <c r="G3681" s="2" t="str">
        <f t="shared" si="171"/>
        <v>Hamdy</v>
      </c>
      <c r="H3681" s="3" t="str">
        <f>RIGHT(A3681,LEN(A3681)-FIND(" ",A3681))</f>
        <v>Ammar</v>
      </c>
      <c r="I3681" s="3" t="str">
        <f t="shared" si="172"/>
        <v>Ammar</v>
      </c>
      <c r="J3681" t="str">
        <f t="shared" si="173"/>
        <v>Ammar Hamdy</v>
      </c>
      <c r="K3681" t="s">
        <v>15077</v>
      </c>
    </row>
    <row r="3682" spans="1:11" x14ac:dyDescent="0.3">
      <c r="A3682" t="s">
        <v>3914</v>
      </c>
      <c r="B3682" t="s">
        <v>38</v>
      </c>
      <c r="C3682" t="s">
        <v>44</v>
      </c>
      <c r="F3682" s="2" t="str">
        <f>LEFT(A3682,FIND(" ",A3682)-1)</f>
        <v>HAMDY</v>
      </c>
      <c r="G3682" s="2" t="str">
        <f t="shared" si="171"/>
        <v>Hamdy</v>
      </c>
      <c r="H3682" s="3" t="str">
        <f>RIGHT(A3682,LEN(A3682)-FIND(" ",A3682))</f>
        <v>Mostafa</v>
      </c>
      <c r="I3682" s="3" t="str">
        <f t="shared" si="172"/>
        <v>Mostafa</v>
      </c>
      <c r="J3682" t="str">
        <f t="shared" si="173"/>
        <v>Mostafa Hamdy</v>
      </c>
      <c r="K3682" t="s">
        <v>15078</v>
      </c>
    </row>
    <row r="3683" spans="1:11" x14ac:dyDescent="0.3">
      <c r="A3683" t="s">
        <v>3915</v>
      </c>
      <c r="B3683" t="s">
        <v>38</v>
      </c>
      <c r="C3683" t="s">
        <v>655</v>
      </c>
      <c r="F3683" s="2" t="str">
        <f>LEFT(A3683,FIND(" ",A3683)-1)</f>
        <v>HAMED</v>
      </c>
      <c r="G3683" s="2" t="str">
        <f t="shared" si="171"/>
        <v>Hamed</v>
      </c>
      <c r="H3683" s="3" t="str">
        <f>RIGHT(A3683,LEN(A3683)-FIND(" ",A3683))</f>
        <v>Ahmed</v>
      </c>
      <c r="I3683" s="3" t="str">
        <f t="shared" si="172"/>
        <v>Ahmed</v>
      </c>
      <c r="J3683" t="str">
        <f t="shared" si="173"/>
        <v>Ahmed Hamed</v>
      </c>
      <c r="K3683" t="s">
        <v>15079</v>
      </c>
    </row>
    <row r="3684" spans="1:11" x14ac:dyDescent="0.3">
      <c r="A3684" t="s">
        <v>3916</v>
      </c>
      <c r="B3684" t="s">
        <v>70</v>
      </c>
      <c r="C3684" t="s">
        <v>22</v>
      </c>
      <c r="F3684" s="2" t="str">
        <f>LEFT(A3684,FIND(" ",A3684)-1)</f>
        <v>HAMEDI</v>
      </c>
      <c r="G3684" s="2" t="str">
        <f t="shared" si="171"/>
        <v>Hamedi</v>
      </c>
      <c r="H3684" s="3" t="str">
        <f>RIGHT(A3684,LEN(A3684)-FIND(" ",A3684))</f>
        <v>Tareg</v>
      </c>
      <c r="I3684" s="3" t="str">
        <f t="shared" si="172"/>
        <v>Tareg</v>
      </c>
      <c r="J3684" t="str">
        <f t="shared" si="173"/>
        <v>Tareg Hamedi</v>
      </c>
      <c r="K3684" t="s">
        <v>15080</v>
      </c>
    </row>
    <row r="3685" spans="1:11" x14ac:dyDescent="0.3">
      <c r="A3685" t="s">
        <v>3917</v>
      </c>
      <c r="B3685" t="s">
        <v>29</v>
      </c>
      <c r="C3685" t="s">
        <v>2</v>
      </c>
      <c r="F3685" s="2" t="str">
        <f>LEFT(A3685,FIND(" ",A3685)-1)</f>
        <v>HAMILTON</v>
      </c>
      <c r="G3685" s="2" t="str">
        <f t="shared" si="171"/>
        <v>Hamilton</v>
      </c>
      <c r="H3685" s="3" t="str">
        <f>RIGHT(A3685,LEN(A3685)-FIND(" ",A3685))</f>
        <v>Lucas</v>
      </c>
      <c r="I3685" s="3" t="str">
        <f t="shared" si="172"/>
        <v>Lucas</v>
      </c>
      <c r="J3685" t="str">
        <f t="shared" si="173"/>
        <v>Lucas Hamilton</v>
      </c>
      <c r="K3685" t="s">
        <v>15081</v>
      </c>
    </row>
    <row r="3686" spans="1:11" x14ac:dyDescent="0.3">
      <c r="A3686" t="s">
        <v>3918</v>
      </c>
      <c r="B3686" t="s">
        <v>152</v>
      </c>
      <c r="C3686" t="s">
        <v>82</v>
      </c>
      <c r="F3686" s="2" t="str">
        <f>LEFT(A3686,FIND(" ",A3686)-1)</f>
        <v>HAMMED</v>
      </c>
      <c r="G3686" s="2" t="str">
        <f t="shared" si="171"/>
        <v>Hammed</v>
      </c>
      <c r="H3686" s="3" t="str">
        <f>RIGHT(A3686,LEN(A3686)-FIND(" ",A3686))</f>
        <v>Mohamed</v>
      </c>
      <c r="I3686" s="3" t="str">
        <f t="shared" si="172"/>
        <v>Mohamed</v>
      </c>
      <c r="J3686" t="str">
        <f t="shared" si="173"/>
        <v>Mohamed Hammed</v>
      </c>
      <c r="K3686" t="s">
        <v>15082</v>
      </c>
    </row>
    <row r="3687" spans="1:11" x14ac:dyDescent="0.3">
      <c r="A3687" t="s">
        <v>3919</v>
      </c>
      <c r="B3687" t="s">
        <v>72</v>
      </c>
      <c r="C3687" t="s">
        <v>8</v>
      </c>
      <c r="F3687" s="2" t="str">
        <f>LEFT(A3687,FIND(" ",A3687)-1)</f>
        <v>HAMMERLING</v>
      </c>
      <c r="G3687" s="2" t="str">
        <f t="shared" si="171"/>
        <v>Hammerling</v>
      </c>
      <c r="H3687" s="3" t="str">
        <f>RIGHT(A3687,LEN(A3687)-FIND(" ",A3687))</f>
        <v>Frieda</v>
      </c>
      <c r="I3687" s="3" t="str">
        <f t="shared" si="172"/>
        <v>Frieda</v>
      </c>
      <c r="J3687" t="str">
        <f t="shared" si="173"/>
        <v>Frieda Hammerling</v>
      </c>
      <c r="K3687" t="s">
        <v>15083</v>
      </c>
    </row>
    <row r="3688" spans="1:11" x14ac:dyDescent="0.3">
      <c r="A3688" t="s">
        <v>3920</v>
      </c>
      <c r="B3688" t="s">
        <v>105</v>
      </c>
      <c r="C3688" t="s">
        <v>73</v>
      </c>
      <c r="F3688" s="2" t="str">
        <f>LEFT(A3688,FIND(" ",A3688)-1)</f>
        <v>HAMOUT</v>
      </c>
      <c r="G3688" s="2" t="str">
        <f t="shared" si="171"/>
        <v>Hamout</v>
      </c>
      <c r="H3688" s="3" t="str">
        <f>RIGHT(A3688,LEN(A3688)-FIND(" ",A3688))</f>
        <v>Mohamed</v>
      </c>
      <c r="I3688" s="3" t="str">
        <f t="shared" si="172"/>
        <v>Mohamed</v>
      </c>
      <c r="J3688" t="str">
        <f t="shared" si="173"/>
        <v>Mohamed Hamout</v>
      </c>
      <c r="K3688" t="s">
        <v>15084</v>
      </c>
    </row>
    <row r="3689" spans="1:11" x14ac:dyDescent="0.3">
      <c r="A3689" t="s">
        <v>3921</v>
      </c>
      <c r="B3689" t="s">
        <v>38</v>
      </c>
      <c r="C3689" t="s">
        <v>131</v>
      </c>
      <c r="F3689" s="2" t="str">
        <f>LEFT(A3689,FIND(" ",A3689)-1)</f>
        <v>HAMZA</v>
      </c>
      <c r="G3689" s="2" t="str">
        <f t="shared" si="171"/>
        <v>Hamza</v>
      </c>
      <c r="H3689" s="3" t="str">
        <f>RIGHT(A3689,LEN(A3689)-FIND(" ",A3689))</f>
        <v>Malak</v>
      </c>
      <c r="I3689" s="3" t="str">
        <f t="shared" si="172"/>
        <v>Malak</v>
      </c>
      <c r="J3689" t="str">
        <f t="shared" si="173"/>
        <v>Malak Hamza</v>
      </c>
      <c r="K3689" t="s">
        <v>15085</v>
      </c>
    </row>
    <row r="3690" spans="1:11" x14ac:dyDescent="0.3">
      <c r="A3690" t="s">
        <v>3922</v>
      </c>
      <c r="B3690" t="s">
        <v>38</v>
      </c>
      <c r="C3690" t="s">
        <v>65</v>
      </c>
      <c r="F3690" s="2" t="str">
        <f>LEFT(A3690,FIND(" ",A3690)-1)</f>
        <v>HAMZA</v>
      </c>
      <c r="G3690" s="2" t="str">
        <f t="shared" si="171"/>
        <v>Hamza</v>
      </c>
      <c r="H3690" s="3" t="str">
        <f>RIGHT(A3690,LEN(A3690)-FIND(" ",A3690))</f>
        <v>Mohamed</v>
      </c>
      <c r="I3690" s="3" t="str">
        <f t="shared" si="172"/>
        <v>Mohamed</v>
      </c>
      <c r="J3690" t="str">
        <f t="shared" si="173"/>
        <v>Mohamed Hamza</v>
      </c>
      <c r="K3690" t="s">
        <v>15086</v>
      </c>
    </row>
    <row r="3691" spans="1:11" x14ac:dyDescent="0.3">
      <c r="A3691" t="s">
        <v>3923</v>
      </c>
      <c r="B3691" t="s">
        <v>38</v>
      </c>
      <c r="C3691" t="s">
        <v>36</v>
      </c>
      <c r="F3691" s="2" t="str">
        <f>LEFT(A3691,FIND(" ",A3691)-1)</f>
        <v>HAMZA</v>
      </c>
      <c r="G3691" s="2" t="str">
        <f t="shared" si="171"/>
        <v>Hamza</v>
      </c>
      <c r="H3691" s="3" t="str">
        <f>RIGHT(A3691,LEN(A3691)-FIND(" ",A3691))</f>
        <v>Mohamed Magdi</v>
      </c>
      <c r="I3691" s="3" t="str">
        <f t="shared" si="172"/>
        <v>Mohamed Magdi</v>
      </c>
      <c r="J3691" t="str">
        <f t="shared" si="173"/>
        <v>Mohamed Magdi Hamza</v>
      </c>
      <c r="K3691" t="s">
        <v>15087</v>
      </c>
    </row>
    <row r="3692" spans="1:11" x14ac:dyDescent="0.3">
      <c r="A3692" t="s">
        <v>3924</v>
      </c>
      <c r="B3692" t="s">
        <v>38</v>
      </c>
      <c r="C3692" t="s">
        <v>25</v>
      </c>
      <c r="F3692" s="2" t="str">
        <f>LEFT(A3692,FIND(" ",A3692)-1)</f>
        <v>HAMZA</v>
      </c>
      <c r="G3692" s="2" t="str">
        <f t="shared" si="171"/>
        <v>Hamza</v>
      </c>
      <c r="H3692" s="3" t="str">
        <f>RIGHT(A3692,LEN(A3692)-FIND(" ",A3692))</f>
        <v>Samar Amer Ibrahim</v>
      </c>
      <c r="I3692" s="3" t="str">
        <f t="shared" si="172"/>
        <v>Samar Amer Ibrahim</v>
      </c>
      <c r="J3692" t="str">
        <f t="shared" si="173"/>
        <v>Samar Amer Ibrahim Hamza</v>
      </c>
      <c r="K3692" t="s">
        <v>15088</v>
      </c>
    </row>
    <row r="3693" spans="1:11" x14ac:dyDescent="0.3">
      <c r="A3693" t="s">
        <v>3925</v>
      </c>
      <c r="B3693" t="s">
        <v>508</v>
      </c>
      <c r="C3693" t="s">
        <v>44</v>
      </c>
      <c r="F3693" s="2" t="str">
        <f>LEFT(A3693,FIND(" ",A3693)-1)</f>
        <v>HAN</v>
      </c>
      <c r="G3693" s="2" t="str">
        <f t="shared" si="171"/>
        <v>Han</v>
      </c>
      <c r="H3693" s="3" t="str">
        <f>RIGHT(A3693,LEN(A3693)-FIND(" ",A3693))</f>
        <v>Daeyoon</v>
      </c>
      <c r="I3693" s="3" t="str">
        <f t="shared" si="172"/>
        <v>Daeyoon</v>
      </c>
      <c r="J3693" t="str">
        <f t="shared" si="173"/>
        <v>Daeyoon Han</v>
      </c>
      <c r="K3693" t="s">
        <v>15089</v>
      </c>
    </row>
    <row r="3694" spans="1:11" x14ac:dyDescent="0.3">
      <c r="A3694" t="s">
        <v>3926</v>
      </c>
      <c r="B3694" t="s">
        <v>508</v>
      </c>
      <c r="C3694" t="s">
        <v>19</v>
      </c>
      <c r="F3694" s="2" t="str">
        <f>LEFT(A3694,FIND(" ",A3694)-1)</f>
        <v>HAN</v>
      </c>
      <c r="G3694" s="2" t="str">
        <f t="shared" si="171"/>
        <v>Han</v>
      </c>
      <c r="H3694" s="3" t="str">
        <f>RIGHT(A3694,LEN(A3694)-FIND(" ",A3694))</f>
        <v>Dakyung</v>
      </c>
      <c r="I3694" s="3" t="str">
        <f t="shared" si="172"/>
        <v>Dakyung</v>
      </c>
      <c r="J3694" t="str">
        <f t="shared" si="173"/>
        <v>Dakyung Han</v>
      </c>
      <c r="K3694" t="s">
        <v>15090</v>
      </c>
    </row>
    <row r="3695" spans="1:11" x14ac:dyDescent="0.3">
      <c r="A3695" t="s">
        <v>3927</v>
      </c>
      <c r="B3695" t="s">
        <v>508</v>
      </c>
      <c r="C3695" t="s">
        <v>10</v>
      </c>
      <c r="F3695" s="2" t="str">
        <f>LEFT(A3695,FIND(" ",A3695)-1)</f>
        <v>HAN</v>
      </c>
      <c r="G3695" s="2" t="str">
        <f t="shared" si="171"/>
        <v>Han</v>
      </c>
      <c r="H3695" s="3" t="str">
        <f>RIGHT(A3695,LEN(A3695)-FIND(" ",A3695))</f>
        <v>Eomji</v>
      </c>
      <c r="I3695" s="3" t="str">
        <f t="shared" si="172"/>
        <v>Eomji</v>
      </c>
      <c r="J3695" t="str">
        <f t="shared" si="173"/>
        <v>Eomji Han</v>
      </c>
      <c r="K3695" t="s">
        <v>15091</v>
      </c>
    </row>
    <row r="3696" spans="1:11" x14ac:dyDescent="0.3">
      <c r="A3696" t="s">
        <v>3928</v>
      </c>
      <c r="B3696" t="s">
        <v>508</v>
      </c>
      <c r="C3696" t="s">
        <v>42</v>
      </c>
      <c r="F3696" s="2" t="str">
        <f>LEFT(A3696,FIND(" ",A3696)-1)</f>
        <v>HAN</v>
      </c>
      <c r="G3696" s="2" t="str">
        <f t="shared" si="171"/>
        <v>Han</v>
      </c>
      <c r="H3696" s="3" t="str">
        <f>RIGHT(A3696,LEN(A3696)-FIND(" ",A3696))</f>
        <v>Heeju</v>
      </c>
      <c r="I3696" s="3" t="str">
        <f t="shared" si="172"/>
        <v>Heeju</v>
      </c>
      <c r="J3696" t="str">
        <f t="shared" si="173"/>
        <v>Heeju Han</v>
      </c>
      <c r="K3696" t="s">
        <v>15092</v>
      </c>
    </row>
    <row r="3697" spans="1:11" x14ac:dyDescent="0.3">
      <c r="A3697" t="s">
        <v>3929</v>
      </c>
      <c r="B3697" t="s">
        <v>508</v>
      </c>
      <c r="C3697" t="s">
        <v>33</v>
      </c>
      <c r="F3697" s="2" t="str">
        <f>LEFT(A3697,FIND(" ",A3697)-1)</f>
        <v>HAN</v>
      </c>
      <c r="G3697" s="2" t="str">
        <f t="shared" si="171"/>
        <v>Han</v>
      </c>
      <c r="H3697" s="3" t="str">
        <f>RIGHT(A3697,LEN(A3697)-FIND(" ",A3697))</f>
        <v>Hyunhee</v>
      </c>
      <c r="I3697" s="3" t="str">
        <f t="shared" si="172"/>
        <v>Hyunhee</v>
      </c>
      <c r="J3697" t="str">
        <f t="shared" si="173"/>
        <v>Hyunhee Han</v>
      </c>
      <c r="K3697" t="s">
        <v>15093</v>
      </c>
    </row>
    <row r="3698" spans="1:11" x14ac:dyDescent="0.3">
      <c r="A3698" t="s">
        <v>3930</v>
      </c>
      <c r="B3698" t="s">
        <v>508</v>
      </c>
      <c r="C3698" t="s">
        <v>221</v>
      </c>
      <c r="F3698" s="2" t="str">
        <f>LEFT(A3698,FIND(" ",A3698)-1)</f>
        <v>HAN</v>
      </c>
      <c r="G3698" s="2" t="str">
        <f t="shared" si="171"/>
        <v>Han</v>
      </c>
      <c r="H3698" s="3" t="str">
        <f>RIGHT(A3698,LEN(A3698)-FIND(" ",A3698))</f>
        <v>Kun Kyu</v>
      </c>
      <c r="I3698" s="3" t="str">
        <f t="shared" si="172"/>
        <v>Kun Kyu</v>
      </c>
      <c r="J3698" t="str">
        <f t="shared" si="173"/>
        <v>Kun Kyu Han</v>
      </c>
      <c r="K3698" t="s">
        <v>15094</v>
      </c>
    </row>
    <row r="3699" spans="1:11" x14ac:dyDescent="0.3">
      <c r="A3699" t="s">
        <v>3931</v>
      </c>
      <c r="B3699" t="s">
        <v>508</v>
      </c>
      <c r="C3699" t="s">
        <v>42</v>
      </c>
      <c r="F3699" s="2" t="str">
        <f>LEFT(A3699,FIND(" ",A3699)-1)</f>
        <v>HAN</v>
      </c>
      <c r="G3699" s="2" t="str">
        <f t="shared" si="171"/>
        <v>Han</v>
      </c>
      <c r="H3699" s="3" t="str">
        <f>RIGHT(A3699,LEN(A3699)-FIND(" ",A3699))</f>
        <v>Mijin</v>
      </c>
      <c r="I3699" s="3" t="str">
        <f t="shared" si="172"/>
        <v>Mijin</v>
      </c>
      <c r="J3699" t="str">
        <f t="shared" si="173"/>
        <v>Mijin Han</v>
      </c>
      <c r="K3699" t="s">
        <v>15095</v>
      </c>
    </row>
    <row r="3700" spans="1:11" x14ac:dyDescent="0.3">
      <c r="A3700" t="s">
        <v>3932</v>
      </c>
      <c r="B3700" t="s">
        <v>508</v>
      </c>
      <c r="C3700" t="s">
        <v>79</v>
      </c>
      <c r="F3700" s="2" t="str">
        <f>LEFT(A3700,FIND(" ",A3700)-1)</f>
        <v>HAN</v>
      </c>
      <c r="G3700" s="2" t="str">
        <f t="shared" si="171"/>
        <v>Han</v>
      </c>
      <c r="H3700" s="3" t="str">
        <f>RIGHT(A3700,LEN(A3700)-FIND(" ",A3700))</f>
        <v>Myeongmok</v>
      </c>
      <c r="I3700" s="3" t="str">
        <f t="shared" si="172"/>
        <v>Myeongmok</v>
      </c>
      <c r="J3700" t="str">
        <f t="shared" si="173"/>
        <v>Myeongmok Han</v>
      </c>
      <c r="K3700" t="s">
        <v>15096</v>
      </c>
    </row>
    <row r="3701" spans="1:11" x14ac:dyDescent="0.3">
      <c r="A3701" t="s">
        <v>3933</v>
      </c>
      <c r="B3701" t="s">
        <v>262</v>
      </c>
      <c r="C3701" t="s">
        <v>10</v>
      </c>
      <c r="F3701" s="2" t="str">
        <f>LEFT(A3701,FIND(" ",A3701)-1)</f>
        <v>HAN</v>
      </c>
      <c r="G3701" s="2" t="str">
        <f t="shared" si="171"/>
        <v>Han</v>
      </c>
      <c r="H3701" s="3" t="str">
        <f>RIGHT(A3701,LEN(A3701)-FIND(" ",A3701))</f>
        <v>Xu</v>
      </c>
      <c r="I3701" s="3" t="str">
        <f t="shared" si="172"/>
        <v>Xu</v>
      </c>
      <c r="J3701" t="str">
        <f t="shared" si="173"/>
        <v>Xu Han</v>
      </c>
      <c r="K3701" t="s">
        <v>15097</v>
      </c>
    </row>
    <row r="3702" spans="1:11" x14ac:dyDescent="0.3">
      <c r="A3702" t="s">
        <v>3934</v>
      </c>
      <c r="B3702" t="s">
        <v>72</v>
      </c>
      <c r="C3702" t="s">
        <v>48</v>
      </c>
      <c r="F3702" s="2" t="str">
        <f>LEFT(A3702,FIND(" ",A3702)-1)</f>
        <v>HAN</v>
      </c>
      <c r="G3702" s="2" t="str">
        <f t="shared" si="171"/>
        <v>Han</v>
      </c>
      <c r="H3702" s="3" t="str">
        <f>RIGHT(A3702,LEN(A3702)-FIND(" ",A3702))</f>
        <v>Ying</v>
      </c>
      <c r="I3702" s="3" t="str">
        <f t="shared" si="172"/>
        <v>Ying</v>
      </c>
      <c r="J3702" t="str">
        <f t="shared" si="173"/>
        <v>Ying Han</v>
      </c>
      <c r="K3702" t="s">
        <v>15098</v>
      </c>
    </row>
    <row r="3703" spans="1:11" x14ac:dyDescent="0.3">
      <c r="A3703" t="s">
        <v>3935</v>
      </c>
      <c r="B3703" t="s">
        <v>487</v>
      </c>
      <c r="C3703" t="s">
        <v>131</v>
      </c>
      <c r="F3703" s="2" t="str">
        <f>LEFT(A3703,FIND(" ",A3703)-1)</f>
        <v>HANCHAROU</v>
      </c>
      <c r="G3703" s="2" t="str">
        <f t="shared" si="171"/>
        <v>Hancharou</v>
      </c>
      <c r="H3703" s="3" t="str">
        <f>RIGHT(A3703,LEN(A3703)-FIND(" ",A3703))</f>
        <v>Uladzislau</v>
      </c>
      <c r="I3703" s="3" t="str">
        <f t="shared" si="172"/>
        <v>Uladzislau</v>
      </c>
      <c r="J3703" t="str">
        <f t="shared" si="173"/>
        <v>Uladzislau Hancharou</v>
      </c>
      <c r="K3703" t="s">
        <v>15099</v>
      </c>
    </row>
    <row r="3704" spans="1:11" x14ac:dyDescent="0.3">
      <c r="A3704" t="s">
        <v>3936</v>
      </c>
      <c r="B3704" t="s">
        <v>32</v>
      </c>
      <c r="C3704" t="s">
        <v>290</v>
      </c>
      <c r="F3704" s="2" t="str">
        <f>LEFT(A3704,FIND(" ",A3704)-1)</f>
        <v>HANCOCK</v>
      </c>
      <c r="G3704" s="2" t="str">
        <f t="shared" si="171"/>
        <v>Hancock</v>
      </c>
      <c r="H3704" s="3" t="str">
        <f>RIGHT(A3704,LEN(A3704)-FIND(" ",A3704))</f>
        <v>Micha</v>
      </c>
      <c r="I3704" s="3" t="str">
        <f t="shared" si="172"/>
        <v>Micha</v>
      </c>
      <c r="J3704" t="str">
        <f t="shared" si="173"/>
        <v>Micha Hancock</v>
      </c>
      <c r="K3704" t="s">
        <v>15100</v>
      </c>
    </row>
    <row r="3705" spans="1:11" x14ac:dyDescent="0.3">
      <c r="A3705" t="s">
        <v>3937</v>
      </c>
      <c r="B3705" t="s">
        <v>32</v>
      </c>
      <c r="C3705" t="s">
        <v>25</v>
      </c>
      <c r="F3705" s="2" t="str">
        <f>LEFT(A3705,FIND(" ",A3705)-1)</f>
        <v>HANCOCK</v>
      </c>
      <c r="G3705" s="2" t="str">
        <f t="shared" si="171"/>
        <v>Hancock</v>
      </c>
      <c r="H3705" s="3" t="str">
        <f>RIGHT(A3705,LEN(A3705)-FIND(" ",A3705))</f>
        <v>Tracy Gangelo</v>
      </c>
      <c r="I3705" s="3" t="str">
        <f t="shared" si="172"/>
        <v>Tracy Gangelo</v>
      </c>
      <c r="J3705" t="str">
        <f t="shared" si="173"/>
        <v>Tracy Gangelo Hancock</v>
      </c>
      <c r="K3705" t="s">
        <v>15101</v>
      </c>
    </row>
    <row r="3706" spans="1:11" x14ac:dyDescent="0.3">
      <c r="A3706" t="s">
        <v>3938</v>
      </c>
      <c r="B3706" t="s">
        <v>32</v>
      </c>
      <c r="C3706" t="s">
        <v>44</v>
      </c>
      <c r="F3706" s="2" t="str">
        <f>LEFT(A3706,FIND(" ",A3706)-1)</f>
        <v>HANCOCK</v>
      </c>
      <c r="G3706" s="2" t="str">
        <f t="shared" si="171"/>
        <v>Hancock</v>
      </c>
      <c r="H3706" s="3" t="str">
        <f>RIGHT(A3706,LEN(A3706)-FIND(" ",A3706))</f>
        <v>Vincent</v>
      </c>
      <c r="I3706" s="3" t="str">
        <f t="shared" si="172"/>
        <v>Vincent</v>
      </c>
      <c r="J3706" t="str">
        <f t="shared" si="173"/>
        <v>Vincent Hancock</v>
      </c>
      <c r="K3706" t="s">
        <v>15102</v>
      </c>
    </row>
    <row r="3707" spans="1:11" x14ac:dyDescent="0.3">
      <c r="A3707" t="s">
        <v>3939</v>
      </c>
      <c r="B3707" t="s">
        <v>72</v>
      </c>
      <c r="C3707" t="s">
        <v>123</v>
      </c>
      <c r="F3707" s="2" t="str">
        <f>LEFT(A3707,FIND(" ",A3707)-1)</f>
        <v>HANER</v>
      </c>
      <c r="G3707" s="2" t="str">
        <f t="shared" si="171"/>
        <v>Haner</v>
      </c>
      <c r="H3707" s="3" t="str">
        <f>RIGHT(A3707,LEN(A3707)-FIND(" ",A3707))</f>
        <v>Martin Dominik</v>
      </c>
      <c r="I3707" s="3" t="str">
        <f t="shared" si="172"/>
        <v>Martin Dominik</v>
      </c>
      <c r="J3707" t="str">
        <f t="shared" si="173"/>
        <v>Martin Dominik Haner</v>
      </c>
      <c r="K3707" t="s">
        <v>15103</v>
      </c>
    </row>
    <row r="3708" spans="1:11" x14ac:dyDescent="0.3">
      <c r="A3708" t="s">
        <v>3940</v>
      </c>
      <c r="B3708" t="s">
        <v>693</v>
      </c>
      <c r="C3708" t="s">
        <v>48</v>
      </c>
      <c r="F3708" s="2" t="str">
        <f>LEFT(A3708,FIND(" ",A3708)-1)</f>
        <v>HANFFOU</v>
      </c>
      <c r="G3708" s="2" t="str">
        <f t="shared" si="171"/>
        <v>Hanffou</v>
      </c>
      <c r="H3708" s="3" t="str">
        <f>RIGHT(A3708,LEN(A3708)-FIND(" ",A3708))</f>
        <v>Sarah</v>
      </c>
      <c r="I3708" s="3" t="str">
        <f t="shared" si="172"/>
        <v>Sarah</v>
      </c>
      <c r="J3708" t="str">
        <f t="shared" si="173"/>
        <v>Sarah Hanffou</v>
      </c>
      <c r="K3708" t="s">
        <v>15104</v>
      </c>
    </row>
    <row r="3709" spans="1:11" x14ac:dyDescent="0.3">
      <c r="A3709" t="s">
        <v>3941</v>
      </c>
      <c r="B3709" t="s">
        <v>29</v>
      </c>
      <c r="C3709" t="s">
        <v>303</v>
      </c>
      <c r="F3709" s="2" t="str">
        <f>LEFT(A3709,FIND(" ",A3709)-1)</f>
        <v>HANNA</v>
      </c>
      <c r="G3709" s="2" t="str">
        <f t="shared" si="171"/>
        <v>Hanna</v>
      </c>
      <c r="H3709" s="3" t="str">
        <f>RIGHT(A3709,LEN(A3709)-FIND(" ",A3709))</f>
        <v>Mary</v>
      </c>
      <c r="I3709" s="3" t="str">
        <f t="shared" si="172"/>
        <v>Mary</v>
      </c>
      <c r="J3709" t="str">
        <f t="shared" si="173"/>
        <v>Mary Hanna</v>
      </c>
      <c r="K3709" t="s">
        <v>15105</v>
      </c>
    </row>
    <row r="3710" spans="1:11" x14ac:dyDescent="0.3">
      <c r="A3710" t="s">
        <v>3942</v>
      </c>
      <c r="B3710" t="s">
        <v>89</v>
      </c>
      <c r="C3710" t="s">
        <v>221</v>
      </c>
      <c r="F3710" s="2" t="str">
        <f>LEFT(A3710,FIND(" ",A3710)-1)</f>
        <v>HANO</v>
      </c>
      <c r="G3710" s="2" t="str">
        <f t="shared" si="171"/>
        <v>Hano</v>
      </c>
      <c r="H3710" s="3" t="str">
        <f>RIGHT(A3710,LEN(A3710)-FIND(" ",A3710))</f>
        <v>Kazushi</v>
      </c>
      <c r="I3710" s="3" t="str">
        <f t="shared" si="172"/>
        <v>Kazushi</v>
      </c>
      <c r="J3710" t="str">
        <f t="shared" si="173"/>
        <v>Kazushi Hano</v>
      </c>
      <c r="K3710" t="s">
        <v>15106</v>
      </c>
    </row>
    <row r="3711" spans="1:11" x14ac:dyDescent="0.3">
      <c r="A3711" t="s">
        <v>3943</v>
      </c>
      <c r="B3711" t="s">
        <v>539</v>
      </c>
      <c r="C3711" t="s">
        <v>525</v>
      </c>
      <c r="F3711" s="2" t="str">
        <f>LEFT(A3711,FIND(" ",A3711)-1)</f>
        <v>HANSEN</v>
      </c>
      <c r="G3711" s="2" t="str">
        <f t="shared" si="171"/>
        <v>Hansen</v>
      </c>
      <c r="H3711" s="3" t="str">
        <f>RIGHT(A3711,LEN(A3711)-FIND(" ",A3711))</f>
        <v>Joachim B</v>
      </c>
      <c r="I3711" s="3" t="str">
        <f t="shared" si="172"/>
        <v>Joachim B</v>
      </c>
      <c r="J3711" t="str">
        <f t="shared" si="173"/>
        <v>Joachim B Hansen</v>
      </c>
      <c r="K3711" t="s">
        <v>15107</v>
      </c>
    </row>
    <row r="3712" spans="1:11" x14ac:dyDescent="0.3">
      <c r="A3712" t="s">
        <v>3944</v>
      </c>
      <c r="B3712" t="s">
        <v>539</v>
      </c>
      <c r="C3712" t="s">
        <v>44</v>
      </c>
      <c r="F3712" s="2" t="str">
        <f>LEFT(A3712,FIND(" ",A3712)-1)</f>
        <v>HANSEN</v>
      </c>
      <c r="G3712" s="2" t="str">
        <f t="shared" si="171"/>
        <v>Hansen</v>
      </c>
      <c r="H3712" s="3" t="str">
        <f>RIGHT(A3712,LEN(A3712)-FIND(" ",A3712))</f>
        <v>Jesper</v>
      </c>
      <c r="I3712" s="3" t="str">
        <f t="shared" si="172"/>
        <v>Jesper</v>
      </c>
      <c r="J3712" t="str">
        <f t="shared" si="173"/>
        <v>Jesper Hansen</v>
      </c>
      <c r="K3712" t="s">
        <v>15108</v>
      </c>
    </row>
    <row r="3713" spans="1:11" x14ac:dyDescent="0.3">
      <c r="A3713" t="s">
        <v>3945</v>
      </c>
      <c r="B3713" t="s">
        <v>29</v>
      </c>
      <c r="C3713" t="s">
        <v>19</v>
      </c>
      <c r="F3713" s="2" t="str">
        <f>LEFT(A3713,FIND(" ",A3713)-1)</f>
        <v>HANSEN</v>
      </c>
      <c r="G3713" s="2" t="str">
        <f t="shared" si="171"/>
        <v>Hansen</v>
      </c>
      <c r="H3713" s="3" t="str">
        <f>RIGHT(A3713,LEN(A3713)-FIND(" ",A3713))</f>
        <v>Jessica</v>
      </c>
      <c r="I3713" s="3" t="str">
        <f t="shared" si="172"/>
        <v>Jessica</v>
      </c>
      <c r="J3713" t="str">
        <f t="shared" si="173"/>
        <v>Jessica Hansen</v>
      </c>
      <c r="K3713" t="s">
        <v>15109</v>
      </c>
    </row>
    <row r="3714" spans="1:11" x14ac:dyDescent="0.3">
      <c r="A3714" t="s">
        <v>3946</v>
      </c>
      <c r="B3714" t="s">
        <v>539</v>
      </c>
      <c r="C3714" t="s">
        <v>14</v>
      </c>
      <c r="F3714" s="2" t="str">
        <f>LEFT(A3714,FIND(" ",A3714)-1)</f>
        <v>HANSEN</v>
      </c>
      <c r="G3714" s="2" t="str">
        <f t="shared" si="171"/>
        <v>Hansen</v>
      </c>
      <c r="H3714" s="3" t="str">
        <f>RIGHT(A3714,LEN(A3714)-FIND(" ",A3714))</f>
        <v>Johan</v>
      </c>
      <c r="I3714" s="3" t="str">
        <f t="shared" si="172"/>
        <v>Johan</v>
      </c>
      <c r="J3714" t="str">
        <f t="shared" si="173"/>
        <v>Johan Hansen</v>
      </c>
      <c r="K3714" t="s">
        <v>15110</v>
      </c>
    </row>
    <row r="3715" spans="1:11" x14ac:dyDescent="0.3">
      <c r="A3715" t="s">
        <v>3947</v>
      </c>
      <c r="B3715" t="s">
        <v>539</v>
      </c>
      <c r="C3715" t="s">
        <v>470</v>
      </c>
      <c r="F3715" s="2" t="str">
        <f>LEFT(A3715,FIND(" ",A3715)-1)</f>
        <v>HANSEN</v>
      </c>
      <c r="G3715" s="2" t="str">
        <f t="shared" ref="G3715:G3778" si="174">PROPER(F3715)</f>
        <v>Hansen</v>
      </c>
      <c r="H3715" s="3" t="str">
        <f>RIGHT(A3715,LEN(A3715)-FIND(" ",A3715))</f>
        <v>Lasse Norman</v>
      </c>
      <c r="I3715" s="3" t="str">
        <f t="shared" ref="I3715:I3778" si="175">PROPER(H3715)</f>
        <v>Lasse Norman</v>
      </c>
      <c r="J3715" t="str">
        <f t="shared" ref="J3715:J3778" si="176">_xlfn.CONCAT(I3715," ", G3715)</f>
        <v>Lasse Norman Hansen</v>
      </c>
      <c r="K3715" t="s">
        <v>15111</v>
      </c>
    </row>
    <row r="3716" spans="1:11" x14ac:dyDescent="0.3">
      <c r="A3716" t="s">
        <v>3948</v>
      </c>
      <c r="B3716" t="s">
        <v>539</v>
      </c>
      <c r="C3716" t="s">
        <v>14</v>
      </c>
      <c r="F3716" s="2" t="str">
        <f>LEFT(A3716,FIND(" ",A3716)-1)</f>
        <v>HANSEN</v>
      </c>
      <c r="G3716" s="2" t="str">
        <f t="shared" si="174"/>
        <v>Hansen</v>
      </c>
      <c r="H3716" s="3" t="str">
        <f>RIGHT(A3716,LEN(A3716)-FIND(" ",A3716))</f>
        <v>Mikkel</v>
      </c>
      <c r="I3716" s="3" t="str">
        <f t="shared" si="175"/>
        <v>Mikkel</v>
      </c>
      <c r="J3716" t="str">
        <f t="shared" si="176"/>
        <v>Mikkel Hansen</v>
      </c>
      <c r="K3716" t="s">
        <v>15112</v>
      </c>
    </row>
    <row r="3717" spans="1:11" x14ac:dyDescent="0.3">
      <c r="A3717" t="s">
        <v>3949</v>
      </c>
      <c r="B3717" t="s">
        <v>539</v>
      </c>
      <c r="C3717" t="s">
        <v>36</v>
      </c>
      <c r="F3717" s="2" t="str">
        <f>LEFT(A3717,FIND(" ",A3717)-1)</f>
        <v>HANSEN</v>
      </c>
      <c r="G3717" s="2" t="str">
        <f t="shared" si="174"/>
        <v>Hansen</v>
      </c>
      <c r="H3717" s="3" t="str">
        <f>RIGHT(A3717,LEN(A3717)-FIND(" ",A3717))</f>
        <v>Simon</v>
      </c>
      <c r="I3717" s="3" t="str">
        <f t="shared" si="175"/>
        <v>Simon</v>
      </c>
      <c r="J3717" t="str">
        <f t="shared" si="176"/>
        <v>Simon Hansen</v>
      </c>
      <c r="K3717" t="s">
        <v>15113</v>
      </c>
    </row>
    <row r="3718" spans="1:11" x14ac:dyDescent="0.3">
      <c r="A3718" t="s">
        <v>3950</v>
      </c>
      <c r="B3718" t="s">
        <v>192</v>
      </c>
      <c r="C3718" t="s">
        <v>109</v>
      </c>
      <c r="F3718" s="2" t="str">
        <f>LEFT(A3718,FIND(" ",A3718)-1)</f>
        <v>HANSON</v>
      </c>
      <c r="G3718" s="2" t="str">
        <f t="shared" si="174"/>
        <v>Hanson</v>
      </c>
      <c r="H3718" s="3" t="str">
        <f>RIGHT(A3718,LEN(A3718)-FIND(" ",A3718))</f>
        <v>Elliot</v>
      </c>
      <c r="I3718" s="3" t="str">
        <f t="shared" si="175"/>
        <v>Elliot</v>
      </c>
      <c r="J3718" t="str">
        <f t="shared" si="176"/>
        <v>Elliot Hanson</v>
      </c>
      <c r="K3718" t="s">
        <v>15114</v>
      </c>
    </row>
    <row r="3719" spans="1:11" x14ac:dyDescent="0.3">
      <c r="A3719" t="s">
        <v>3951</v>
      </c>
      <c r="B3719" t="s">
        <v>190</v>
      </c>
      <c r="C3719" t="s">
        <v>19</v>
      </c>
      <c r="F3719" s="2" t="str">
        <f>LEFT(A3719,FIND(" ",A3719)-1)</f>
        <v>HANSON</v>
      </c>
      <c r="G3719" s="2" t="str">
        <f t="shared" si="174"/>
        <v>Hanson</v>
      </c>
      <c r="H3719" s="3" t="str">
        <f>RIGHT(A3719,LEN(A3719)-FIND(" ",A3719))</f>
        <v>Robin</v>
      </c>
      <c r="I3719" s="3" t="str">
        <f t="shared" si="175"/>
        <v>Robin</v>
      </c>
      <c r="J3719" t="str">
        <f t="shared" si="176"/>
        <v>Robin Hanson</v>
      </c>
      <c r="K3719" t="s">
        <v>15115</v>
      </c>
    </row>
    <row r="3720" spans="1:11" x14ac:dyDescent="0.3">
      <c r="A3720" t="s">
        <v>3952</v>
      </c>
      <c r="B3720" t="s">
        <v>190</v>
      </c>
      <c r="C3720" t="s">
        <v>14</v>
      </c>
      <c r="F3720" s="2" t="str">
        <f>LEFT(A3720,FIND(" ",A3720)-1)</f>
        <v>HANSSON</v>
      </c>
      <c r="G3720" s="2" t="str">
        <f t="shared" si="174"/>
        <v>Hansson</v>
      </c>
      <c r="H3720" s="3" t="str">
        <f>RIGHT(A3720,LEN(A3720)-FIND(" ",A3720))</f>
        <v>Elin</v>
      </c>
      <c r="I3720" s="3" t="str">
        <f t="shared" si="175"/>
        <v>Elin</v>
      </c>
      <c r="J3720" t="str">
        <f t="shared" si="176"/>
        <v>Elin Hansson</v>
      </c>
      <c r="K3720" t="s">
        <v>15116</v>
      </c>
    </row>
    <row r="3721" spans="1:11" x14ac:dyDescent="0.3">
      <c r="A3721" t="s">
        <v>3953</v>
      </c>
      <c r="B3721" t="s">
        <v>190</v>
      </c>
      <c r="C3721" t="s">
        <v>19</v>
      </c>
      <c r="F3721" s="2" t="str">
        <f>LEFT(A3721,FIND(" ",A3721)-1)</f>
        <v>HANSSON</v>
      </c>
      <c r="G3721" s="2" t="str">
        <f t="shared" si="174"/>
        <v>Hansson</v>
      </c>
      <c r="H3721" s="3" t="str">
        <f>RIGHT(A3721,LEN(A3721)-FIND(" ",A3721))</f>
        <v>Louise</v>
      </c>
      <c r="I3721" s="3" t="str">
        <f t="shared" si="175"/>
        <v>Louise</v>
      </c>
      <c r="J3721" t="str">
        <f t="shared" si="176"/>
        <v>Louise Hansson</v>
      </c>
      <c r="K3721" t="s">
        <v>15117</v>
      </c>
    </row>
    <row r="3722" spans="1:11" x14ac:dyDescent="0.3">
      <c r="A3722" t="s">
        <v>3954</v>
      </c>
      <c r="B3722" t="s">
        <v>190</v>
      </c>
      <c r="C3722" t="s">
        <v>19</v>
      </c>
      <c r="F3722" s="2" t="str">
        <f>LEFT(A3722,FIND(" ",A3722)-1)</f>
        <v>HANSSON</v>
      </c>
      <c r="G3722" s="2" t="str">
        <f t="shared" si="174"/>
        <v>Hansson</v>
      </c>
      <c r="H3722" s="3" t="str">
        <f>RIGHT(A3722,LEN(A3722)-FIND(" ",A3722))</f>
        <v>Sophie</v>
      </c>
      <c r="I3722" s="3" t="str">
        <f t="shared" si="175"/>
        <v>Sophie</v>
      </c>
      <c r="J3722" t="str">
        <f t="shared" si="176"/>
        <v>Sophie Hansson</v>
      </c>
      <c r="K3722" t="s">
        <v>15118</v>
      </c>
    </row>
    <row r="3723" spans="1:11" x14ac:dyDescent="0.3">
      <c r="A3723" t="s">
        <v>3955</v>
      </c>
      <c r="B3723" t="s">
        <v>38</v>
      </c>
      <c r="C3723" t="s">
        <v>65</v>
      </c>
      <c r="F3723" s="2" t="str">
        <f>LEFT(A3723,FIND(" ",A3723)-1)</f>
        <v>HANY</v>
      </c>
      <c r="G3723" s="2" t="str">
        <f t="shared" si="174"/>
        <v>Hany</v>
      </c>
      <c r="H3723" s="3" t="str">
        <f>RIGHT(A3723,LEN(A3723)-FIND(" ",A3723))</f>
        <v>Noha</v>
      </c>
      <c r="I3723" s="3" t="str">
        <f t="shared" si="175"/>
        <v>Noha</v>
      </c>
      <c r="J3723" t="str">
        <f t="shared" si="176"/>
        <v>Noha Hany</v>
      </c>
      <c r="K3723" t="s">
        <v>15119</v>
      </c>
    </row>
    <row r="3724" spans="1:11" x14ac:dyDescent="0.3">
      <c r="A3724" t="s">
        <v>3956</v>
      </c>
      <c r="B3724" t="s">
        <v>38</v>
      </c>
      <c r="C3724" t="s">
        <v>68</v>
      </c>
      <c r="F3724" s="2" t="str">
        <f>LEFT(A3724,FIND(" ",A3724)-1)</f>
        <v>HANY</v>
      </c>
      <c r="G3724" s="2" t="str">
        <f t="shared" si="174"/>
        <v>Hany</v>
      </c>
      <c r="H3724" s="3" t="str">
        <f>RIGHT(A3724,LEN(A3724)-FIND(" ",A3724))</f>
        <v>Doha</v>
      </c>
      <c r="I3724" s="3" t="str">
        <f t="shared" si="175"/>
        <v>Doha</v>
      </c>
      <c r="J3724" t="str">
        <f t="shared" si="176"/>
        <v>Doha Hany</v>
      </c>
      <c r="K3724" t="s">
        <v>15120</v>
      </c>
    </row>
    <row r="3725" spans="1:11" x14ac:dyDescent="0.3">
      <c r="A3725" t="s">
        <v>3957</v>
      </c>
      <c r="B3725" t="s">
        <v>262</v>
      </c>
      <c r="C3725" t="s">
        <v>30</v>
      </c>
      <c r="F3725" s="2" t="str">
        <f>LEFT(A3725,FIND(" ",A3725)-1)</f>
        <v>HAO</v>
      </c>
      <c r="G3725" s="2" t="str">
        <f t="shared" si="174"/>
        <v>Hao</v>
      </c>
      <c r="H3725" s="3" t="str">
        <f>RIGHT(A3725,LEN(A3725)-FIND(" ",A3725))</f>
        <v>Ting</v>
      </c>
      <c r="I3725" s="3" t="str">
        <f t="shared" si="175"/>
        <v>Ting</v>
      </c>
      <c r="J3725" t="str">
        <f t="shared" si="176"/>
        <v>Ting Hao</v>
      </c>
      <c r="K3725" t="s">
        <v>15121</v>
      </c>
    </row>
    <row r="3726" spans="1:11" x14ac:dyDescent="0.3">
      <c r="A3726" t="s">
        <v>3958</v>
      </c>
      <c r="B3726" t="s">
        <v>89</v>
      </c>
      <c r="C3726" t="s">
        <v>14</v>
      </c>
      <c r="F3726" s="2" t="str">
        <f>LEFT(A3726,FIND(" ",A3726)-1)</f>
        <v>HARA</v>
      </c>
      <c r="G3726" s="2" t="str">
        <f t="shared" si="174"/>
        <v>Hara</v>
      </c>
      <c r="H3726" s="3" t="str">
        <f>RIGHT(A3726,LEN(A3726)-FIND(" ",A3726))</f>
        <v>Nozomi</v>
      </c>
      <c r="I3726" s="3" t="str">
        <f t="shared" si="175"/>
        <v>Nozomi</v>
      </c>
      <c r="J3726" t="str">
        <f t="shared" si="176"/>
        <v>Nozomi Hara</v>
      </c>
      <c r="K3726" t="s">
        <v>15122</v>
      </c>
    </row>
    <row r="3727" spans="1:11" x14ac:dyDescent="0.3">
      <c r="A3727" t="s">
        <v>3959</v>
      </c>
      <c r="B3727" t="s">
        <v>89</v>
      </c>
      <c r="C3727" t="s">
        <v>221</v>
      </c>
      <c r="F3727" s="2" t="str">
        <f>LEFT(A3727,FIND(" ",A3727)-1)</f>
        <v>HARA</v>
      </c>
      <c r="G3727" s="2" t="str">
        <f t="shared" si="174"/>
        <v>Hara</v>
      </c>
      <c r="H3727" s="3" t="str">
        <f>RIGHT(A3727,LEN(A3727)-FIND(" ",A3727))</f>
        <v>Wakaba</v>
      </c>
      <c r="I3727" s="3" t="str">
        <f t="shared" si="175"/>
        <v>Wakaba</v>
      </c>
      <c r="J3727" t="str">
        <f t="shared" si="176"/>
        <v>Wakaba Hara</v>
      </c>
      <c r="K3727" t="s">
        <v>15123</v>
      </c>
    </row>
    <row r="3728" spans="1:11" x14ac:dyDescent="0.3">
      <c r="A3728" t="s">
        <v>3960</v>
      </c>
      <c r="B3728" t="s">
        <v>89</v>
      </c>
      <c r="C3728" t="s">
        <v>1842</v>
      </c>
      <c r="F3728" s="2" t="str">
        <f>LEFT(A3728,FIND(" ",A3728)-1)</f>
        <v>HARADA</v>
      </c>
      <c r="G3728" s="2" t="str">
        <f t="shared" si="174"/>
        <v>Harada</v>
      </c>
      <c r="H3728" s="3" t="str">
        <f>RIGHT(A3728,LEN(A3728)-FIND(" ",A3728))</f>
        <v>Kai</v>
      </c>
      <c r="I3728" s="3" t="str">
        <f t="shared" si="175"/>
        <v>Kai</v>
      </c>
      <c r="J3728" t="str">
        <f t="shared" si="176"/>
        <v>Kai Harada</v>
      </c>
      <c r="K3728" t="s">
        <v>15124</v>
      </c>
    </row>
    <row r="3729" spans="1:11" x14ac:dyDescent="0.3">
      <c r="A3729" t="s">
        <v>3961</v>
      </c>
      <c r="B3729" t="s">
        <v>89</v>
      </c>
      <c r="C3729" t="s">
        <v>33</v>
      </c>
      <c r="F3729" s="2" t="str">
        <f>LEFT(A3729,FIND(" ",A3729)-1)</f>
        <v>HARADA</v>
      </c>
      <c r="G3729" s="2" t="str">
        <f t="shared" si="174"/>
        <v>Harada</v>
      </c>
      <c r="H3729" s="3" t="str">
        <f>RIGHT(A3729,LEN(A3729)-FIND(" ",A3729))</f>
        <v>Nodoka</v>
      </c>
      <c r="I3729" s="3" t="str">
        <f t="shared" si="175"/>
        <v>Nodoka</v>
      </c>
      <c r="J3729" t="str">
        <f t="shared" si="176"/>
        <v>Nodoka Harada</v>
      </c>
      <c r="K3729" t="s">
        <v>15125</v>
      </c>
    </row>
    <row r="3730" spans="1:11" x14ac:dyDescent="0.3">
      <c r="A3730" t="s">
        <v>3962</v>
      </c>
      <c r="B3730" t="s">
        <v>196</v>
      </c>
      <c r="C3730" t="s">
        <v>166</v>
      </c>
      <c r="F3730" s="2" t="str">
        <f>LEFT(A3730,FIND(" ",A3730)-1)</f>
        <v>HARAI</v>
      </c>
      <c r="G3730" s="2" t="str">
        <f t="shared" si="174"/>
        <v>Harai</v>
      </c>
      <c r="H3730" s="3" t="str">
        <f>RIGHT(A3730,LEN(A3730)-FIND(" ",A3730))</f>
        <v>Balazs</v>
      </c>
      <c r="I3730" s="3" t="str">
        <f t="shared" si="175"/>
        <v>Balazs</v>
      </c>
      <c r="J3730" t="str">
        <f t="shared" si="176"/>
        <v>Balazs Harai</v>
      </c>
      <c r="K3730" t="s">
        <v>15126</v>
      </c>
    </row>
    <row r="3731" spans="1:11" x14ac:dyDescent="0.3">
      <c r="A3731" t="s">
        <v>3963</v>
      </c>
      <c r="B3731" t="s">
        <v>32</v>
      </c>
      <c r="C3731" t="s">
        <v>166</v>
      </c>
      <c r="F3731" s="2" t="str">
        <f>LEFT(A3731,FIND(" ",A3731)-1)</f>
        <v>HARALABIDIS</v>
      </c>
      <c r="G3731" s="2" t="str">
        <f t="shared" si="174"/>
        <v>Haralabidis</v>
      </c>
      <c r="H3731" s="3" t="str">
        <f>RIGHT(A3731,LEN(A3731)-FIND(" ",A3731))</f>
        <v>Stephanie</v>
      </c>
      <c r="I3731" s="3" t="str">
        <f t="shared" si="175"/>
        <v>Stephanie</v>
      </c>
      <c r="J3731" t="str">
        <f t="shared" si="176"/>
        <v>Stephanie Haralabidis</v>
      </c>
      <c r="K3731" t="s">
        <v>15127</v>
      </c>
    </row>
    <row r="3732" spans="1:11" x14ac:dyDescent="0.3">
      <c r="A3732" t="s">
        <v>3964</v>
      </c>
      <c r="B3732" t="s">
        <v>89</v>
      </c>
      <c r="C3732" t="s">
        <v>42</v>
      </c>
      <c r="F3732" s="2" t="str">
        <f>LEFT(A3732,FIND(" ",A3732)-1)</f>
        <v>HARASAWA</v>
      </c>
      <c r="G3732" s="2" t="str">
        <f t="shared" si="174"/>
        <v>Harasawa</v>
      </c>
      <c r="H3732" s="3" t="str">
        <f>RIGHT(A3732,LEN(A3732)-FIND(" ",A3732))</f>
        <v>Hisayoshi</v>
      </c>
      <c r="I3732" s="3" t="str">
        <f t="shared" si="175"/>
        <v>Hisayoshi</v>
      </c>
      <c r="J3732" t="str">
        <f t="shared" si="176"/>
        <v>Hisayoshi Harasawa</v>
      </c>
      <c r="K3732" t="s">
        <v>15128</v>
      </c>
    </row>
    <row r="3733" spans="1:11" x14ac:dyDescent="0.3">
      <c r="A3733" t="s">
        <v>3965</v>
      </c>
      <c r="B3733" t="s">
        <v>171</v>
      </c>
      <c r="C3733" t="s">
        <v>36</v>
      </c>
      <c r="F3733" s="2" t="str">
        <f>LEFT(A3733,FIND(" ",A3733)-1)</f>
        <v>HARATYK</v>
      </c>
      <c r="G3733" s="2" t="str">
        <f t="shared" si="174"/>
        <v>Haratyk</v>
      </c>
      <c r="H3733" s="3" t="str">
        <f>RIGHT(A3733,LEN(A3733)-FIND(" ",A3733))</f>
        <v>Michal</v>
      </c>
      <c r="I3733" s="3" t="str">
        <f t="shared" si="175"/>
        <v>Michal</v>
      </c>
      <c r="J3733" t="str">
        <f t="shared" si="176"/>
        <v>Michal Haratyk</v>
      </c>
      <c r="K3733" t="s">
        <v>15129</v>
      </c>
    </row>
    <row r="3734" spans="1:11" x14ac:dyDescent="0.3">
      <c r="A3734" t="s">
        <v>3966</v>
      </c>
      <c r="B3734" t="s">
        <v>29</v>
      </c>
      <c r="C3734" t="s">
        <v>8</v>
      </c>
      <c r="F3734" s="2" t="str">
        <f>LEFT(A3734,FIND(" ",A3734)-1)</f>
        <v>HARDY</v>
      </c>
      <c r="G3734" s="2" t="str">
        <f t="shared" si="174"/>
        <v>Hardy</v>
      </c>
      <c r="H3734" s="3" t="str">
        <f>RIGHT(A3734,LEN(A3734)-FIND(" ",A3734))</f>
        <v>Sam</v>
      </c>
      <c r="I3734" s="3" t="str">
        <f t="shared" si="175"/>
        <v>Sam</v>
      </c>
      <c r="J3734" t="str">
        <f t="shared" si="176"/>
        <v>Sam Hardy</v>
      </c>
      <c r="K3734" t="s">
        <v>15130</v>
      </c>
    </row>
    <row r="3735" spans="1:11" x14ac:dyDescent="0.3">
      <c r="A3735" t="s">
        <v>3967</v>
      </c>
      <c r="B3735" t="s">
        <v>96</v>
      </c>
      <c r="C3735" t="s">
        <v>8</v>
      </c>
      <c r="F3735" s="2" t="str">
        <f>LEFT(A3735,FIND(" ",A3735)-1)</f>
        <v>HARE</v>
      </c>
      <c r="G3735" s="2" t="str">
        <f t="shared" si="174"/>
        <v>Hare</v>
      </c>
      <c r="H3735" s="3" t="str">
        <f>RIGHT(A3735,LEN(A3735)-FIND(" ",A3735))</f>
        <v>Nicole</v>
      </c>
      <c r="I3735" s="3" t="str">
        <f t="shared" si="175"/>
        <v>Nicole</v>
      </c>
      <c r="J3735" t="str">
        <f t="shared" si="176"/>
        <v>Nicole Hare</v>
      </c>
      <c r="K3735" t="s">
        <v>15131</v>
      </c>
    </row>
    <row r="3736" spans="1:11" x14ac:dyDescent="0.3">
      <c r="A3736" t="s">
        <v>3968</v>
      </c>
      <c r="B3736" t="s">
        <v>29</v>
      </c>
      <c r="C3736" t="s">
        <v>8</v>
      </c>
      <c r="F3736" s="2" t="str">
        <f>LEFT(A3736,FIND(" ",A3736)-1)</f>
        <v>HARGREAVES</v>
      </c>
      <c r="G3736" s="2" t="str">
        <f t="shared" si="174"/>
        <v>Hargreaves</v>
      </c>
      <c r="H3736" s="3" t="str">
        <f>RIGHT(A3736,LEN(A3736)-FIND(" ",A3736))</f>
        <v>Jack</v>
      </c>
      <c r="I3736" s="3" t="str">
        <f t="shared" si="175"/>
        <v>Jack</v>
      </c>
      <c r="J3736" t="str">
        <f t="shared" si="176"/>
        <v>Jack Hargreaves</v>
      </c>
      <c r="K3736" t="s">
        <v>15132</v>
      </c>
    </row>
    <row r="3737" spans="1:11" x14ac:dyDescent="0.3">
      <c r="A3737" t="s">
        <v>3969</v>
      </c>
      <c r="B3737" t="s">
        <v>539</v>
      </c>
      <c r="C3737" t="s">
        <v>36</v>
      </c>
      <c r="F3737" s="2" t="str">
        <f>LEFT(A3737,FIND(" ",A3737)-1)</f>
        <v>HARI</v>
      </c>
      <c r="G3737" s="2" t="str">
        <f t="shared" si="174"/>
        <v>Hari</v>
      </c>
      <c r="H3737" s="3" t="str">
        <f>RIGHT(A3737,LEN(A3737)-FIND(" ",A3737))</f>
        <v>Kristoffer</v>
      </c>
      <c r="I3737" s="3" t="str">
        <f t="shared" si="175"/>
        <v>Kristoffer</v>
      </c>
      <c r="J3737" t="str">
        <f t="shared" si="176"/>
        <v>Kristoffer Hari</v>
      </c>
      <c r="K3737" t="s">
        <v>15133</v>
      </c>
    </row>
    <row r="3738" spans="1:11" x14ac:dyDescent="0.3">
      <c r="A3738" t="s">
        <v>3970</v>
      </c>
      <c r="B3738" t="s">
        <v>89</v>
      </c>
      <c r="C3738" t="s">
        <v>10</v>
      </c>
      <c r="F3738" s="2" t="str">
        <f>LEFT(A3738,FIND(" ",A3738)-1)</f>
        <v>HARIMOTO</v>
      </c>
      <c r="G3738" s="2" t="str">
        <f t="shared" si="174"/>
        <v>Harimoto</v>
      </c>
      <c r="H3738" s="3" t="str">
        <f>RIGHT(A3738,LEN(A3738)-FIND(" ",A3738))</f>
        <v>Tenketsu</v>
      </c>
      <c r="I3738" s="3" t="str">
        <f t="shared" si="175"/>
        <v>Tenketsu</v>
      </c>
      <c r="J3738" t="str">
        <f t="shared" si="176"/>
        <v>Tenketsu Harimoto</v>
      </c>
      <c r="K3738" t="s">
        <v>15134</v>
      </c>
    </row>
    <row r="3739" spans="1:11" x14ac:dyDescent="0.3">
      <c r="A3739" t="s">
        <v>3971</v>
      </c>
      <c r="B3739" t="s">
        <v>89</v>
      </c>
      <c r="C3739" t="s">
        <v>48</v>
      </c>
      <c r="F3739" s="2" t="str">
        <f>LEFT(A3739,FIND(" ",A3739)-1)</f>
        <v>HARIMOTO</v>
      </c>
      <c r="G3739" s="2" t="str">
        <f t="shared" si="174"/>
        <v>Harimoto</v>
      </c>
      <c r="H3739" s="3" t="str">
        <f>RIGHT(A3739,LEN(A3739)-FIND(" ",A3739))</f>
        <v>Tomokazu</v>
      </c>
      <c r="I3739" s="3" t="str">
        <f t="shared" si="175"/>
        <v>Tomokazu</v>
      </c>
      <c r="J3739" t="str">
        <f t="shared" si="176"/>
        <v>Tomokazu Harimoto</v>
      </c>
      <c r="K3739" t="s">
        <v>15135</v>
      </c>
    </row>
    <row r="3740" spans="1:11" x14ac:dyDescent="0.3">
      <c r="A3740" t="s">
        <v>3972</v>
      </c>
      <c r="B3740" t="s">
        <v>29</v>
      </c>
      <c r="C3740" t="s">
        <v>19</v>
      </c>
      <c r="F3740" s="2" t="str">
        <f>LEFT(A3740,FIND(" ",A3740)-1)</f>
        <v>HARKIN</v>
      </c>
      <c r="G3740" s="2" t="str">
        <f t="shared" si="174"/>
        <v>Harkin</v>
      </c>
      <c r="H3740" s="3" t="str">
        <f>RIGHT(A3740,LEN(A3740)-FIND(" ",A3740))</f>
        <v>Abbey</v>
      </c>
      <c r="I3740" s="3" t="str">
        <f t="shared" si="175"/>
        <v>Abbey</v>
      </c>
      <c r="J3740" t="str">
        <f t="shared" si="176"/>
        <v>Abbey Harkin</v>
      </c>
      <c r="K3740" t="s">
        <v>15136</v>
      </c>
    </row>
    <row r="3741" spans="1:11" x14ac:dyDescent="0.3">
      <c r="A3741" t="s">
        <v>3973</v>
      </c>
      <c r="B3741" t="s">
        <v>27</v>
      </c>
      <c r="C3741" t="s">
        <v>209</v>
      </c>
      <c r="F3741" s="2" t="str">
        <f>LEFT(A3741,FIND(" ",A3741)-1)</f>
        <v>HARMSEN</v>
      </c>
      <c r="G3741" s="2" t="str">
        <f t="shared" si="174"/>
        <v>Harmsen</v>
      </c>
      <c r="H3741" s="3" t="str">
        <f>RIGHT(A3741,LEN(A3741)-FIND(" ",A3741))</f>
        <v>Joris</v>
      </c>
      <c r="I3741" s="3" t="str">
        <f t="shared" si="175"/>
        <v>Joris</v>
      </c>
      <c r="J3741" t="str">
        <f t="shared" si="176"/>
        <v>Joris Harmsen</v>
      </c>
      <c r="K3741" t="s">
        <v>15137</v>
      </c>
    </row>
    <row r="3742" spans="1:11" x14ac:dyDescent="0.3">
      <c r="A3742" t="s">
        <v>3974</v>
      </c>
      <c r="B3742" t="s">
        <v>487</v>
      </c>
      <c r="C3742" t="s">
        <v>30</v>
      </c>
      <c r="F3742" s="2" t="str">
        <f>LEFT(A3742,FIND(" ",A3742)-1)</f>
        <v>HARNASKO</v>
      </c>
      <c r="G3742" s="2" t="str">
        <f t="shared" si="174"/>
        <v>Harnasko</v>
      </c>
      <c r="H3742" s="3" t="str">
        <f>RIGHT(A3742,LEN(A3742)-FIND(" ",A3742))</f>
        <v>Alina</v>
      </c>
      <c r="I3742" s="3" t="str">
        <f t="shared" si="175"/>
        <v>Alina</v>
      </c>
      <c r="J3742" t="str">
        <f t="shared" si="176"/>
        <v>Alina Harnasko</v>
      </c>
      <c r="K3742" t="s">
        <v>15138</v>
      </c>
    </row>
    <row r="3743" spans="1:11" x14ac:dyDescent="0.3">
      <c r="A3743" t="s">
        <v>3975</v>
      </c>
      <c r="B3743" t="s">
        <v>403</v>
      </c>
      <c r="C3743" t="s">
        <v>73</v>
      </c>
      <c r="F3743" s="2" t="str">
        <f>LEFT(A3743,FIND(" ",A3743)-1)</f>
        <v>HARRINGTON</v>
      </c>
      <c r="G3743" s="2" t="str">
        <f t="shared" si="174"/>
        <v>Harrington</v>
      </c>
      <c r="H3743" s="3" t="str">
        <f>RIGHT(A3743,LEN(A3743)-FIND(" ",A3743))</f>
        <v>Kellie Anne</v>
      </c>
      <c r="I3743" s="3" t="str">
        <f t="shared" si="175"/>
        <v>Kellie Anne</v>
      </c>
      <c r="J3743" t="str">
        <f t="shared" si="176"/>
        <v>Kellie Anne Harrington</v>
      </c>
      <c r="K3743" t="s">
        <v>15139</v>
      </c>
    </row>
    <row r="3744" spans="1:11" x14ac:dyDescent="0.3">
      <c r="A3744" t="s">
        <v>3976</v>
      </c>
      <c r="B3744" t="s">
        <v>192</v>
      </c>
      <c r="C3744" t="s">
        <v>221</v>
      </c>
      <c r="F3744" s="2" t="str">
        <f>LEFT(A3744,FIND(" ",A3744)-1)</f>
        <v>HARRIS</v>
      </c>
      <c r="G3744" s="2" t="str">
        <f t="shared" si="174"/>
        <v>Harris</v>
      </c>
      <c r="H3744" s="3" t="str">
        <f>RIGHT(A3744,LEN(A3744)-FIND(" ",A3744))</f>
        <v>Ben</v>
      </c>
      <c r="I3744" s="3" t="str">
        <f t="shared" si="175"/>
        <v>Ben</v>
      </c>
      <c r="J3744" t="str">
        <f t="shared" si="176"/>
        <v>Ben Harris</v>
      </c>
      <c r="K3744" t="s">
        <v>15140</v>
      </c>
    </row>
    <row r="3745" spans="1:11" x14ac:dyDescent="0.3">
      <c r="A3745" t="s">
        <v>3977</v>
      </c>
      <c r="B3745" t="s">
        <v>939</v>
      </c>
      <c r="C3745" t="s">
        <v>42</v>
      </c>
      <c r="F3745" s="2" t="str">
        <f>LEFT(A3745,FIND(" ",A3745)-1)</f>
        <v>HARRIS</v>
      </c>
      <c r="G3745" s="2" t="str">
        <f t="shared" si="174"/>
        <v>Harris</v>
      </c>
      <c r="H3745" s="3" t="str">
        <f>RIGHT(A3745,LEN(A3745)-FIND(" ",A3745))</f>
        <v>Frederick</v>
      </c>
      <c r="I3745" s="3" t="str">
        <f t="shared" si="175"/>
        <v>Frederick</v>
      </c>
      <c r="J3745" t="str">
        <f t="shared" si="176"/>
        <v>Frederick Harris</v>
      </c>
      <c r="K3745" t="s">
        <v>15141</v>
      </c>
    </row>
    <row r="3746" spans="1:11" x14ac:dyDescent="0.3">
      <c r="A3746" t="s">
        <v>3978</v>
      </c>
      <c r="B3746" t="s">
        <v>32</v>
      </c>
      <c r="C3746" t="s">
        <v>36</v>
      </c>
      <c r="F3746" s="2" t="str">
        <f>LEFT(A3746,FIND(" ",A3746)-1)</f>
        <v>HARRIS</v>
      </c>
      <c r="G3746" s="2" t="str">
        <f t="shared" si="174"/>
        <v>Harris</v>
      </c>
      <c r="H3746" s="3" t="str">
        <f>RIGHT(A3746,LEN(A3746)-FIND(" ",A3746))</f>
        <v>Isaiah</v>
      </c>
      <c r="I3746" s="3" t="str">
        <f t="shared" si="175"/>
        <v>Isaiah</v>
      </c>
      <c r="J3746" t="str">
        <f t="shared" si="176"/>
        <v>Isaiah Harris</v>
      </c>
      <c r="K3746" t="s">
        <v>15142</v>
      </c>
    </row>
    <row r="3747" spans="1:11" x14ac:dyDescent="0.3">
      <c r="A3747" t="s">
        <v>3979</v>
      </c>
      <c r="B3747" t="s">
        <v>118</v>
      </c>
      <c r="C3747" t="s">
        <v>36</v>
      </c>
      <c r="F3747" s="2" t="str">
        <f>LEFT(A3747,FIND(" ",A3747)-1)</f>
        <v>HARRIS</v>
      </c>
      <c r="G3747" s="2" t="str">
        <f t="shared" si="174"/>
        <v>Harris</v>
      </c>
      <c r="H3747" s="3" t="str">
        <f>RIGHT(A3747,LEN(A3747)-FIND(" ",A3747))</f>
        <v>Jonah</v>
      </c>
      <c r="I3747" s="3" t="str">
        <f t="shared" si="175"/>
        <v>Jonah</v>
      </c>
      <c r="J3747" t="str">
        <f t="shared" si="176"/>
        <v>Jonah Harris</v>
      </c>
      <c r="K3747" t="s">
        <v>15143</v>
      </c>
    </row>
    <row r="3748" spans="1:11" x14ac:dyDescent="0.3">
      <c r="A3748" t="s">
        <v>3980</v>
      </c>
      <c r="B3748" t="s">
        <v>29</v>
      </c>
      <c r="C3748" t="s">
        <v>19</v>
      </c>
      <c r="F3748" s="2" t="str">
        <f>LEFT(A3748,FIND(" ",A3748)-1)</f>
        <v>HARRIS</v>
      </c>
      <c r="G3748" s="2" t="str">
        <f t="shared" si="174"/>
        <v>Harris</v>
      </c>
      <c r="H3748" s="3" t="str">
        <f>RIGHT(A3748,LEN(A3748)-FIND(" ",A3748))</f>
        <v>Meg</v>
      </c>
      <c r="I3748" s="3" t="str">
        <f t="shared" si="175"/>
        <v>Meg</v>
      </c>
      <c r="J3748" t="str">
        <f t="shared" si="176"/>
        <v>Meg Harris</v>
      </c>
      <c r="K3748" t="s">
        <v>15144</v>
      </c>
    </row>
    <row r="3749" spans="1:11" x14ac:dyDescent="0.3">
      <c r="A3749" t="s">
        <v>3981</v>
      </c>
      <c r="B3749" t="s">
        <v>260</v>
      </c>
      <c r="C3749" t="s">
        <v>36</v>
      </c>
      <c r="F3749" s="2" t="str">
        <f>LEFT(A3749,FIND(" ",A3749)-1)</f>
        <v>HARRISON</v>
      </c>
      <c r="G3749" s="2" t="str">
        <f t="shared" si="174"/>
        <v>Harrison</v>
      </c>
      <c r="H3749" s="3" t="str">
        <f>RIGHT(A3749,LEN(A3749)-FIND(" ",A3749))</f>
        <v>Eric</v>
      </c>
      <c r="I3749" s="3" t="str">
        <f t="shared" si="175"/>
        <v>Eric</v>
      </c>
      <c r="J3749" t="str">
        <f t="shared" si="176"/>
        <v>Eric Harrison</v>
      </c>
      <c r="K3749" t="s">
        <v>15145</v>
      </c>
    </row>
    <row r="3750" spans="1:11" x14ac:dyDescent="0.3">
      <c r="A3750" t="s">
        <v>3982</v>
      </c>
      <c r="B3750" t="s">
        <v>32</v>
      </c>
      <c r="C3750" t="s">
        <v>36</v>
      </c>
      <c r="F3750" s="2" t="str">
        <f>LEFT(A3750,FIND(" ",A3750)-1)</f>
        <v>HARRISON</v>
      </c>
      <c r="G3750" s="2" t="str">
        <f t="shared" si="174"/>
        <v>Harrison</v>
      </c>
      <c r="H3750" s="3" t="str">
        <f>RIGHT(A3750,LEN(A3750)-FIND(" ",A3750))</f>
        <v>Juvaughn</v>
      </c>
      <c r="I3750" s="3" t="str">
        <f t="shared" si="175"/>
        <v>Juvaughn</v>
      </c>
      <c r="J3750" t="str">
        <f t="shared" si="176"/>
        <v>Juvaughn Harrison</v>
      </c>
      <c r="K3750" t="s">
        <v>15146</v>
      </c>
    </row>
    <row r="3751" spans="1:11" x14ac:dyDescent="0.3">
      <c r="A3751" t="s">
        <v>3983</v>
      </c>
      <c r="B3751" t="s">
        <v>32</v>
      </c>
      <c r="C3751" t="s">
        <v>36</v>
      </c>
      <c r="F3751" s="2" t="str">
        <f>LEFT(A3751,FIND(" ",A3751)-1)</f>
        <v>HARRISON</v>
      </c>
      <c r="G3751" s="2" t="str">
        <f t="shared" si="174"/>
        <v>Harrison</v>
      </c>
      <c r="H3751" s="3" t="str">
        <f>RIGHT(A3751,LEN(A3751)-FIND(" ",A3751))</f>
        <v>Kendra</v>
      </c>
      <c r="I3751" s="3" t="str">
        <f t="shared" si="175"/>
        <v>Kendra</v>
      </c>
      <c r="J3751" t="str">
        <f t="shared" si="176"/>
        <v>Kendra Harrison</v>
      </c>
      <c r="K3751" t="s">
        <v>15147</v>
      </c>
    </row>
    <row r="3752" spans="1:11" x14ac:dyDescent="0.3">
      <c r="A3752" t="s">
        <v>3984</v>
      </c>
      <c r="B3752" t="s">
        <v>32</v>
      </c>
      <c r="C3752" t="s">
        <v>197</v>
      </c>
      <c r="F3752" s="2" t="str">
        <f>LEFT(A3752,FIND(" ",A3752)-1)</f>
        <v>HARRISON</v>
      </c>
      <c r="G3752" s="2" t="str">
        <f t="shared" si="174"/>
        <v>Harrison</v>
      </c>
      <c r="H3752" s="3" t="str">
        <f>RIGHT(A3752,LEN(A3752)-FIND(" ",A3752))</f>
        <v>Nevin</v>
      </c>
      <c r="I3752" s="3" t="str">
        <f t="shared" si="175"/>
        <v>Nevin</v>
      </c>
      <c r="J3752" t="str">
        <f t="shared" si="176"/>
        <v>Nevin Harrison</v>
      </c>
      <c r="K3752" t="s">
        <v>15148</v>
      </c>
    </row>
    <row r="3753" spans="1:11" x14ac:dyDescent="0.3">
      <c r="A3753" t="s">
        <v>3985</v>
      </c>
      <c r="B3753" t="s">
        <v>32</v>
      </c>
      <c r="C3753" t="s">
        <v>8</v>
      </c>
      <c r="F3753" s="2" t="str">
        <f>LEFT(A3753,FIND(" ",A3753)-1)</f>
        <v>HARRITY</v>
      </c>
      <c r="G3753" s="2" t="str">
        <f t="shared" si="174"/>
        <v>Harrity</v>
      </c>
      <c r="H3753" s="3" t="str">
        <f>RIGHT(A3753,LEN(A3753)-FIND(" ",A3753))</f>
        <v>John</v>
      </c>
      <c r="I3753" s="3" t="str">
        <f t="shared" si="175"/>
        <v>John</v>
      </c>
      <c r="J3753" t="str">
        <f t="shared" si="176"/>
        <v>John Harrity</v>
      </c>
      <c r="K3753" t="s">
        <v>15149</v>
      </c>
    </row>
    <row r="3754" spans="1:11" x14ac:dyDescent="0.3">
      <c r="A3754" t="s">
        <v>3986</v>
      </c>
      <c r="B3754" t="s">
        <v>96</v>
      </c>
      <c r="C3754" t="s">
        <v>33</v>
      </c>
      <c r="F3754" s="2" t="str">
        <f>LEFT(A3754,FIND(" ",A3754)-1)</f>
        <v>HARSHMAN</v>
      </c>
      <c r="G3754" s="2" t="str">
        <f t="shared" si="174"/>
        <v>Harshman</v>
      </c>
      <c r="H3754" s="3" t="str">
        <f>RIGHT(A3754,LEN(A3754)-FIND(" ",A3754))</f>
        <v>Kelsey</v>
      </c>
      <c r="I3754" s="3" t="str">
        <f t="shared" si="175"/>
        <v>Kelsey</v>
      </c>
      <c r="J3754" t="str">
        <f t="shared" si="176"/>
        <v>Kelsey Harshman</v>
      </c>
      <c r="K3754" t="s">
        <v>15150</v>
      </c>
    </row>
    <row r="3755" spans="1:11" x14ac:dyDescent="0.3">
      <c r="A3755" t="s">
        <v>3987</v>
      </c>
      <c r="B3755" t="s">
        <v>196</v>
      </c>
      <c r="C3755" t="s">
        <v>22</v>
      </c>
      <c r="F3755" s="2" t="str">
        <f>LEFT(A3755,FIND(" ",A3755)-1)</f>
        <v>HARSPATAKI</v>
      </c>
      <c r="G3755" s="2" t="str">
        <f t="shared" si="174"/>
        <v>Harspataki</v>
      </c>
      <c r="H3755" s="3" t="str">
        <f>RIGHT(A3755,LEN(A3755)-FIND(" ",A3755))</f>
        <v>Karoly Gabor</v>
      </c>
      <c r="I3755" s="3" t="str">
        <f t="shared" si="175"/>
        <v>Karoly Gabor</v>
      </c>
      <c r="J3755" t="str">
        <f t="shared" si="176"/>
        <v>Karoly Gabor Harspataki</v>
      </c>
      <c r="K3755" t="s">
        <v>15151</v>
      </c>
    </row>
    <row r="3756" spans="1:11" x14ac:dyDescent="0.3">
      <c r="A3756" t="s">
        <v>3988</v>
      </c>
      <c r="B3756" t="s">
        <v>29</v>
      </c>
      <c r="C3756" t="s">
        <v>470</v>
      </c>
      <c r="F3756" s="2" t="str">
        <f>LEFT(A3756,FIND(" ",A3756)-1)</f>
        <v>HART</v>
      </c>
      <c r="G3756" s="2" t="str">
        <f t="shared" si="174"/>
        <v>Hart</v>
      </c>
      <c r="H3756" s="3" t="str">
        <f>RIGHT(A3756,LEN(A3756)-FIND(" ",A3756))</f>
        <v>Nathan</v>
      </c>
      <c r="I3756" s="3" t="str">
        <f t="shared" si="175"/>
        <v>Nathan</v>
      </c>
      <c r="J3756" t="str">
        <f t="shared" si="176"/>
        <v>Nathan Hart</v>
      </c>
      <c r="K3756" t="s">
        <v>15152</v>
      </c>
    </row>
    <row r="3757" spans="1:11" x14ac:dyDescent="0.3">
      <c r="A3757" t="s">
        <v>3989</v>
      </c>
      <c r="B3757" t="s">
        <v>72</v>
      </c>
      <c r="C3757" t="s">
        <v>36</v>
      </c>
      <c r="F3757" s="2" t="str">
        <f>LEFT(A3757,FIND(" ",A3757)-1)</f>
        <v>HARTING</v>
      </c>
      <c r="G3757" s="2" t="str">
        <f t="shared" si="174"/>
        <v>Harting</v>
      </c>
      <c r="H3757" s="3" t="str">
        <f>RIGHT(A3757,LEN(A3757)-FIND(" ",A3757))</f>
        <v>Christoph</v>
      </c>
      <c r="I3757" s="3" t="str">
        <f t="shared" si="175"/>
        <v>Christoph</v>
      </c>
      <c r="J3757" t="str">
        <f t="shared" si="176"/>
        <v>Christoph Harting</v>
      </c>
      <c r="K3757" t="s">
        <v>15153</v>
      </c>
    </row>
    <row r="3758" spans="1:11" x14ac:dyDescent="0.3">
      <c r="A3758" t="s">
        <v>3990</v>
      </c>
      <c r="B3758" t="s">
        <v>32</v>
      </c>
      <c r="C3758" t="s">
        <v>19</v>
      </c>
      <c r="F3758" s="2" t="str">
        <f>LEFT(A3758,FIND(" ",A3758)-1)</f>
        <v>HARTING</v>
      </c>
      <c r="G3758" s="2" t="str">
        <f t="shared" si="174"/>
        <v>Harting</v>
      </c>
      <c r="H3758" s="3" t="str">
        <f>RIGHT(A3758,LEN(A3758)-FIND(" ",A3758))</f>
        <v>Zach</v>
      </c>
      <c r="I3758" s="3" t="str">
        <f t="shared" si="175"/>
        <v>Zach</v>
      </c>
      <c r="J3758" t="str">
        <f t="shared" si="176"/>
        <v>Zach Harting</v>
      </c>
      <c r="K3758" t="s">
        <v>15154</v>
      </c>
    </row>
    <row r="3759" spans="1:11" x14ac:dyDescent="0.3">
      <c r="A3759" t="s">
        <v>3991</v>
      </c>
      <c r="B3759" t="s">
        <v>333</v>
      </c>
      <c r="C3759" t="s">
        <v>109</v>
      </c>
      <c r="F3759" s="2" t="str">
        <f>LEFT(A3759,FIND(" ",A3759)-1)</f>
        <v>HARTKOPF</v>
      </c>
      <c r="G3759" s="2" t="str">
        <f t="shared" si="174"/>
        <v>Hartkopf</v>
      </c>
      <c r="H3759" s="3" t="str">
        <f>RIGHT(A3759,LEN(A3759)-FIND(" ",A3759))</f>
        <v>Lourdes</v>
      </c>
      <c r="I3759" s="3" t="str">
        <f t="shared" si="175"/>
        <v>Lourdes</v>
      </c>
      <c r="J3759" t="str">
        <f t="shared" si="176"/>
        <v>Lourdes Hartkopf</v>
      </c>
      <c r="K3759" t="s">
        <v>15155</v>
      </c>
    </row>
    <row r="3760" spans="1:11" x14ac:dyDescent="0.3">
      <c r="A3760" t="s">
        <v>3992</v>
      </c>
      <c r="B3760" t="s">
        <v>72</v>
      </c>
      <c r="C3760" t="s">
        <v>36</v>
      </c>
      <c r="F3760" s="2" t="str">
        <f>LEFT(A3760,FIND(" ",A3760)-1)</f>
        <v>HARTMANN</v>
      </c>
      <c r="G3760" s="2" t="str">
        <f t="shared" si="174"/>
        <v>Hartmann</v>
      </c>
      <c r="H3760" s="3" t="str">
        <f>RIGHT(A3760,LEN(A3760)-FIND(" ",A3760))</f>
        <v>Joshua</v>
      </c>
      <c r="I3760" s="3" t="str">
        <f t="shared" si="175"/>
        <v>Joshua</v>
      </c>
      <c r="J3760" t="str">
        <f t="shared" si="176"/>
        <v>Joshua Hartmann</v>
      </c>
      <c r="K3760" t="s">
        <v>15156</v>
      </c>
    </row>
    <row r="3761" spans="1:11" x14ac:dyDescent="0.3">
      <c r="A3761" t="s">
        <v>3993</v>
      </c>
      <c r="B3761" t="s">
        <v>72</v>
      </c>
      <c r="C3761" t="s">
        <v>65</v>
      </c>
      <c r="F3761" s="2" t="str">
        <f>LEFT(A3761,FIND(" ",A3761)-1)</f>
        <v>HARTUNG</v>
      </c>
      <c r="G3761" s="2" t="str">
        <f t="shared" si="174"/>
        <v>Hartung</v>
      </c>
      <c r="H3761" s="3" t="str">
        <f>RIGHT(A3761,LEN(A3761)-FIND(" ",A3761))</f>
        <v>Max</v>
      </c>
      <c r="I3761" s="3" t="str">
        <f t="shared" si="175"/>
        <v>Max</v>
      </c>
      <c r="J3761" t="str">
        <f t="shared" si="176"/>
        <v>Max Hartung</v>
      </c>
      <c r="K3761" t="s">
        <v>15157</v>
      </c>
    </row>
    <row r="3762" spans="1:11" x14ac:dyDescent="0.3">
      <c r="A3762" t="s">
        <v>3994</v>
      </c>
      <c r="B3762" t="s">
        <v>227</v>
      </c>
      <c r="C3762" t="s">
        <v>25</v>
      </c>
      <c r="F3762" s="2" t="str">
        <f>LEFT(A3762,FIND(" ",A3762)-1)</f>
        <v>HARUTYUNYAN</v>
      </c>
      <c r="G3762" s="2" t="str">
        <f t="shared" si="174"/>
        <v>Harutyunyan</v>
      </c>
      <c r="H3762" s="3" t="str">
        <f>RIGHT(A3762,LEN(A3762)-FIND(" ",A3762))</f>
        <v>Arsen</v>
      </c>
      <c r="I3762" s="3" t="str">
        <f t="shared" si="175"/>
        <v>Arsen</v>
      </c>
      <c r="J3762" t="str">
        <f t="shared" si="176"/>
        <v>Arsen Harutyunyan</v>
      </c>
      <c r="K3762" t="s">
        <v>15158</v>
      </c>
    </row>
    <row r="3763" spans="1:11" x14ac:dyDescent="0.3">
      <c r="A3763" t="s">
        <v>3995</v>
      </c>
      <c r="B3763" t="s">
        <v>96</v>
      </c>
      <c r="C3763" t="s">
        <v>65</v>
      </c>
      <c r="F3763" s="2" t="str">
        <f>LEFT(A3763,FIND(" ",A3763)-1)</f>
        <v>HARVEY</v>
      </c>
      <c r="G3763" s="2" t="str">
        <f t="shared" si="174"/>
        <v>Harvey</v>
      </c>
      <c r="H3763" s="3" t="str">
        <f>RIGHT(A3763,LEN(A3763)-FIND(" ",A3763))</f>
        <v>Eleanor</v>
      </c>
      <c r="I3763" s="3" t="str">
        <f t="shared" si="175"/>
        <v>Eleanor</v>
      </c>
      <c r="J3763" t="str">
        <f t="shared" si="176"/>
        <v>Eleanor Harvey</v>
      </c>
      <c r="K3763" t="s">
        <v>15159</v>
      </c>
    </row>
    <row r="3764" spans="1:11" x14ac:dyDescent="0.3">
      <c r="A3764" t="s">
        <v>3996</v>
      </c>
      <c r="B3764" t="s">
        <v>89</v>
      </c>
      <c r="C3764" t="s">
        <v>19</v>
      </c>
      <c r="F3764" s="2" t="str">
        <f>LEFT(A3764,FIND(" ",A3764)-1)</f>
        <v>HASEGAWA</v>
      </c>
      <c r="G3764" s="2" t="str">
        <f t="shared" si="174"/>
        <v>Hasegawa</v>
      </c>
      <c r="H3764" s="3" t="str">
        <f>RIGHT(A3764,LEN(A3764)-FIND(" ",A3764))</f>
        <v>Suzuka</v>
      </c>
      <c r="I3764" s="3" t="str">
        <f t="shared" si="175"/>
        <v>Suzuka</v>
      </c>
      <c r="J3764" t="str">
        <f t="shared" si="176"/>
        <v>Suzuka Hasegawa</v>
      </c>
      <c r="K3764" t="s">
        <v>15160</v>
      </c>
    </row>
    <row r="3765" spans="1:11" x14ac:dyDescent="0.3">
      <c r="A3765" t="s">
        <v>3997</v>
      </c>
      <c r="B3765" t="s">
        <v>89</v>
      </c>
      <c r="C3765" t="s">
        <v>54</v>
      </c>
      <c r="F3765" s="2" t="str">
        <f>LEFT(A3765,FIND(" ",A3765)-1)</f>
        <v>HASEGAWA</v>
      </c>
      <c r="G3765" s="2" t="str">
        <f t="shared" si="174"/>
        <v>Hasegawa</v>
      </c>
      <c r="H3765" s="3" t="str">
        <f>RIGHT(A3765,LEN(A3765)-FIND(" ",A3765))</f>
        <v>Yui</v>
      </c>
      <c r="I3765" s="3" t="str">
        <f t="shared" si="175"/>
        <v>Yui</v>
      </c>
      <c r="J3765" t="str">
        <f t="shared" si="176"/>
        <v>Yui Hasegawa</v>
      </c>
      <c r="K3765" t="s">
        <v>15161</v>
      </c>
    </row>
    <row r="3766" spans="1:11" x14ac:dyDescent="0.3">
      <c r="A3766" t="s">
        <v>3998</v>
      </c>
      <c r="B3766" t="s">
        <v>21</v>
      </c>
      <c r="C3766" t="s">
        <v>79</v>
      </c>
      <c r="F3766" s="2" t="str">
        <f>LEFT(A3766,FIND(" ",A3766)-1)</f>
        <v>HASHEMI</v>
      </c>
      <c r="G3766" s="2" t="str">
        <f t="shared" si="174"/>
        <v>Hashemi</v>
      </c>
      <c r="H3766" s="3" t="str">
        <f>RIGHT(A3766,LEN(A3766)-FIND(" ",A3766))</f>
        <v>Ali</v>
      </c>
      <c r="I3766" s="3" t="str">
        <f t="shared" si="175"/>
        <v>Ali</v>
      </c>
      <c r="J3766" t="str">
        <f t="shared" si="176"/>
        <v>Ali Hashemi</v>
      </c>
      <c r="K3766" t="s">
        <v>15162</v>
      </c>
    </row>
    <row r="3767" spans="1:11" x14ac:dyDescent="0.3">
      <c r="A3767" t="s">
        <v>3999</v>
      </c>
      <c r="B3767" t="s">
        <v>89</v>
      </c>
      <c r="C3767" t="s">
        <v>166</v>
      </c>
      <c r="F3767" s="2" t="str">
        <f>LEFT(A3767,FIND(" ",A3767)-1)</f>
        <v>HASHIDA</v>
      </c>
      <c r="G3767" s="2" t="str">
        <f t="shared" si="174"/>
        <v>Hashida</v>
      </c>
      <c r="H3767" s="3" t="str">
        <f>RIGHT(A3767,LEN(A3767)-FIND(" ",A3767))</f>
        <v>Maiko</v>
      </c>
      <c r="I3767" s="3" t="str">
        <f t="shared" si="175"/>
        <v>Maiko</v>
      </c>
      <c r="J3767" t="str">
        <f t="shared" si="176"/>
        <v>Maiko Hashida</v>
      </c>
      <c r="K3767" t="s">
        <v>15163</v>
      </c>
    </row>
    <row r="3768" spans="1:11" x14ac:dyDescent="0.3">
      <c r="A3768" t="s">
        <v>4000</v>
      </c>
      <c r="B3768" t="s">
        <v>89</v>
      </c>
      <c r="C3768" t="s">
        <v>5</v>
      </c>
      <c r="F3768" s="2" t="str">
        <f>LEFT(A3768,FIND(" ",A3768)-1)</f>
        <v>HASHIMOTO</v>
      </c>
      <c r="G3768" s="2" t="str">
        <f t="shared" si="174"/>
        <v>Hashimoto</v>
      </c>
      <c r="H3768" s="3" t="str">
        <f>RIGHT(A3768,LEN(A3768)-FIND(" ",A3768))</f>
        <v>Daiki</v>
      </c>
      <c r="I3768" s="3" t="str">
        <f t="shared" si="175"/>
        <v>Daiki</v>
      </c>
      <c r="J3768" t="str">
        <f t="shared" si="176"/>
        <v>Daiki Hashimoto</v>
      </c>
      <c r="K3768" t="s">
        <v>15164</v>
      </c>
    </row>
    <row r="3769" spans="1:11" x14ac:dyDescent="0.3">
      <c r="A3769" t="s">
        <v>4001</v>
      </c>
      <c r="B3769" t="s">
        <v>89</v>
      </c>
      <c r="C3769" t="s">
        <v>470</v>
      </c>
      <c r="F3769" s="2" t="str">
        <f>LEFT(A3769,FIND(" ",A3769)-1)</f>
        <v>HASHIMOTO</v>
      </c>
      <c r="G3769" s="2" t="str">
        <f t="shared" si="174"/>
        <v>Hashimoto</v>
      </c>
      <c r="H3769" s="3" t="str">
        <f>RIGHT(A3769,LEN(A3769)-FIND(" ",A3769))</f>
        <v>Eiya</v>
      </c>
      <c r="I3769" s="3" t="str">
        <f t="shared" si="175"/>
        <v>Eiya</v>
      </c>
      <c r="J3769" t="str">
        <f t="shared" si="176"/>
        <v>Eiya Hashimoto</v>
      </c>
      <c r="K3769" t="s">
        <v>15165</v>
      </c>
    </row>
    <row r="3770" spans="1:11" x14ac:dyDescent="0.3">
      <c r="A3770" t="s">
        <v>4002</v>
      </c>
      <c r="B3770" t="s">
        <v>89</v>
      </c>
      <c r="C3770" t="s">
        <v>54</v>
      </c>
      <c r="F3770" s="2" t="str">
        <f>LEFT(A3770,FIND(" ",A3770)-1)</f>
        <v>HASHIOKA</v>
      </c>
      <c r="G3770" s="2" t="str">
        <f t="shared" si="174"/>
        <v>Hashioka</v>
      </c>
      <c r="H3770" s="3" t="str">
        <f>RIGHT(A3770,LEN(A3770)-FIND(" ",A3770))</f>
        <v>Daiki</v>
      </c>
      <c r="I3770" s="3" t="str">
        <f t="shared" si="175"/>
        <v>Daiki</v>
      </c>
      <c r="J3770" t="str">
        <f t="shared" si="176"/>
        <v>Daiki Hashioka</v>
      </c>
      <c r="K3770" t="s">
        <v>15166</v>
      </c>
    </row>
    <row r="3771" spans="1:11" x14ac:dyDescent="0.3">
      <c r="A3771" t="s">
        <v>4003</v>
      </c>
      <c r="B3771" t="s">
        <v>89</v>
      </c>
      <c r="C3771" t="s">
        <v>36</v>
      </c>
      <c r="F3771" s="2" t="str">
        <f>LEFT(A3771,FIND(" ",A3771)-1)</f>
        <v>HASHIOKA</v>
      </c>
      <c r="G3771" s="2" t="str">
        <f t="shared" si="174"/>
        <v>Hashioka</v>
      </c>
      <c r="H3771" s="3" t="str">
        <f>RIGHT(A3771,LEN(A3771)-FIND(" ",A3771))</f>
        <v>Yuki</v>
      </c>
      <c r="I3771" s="3" t="str">
        <f t="shared" si="175"/>
        <v>Yuki</v>
      </c>
      <c r="J3771" t="str">
        <f t="shared" si="176"/>
        <v>Yuki Hashioka</v>
      </c>
      <c r="K3771" t="s">
        <v>15167</v>
      </c>
    </row>
    <row r="3772" spans="1:11" x14ac:dyDescent="0.3">
      <c r="A3772" t="s">
        <v>4004</v>
      </c>
      <c r="B3772" t="s">
        <v>382</v>
      </c>
      <c r="C3772" t="s">
        <v>36</v>
      </c>
      <c r="F3772" s="2" t="str">
        <f>LEFT(A3772,FIND(" ",A3772)-1)</f>
        <v>HASSAN</v>
      </c>
      <c r="G3772" s="2" t="str">
        <f t="shared" si="174"/>
        <v>Hassan</v>
      </c>
      <c r="H3772" s="3" t="str">
        <f>RIGHT(A3772,LEN(A3772)-FIND(" ",A3772))</f>
        <v>Ali Idow</v>
      </c>
      <c r="I3772" s="3" t="str">
        <f t="shared" si="175"/>
        <v>Ali Idow</v>
      </c>
      <c r="J3772" t="str">
        <f t="shared" si="176"/>
        <v>Ali Idow Hassan</v>
      </c>
      <c r="K3772" t="s">
        <v>15168</v>
      </c>
    </row>
    <row r="3773" spans="1:11" x14ac:dyDescent="0.3">
      <c r="A3773" t="s">
        <v>4005</v>
      </c>
      <c r="B3773" t="s">
        <v>35</v>
      </c>
      <c r="C3773" t="s">
        <v>36</v>
      </c>
      <c r="F3773" s="2" t="str">
        <f>LEFT(A3773,FIND(" ",A3773)-1)</f>
        <v>HASSAN</v>
      </c>
      <c r="G3773" s="2" t="str">
        <f t="shared" si="174"/>
        <v>Hassan</v>
      </c>
      <c r="H3773" s="3" t="str">
        <f>RIGHT(A3773,LEN(A3773)-FIND(" ",A3773))</f>
        <v>Abdirahman Saeed</v>
      </c>
      <c r="I3773" s="3" t="str">
        <f t="shared" si="175"/>
        <v>Abdirahman Saeed</v>
      </c>
      <c r="J3773" t="str">
        <f t="shared" si="176"/>
        <v>Abdirahman Saeed Hassan</v>
      </c>
      <c r="K3773" t="s">
        <v>15169</v>
      </c>
    </row>
    <row r="3774" spans="1:11" x14ac:dyDescent="0.3">
      <c r="A3774" t="s">
        <v>4006</v>
      </c>
      <c r="B3774" t="s">
        <v>38</v>
      </c>
      <c r="C3774" t="s">
        <v>36</v>
      </c>
      <c r="F3774" s="2" t="str">
        <f>LEFT(A3774,FIND(" ",A3774)-1)</f>
        <v>HASSAN</v>
      </c>
      <c r="G3774" s="2" t="str">
        <f t="shared" si="174"/>
        <v>Hassan</v>
      </c>
      <c r="H3774" s="3" t="str">
        <f>RIGHT(A3774,LEN(A3774)-FIND(" ",A3774))</f>
        <v>Mostafa Amr</v>
      </c>
      <c r="I3774" s="3" t="str">
        <f t="shared" si="175"/>
        <v>Mostafa Amr</v>
      </c>
      <c r="J3774" t="str">
        <f t="shared" si="176"/>
        <v>Mostafa Amr Hassan</v>
      </c>
      <c r="K3774" t="s">
        <v>15170</v>
      </c>
    </row>
    <row r="3775" spans="1:11" x14ac:dyDescent="0.3">
      <c r="A3775" t="s">
        <v>4007</v>
      </c>
      <c r="B3775" t="s">
        <v>38</v>
      </c>
      <c r="C3775" t="s">
        <v>65</v>
      </c>
      <c r="F3775" s="2" t="str">
        <f>LEFT(A3775,FIND(" ",A3775)-1)</f>
        <v>HASSAN</v>
      </c>
      <c r="G3775" s="2" t="str">
        <f t="shared" si="174"/>
        <v>Hassan</v>
      </c>
      <c r="H3775" s="3" t="str">
        <f>RIGHT(A3775,LEN(A3775)-FIND(" ",A3775))</f>
        <v>Mohamed</v>
      </c>
      <c r="I3775" s="3" t="str">
        <f t="shared" si="175"/>
        <v>Mohamed</v>
      </c>
      <c r="J3775" t="str">
        <f t="shared" si="176"/>
        <v>Mohamed Hassan</v>
      </c>
      <c r="K3775" t="s">
        <v>15171</v>
      </c>
    </row>
    <row r="3776" spans="1:11" x14ac:dyDescent="0.3">
      <c r="A3776" t="s">
        <v>4008</v>
      </c>
      <c r="B3776" t="s">
        <v>27</v>
      </c>
      <c r="C3776" t="s">
        <v>36</v>
      </c>
      <c r="F3776" s="2" t="str">
        <f>LEFT(A3776,FIND(" ",A3776)-1)</f>
        <v>HASSAN</v>
      </c>
      <c r="G3776" s="2" t="str">
        <f t="shared" si="174"/>
        <v>Hassan</v>
      </c>
      <c r="H3776" s="3" t="str">
        <f>RIGHT(A3776,LEN(A3776)-FIND(" ",A3776))</f>
        <v>Sifan</v>
      </c>
      <c r="I3776" s="3" t="str">
        <f t="shared" si="175"/>
        <v>Sifan</v>
      </c>
      <c r="J3776" t="str">
        <f t="shared" si="176"/>
        <v>Sifan Hassan</v>
      </c>
      <c r="K3776" t="s">
        <v>15172</v>
      </c>
    </row>
    <row r="3777" spans="1:11" x14ac:dyDescent="0.3">
      <c r="A3777" t="s">
        <v>4009</v>
      </c>
      <c r="B3777" t="s">
        <v>84</v>
      </c>
      <c r="C3777" t="s">
        <v>44</v>
      </c>
      <c r="F3777" s="2" t="str">
        <f>LEFT(A3777,FIND(" ",A3777)-1)</f>
        <v>HASSANI</v>
      </c>
      <c r="G3777" s="2" t="str">
        <f t="shared" si="174"/>
        <v>Hassani</v>
      </c>
      <c r="H3777" s="3" t="str">
        <f>RIGHT(A3777,LEN(A3777)-FIND(" ",A3777))</f>
        <v>Maryam</v>
      </c>
      <c r="I3777" s="3" t="str">
        <f t="shared" si="175"/>
        <v>Maryam</v>
      </c>
      <c r="J3777" t="str">
        <f t="shared" si="176"/>
        <v>Maryam Hassani</v>
      </c>
      <c r="K3777" t="s">
        <v>15173</v>
      </c>
    </row>
    <row r="3778" spans="1:11" x14ac:dyDescent="0.3">
      <c r="A3778" t="s">
        <v>4010</v>
      </c>
      <c r="B3778" t="s">
        <v>21</v>
      </c>
      <c r="C3778" t="s">
        <v>10</v>
      </c>
      <c r="F3778" s="2" t="str">
        <f>LEFT(A3778,FIND(" ",A3778)-1)</f>
        <v>HASSANZADEH</v>
      </c>
      <c r="G3778" s="2" t="str">
        <f t="shared" si="174"/>
        <v>Hassanzadeh</v>
      </c>
      <c r="H3778" s="3" t="str">
        <f>RIGHT(A3778,LEN(A3778)-FIND(" ",A3778))</f>
        <v>Mohammad</v>
      </c>
      <c r="I3778" s="3" t="str">
        <f t="shared" si="175"/>
        <v>Mohammad</v>
      </c>
      <c r="J3778" t="str">
        <f t="shared" si="176"/>
        <v>Mohammad Hassanzadeh</v>
      </c>
      <c r="K3778" t="s">
        <v>15174</v>
      </c>
    </row>
    <row r="3779" spans="1:11" x14ac:dyDescent="0.3">
      <c r="A3779" t="s">
        <v>4011</v>
      </c>
      <c r="B3779" t="s">
        <v>518</v>
      </c>
      <c r="C3779" t="s">
        <v>54</v>
      </c>
      <c r="F3779" s="2" t="str">
        <f>LEFT(A3779,FIND(" ",A3779)-1)</f>
        <v>HASSETT</v>
      </c>
      <c r="G3779" s="2" t="str">
        <f t="shared" ref="G3779:G3842" si="177">PROPER(F3779)</f>
        <v>Hassett</v>
      </c>
      <c r="H3779" s="3" t="str">
        <f>RIGHT(A3779,LEN(A3779)-FIND(" ",A3779))</f>
        <v>Betsy</v>
      </c>
      <c r="I3779" s="3" t="str">
        <f t="shared" ref="I3779:I3842" si="178">PROPER(H3779)</f>
        <v>Betsy</v>
      </c>
      <c r="J3779" t="str">
        <f t="shared" ref="J3779:J3842" si="179">_xlfn.CONCAT(I3779," ", G3779)</f>
        <v>Betsy Hassett</v>
      </c>
      <c r="K3779" t="s">
        <v>15175</v>
      </c>
    </row>
    <row r="3780" spans="1:11" x14ac:dyDescent="0.3">
      <c r="A3780" t="s">
        <v>4012</v>
      </c>
      <c r="B3780" t="s">
        <v>4013</v>
      </c>
      <c r="C3780" t="s">
        <v>19</v>
      </c>
      <c r="F3780" s="2" t="str">
        <f>LEFT(A3780,FIND(" ",A3780)-1)</f>
        <v>HASSLER</v>
      </c>
      <c r="G3780" s="2" t="str">
        <f t="shared" si="177"/>
        <v>Hassler</v>
      </c>
      <c r="H3780" s="3" t="str">
        <f>RIGHT(A3780,LEN(A3780)-FIND(" ",A3780))</f>
        <v>Julia</v>
      </c>
      <c r="I3780" s="3" t="str">
        <f t="shared" si="178"/>
        <v>Julia</v>
      </c>
      <c r="J3780" t="str">
        <f t="shared" si="179"/>
        <v>Julia Hassler</v>
      </c>
      <c r="K3780" t="s">
        <v>15176</v>
      </c>
    </row>
    <row r="3781" spans="1:11" x14ac:dyDescent="0.3">
      <c r="A3781" t="s">
        <v>4014</v>
      </c>
      <c r="B3781" t="s">
        <v>115</v>
      </c>
      <c r="C3781" t="s">
        <v>19</v>
      </c>
      <c r="F3781" s="2" t="str">
        <f>LEFT(A3781,FIND(" ",A3781)-1)</f>
        <v>HASSOUNA</v>
      </c>
      <c r="G3781" s="2" t="str">
        <f t="shared" si="177"/>
        <v>Hassouna</v>
      </c>
      <c r="H3781" s="3" t="str">
        <f>RIGHT(A3781,LEN(A3781)-FIND(" ",A3781))</f>
        <v>Audai Rushdi Hamed</v>
      </c>
      <c r="I3781" s="3" t="str">
        <f t="shared" si="178"/>
        <v>Audai Rushdi Hamed</v>
      </c>
      <c r="J3781" t="str">
        <f t="shared" si="179"/>
        <v>Audai Rushdi Hamed Hassouna</v>
      </c>
      <c r="K3781" t="s">
        <v>15177</v>
      </c>
    </row>
    <row r="3782" spans="1:11" x14ac:dyDescent="0.3">
      <c r="A3782" t="s">
        <v>4015</v>
      </c>
      <c r="B3782" t="s">
        <v>89</v>
      </c>
      <c r="C3782" t="s">
        <v>5</v>
      </c>
      <c r="F3782" s="2" t="str">
        <f>LEFT(A3782,FIND(" ",A3782)-1)</f>
        <v>HATAKEDA</v>
      </c>
      <c r="G3782" s="2" t="str">
        <f t="shared" si="177"/>
        <v>Hatakeda</v>
      </c>
      <c r="H3782" s="3" t="str">
        <f>RIGHT(A3782,LEN(A3782)-FIND(" ",A3782))</f>
        <v>Hitomi</v>
      </c>
      <c r="I3782" s="3" t="str">
        <f t="shared" si="178"/>
        <v>Hitomi</v>
      </c>
      <c r="J3782" t="str">
        <f t="shared" si="179"/>
        <v>Hitomi Hatakeda</v>
      </c>
      <c r="K3782" t="s">
        <v>15178</v>
      </c>
    </row>
    <row r="3783" spans="1:11" x14ac:dyDescent="0.3">
      <c r="A3783" t="s">
        <v>4016</v>
      </c>
      <c r="B3783" t="s">
        <v>89</v>
      </c>
      <c r="C3783" t="s">
        <v>525</v>
      </c>
      <c r="F3783" s="2" t="str">
        <f>LEFT(A3783,FIND(" ",A3783)-1)</f>
        <v>HATAOKA</v>
      </c>
      <c r="G3783" s="2" t="str">
        <f t="shared" si="177"/>
        <v>Hataoka</v>
      </c>
      <c r="H3783" s="3" t="str">
        <f>RIGHT(A3783,LEN(A3783)-FIND(" ",A3783))</f>
        <v>Nasa</v>
      </c>
      <c r="I3783" s="3" t="str">
        <f t="shared" si="178"/>
        <v>Nasa</v>
      </c>
      <c r="J3783" t="str">
        <f t="shared" si="179"/>
        <v>Nasa Hataoka</v>
      </c>
      <c r="K3783" t="s">
        <v>15179</v>
      </c>
    </row>
    <row r="3784" spans="1:11" x14ac:dyDescent="0.3">
      <c r="A3784" t="s">
        <v>4017</v>
      </c>
      <c r="B3784" t="s">
        <v>89</v>
      </c>
      <c r="C3784" t="s">
        <v>54</v>
      </c>
      <c r="F3784" s="2" t="str">
        <f>LEFT(A3784,FIND(" ",A3784)-1)</f>
        <v>HATATE</v>
      </c>
      <c r="G3784" s="2" t="str">
        <f t="shared" si="177"/>
        <v>Hatate</v>
      </c>
      <c r="H3784" s="3" t="str">
        <f>RIGHT(A3784,LEN(A3784)-FIND(" ",A3784))</f>
        <v>Reo</v>
      </c>
      <c r="I3784" s="3" t="str">
        <f t="shared" si="178"/>
        <v>Reo</v>
      </c>
      <c r="J3784" t="str">
        <f t="shared" si="179"/>
        <v>Reo Hatate</v>
      </c>
      <c r="K3784" t="s">
        <v>15180</v>
      </c>
    </row>
    <row r="3785" spans="1:11" x14ac:dyDescent="0.3">
      <c r="A3785" t="s">
        <v>4018</v>
      </c>
      <c r="B3785" t="s">
        <v>89</v>
      </c>
      <c r="C3785" t="s">
        <v>109</v>
      </c>
      <c r="F3785" s="2" t="str">
        <f>LEFT(A3785,FIND(" ",A3785)-1)</f>
        <v>HATAYAMA</v>
      </c>
      <c r="G3785" s="2" t="str">
        <f t="shared" si="177"/>
        <v>Hatayama</v>
      </c>
      <c r="H3785" s="3" t="str">
        <f>RIGHT(A3785,LEN(A3785)-FIND(" ",A3785))</f>
        <v>Eri</v>
      </c>
      <c r="I3785" s="3" t="str">
        <f t="shared" si="178"/>
        <v>Eri</v>
      </c>
      <c r="J3785" t="str">
        <f t="shared" si="179"/>
        <v>Eri Hatayama</v>
      </c>
      <c r="K3785" t="s">
        <v>15181</v>
      </c>
    </row>
    <row r="3786" spans="1:11" x14ac:dyDescent="0.3">
      <c r="A3786" t="s">
        <v>4019</v>
      </c>
      <c r="B3786" t="s">
        <v>122</v>
      </c>
      <c r="C3786" t="s">
        <v>765</v>
      </c>
      <c r="F3786" s="2" t="str">
        <f>LEFT(A3786,FIND(" ",A3786)-1)</f>
        <v>HATHERLY</v>
      </c>
      <c r="G3786" s="2" t="str">
        <f t="shared" si="177"/>
        <v>Hatherly</v>
      </c>
      <c r="H3786" s="3" t="str">
        <f>RIGHT(A3786,LEN(A3786)-FIND(" ",A3786))</f>
        <v>Alan</v>
      </c>
      <c r="I3786" s="3" t="str">
        <f t="shared" si="178"/>
        <v>Alan</v>
      </c>
      <c r="J3786" t="str">
        <f t="shared" si="179"/>
        <v>Alan Hatherly</v>
      </c>
      <c r="K3786" t="s">
        <v>15182</v>
      </c>
    </row>
    <row r="3787" spans="1:11" x14ac:dyDescent="0.3">
      <c r="A3787" t="s">
        <v>4020</v>
      </c>
      <c r="B3787" t="s">
        <v>518</v>
      </c>
      <c r="C3787" t="s">
        <v>197</v>
      </c>
      <c r="F3787" s="2" t="str">
        <f>LEFT(A3787,FIND(" ",A3787)-1)</f>
        <v>HATTON</v>
      </c>
      <c r="G3787" s="2" t="str">
        <f t="shared" si="177"/>
        <v>Hatton</v>
      </c>
      <c r="H3787" s="3" t="str">
        <f>RIGHT(A3787,LEN(A3787)-FIND(" ",A3787))</f>
        <v>Teneale</v>
      </c>
      <c r="I3787" s="3" t="str">
        <f t="shared" si="178"/>
        <v>Teneale</v>
      </c>
      <c r="J3787" t="str">
        <f t="shared" si="179"/>
        <v>Teneale Hatton</v>
      </c>
      <c r="K3787" t="s">
        <v>15183</v>
      </c>
    </row>
    <row r="3788" spans="1:11" x14ac:dyDescent="0.3">
      <c r="A3788" t="s">
        <v>4021</v>
      </c>
      <c r="B3788" t="s">
        <v>89</v>
      </c>
      <c r="C3788" t="s">
        <v>36</v>
      </c>
      <c r="F3788" s="2" t="str">
        <f>LEFT(A3788,FIND(" ",A3788)-1)</f>
        <v>HATTORI</v>
      </c>
      <c r="G3788" s="2" t="str">
        <f t="shared" si="177"/>
        <v>Hattori</v>
      </c>
      <c r="H3788" s="3" t="str">
        <f>RIGHT(A3788,LEN(A3788)-FIND(" ",A3788))</f>
        <v>Yuma</v>
      </c>
      <c r="I3788" s="3" t="str">
        <f t="shared" si="178"/>
        <v>Yuma</v>
      </c>
      <c r="J3788" t="str">
        <f t="shared" si="179"/>
        <v>Yuma Hattori</v>
      </c>
      <c r="K3788" t="s">
        <v>15184</v>
      </c>
    </row>
    <row r="3789" spans="1:11" x14ac:dyDescent="0.3">
      <c r="A3789" t="s">
        <v>4022</v>
      </c>
      <c r="B3789" t="s">
        <v>32</v>
      </c>
      <c r="C3789" t="s">
        <v>36</v>
      </c>
      <c r="F3789" s="2" t="str">
        <f>LEFT(A3789,FIND(" ",A3789)-1)</f>
        <v>HAUGH</v>
      </c>
      <c r="G3789" s="2" t="str">
        <f t="shared" si="177"/>
        <v>Haugh</v>
      </c>
      <c r="H3789" s="3" t="str">
        <f>RIGHT(A3789,LEN(A3789)-FIND(" ",A3789))</f>
        <v>Daniel</v>
      </c>
      <c r="I3789" s="3" t="str">
        <f t="shared" si="178"/>
        <v>Daniel</v>
      </c>
      <c r="J3789" t="str">
        <f t="shared" si="179"/>
        <v>Daniel Haugh</v>
      </c>
      <c r="K3789" t="s">
        <v>15185</v>
      </c>
    </row>
    <row r="3790" spans="1:11" x14ac:dyDescent="0.3">
      <c r="A3790" t="s">
        <v>4023</v>
      </c>
      <c r="B3790" t="s">
        <v>753</v>
      </c>
      <c r="C3790" t="s">
        <v>19</v>
      </c>
      <c r="F3790" s="2" t="str">
        <f>LEFT(A3790,FIND(" ",A3790)-1)</f>
        <v>HAUGHEY</v>
      </c>
      <c r="G3790" s="2" t="str">
        <f t="shared" si="177"/>
        <v>Haughey</v>
      </c>
      <c r="H3790" s="3" t="str">
        <f>RIGHT(A3790,LEN(A3790)-FIND(" ",A3790))</f>
        <v>Siobhan Bernadette</v>
      </c>
      <c r="I3790" s="3" t="str">
        <f t="shared" si="178"/>
        <v>Siobhan Bernadette</v>
      </c>
      <c r="J3790" t="str">
        <f t="shared" si="179"/>
        <v>Siobhan Bernadette Haughey</v>
      </c>
      <c r="K3790" t="s">
        <v>15186</v>
      </c>
    </row>
    <row r="3791" spans="1:11" x14ac:dyDescent="0.3">
      <c r="A3791" t="s">
        <v>4024</v>
      </c>
      <c r="B3791" t="s">
        <v>72</v>
      </c>
      <c r="C3791" t="s">
        <v>123</v>
      </c>
      <c r="F3791" s="2" t="str">
        <f>LEFT(A3791,FIND(" ",A3791)-1)</f>
        <v>HAUKE</v>
      </c>
      <c r="G3791" s="2" t="str">
        <f t="shared" si="177"/>
        <v>Hauke</v>
      </c>
      <c r="H3791" s="3" t="str">
        <f>RIGHT(A3791,LEN(A3791)-FIND(" ",A3791))</f>
        <v>Franzisca</v>
      </c>
      <c r="I3791" s="3" t="str">
        <f t="shared" si="178"/>
        <v>Franzisca</v>
      </c>
      <c r="J3791" t="str">
        <f t="shared" si="179"/>
        <v>Franzisca Hauke</v>
      </c>
      <c r="K3791" t="s">
        <v>15187</v>
      </c>
    </row>
    <row r="3792" spans="1:11" x14ac:dyDescent="0.3">
      <c r="A3792" t="s">
        <v>4025</v>
      </c>
      <c r="B3792" t="s">
        <v>72</v>
      </c>
      <c r="C3792" t="s">
        <v>123</v>
      </c>
      <c r="F3792" s="2" t="str">
        <f>LEFT(A3792,FIND(" ",A3792)-1)</f>
        <v>HAUKE</v>
      </c>
      <c r="G3792" s="2" t="str">
        <f t="shared" si="177"/>
        <v>Hauke</v>
      </c>
      <c r="H3792" s="3" t="str">
        <f>RIGHT(A3792,LEN(A3792)-FIND(" ",A3792))</f>
        <v>Tobias Constantin</v>
      </c>
      <c r="I3792" s="3" t="str">
        <f t="shared" si="178"/>
        <v>Tobias Constantin</v>
      </c>
      <c r="J3792" t="str">
        <f t="shared" si="179"/>
        <v>Tobias Constantin Hauke</v>
      </c>
      <c r="K3792" t="s">
        <v>15188</v>
      </c>
    </row>
    <row r="3793" spans="1:11" x14ac:dyDescent="0.3">
      <c r="A3793" t="s">
        <v>4026</v>
      </c>
      <c r="B3793" t="s">
        <v>1</v>
      </c>
      <c r="C3793" t="s">
        <v>36</v>
      </c>
      <c r="F3793" s="2" t="str">
        <f>LEFT(A3793,FIND(" ",A3793)-1)</f>
        <v>HAUKENES</v>
      </c>
      <c r="G3793" s="2" t="str">
        <f t="shared" si="177"/>
        <v>Haukenes</v>
      </c>
      <c r="H3793" s="3" t="str">
        <f>RIGHT(A3793,LEN(A3793)-FIND(" ",A3793))</f>
        <v>Havard</v>
      </c>
      <c r="I3793" s="3" t="str">
        <f t="shared" si="178"/>
        <v>Havard</v>
      </c>
      <c r="J3793" t="str">
        <f t="shared" si="179"/>
        <v>Havard Haukenes</v>
      </c>
      <c r="K3793" t="s">
        <v>15189</v>
      </c>
    </row>
    <row r="3794" spans="1:11" x14ac:dyDescent="0.3">
      <c r="A3794" t="s">
        <v>4027</v>
      </c>
      <c r="B3794" t="s">
        <v>32</v>
      </c>
      <c r="C3794" t="s">
        <v>166</v>
      </c>
      <c r="F3794" s="2" t="str">
        <f>LEFT(A3794,FIND(" ",A3794)-1)</f>
        <v>HAUSCHILD</v>
      </c>
      <c r="G3794" s="2" t="str">
        <f t="shared" si="177"/>
        <v>Hauschild</v>
      </c>
      <c r="H3794" s="3" t="str">
        <f>RIGHT(A3794,LEN(A3794)-FIND(" ",A3794))</f>
        <v>Paige</v>
      </c>
      <c r="I3794" s="3" t="str">
        <f t="shared" si="178"/>
        <v>Paige</v>
      </c>
      <c r="J3794" t="str">
        <f t="shared" si="179"/>
        <v>Paige Hauschild</v>
      </c>
      <c r="K3794" t="s">
        <v>15190</v>
      </c>
    </row>
    <row r="3795" spans="1:11" x14ac:dyDescent="0.3">
      <c r="A3795" t="s">
        <v>4028</v>
      </c>
      <c r="B3795" t="s">
        <v>72</v>
      </c>
      <c r="C3795" t="s">
        <v>97</v>
      </c>
      <c r="F3795" s="2" t="str">
        <f>LEFT(A3795,FIND(" ",A3795)-1)</f>
        <v>HAUSDING</v>
      </c>
      <c r="G3795" s="2" t="str">
        <f t="shared" si="177"/>
        <v>Hausding</v>
      </c>
      <c r="H3795" s="3" t="str">
        <f>RIGHT(A3795,LEN(A3795)-FIND(" ",A3795))</f>
        <v>Patrick</v>
      </c>
      <c r="I3795" s="3" t="str">
        <f t="shared" si="178"/>
        <v>Patrick</v>
      </c>
      <c r="J3795" t="str">
        <f t="shared" si="179"/>
        <v>Patrick Hausding</v>
      </c>
      <c r="K3795" t="s">
        <v>15191</v>
      </c>
    </row>
    <row r="3796" spans="1:11" x14ac:dyDescent="0.3">
      <c r="A3796" t="s">
        <v>4029</v>
      </c>
      <c r="B3796" t="s">
        <v>108</v>
      </c>
      <c r="C3796" t="s">
        <v>154</v>
      </c>
      <c r="F3796" s="2" t="str">
        <f>LEFT(A3796,FIND(" ",A3796)-1)</f>
        <v>HAUSER</v>
      </c>
      <c r="G3796" s="2" t="str">
        <f t="shared" si="177"/>
        <v>Hauser</v>
      </c>
      <c r="H3796" s="3" t="str">
        <f>RIGHT(A3796,LEN(A3796)-FIND(" ",A3796))</f>
        <v>Julia</v>
      </c>
      <c r="I3796" s="3" t="str">
        <f t="shared" si="178"/>
        <v>Julia</v>
      </c>
      <c r="J3796" t="str">
        <f t="shared" si="179"/>
        <v>Julia Hauser</v>
      </c>
      <c r="K3796" t="s">
        <v>15192</v>
      </c>
    </row>
    <row r="3797" spans="1:11" x14ac:dyDescent="0.3">
      <c r="A3797" t="s">
        <v>4030</v>
      </c>
      <c r="B3797" t="s">
        <v>29</v>
      </c>
      <c r="C3797" t="s">
        <v>154</v>
      </c>
      <c r="F3797" s="2" t="str">
        <f>LEFT(A3797,FIND(" ",A3797)-1)</f>
        <v>HAUSER</v>
      </c>
      <c r="G3797" s="2" t="str">
        <f t="shared" si="177"/>
        <v>Hauser</v>
      </c>
      <c r="H3797" s="3" t="str">
        <f>RIGHT(A3797,LEN(A3797)-FIND(" ",A3797))</f>
        <v>Matthew</v>
      </c>
      <c r="I3797" s="3" t="str">
        <f t="shared" si="178"/>
        <v>Matthew</v>
      </c>
      <c r="J3797" t="str">
        <f t="shared" si="179"/>
        <v>Matthew Hauser</v>
      </c>
      <c r="K3797" t="s">
        <v>15193</v>
      </c>
    </row>
    <row r="3798" spans="1:11" x14ac:dyDescent="0.3">
      <c r="A3798" t="s">
        <v>4031</v>
      </c>
      <c r="B3798" t="s">
        <v>27</v>
      </c>
      <c r="C3798" t="s">
        <v>2</v>
      </c>
      <c r="F3798" s="2" t="str">
        <f>LEFT(A3798,FIND(" ",A3798)-1)</f>
        <v>HAVIK</v>
      </c>
      <c r="G3798" s="2" t="str">
        <f t="shared" si="177"/>
        <v>Havik</v>
      </c>
      <c r="H3798" s="3" t="str">
        <f>RIGHT(A3798,LEN(A3798)-FIND(" ",A3798))</f>
        <v>Yoeri</v>
      </c>
      <c r="I3798" s="3" t="str">
        <f t="shared" si="178"/>
        <v>Yoeri</v>
      </c>
      <c r="J3798" t="str">
        <f t="shared" si="179"/>
        <v>Yoeri Havik</v>
      </c>
      <c r="K3798" t="s">
        <v>15194</v>
      </c>
    </row>
    <row r="3799" spans="1:11" x14ac:dyDescent="0.3">
      <c r="A3799" t="s">
        <v>4031</v>
      </c>
      <c r="B3799" t="s">
        <v>27</v>
      </c>
      <c r="C3799" t="s">
        <v>470</v>
      </c>
      <c r="F3799" s="2" t="str">
        <f>LEFT(A3799,FIND(" ",A3799)-1)</f>
        <v>HAVIK</v>
      </c>
      <c r="G3799" s="2" t="str">
        <f t="shared" si="177"/>
        <v>Havik</v>
      </c>
      <c r="H3799" s="3" t="str">
        <f>RIGHT(A3799,LEN(A3799)-FIND(" ",A3799))</f>
        <v>Yoeri</v>
      </c>
      <c r="I3799" s="3" t="str">
        <f t="shared" si="178"/>
        <v>Yoeri</v>
      </c>
      <c r="J3799" t="str">
        <f t="shared" si="179"/>
        <v>Yoeri Havik</v>
      </c>
      <c r="K3799" t="s">
        <v>15194</v>
      </c>
    </row>
    <row r="3800" spans="1:11" x14ac:dyDescent="0.3">
      <c r="A3800" t="s">
        <v>4032</v>
      </c>
      <c r="B3800" t="s">
        <v>355</v>
      </c>
      <c r="C3800" t="s">
        <v>36</v>
      </c>
      <c r="F3800" s="2" t="str">
        <f>LEFT(A3800,FIND(" ",A3800)-1)</f>
        <v>HAVRYLIUK</v>
      </c>
      <c r="G3800" s="2" t="str">
        <f t="shared" si="177"/>
        <v>Havryliuk</v>
      </c>
      <c r="H3800" s="3" t="str">
        <f>RIGHT(A3800,LEN(A3800)-FIND(" ",A3800))</f>
        <v>Mykhailo</v>
      </c>
      <c r="I3800" s="3" t="str">
        <f t="shared" si="178"/>
        <v>Mykhailo</v>
      </c>
      <c r="J3800" t="str">
        <f t="shared" si="179"/>
        <v>Mykhailo Havryliuk</v>
      </c>
      <c r="K3800" t="s">
        <v>15195</v>
      </c>
    </row>
    <row r="3801" spans="1:11" x14ac:dyDescent="0.3">
      <c r="A3801" t="s">
        <v>4033</v>
      </c>
      <c r="B3801" t="s">
        <v>3354</v>
      </c>
      <c r="C3801" t="s">
        <v>73</v>
      </c>
      <c r="F3801" s="2" t="str">
        <f>LEFT(A3801,FIND(" ",A3801)-1)</f>
        <v>HAVYARIMANA</v>
      </c>
      <c r="G3801" s="2" t="str">
        <f t="shared" si="177"/>
        <v>Havyarimana</v>
      </c>
      <c r="H3801" s="3" t="str">
        <f>RIGHT(A3801,LEN(A3801)-FIND(" ",A3801))</f>
        <v>Ornella</v>
      </c>
      <c r="I3801" s="3" t="str">
        <f t="shared" si="178"/>
        <v>Ornella</v>
      </c>
      <c r="J3801" t="str">
        <f t="shared" si="179"/>
        <v>Ornella Havyarimana</v>
      </c>
      <c r="K3801" t="s">
        <v>15196</v>
      </c>
    </row>
    <row r="3802" spans="1:11" x14ac:dyDescent="0.3">
      <c r="A3802" t="s">
        <v>4034</v>
      </c>
      <c r="B3802" t="s">
        <v>192</v>
      </c>
      <c r="C3802" t="s">
        <v>36</v>
      </c>
      <c r="F3802" s="2" t="str">
        <f>LEFT(A3802,FIND(" ",A3802)-1)</f>
        <v>HAWKINS</v>
      </c>
      <c r="G3802" s="2" t="str">
        <f t="shared" si="177"/>
        <v>Hawkins</v>
      </c>
      <c r="H3802" s="3" t="str">
        <f>RIGHT(A3802,LEN(A3802)-FIND(" ",A3802))</f>
        <v>Callum</v>
      </c>
      <c r="I3802" s="3" t="str">
        <f t="shared" si="178"/>
        <v>Callum</v>
      </c>
      <c r="J3802" t="str">
        <f t="shared" si="179"/>
        <v>Callum Hawkins</v>
      </c>
      <c r="K3802" t="s">
        <v>15197</v>
      </c>
    </row>
    <row r="3803" spans="1:11" x14ac:dyDescent="0.3">
      <c r="A3803" t="s">
        <v>4035</v>
      </c>
      <c r="B3803" t="s">
        <v>403</v>
      </c>
      <c r="C3803" t="s">
        <v>123</v>
      </c>
      <c r="F3803" s="2" t="str">
        <f>LEFT(A3803,FIND(" ",A3803)-1)</f>
        <v>HAWKSHAW</v>
      </c>
      <c r="G3803" s="2" t="str">
        <f t="shared" si="177"/>
        <v>Hawkshaw</v>
      </c>
      <c r="H3803" s="3" t="str">
        <f>RIGHT(A3803,LEN(A3803)-FIND(" ",A3803))</f>
        <v>Sarah</v>
      </c>
      <c r="I3803" s="3" t="str">
        <f t="shared" si="178"/>
        <v>Sarah</v>
      </c>
      <c r="J3803" t="str">
        <f t="shared" si="179"/>
        <v>Sarah Hawkshaw</v>
      </c>
      <c r="K3803" t="s">
        <v>15198</v>
      </c>
    </row>
    <row r="3804" spans="1:11" x14ac:dyDescent="0.3">
      <c r="A3804" t="s">
        <v>4036</v>
      </c>
      <c r="B3804" t="s">
        <v>96</v>
      </c>
      <c r="C3804" t="s">
        <v>36</v>
      </c>
      <c r="F3804" s="2" t="str">
        <f>LEFT(A3804,FIND(" ",A3804)-1)</f>
        <v>HAWTHORN</v>
      </c>
      <c r="G3804" s="2" t="str">
        <f t="shared" si="177"/>
        <v>Hawthorn</v>
      </c>
      <c r="H3804" s="3" t="str">
        <f>RIGHT(A3804,LEN(A3804)-FIND(" ",A3804))</f>
        <v>Natalia</v>
      </c>
      <c r="I3804" s="3" t="str">
        <f t="shared" si="178"/>
        <v>Natalia</v>
      </c>
      <c r="J3804" t="str">
        <f t="shared" si="179"/>
        <v>Natalia Hawthorn</v>
      </c>
      <c r="K3804" t="s">
        <v>15199</v>
      </c>
    </row>
    <row r="3805" spans="1:11" x14ac:dyDescent="0.3">
      <c r="A3805" t="s">
        <v>4037</v>
      </c>
      <c r="B3805" t="s">
        <v>13</v>
      </c>
      <c r="C3805" t="s">
        <v>36</v>
      </c>
      <c r="F3805" s="2" t="str">
        <f>LEFT(A3805,FIND(" ",A3805)-1)</f>
        <v>HAY</v>
      </c>
      <c r="G3805" s="2" t="str">
        <f t="shared" si="177"/>
        <v>Hay</v>
      </c>
      <c r="H3805" s="3" t="str">
        <f>RIGHT(A3805,LEN(A3805)-FIND(" ",A3805))</f>
        <v>Hugo</v>
      </c>
      <c r="I3805" s="3" t="str">
        <f t="shared" si="178"/>
        <v>Hugo</v>
      </c>
      <c r="J3805" t="str">
        <f t="shared" si="179"/>
        <v>Hugo Hay</v>
      </c>
      <c r="K3805" t="s">
        <v>15200</v>
      </c>
    </row>
    <row r="3806" spans="1:11" x14ac:dyDescent="0.3">
      <c r="A3806" t="s">
        <v>4038</v>
      </c>
      <c r="B3806" t="s">
        <v>89</v>
      </c>
      <c r="C3806" t="s">
        <v>82</v>
      </c>
      <c r="F3806" s="2" t="str">
        <f>LEFT(A3806,FIND(" ",A3806)-1)</f>
        <v>HAYAKAWA</v>
      </c>
      <c r="G3806" s="2" t="str">
        <f t="shared" si="177"/>
        <v>Hayakawa</v>
      </c>
      <c r="H3806" s="3" t="str">
        <f>RIGHT(A3806,LEN(A3806)-FIND(" ",A3806))</f>
        <v>Ren</v>
      </c>
      <c r="I3806" s="3" t="str">
        <f t="shared" si="178"/>
        <v>Ren</v>
      </c>
      <c r="J3806" t="str">
        <f t="shared" si="179"/>
        <v>Ren Hayakawa</v>
      </c>
      <c r="K3806" t="s">
        <v>15201</v>
      </c>
    </row>
    <row r="3807" spans="1:11" x14ac:dyDescent="0.3">
      <c r="A3807" t="s">
        <v>4039</v>
      </c>
      <c r="B3807" t="s">
        <v>89</v>
      </c>
      <c r="C3807" t="s">
        <v>54</v>
      </c>
      <c r="F3807" s="2" t="str">
        <f>LEFT(A3807,FIND(" ",A3807)-1)</f>
        <v>HAYASHI</v>
      </c>
      <c r="G3807" s="2" t="str">
        <f t="shared" si="177"/>
        <v>Hayashi</v>
      </c>
      <c r="H3807" s="3" t="str">
        <f>RIGHT(A3807,LEN(A3807)-FIND(" ",A3807))</f>
        <v>Daichi</v>
      </c>
      <c r="I3807" s="3" t="str">
        <f t="shared" si="178"/>
        <v>Daichi</v>
      </c>
      <c r="J3807" t="str">
        <f t="shared" si="179"/>
        <v>Daichi Hayashi</v>
      </c>
      <c r="K3807" t="s">
        <v>15202</v>
      </c>
    </row>
    <row r="3808" spans="1:11" x14ac:dyDescent="0.3">
      <c r="A3808" t="s">
        <v>4040</v>
      </c>
      <c r="B3808" t="s">
        <v>89</v>
      </c>
      <c r="C3808" t="s">
        <v>54</v>
      </c>
      <c r="F3808" s="2" t="str">
        <f>LEFT(A3808,FIND(" ",A3808)-1)</f>
        <v>HAYASHI</v>
      </c>
      <c r="G3808" s="2" t="str">
        <f t="shared" si="177"/>
        <v>Hayashi</v>
      </c>
      <c r="H3808" s="3" t="str">
        <f>RIGHT(A3808,LEN(A3808)-FIND(" ",A3808))</f>
        <v>Honoka</v>
      </c>
      <c r="I3808" s="3" t="str">
        <f t="shared" si="178"/>
        <v>Honoka</v>
      </c>
      <c r="J3808" t="str">
        <f t="shared" si="179"/>
        <v>Honoka Hayashi</v>
      </c>
      <c r="K3808" t="s">
        <v>15203</v>
      </c>
    </row>
    <row r="3809" spans="1:11" x14ac:dyDescent="0.3">
      <c r="A3809" t="s">
        <v>4041</v>
      </c>
      <c r="B3809" t="s">
        <v>89</v>
      </c>
      <c r="C3809" t="s">
        <v>290</v>
      </c>
      <c r="F3809" s="2" t="str">
        <f>LEFT(A3809,FIND(" ",A3809)-1)</f>
        <v>HAYASHI</v>
      </c>
      <c r="G3809" s="2" t="str">
        <f t="shared" si="177"/>
        <v>Hayashi</v>
      </c>
      <c r="H3809" s="3" t="str">
        <f>RIGHT(A3809,LEN(A3809)-FIND(" ",A3809))</f>
        <v>Kotona</v>
      </c>
      <c r="I3809" s="3" t="str">
        <f t="shared" si="178"/>
        <v>Kotona</v>
      </c>
      <c r="J3809" t="str">
        <f t="shared" si="179"/>
        <v>Kotona Hayashi</v>
      </c>
      <c r="K3809" t="s">
        <v>15204</v>
      </c>
    </row>
    <row r="3810" spans="1:11" x14ac:dyDescent="0.3">
      <c r="A3810" t="s">
        <v>4042</v>
      </c>
      <c r="B3810" t="s">
        <v>89</v>
      </c>
      <c r="C3810" t="s">
        <v>10</v>
      </c>
      <c r="F3810" s="2" t="str">
        <f>LEFT(A3810,FIND(" ",A3810)-1)</f>
        <v>HAYASHI</v>
      </c>
      <c r="G3810" s="2" t="str">
        <f t="shared" si="177"/>
        <v>Hayashi</v>
      </c>
      <c r="H3810" s="3" t="str">
        <f>RIGHT(A3810,LEN(A3810)-FIND(" ",A3810))</f>
        <v>Saki</v>
      </c>
      <c r="I3810" s="3" t="str">
        <f t="shared" si="178"/>
        <v>Saki</v>
      </c>
      <c r="J3810" t="str">
        <f t="shared" si="179"/>
        <v>Saki Hayashi</v>
      </c>
      <c r="K3810" t="s">
        <v>15205</v>
      </c>
    </row>
    <row r="3811" spans="1:11" x14ac:dyDescent="0.3">
      <c r="A3811" t="s">
        <v>4043</v>
      </c>
      <c r="B3811" t="s">
        <v>89</v>
      </c>
      <c r="C3811" t="s">
        <v>303</v>
      </c>
      <c r="F3811" s="2" t="str">
        <f>LEFT(A3811,FIND(" ",A3811)-1)</f>
        <v>HAYASHI</v>
      </c>
      <c r="G3811" s="2" t="str">
        <f t="shared" si="177"/>
        <v>Hayashi</v>
      </c>
      <c r="H3811" s="3" t="str">
        <f>RIGHT(A3811,LEN(A3811)-FIND(" ",A3811))</f>
        <v>Shingo</v>
      </c>
      <c r="I3811" s="3" t="str">
        <f t="shared" si="178"/>
        <v>Shingo</v>
      </c>
      <c r="J3811" t="str">
        <f t="shared" si="179"/>
        <v>Shingo Hayashi</v>
      </c>
      <c r="K3811" t="s">
        <v>15206</v>
      </c>
    </row>
    <row r="3812" spans="1:11" x14ac:dyDescent="0.3">
      <c r="A3812" t="s">
        <v>4044</v>
      </c>
      <c r="B3812" t="s">
        <v>89</v>
      </c>
      <c r="C3812" t="s">
        <v>221</v>
      </c>
      <c r="F3812" s="2" t="str">
        <f>LEFT(A3812,FIND(" ",A3812)-1)</f>
        <v>HAYASHI</v>
      </c>
      <c r="G3812" s="2" t="str">
        <f t="shared" si="177"/>
        <v>Hayashi</v>
      </c>
      <c r="H3812" s="3" t="str">
        <f>RIGHT(A3812,LEN(A3812)-FIND(" ",A3812))</f>
        <v>Taisei</v>
      </c>
      <c r="I3812" s="3" t="str">
        <f t="shared" si="178"/>
        <v>Taisei</v>
      </c>
      <c r="J3812" t="str">
        <f t="shared" si="179"/>
        <v>Taisei Hayashi</v>
      </c>
      <c r="K3812" t="s">
        <v>15207</v>
      </c>
    </row>
    <row r="3813" spans="1:11" x14ac:dyDescent="0.3">
      <c r="A3813" t="s">
        <v>4045</v>
      </c>
      <c r="B3813" t="s">
        <v>96</v>
      </c>
      <c r="C3813" t="s">
        <v>19</v>
      </c>
      <c r="F3813" s="2" t="str">
        <f>LEFT(A3813,FIND(" ",A3813)-1)</f>
        <v>HAYDEN</v>
      </c>
      <c r="G3813" s="2" t="str">
        <f t="shared" si="177"/>
        <v>Hayden</v>
      </c>
      <c r="H3813" s="3" t="str">
        <f>RIGHT(A3813,LEN(A3813)-FIND(" ",A3813))</f>
        <v>Brent</v>
      </c>
      <c r="I3813" s="3" t="str">
        <f t="shared" si="178"/>
        <v>Brent</v>
      </c>
      <c r="J3813" t="str">
        <f t="shared" si="179"/>
        <v>Brent Hayden</v>
      </c>
      <c r="K3813" t="s">
        <v>15208</v>
      </c>
    </row>
    <row r="3814" spans="1:11" x14ac:dyDescent="0.3">
      <c r="A3814" t="s">
        <v>4046</v>
      </c>
      <c r="B3814" t="s">
        <v>403</v>
      </c>
      <c r="C3814" t="s">
        <v>154</v>
      </c>
      <c r="F3814" s="2" t="str">
        <f>LEFT(A3814,FIND(" ",A3814)-1)</f>
        <v>HAYES</v>
      </c>
      <c r="G3814" s="2" t="str">
        <f t="shared" si="177"/>
        <v>Hayes</v>
      </c>
      <c r="H3814" s="3" t="str">
        <f>RIGHT(A3814,LEN(A3814)-FIND(" ",A3814))</f>
        <v>Carolyn</v>
      </c>
      <c r="I3814" s="3" t="str">
        <f t="shared" si="178"/>
        <v>Carolyn</v>
      </c>
      <c r="J3814" t="str">
        <f t="shared" si="179"/>
        <v>Carolyn Hayes</v>
      </c>
      <c r="K3814" t="s">
        <v>15209</v>
      </c>
    </row>
    <row r="3815" spans="1:11" x14ac:dyDescent="0.3">
      <c r="A3815" t="s">
        <v>4047</v>
      </c>
      <c r="B3815" t="s">
        <v>29</v>
      </c>
      <c r="C3815" t="s">
        <v>221</v>
      </c>
      <c r="F3815" s="2" t="str">
        <f>LEFT(A3815,FIND(" ",A3815)-1)</f>
        <v>HAYES</v>
      </c>
      <c r="G3815" s="2" t="str">
        <f t="shared" si="177"/>
        <v>Hayes</v>
      </c>
      <c r="H3815" s="3" t="str">
        <f>RIGHT(A3815,LEN(A3815)-FIND(" ",A3815))</f>
        <v>Demi</v>
      </c>
      <c r="I3815" s="3" t="str">
        <f t="shared" si="178"/>
        <v>Demi</v>
      </c>
      <c r="J3815" t="str">
        <f t="shared" si="179"/>
        <v>Demi Hayes</v>
      </c>
      <c r="K3815" t="s">
        <v>15210</v>
      </c>
    </row>
    <row r="3816" spans="1:11" x14ac:dyDescent="0.3">
      <c r="A3816" t="s">
        <v>4048</v>
      </c>
      <c r="B3816" t="s">
        <v>29</v>
      </c>
      <c r="C3816" t="s">
        <v>123</v>
      </c>
      <c r="F3816" s="2" t="str">
        <f>LEFT(A3816,FIND(" ",A3816)-1)</f>
        <v>HAYES</v>
      </c>
      <c r="G3816" s="2" t="str">
        <f t="shared" si="177"/>
        <v>Hayes</v>
      </c>
      <c r="H3816" s="3" t="str">
        <f>RIGHT(A3816,LEN(A3816)-FIND(" ",A3816))</f>
        <v>Greta</v>
      </c>
      <c r="I3816" s="3" t="str">
        <f t="shared" si="178"/>
        <v>Greta</v>
      </c>
      <c r="J3816" t="str">
        <f t="shared" si="179"/>
        <v>Greta Hayes</v>
      </c>
      <c r="K3816" t="s">
        <v>15211</v>
      </c>
    </row>
    <row r="3817" spans="1:11" x14ac:dyDescent="0.3">
      <c r="A3817" t="s">
        <v>4049</v>
      </c>
      <c r="B3817" t="s">
        <v>32</v>
      </c>
      <c r="C3817" t="s">
        <v>36</v>
      </c>
      <c r="F3817" s="2" t="str">
        <f>LEFT(A3817,FIND(" ",A3817)-1)</f>
        <v>HAYES</v>
      </c>
      <c r="G3817" s="2" t="str">
        <f t="shared" si="177"/>
        <v>Hayes</v>
      </c>
      <c r="H3817" s="3" t="str">
        <f>RIGHT(A3817,LEN(A3817)-FIND(" ",A3817))</f>
        <v>Quanera</v>
      </c>
      <c r="I3817" s="3" t="str">
        <f t="shared" si="178"/>
        <v>Quanera</v>
      </c>
      <c r="J3817" t="str">
        <f t="shared" si="179"/>
        <v>Quanera Hayes</v>
      </c>
      <c r="K3817" t="s">
        <v>15212</v>
      </c>
    </row>
    <row r="3818" spans="1:11" x14ac:dyDescent="0.3">
      <c r="A3818" t="s">
        <v>4050</v>
      </c>
      <c r="B3818" t="s">
        <v>192</v>
      </c>
      <c r="C3818" t="s">
        <v>470</v>
      </c>
      <c r="F3818" s="2" t="str">
        <f>LEFT(A3818,FIND(" ",A3818)-1)</f>
        <v>HAYTER</v>
      </c>
      <c r="G3818" s="2" t="str">
        <f t="shared" si="177"/>
        <v>Hayter</v>
      </c>
      <c r="H3818" s="3" t="str">
        <f>RIGHT(A3818,LEN(A3818)-FIND(" ",A3818))</f>
        <v>Ethan</v>
      </c>
      <c r="I3818" s="3" t="str">
        <f t="shared" si="178"/>
        <v>Ethan</v>
      </c>
      <c r="J3818" t="str">
        <f t="shared" si="179"/>
        <v>Ethan Hayter</v>
      </c>
      <c r="K3818" t="s">
        <v>15213</v>
      </c>
    </row>
    <row r="3819" spans="1:11" x14ac:dyDescent="0.3">
      <c r="A3819" t="s">
        <v>4051</v>
      </c>
      <c r="B3819" t="s">
        <v>29</v>
      </c>
      <c r="C3819" t="s">
        <v>123</v>
      </c>
      <c r="F3819" s="2" t="str">
        <f>LEFT(A3819,FIND(" ",A3819)-1)</f>
        <v>HAYWARD</v>
      </c>
      <c r="G3819" s="2" t="str">
        <f t="shared" si="177"/>
        <v>Hayward</v>
      </c>
      <c r="H3819" s="3" t="str">
        <f>RIGHT(A3819,LEN(A3819)-FIND(" ",A3819))</f>
        <v>Jeremy Thomas</v>
      </c>
      <c r="I3819" s="3" t="str">
        <f t="shared" si="178"/>
        <v>Jeremy Thomas</v>
      </c>
      <c r="J3819" t="str">
        <f t="shared" si="179"/>
        <v>Jeremy Thomas Hayward</v>
      </c>
      <c r="K3819" t="s">
        <v>15214</v>
      </c>
    </row>
    <row r="3820" spans="1:11" x14ac:dyDescent="0.3">
      <c r="A3820" t="s">
        <v>4052</v>
      </c>
      <c r="B3820" t="s">
        <v>29</v>
      </c>
      <c r="C3820" t="s">
        <v>36</v>
      </c>
      <c r="F3820" s="2" t="str">
        <f>LEFT(A3820,FIND(" ",A3820)-1)</f>
        <v>HAYWARD</v>
      </c>
      <c r="G3820" s="2" t="str">
        <f t="shared" si="177"/>
        <v>Hayward</v>
      </c>
      <c r="H3820" s="3" t="str">
        <f>RIGHT(A3820,LEN(A3820)-FIND(" ",A3820))</f>
        <v>Katie</v>
      </c>
      <c r="I3820" s="3" t="str">
        <f t="shared" si="178"/>
        <v>Katie</v>
      </c>
      <c r="J3820" t="str">
        <f t="shared" si="179"/>
        <v>Katie Hayward</v>
      </c>
      <c r="K3820" t="s">
        <v>15215</v>
      </c>
    </row>
    <row r="3821" spans="1:11" x14ac:dyDescent="0.3">
      <c r="A3821" t="s">
        <v>4053</v>
      </c>
      <c r="B3821" t="s">
        <v>96</v>
      </c>
      <c r="C3821" t="s">
        <v>33</v>
      </c>
      <c r="F3821" s="2" t="str">
        <f>LEFT(A3821,FIND(" ",A3821)-1)</f>
        <v>HAYWARD</v>
      </c>
      <c r="G3821" s="2" t="str">
        <f t="shared" si="177"/>
        <v>Hayward</v>
      </c>
      <c r="H3821" s="3" t="str">
        <f>RIGHT(A3821,LEN(A3821)-FIND(" ",A3821))</f>
        <v>Victoria</v>
      </c>
      <c r="I3821" s="3" t="str">
        <f t="shared" si="178"/>
        <v>Victoria</v>
      </c>
      <c r="J3821" t="str">
        <f t="shared" si="179"/>
        <v>Victoria Hayward</v>
      </c>
      <c r="K3821" t="s">
        <v>15216</v>
      </c>
    </row>
    <row r="3822" spans="1:11" x14ac:dyDescent="0.3">
      <c r="A3822" t="s">
        <v>4054</v>
      </c>
      <c r="B3822" t="s">
        <v>96</v>
      </c>
      <c r="C3822" t="s">
        <v>48</v>
      </c>
      <c r="F3822" s="2" t="str">
        <f>LEFT(A3822,FIND(" ",A3822)-1)</f>
        <v>HAZIN</v>
      </c>
      <c r="G3822" s="2" t="str">
        <f t="shared" si="177"/>
        <v>Hazin</v>
      </c>
      <c r="H3822" s="3" t="str">
        <f>RIGHT(A3822,LEN(A3822)-FIND(" ",A3822))</f>
        <v>Jeremy</v>
      </c>
      <c r="I3822" s="3" t="str">
        <f t="shared" si="178"/>
        <v>Jeremy</v>
      </c>
      <c r="J3822" t="str">
        <f t="shared" si="179"/>
        <v>Jeremy Hazin</v>
      </c>
      <c r="K3822" t="s">
        <v>15217</v>
      </c>
    </row>
    <row r="3823" spans="1:11" x14ac:dyDescent="0.3">
      <c r="A3823" t="s">
        <v>4055</v>
      </c>
      <c r="B3823" t="s">
        <v>262</v>
      </c>
      <c r="C3823" t="s">
        <v>68</v>
      </c>
      <c r="F3823" s="2" t="str">
        <f>LEFT(A3823,FIND(" ",A3823)-1)</f>
        <v>HE</v>
      </c>
      <c r="G3823" s="2" t="str">
        <f t="shared" si="177"/>
        <v>He</v>
      </c>
      <c r="H3823" s="3" t="str">
        <f>RIGHT(A3823,LEN(A3823)-FIND(" ",A3823))</f>
        <v>Bing Jiao</v>
      </c>
      <c r="I3823" s="3" t="str">
        <f t="shared" si="178"/>
        <v>Bing Jiao</v>
      </c>
      <c r="J3823" t="str">
        <f t="shared" si="179"/>
        <v>Bing Jiao He</v>
      </c>
      <c r="K3823" t="s">
        <v>15218</v>
      </c>
    </row>
    <row r="3824" spans="1:11" x14ac:dyDescent="0.3">
      <c r="A3824" t="s">
        <v>4056</v>
      </c>
      <c r="B3824" t="s">
        <v>262</v>
      </c>
      <c r="C3824" t="s">
        <v>19</v>
      </c>
      <c r="F3824" s="2" t="str">
        <f>LEFT(A3824,FIND(" ",A3824)-1)</f>
        <v>HE</v>
      </c>
      <c r="G3824" s="2" t="str">
        <f t="shared" si="177"/>
        <v>He</v>
      </c>
      <c r="H3824" s="3" t="str">
        <f>RIGHT(A3824,LEN(A3824)-FIND(" ",A3824))</f>
        <v>Junyi</v>
      </c>
      <c r="I3824" s="3" t="str">
        <f t="shared" si="178"/>
        <v>Junyi</v>
      </c>
      <c r="J3824" t="str">
        <f t="shared" si="179"/>
        <v>Junyi He</v>
      </c>
      <c r="K3824" t="s">
        <v>15219</v>
      </c>
    </row>
    <row r="3825" spans="1:11" x14ac:dyDescent="0.3">
      <c r="A3825" t="s">
        <v>4057</v>
      </c>
      <c r="B3825" t="s">
        <v>262</v>
      </c>
      <c r="C3825" t="s">
        <v>44</v>
      </c>
      <c r="F3825" s="2" t="str">
        <f>LEFT(A3825,FIND(" ",A3825)-1)</f>
        <v>HE</v>
      </c>
      <c r="G3825" s="2" t="str">
        <f t="shared" si="177"/>
        <v>He</v>
      </c>
      <c r="H3825" s="3" t="str">
        <f>RIGHT(A3825,LEN(A3825)-FIND(" ",A3825))</f>
        <v>Zhengyang</v>
      </c>
      <c r="I3825" s="3" t="str">
        <f t="shared" si="178"/>
        <v>Zhengyang</v>
      </c>
      <c r="J3825" t="str">
        <f t="shared" si="179"/>
        <v>Zhengyang He</v>
      </c>
      <c r="K3825" t="s">
        <v>15220</v>
      </c>
    </row>
    <row r="3826" spans="1:11" x14ac:dyDescent="0.3">
      <c r="A3826" t="s">
        <v>4058</v>
      </c>
      <c r="B3826" t="s">
        <v>192</v>
      </c>
      <c r="C3826" t="s">
        <v>44</v>
      </c>
      <c r="F3826" s="2" t="str">
        <f>LEFT(A3826,FIND(" ",A3826)-1)</f>
        <v>HEADING</v>
      </c>
      <c r="G3826" s="2" t="str">
        <f t="shared" si="177"/>
        <v>Heading</v>
      </c>
      <c r="H3826" s="3" t="str">
        <f>RIGHT(A3826,LEN(A3826)-FIND(" ",A3826))</f>
        <v>Aaron</v>
      </c>
      <c r="I3826" s="3" t="str">
        <f t="shared" si="178"/>
        <v>Aaron</v>
      </c>
      <c r="J3826" t="str">
        <f t="shared" si="179"/>
        <v>Aaron Heading</v>
      </c>
      <c r="K3826" t="s">
        <v>15221</v>
      </c>
    </row>
    <row r="3827" spans="1:11" x14ac:dyDescent="0.3">
      <c r="A3827" t="s">
        <v>4059</v>
      </c>
      <c r="B3827" t="s">
        <v>403</v>
      </c>
      <c r="C3827" t="s">
        <v>36</v>
      </c>
      <c r="F3827" s="2" t="str">
        <f>LEFT(A3827,FIND(" ",A3827)-1)</f>
        <v>HEALY</v>
      </c>
      <c r="G3827" s="2" t="str">
        <f t="shared" si="177"/>
        <v>Healy</v>
      </c>
      <c r="H3827" s="3" t="str">
        <f>RIGHT(A3827,LEN(A3827)-FIND(" ",A3827))</f>
        <v>Phil</v>
      </c>
      <c r="I3827" s="3" t="str">
        <f t="shared" si="178"/>
        <v>Phil</v>
      </c>
      <c r="J3827" t="str">
        <f t="shared" si="179"/>
        <v>Phil Healy</v>
      </c>
      <c r="K3827" t="s">
        <v>15222</v>
      </c>
    </row>
    <row r="3828" spans="1:11" x14ac:dyDescent="0.3">
      <c r="A3828" t="s">
        <v>4060</v>
      </c>
      <c r="B3828" t="s">
        <v>403</v>
      </c>
      <c r="C3828" t="s">
        <v>36</v>
      </c>
      <c r="F3828" s="2" t="str">
        <f>LEFT(A3828,FIND(" ",A3828)-1)</f>
        <v>HEALY</v>
      </c>
      <c r="G3828" s="2" t="str">
        <f t="shared" si="177"/>
        <v>Healy</v>
      </c>
      <c r="H3828" s="3" t="str">
        <f>RIGHT(A3828,LEN(A3828)-FIND(" ",A3828))</f>
        <v>Sarah</v>
      </c>
      <c r="I3828" s="3" t="str">
        <f t="shared" si="178"/>
        <v>Sarah</v>
      </c>
      <c r="J3828" t="str">
        <f t="shared" si="179"/>
        <v>Sarah Healy</v>
      </c>
      <c r="K3828" t="s">
        <v>15223</v>
      </c>
    </row>
    <row r="3829" spans="1:11" x14ac:dyDescent="0.3">
      <c r="A3829" t="s">
        <v>4061</v>
      </c>
      <c r="B3829" t="s">
        <v>192</v>
      </c>
      <c r="C3829" t="s">
        <v>197</v>
      </c>
      <c r="F3829" s="2" t="str">
        <f>LEFT(A3829,FIND(" ",A3829)-1)</f>
        <v>HEATH</v>
      </c>
      <c r="G3829" s="2" t="str">
        <f t="shared" si="177"/>
        <v>Heath</v>
      </c>
      <c r="H3829" s="3" t="str">
        <f>RIGHT(A3829,LEN(A3829)-FIND(" ",A3829))</f>
        <v>Liam</v>
      </c>
      <c r="I3829" s="3" t="str">
        <f t="shared" si="178"/>
        <v>Liam</v>
      </c>
      <c r="J3829" t="str">
        <f t="shared" si="179"/>
        <v>Liam Heath</v>
      </c>
      <c r="K3829" t="s">
        <v>15224</v>
      </c>
    </row>
    <row r="3830" spans="1:11" x14ac:dyDescent="0.3">
      <c r="A3830" t="s">
        <v>4062</v>
      </c>
      <c r="B3830" t="s">
        <v>32</v>
      </c>
      <c r="C3830" t="s">
        <v>54</v>
      </c>
      <c r="F3830" s="2" t="str">
        <f>LEFT(A3830,FIND(" ",A3830)-1)</f>
        <v>HEATH</v>
      </c>
      <c r="G3830" s="2" t="str">
        <f t="shared" si="177"/>
        <v>Heath</v>
      </c>
      <c r="H3830" s="3" t="str">
        <f>RIGHT(A3830,LEN(A3830)-FIND(" ",A3830))</f>
        <v>Tobin</v>
      </c>
      <c r="I3830" s="3" t="str">
        <f t="shared" si="178"/>
        <v>Tobin</v>
      </c>
      <c r="J3830" t="str">
        <f t="shared" si="179"/>
        <v>Tobin Heath</v>
      </c>
      <c r="K3830" t="s">
        <v>15225</v>
      </c>
    </row>
    <row r="3831" spans="1:11" x14ac:dyDescent="0.3">
      <c r="A3831" t="s">
        <v>4063</v>
      </c>
      <c r="B3831" t="s">
        <v>192</v>
      </c>
      <c r="C3831" t="s">
        <v>97</v>
      </c>
      <c r="F3831" s="2" t="str">
        <f>LEFT(A3831,FIND(" ",A3831)-1)</f>
        <v>HEATLY</v>
      </c>
      <c r="G3831" s="2" t="str">
        <f t="shared" si="177"/>
        <v>Heatly</v>
      </c>
      <c r="H3831" s="3" t="str">
        <f>RIGHT(A3831,LEN(A3831)-FIND(" ",A3831))</f>
        <v>James</v>
      </c>
      <c r="I3831" s="3" t="str">
        <f t="shared" si="178"/>
        <v>James</v>
      </c>
      <c r="J3831" t="str">
        <f t="shared" si="179"/>
        <v>James Heatly</v>
      </c>
      <c r="K3831" t="s">
        <v>15226</v>
      </c>
    </row>
    <row r="3832" spans="1:11" x14ac:dyDescent="0.3">
      <c r="A3832" t="s">
        <v>4064</v>
      </c>
      <c r="B3832" t="s">
        <v>32</v>
      </c>
      <c r="C3832" t="s">
        <v>221</v>
      </c>
      <c r="F3832" s="2" t="str">
        <f>LEFT(A3832,FIND(" ",A3832)-1)</f>
        <v>HEAVIRLAND</v>
      </c>
      <c r="G3832" s="2" t="str">
        <f t="shared" si="177"/>
        <v>Heavirland</v>
      </c>
      <c r="H3832" s="3" t="str">
        <f>RIGHT(A3832,LEN(A3832)-FIND(" ",A3832))</f>
        <v>Nicole</v>
      </c>
      <c r="I3832" s="3" t="str">
        <f t="shared" si="178"/>
        <v>Nicole</v>
      </c>
      <c r="J3832" t="str">
        <f t="shared" si="179"/>
        <v>Nicole Heavirland</v>
      </c>
      <c r="K3832" t="s">
        <v>15227</v>
      </c>
    </row>
    <row r="3833" spans="1:11" x14ac:dyDescent="0.3">
      <c r="A3833" t="s">
        <v>4065</v>
      </c>
      <c r="B3833" t="s">
        <v>331</v>
      </c>
      <c r="C3833" t="s">
        <v>36</v>
      </c>
      <c r="F3833" s="2" t="str">
        <f>LEFT(A3833,FIND(" ",A3833)-1)</f>
        <v>HECHAVARRIA</v>
      </c>
      <c r="G3833" s="2" t="str">
        <f t="shared" si="177"/>
        <v>Hechavarria</v>
      </c>
      <c r="H3833" s="3" t="str">
        <f>RIGHT(A3833,LEN(A3833)-FIND(" ",A3833))</f>
        <v>Zurian</v>
      </c>
      <c r="I3833" s="3" t="str">
        <f t="shared" si="178"/>
        <v>Zurian</v>
      </c>
      <c r="J3833" t="str">
        <f t="shared" si="179"/>
        <v>Zurian Hechavarria</v>
      </c>
      <c r="K3833" t="s">
        <v>15228</v>
      </c>
    </row>
    <row r="3834" spans="1:11" x14ac:dyDescent="0.3">
      <c r="A3834" t="s">
        <v>4066</v>
      </c>
      <c r="B3834" t="s">
        <v>72</v>
      </c>
      <c r="C3834" t="s">
        <v>197</v>
      </c>
      <c r="F3834" s="2" t="str">
        <f>LEFT(A3834,FIND(" ",A3834)-1)</f>
        <v>HECKER</v>
      </c>
      <c r="G3834" s="2" t="str">
        <f t="shared" si="177"/>
        <v>Hecker</v>
      </c>
      <c r="H3834" s="3" t="str">
        <f>RIGHT(A3834,LEN(A3834)-FIND(" ",A3834))</f>
        <v>Tim</v>
      </c>
      <c r="I3834" s="3" t="str">
        <f t="shared" si="178"/>
        <v>Tim</v>
      </c>
      <c r="J3834" t="str">
        <f t="shared" si="179"/>
        <v>Tim Hecker</v>
      </c>
      <c r="K3834" t="s">
        <v>15229</v>
      </c>
    </row>
    <row r="3835" spans="1:11" x14ac:dyDescent="0.3">
      <c r="A3835" t="s">
        <v>4067</v>
      </c>
      <c r="B3835" t="s">
        <v>29</v>
      </c>
      <c r="C3835" t="s">
        <v>154</v>
      </c>
      <c r="F3835" s="2" t="str">
        <f>LEFT(A3835,FIND(" ",A3835)-1)</f>
        <v>HEDGELAND</v>
      </c>
      <c r="G3835" s="2" t="str">
        <f t="shared" si="177"/>
        <v>Hedgeland</v>
      </c>
      <c r="H3835" s="3" t="str">
        <f>RIGHT(A3835,LEN(A3835)-FIND(" ",A3835))</f>
        <v>Jaz</v>
      </c>
      <c r="I3835" s="3" t="str">
        <f t="shared" si="178"/>
        <v>Jaz</v>
      </c>
      <c r="J3835" t="str">
        <f t="shared" si="179"/>
        <v>Jaz Hedgeland</v>
      </c>
      <c r="K3835" t="s">
        <v>15230</v>
      </c>
    </row>
    <row r="3836" spans="1:11" x14ac:dyDescent="0.3">
      <c r="A3836" t="s">
        <v>4068</v>
      </c>
      <c r="B3836" t="s">
        <v>13</v>
      </c>
      <c r="C3836" t="s">
        <v>5</v>
      </c>
      <c r="F3836" s="2" t="str">
        <f>LEFT(A3836,FIND(" ",A3836)-1)</f>
        <v>HEDUIT</v>
      </c>
      <c r="G3836" s="2" t="str">
        <f t="shared" si="177"/>
        <v>Heduit</v>
      </c>
      <c r="H3836" s="3" t="str">
        <f>RIGHT(A3836,LEN(A3836)-FIND(" ",A3836))</f>
        <v>Carolann</v>
      </c>
      <c r="I3836" s="3" t="str">
        <f t="shared" si="178"/>
        <v>Carolann</v>
      </c>
      <c r="J3836" t="str">
        <f t="shared" si="179"/>
        <v>Carolann Heduit</v>
      </c>
      <c r="K3836" t="s">
        <v>15231</v>
      </c>
    </row>
    <row r="3837" spans="1:11" x14ac:dyDescent="0.3">
      <c r="A3837" t="s">
        <v>4069</v>
      </c>
      <c r="B3837" t="s">
        <v>171</v>
      </c>
      <c r="C3837" t="s">
        <v>164</v>
      </c>
      <c r="F3837" s="2" t="str">
        <f>LEFT(A3837,FIND(" ",A3837)-1)</f>
        <v>HEDWIG</v>
      </c>
      <c r="G3837" s="2" t="str">
        <f t="shared" si="177"/>
        <v>Hedwig</v>
      </c>
      <c r="H3837" s="3" t="str">
        <f>RIGHT(A3837,LEN(A3837)-FIND(" ",A3837))</f>
        <v>Grzegorz</v>
      </c>
      <c r="I3837" s="3" t="str">
        <f t="shared" si="178"/>
        <v>Grzegorz</v>
      </c>
      <c r="J3837" t="str">
        <f t="shared" si="179"/>
        <v>Grzegorz Hedwig</v>
      </c>
      <c r="K3837" t="s">
        <v>15232</v>
      </c>
    </row>
    <row r="3838" spans="1:11" x14ac:dyDescent="0.3">
      <c r="A3838" t="s">
        <v>4070</v>
      </c>
      <c r="B3838" t="s">
        <v>27</v>
      </c>
      <c r="C3838" t="s">
        <v>19</v>
      </c>
      <c r="F3838" s="2" t="str">
        <f>LEFT(A3838,FIND(" ",A3838)-1)</f>
        <v>HEEMSKERK</v>
      </c>
      <c r="G3838" s="2" t="str">
        <f t="shared" si="177"/>
        <v>Heemskerk</v>
      </c>
      <c r="H3838" s="3" t="str">
        <f>RIGHT(A3838,LEN(A3838)-FIND(" ",A3838))</f>
        <v>Femke</v>
      </c>
      <c r="I3838" s="3" t="str">
        <f t="shared" si="178"/>
        <v>Femke</v>
      </c>
      <c r="J3838" t="str">
        <f t="shared" si="179"/>
        <v>Femke Heemskerk</v>
      </c>
      <c r="K3838" t="s">
        <v>15233</v>
      </c>
    </row>
    <row r="3839" spans="1:11" x14ac:dyDescent="0.3">
      <c r="A3839" t="s">
        <v>4071</v>
      </c>
      <c r="B3839" t="s">
        <v>539</v>
      </c>
      <c r="C3839" t="s">
        <v>303</v>
      </c>
      <c r="F3839" s="2" t="str">
        <f>LEFT(A3839,FIND(" ",A3839)-1)</f>
        <v>HEERING</v>
      </c>
      <c r="G3839" s="2" t="str">
        <f t="shared" si="177"/>
        <v>Heering</v>
      </c>
      <c r="H3839" s="3" t="str">
        <f>RIGHT(A3839,LEN(A3839)-FIND(" ",A3839))</f>
        <v>Charlotte</v>
      </c>
      <c r="I3839" s="3" t="str">
        <f t="shared" si="178"/>
        <v>Charlotte</v>
      </c>
      <c r="J3839" t="str">
        <f t="shared" si="179"/>
        <v>Charlotte Heering</v>
      </c>
      <c r="K3839" t="s">
        <v>15234</v>
      </c>
    </row>
    <row r="3840" spans="1:11" x14ac:dyDescent="0.3">
      <c r="A3840" t="s">
        <v>4072</v>
      </c>
      <c r="B3840" t="s">
        <v>192</v>
      </c>
      <c r="C3840" t="s">
        <v>44</v>
      </c>
      <c r="F3840" s="2" t="str">
        <f>LEFT(A3840,FIND(" ",A3840)-1)</f>
        <v>HEGARTY</v>
      </c>
      <c r="G3840" s="2" t="str">
        <f t="shared" si="177"/>
        <v>Hegarty</v>
      </c>
      <c r="H3840" s="3" t="str">
        <f>RIGHT(A3840,LEN(A3840)-FIND(" ",A3840))</f>
        <v>Kirsty</v>
      </c>
      <c r="I3840" s="3" t="str">
        <f t="shared" si="178"/>
        <v>Kirsty</v>
      </c>
      <c r="J3840" t="str">
        <f t="shared" si="179"/>
        <v>Kirsty Hegarty</v>
      </c>
      <c r="K3840" t="s">
        <v>15235</v>
      </c>
    </row>
    <row r="3841" spans="1:11" x14ac:dyDescent="0.3">
      <c r="A3841" t="s">
        <v>4073</v>
      </c>
      <c r="B3841" t="s">
        <v>38</v>
      </c>
      <c r="C3841" t="s">
        <v>54</v>
      </c>
      <c r="F3841" s="2" t="str">
        <f>LEFT(A3841,FIND(" ",A3841)-1)</f>
        <v>HEGAZY</v>
      </c>
      <c r="G3841" s="2" t="str">
        <f t="shared" si="177"/>
        <v>Hegazy</v>
      </c>
      <c r="H3841" s="3" t="str">
        <f>RIGHT(A3841,LEN(A3841)-FIND(" ",A3841))</f>
        <v>Ahmed</v>
      </c>
      <c r="I3841" s="3" t="str">
        <f t="shared" si="178"/>
        <v>Ahmed</v>
      </c>
      <c r="J3841" t="str">
        <f t="shared" si="179"/>
        <v>Ahmed Hegazy</v>
      </c>
      <c r="K3841" t="s">
        <v>15236</v>
      </c>
    </row>
    <row r="3842" spans="1:11" x14ac:dyDescent="0.3">
      <c r="A3842" t="s">
        <v>4074</v>
      </c>
      <c r="B3842" t="s">
        <v>1</v>
      </c>
      <c r="C3842" t="s">
        <v>44</v>
      </c>
      <c r="F3842" s="2" t="str">
        <f>LEFT(A3842,FIND(" ",A3842)-1)</f>
        <v>HEGG</v>
      </c>
      <c r="G3842" s="2" t="str">
        <f t="shared" si="177"/>
        <v>Hegg</v>
      </c>
      <c r="H3842" s="3" t="str">
        <f>RIGHT(A3842,LEN(A3842)-FIND(" ",A3842))</f>
        <v>Jon-Hermann</v>
      </c>
      <c r="I3842" s="3" t="str">
        <f t="shared" si="178"/>
        <v>Jon-Hermann</v>
      </c>
      <c r="J3842" t="str">
        <f t="shared" si="179"/>
        <v>Jon-Hermann Hegg</v>
      </c>
      <c r="K3842" t="s">
        <v>15237</v>
      </c>
    </row>
    <row r="3843" spans="1:11" x14ac:dyDescent="0.3">
      <c r="A3843" t="s">
        <v>4075</v>
      </c>
      <c r="B3843" t="s">
        <v>1</v>
      </c>
      <c r="C3843" t="s">
        <v>5</v>
      </c>
      <c r="F3843" s="2" t="str">
        <f>LEFT(A3843,FIND(" ",A3843)-1)</f>
        <v>HEGGEMSNES</v>
      </c>
      <c r="G3843" s="2" t="str">
        <f t="shared" ref="G3843:G3906" si="180">PROPER(F3843)</f>
        <v>Heggemsnes</v>
      </c>
      <c r="H3843" s="3" t="str">
        <f>RIGHT(A3843,LEN(A3843)-FIND(" ",A3843))</f>
        <v>Sofus</v>
      </c>
      <c r="I3843" s="3" t="str">
        <f t="shared" ref="I3843:I3906" si="181">PROPER(H3843)</f>
        <v>Sofus</v>
      </c>
      <c r="J3843" t="str">
        <f t="shared" ref="J3843:J3906" si="182">_xlfn.CONCAT(I3843," ", G3843)</f>
        <v>Sofus Heggemsnes</v>
      </c>
      <c r="K3843" t="s">
        <v>15238</v>
      </c>
    </row>
    <row r="3844" spans="1:11" x14ac:dyDescent="0.3">
      <c r="A3844" t="s">
        <v>4076</v>
      </c>
      <c r="B3844" t="s">
        <v>169</v>
      </c>
      <c r="C3844" t="s">
        <v>8</v>
      </c>
      <c r="F3844" s="2" t="str">
        <f>LEFT(A3844,FIND(" ",A3844)-1)</f>
        <v>HEGHES</v>
      </c>
      <c r="G3844" s="2" t="str">
        <f t="shared" si="180"/>
        <v>Heghes</v>
      </c>
      <c r="H3844" s="3" t="str">
        <f>RIGHT(A3844,LEN(A3844)-FIND(" ",A3844))</f>
        <v>Madalina</v>
      </c>
      <c r="I3844" s="3" t="str">
        <f t="shared" si="181"/>
        <v>Madalina</v>
      </c>
      <c r="J3844" t="str">
        <f t="shared" si="182"/>
        <v>Madalina Heghes</v>
      </c>
      <c r="K3844" t="s">
        <v>15239</v>
      </c>
    </row>
    <row r="3845" spans="1:11" x14ac:dyDescent="0.3">
      <c r="A3845" t="s">
        <v>4077</v>
      </c>
      <c r="B3845" t="s">
        <v>108</v>
      </c>
      <c r="C3845" t="s">
        <v>42</v>
      </c>
      <c r="F3845" s="2" t="str">
        <f>LEFT(A3845,FIND(" ",A3845)-1)</f>
        <v>HEGYI</v>
      </c>
      <c r="G3845" s="2" t="str">
        <f t="shared" si="180"/>
        <v>Hegyi</v>
      </c>
      <c r="H3845" s="3" t="str">
        <f>RIGHT(A3845,LEN(A3845)-FIND(" ",A3845))</f>
        <v>Stephan</v>
      </c>
      <c r="I3845" s="3" t="str">
        <f t="shared" si="181"/>
        <v>Stephan</v>
      </c>
      <c r="J3845" t="str">
        <f t="shared" si="182"/>
        <v>Stephan Hegyi</v>
      </c>
      <c r="K3845" t="s">
        <v>15240</v>
      </c>
    </row>
    <row r="3846" spans="1:11" x14ac:dyDescent="0.3">
      <c r="A3846" t="s">
        <v>4078</v>
      </c>
      <c r="B3846" t="s">
        <v>32</v>
      </c>
      <c r="C3846" t="s">
        <v>470</v>
      </c>
      <c r="F3846" s="2" t="str">
        <f>LEFT(A3846,FIND(" ",A3846)-1)</f>
        <v>HEGYVARY</v>
      </c>
      <c r="G3846" s="2" t="str">
        <f t="shared" si="180"/>
        <v>Hegyvary</v>
      </c>
      <c r="H3846" s="3" t="str">
        <f>RIGHT(A3846,LEN(A3846)-FIND(" ",A3846))</f>
        <v>Adrian</v>
      </c>
      <c r="I3846" s="3" t="str">
        <f t="shared" si="181"/>
        <v>Adrian</v>
      </c>
      <c r="J3846" t="str">
        <f t="shared" si="182"/>
        <v>Adrian Hegyvary</v>
      </c>
      <c r="K3846" t="s">
        <v>15241</v>
      </c>
    </row>
    <row r="3847" spans="1:11" x14ac:dyDescent="0.3">
      <c r="A3847" t="s">
        <v>4079</v>
      </c>
      <c r="B3847" t="s">
        <v>120</v>
      </c>
      <c r="C3847" t="s">
        <v>106</v>
      </c>
      <c r="F3847" s="2" t="str">
        <f>LEFT(A3847,FIND(" ",A3847)-1)</f>
        <v>HEIDRICH</v>
      </c>
      <c r="G3847" s="2" t="str">
        <f t="shared" si="180"/>
        <v>Heidrich</v>
      </c>
      <c r="H3847" s="3" t="str">
        <f>RIGHT(A3847,LEN(A3847)-FIND(" ",A3847))</f>
        <v>Adrian</v>
      </c>
      <c r="I3847" s="3" t="str">
        <f t="shared" si="181"/>
        <v>Adrian</v>
      </c>
      <c r="J3847" t="str">
        <f t="shared" si="182"/>
        <v>Adrian Heidrich</v>
      </c>
      <c r="K3847" t="s">
        <v>15242</v>
      </c>
    </row>
    <row r="3848" spans="1:11" x14ac:dyDescent="0.3">
      <c r="A3848" t="s">
        <v>4080</v>
      </c>
      <c r="B3848" t="s">
        <v>120</v>
      </c>
      <c r="C3848" t="s">
        <v>106</v>
      </c>
      <c r="F3848" s="2" t="str">
        <f>LEFT(A3848,FIND(" ",A3848)-1)</f>
        <v>HEIDRICH</v>
      </c>
      <c r="G3848" s="2" t="str">
        <f t="shared" si="180"/>
        <v>Heidrich</v>
      </c>
      <c r="H3848" s="3" t="str">
        <f>RIGHT(A3848,LEN(A3848)-FIND(" ",A3848))</f>
        <v>Joana</v>
      </c>
      <c r="I3848" s="3" t="str">
        <f t="shared" si="181"/>
        <v>Joana</v>
      </c>
      <c r="J3848" t="str">
        <f t="shared" si="182"/>
        <v>Joana Heidrich</v>
      </c>
      <c r="K3848" t="s">
        <v>15243</v>
      </c>
    </row>
    <row r="3849" spans="1:11" x14ac:dyDescent="0.3">
      <c r="A3849" t="s">
        <v>4081</v>
      </c>
      <c r="B3849" t="s">
        <v>72</v>
      </c>
      <c r="C3849" t="s">
        <v>19</v>
      </c>
      <c r="F3849" s="2" t="str">
        <f>LEFT(A3849,FIND(" ",A3849)-1)</f>
        <v>HEIDTMANN</v>
      </c>
      <c r="G3849" s="2" t="str">
        <f t="shared" si="180"/>
        <v>Heidtmann</v>
      </c>
      <c r="H3849" s="3" t="str">
        <f>RIGHT(A3849,LEN(A3849)-FIND(" ",A3849))</f>
        <v>Jacob</v>
      </c>
      <c r="I3849" s="3" t="str">
        <f t="shared" si="181"/>
        <v>Jacob</v>
      </c>
      <c r="J3849" t="str">
        <f t="shared" si="182"/>
        <v>Jacob Heidtmann</v>
      </c>
      <c r="K3849" t="s">
        <v>15244</v>
      </c>
    </row>
    <row r="3850" spans="1:11" x14ac:dyDescent="0.3">
      <c r="A3850" t="s">
        <v>4082</v>
      </c>
      <c r="B3850" t="s">
        <v>72</v>
      </c>
      <c r="C3850" t="s">
        <v>109</v>
      </c>
      <c r="F3850" s="2" t="str">
        <f>LEFT(A3850,FIND(" ",A3850)-1)</f>
        <v>HEIL</v>
      </c>
      <c r="G3850" s="2" t="str">
        <f t="shared" si="180"/>
        <v>Heil</v>
      </c>
      <c r="H3850" s="3" t="str">
        <f>RIGHT(A3850,LEN(A3850)-FIND(" ",A3850))</f>
        <v>Erik</v>
      </c>
      <c r="I3850" s="3" t="str">
        <f t="shared" si="181"/>
        <v>Erik</v>
      </c>
      <c r="J3850" t="str">
        <f t="shared" si="182"/>
        <v>Erik Heil</v>
      </c>
      <c r="K3850" t="s">
        <v>15245</v>
      </c>
    </row>
    <row r="3851" spans="1:11" x14ac:dyDescent="0.3">
      <c r="A3851" t="s">
        <v>4083</v>
      </c>
      <c r="B3851" t="s">
        <v>120</v>
      </c>
      <c r="C3851" t="s">
        <v>97</v>
      </c>
      <c r="F3851" s="2" t="str">
        <f>LEFT(A3851,FIND(" ",A3851)-1)</f>
        <v>HEIMBERG</v>
      </c>
      <c r="G3851" s="2" t="str">
        <f t="shared" si="180"/>
        <v>Heimberg</v>
      </c>
      <c r="H3851" s="3" t="str">
        <f>RIGHT(A3851,LEN(A3851)-FIND(" ",A3851))</f>
        <v>Michelle</v>
      </c>
      <c r="I3851" s="3" t="str">
        <f t="shared" si="181"/>
        <v>Michelle</v>
      </c>
      <c r="J3851" t="str">
        <f t="shared" si="182"/>
        <v>Michelle Heimberg</v>
      </c>
      <c r="K3851" t="s">
        <v>15246</v>
      </c>
    </row>
    <row r="3852" spans="1:11" x14ac:dyDescent="0.3">
      <c r="A3852" t="s">
        <v>4084</v>
      </c>
      <c r="B3852" t="s">
        <v>27</v>
      </c>
      <c r="C3852" t="s">
        <v>109</v>
      </c>
      <c r="F3852" s="2" t="str">
        <f>LEFT(A3852,FIND(" ",A3852)-1)</f>
        <v>HEINER</v>
      </c>
      <c r="G3852" s="2" t="str">
        <f t="shared" si="180"/>
        <v>Heiner</v>
      </c>
      <c r="H3852" s="3" t="str">
        <f>RIGHT(A3852,LEN(A3852)-FIND(" ",A3852))</f>
        <v>Nicholas</v>
      </c>
      <c r="I3852" s="3" t="str">
        <f t="shared" si="181"/>
        <v>Nicholas</v>
      </c>
      <c r="J3852" t="str">
        <f t="shared" si="182"/>
        <v>Nicholas Heiner</v>
      </c>
      <c r="K3852" t="s">
        <v>15247</v>
      </c>
    </row>
    <row r="3853" spans="1:11" x14ac:dyDescent="0.3">
      <c r="A3853" t="s">
        <v>4085</v>
      </c>
      <c r="B3853" t="s">
        <v>72</v>
      </c>
      <c r="C3853" t="s">
        <v>36</v>
      </c>
      <c r="F3853" s="2" t="str">
        <f>LEFT(A3853,FIND(" ",A3853)-1)</f>
        <v>HEINLE</v>
      </c>
      <c r="G3853" s="2" t="str">
        <f t="shared" si="180"/>
        <v>Heinle</v>
      </c>
      <c r="H3853" s="3" t="str">
        <f>RIGHT(A3853,LEN(A3853)-FIND(" ",A3853))</f>
        <v>Fabian</v>
      </c>
      <c r="I3853" s="3" t="str">
        <f t="shared" si="181"/>
        <v>Fabian</v>
      </c>
      <c r="J3853" t="str">
        <f t="shared" si="182"/>
        <v>Fabian Heinle</v>
      </c>
      <c r="K3853" t="s">
        <v>15248</v>
      </c>
    </row>
    <row r="3854" spans="1:11" x14ac:dyDescent="0.3">
      <c r="A3854" t="s">
        <v>4086</v>
      </c>
      <c r="B3854" t="s">
        <v>72</v>
      </c>
      <c r="C3854" t="s">
        <v>19</v>
      </c>
      <c r="F3854" s="2" t="str">
        <f>LEFT(A3854,FIND(" ",A3854)-1)</f>
        <v>HEINTZ</v>
      </c>
      <c r="G3854" s="2" t="str">
        <f t="shared" si="180"/>
        <v>Heintz</v>
      </c>
      <c r="H3854" s="3" t="str">
        <f>RIGHT(A3854,LEN(A3854)-FIND(" ",A3854))</f>
        <v>Philip</v>
      </c>
      <c r="I3854" s="3" t="str">
        <f t="shared" si="181"/>
        <v>Philip</v>
      </c>
      <c r="J3854" t="str">
        <f t="shared" si="182"/>
        <v>Philip Heintz</v>
      </c>
      <c r="K3854" t="s">
        <v>15249</v>
      </c>
    </row>
    <row r="3855" spans="1:11" x14ac:dyDescent="0.3">
      <c r="A3855" t="s">
        <v>4087</v>
      </c>
      <c r="B3855" t="s">
        <v>72</v>
      </c>
      <c r="C3855" t="s">
        <v>123</v>
      </c>
      <c r="F3855" s="2" t="str">
        <f>LEFT(A3855,FIND(" ",A3855)-1)</f>
        <v>HEINZ</v>
      </c>
      <c r="G3855" s="2" t="str">
        <f t="shared" si="180"/>
        <v>Heinz</v>
      </c>
      <c r="H3855" s="3" t="str">
        <f>RIGHT(A3855,LEN(A3855)-FIND(" ",A3855))</f>
        <v>Pauline</v>
      </c>
      <c r="I3855" s="3" t="str">
        <f t="shared" si="181"/>
        <v>Pauline</v>
      </c>
      <c r="J3855" t="str">
        <f t="shared" si="182"/>
        <v>Pauline Heinz</v>
      </c>
      <c r="K3855" t="s">
        <v>15250</v>
      </c>
    </row>
    <row r="3856" spans="1:11" x14ac:dyDescent="0.3">
      <c r="A3856" t="s">
        <v>4088</v>
      </c>
      <c r="B3856" t="s">
        <v>120</v>
      </c>
      <c r="C3856" t="s">
        <v>65</v>
      </c>
      <c r="F3856" s="2" t="str">
        <f>LEFT(A3856,FIND(" ",A3856)-1)</f>
        <v>HEINZER</v>
      </c>
      <c r="G3856" s="2" t="str">
        <f t="shared" si="180"/>
        <v>Heinzer</v>
      </c>
      <c r="H3856" s="3" t="str">
        <f>RIGHT(A3856,LEN(A3856)-FIND(" ",A3856))</f>
        <v>Max</v>
      </c>
      <c r="I3856" s="3" t="str">
        <f t="shared" si="181"/>
        <v>Max</v>
      </c>
      <c r="J3856" t="str">
        <f t="shared" si="182"/>
        <v>Max Heinzer</v>
      </c>
      <c r="K3856" t="s">
        <v>15251</v>
      </c>
    </row>
    <row r="3857" spans="1:11" x14ac:dyDescent="0.3">
      <c r="A3857" t="s">
        <v>4089</v>
      </c>
      <c r="B3857" t="s">
        <v>602</v>
      </c>
      <c r="C3857" t="s">
        <v>36</v>
      </c>
      <c r="F3857" s="2" t="str">
        <f>LEFT(A3857,FIND(" ",A3857)-1)</f>
        <v>HEJNOVA</v>
      </c>
      <c r="G3857" s="2" t="str">
        <f t="shared" si="180"/>
        <v>Hejnova</v>
      </c>
      <c r="H3857" s="3" t="str">
        <f>RIGHT(A3857,LEN(A3857)-FIND(" ",A3857))</f>
        <v>Zuzana</v>
      </c>
      <c r="I3857" s="3" t="str">
        <f t="shared" si="181"/>
        <v>Zuzana</v>
      </c>
      <c r="J3857" t="str">
        <f t="shared" si="182"/>
        <v>Zuzana Hejnova</v>
      </c>
      <c r="K3857" t="s">
        <v>15252</v>
      </c>
    </row>
    <row r="3858" spans="1:11" x14ac:dyDescent="0.3">
      <c r="A3858" t="s">
        <v>4090</v>
      </c>
      <c r="B3858" t="s">
        <v>13</v>
      </c>
      <c r="C3858" t="s">
        <v>470</v>
      </c>
      <c r="F3858" s="2" t="str">
        <f>LEFT(A3858,FIND(" ",A3858)-1)</f>
        <v>HELAL</v>
      </c>
      <c r="G3858" s="2" t="str">
        <f t="shared" si="180"/>
        <v>Helal</v>
      </c>
      <c r="H3858" s="3" t="str">
        <f>RIGHT(A3858,LEN(A3858)-FIND(" ",A3858))</f>
        <v>Rayan</v>
      </c>
      <c r="I3858" s="3" t="str">
        <f t="shared" si="181"/>
        <v>Rayan</v>
      </c>
      <c r="J3858" t="str">
        <f t="shared" si="182"/>
        <v>Rayan Helal</v>
      </c>
      <c r="K3858" t="s">
        <v>15253</v>
      </c>
    </row>
    <row r="3859" spans="1:11" x14ac:dyDescent="0.3">
      <c r="A3859" t="s">
        <v>4091</v>
      </c>
      <c r="B3859" t="s">
        <v>602</v>
      </c>
      <c r="C3859" t="s">
        <v>36</v>
      </c>
      <c r="F3859" s="2" t="str">
        <f>LEFT(A3859,FIND(" ",A3859)-1)</f>
        <v>HELCELET</v>
      </c>
      <c r="G3859" s="2" t="str">
        <f t="shared" si="180"/>
        <v>Helcelet</v>
      </c>
      <c r="H3859" s="3" t="str">
        <f>RIGHT(A3859,LEN(A3859)-FIND(" ",A3859))</f>
        <v>Adam Sebastian</v>
      </c>
      <c r="I3859" s="3" t="str">
        <f t="shared" si="181"/>
        <v>Adam Sebastian</v>
      </c>
      <c r="J3859" t="str">
        <f t="shared" si="182"/>
        <v>Adam Sebastian Helcelet</v>
      </c>
      <c r="K3859" t="s">
        <v>15254</v>
      </c>
    </row>
    <row r="3860" spans="1:11" x14ac:dyDescent="0.3">
      <c r="A3860" t="s">
        <v>4092</v>
      </c>
      <c r="B3860" t="s">
        <v>196</v>
      </c>
      <c r="C3860" t="s">
        <v>36</v>
      </c>
      <c r="F3860" s="2" t="str">
        <f>LEFT(A3860,FIND(" ",A3860)-1)</f>
        <v>HELEBRANDT</v>
      </c>
      <c r="G3860" s="2" t="str">
        <f t="shared" si="180"/>
        <v>Helebrandt</v>
      </c>
      <c r="H3860" s="3" t="str">
        <f>RIGHT(A3860,LEN(A3860)-FIND(" ",A3860))</f>
        <v>Mate</v>
      </c>
      <c r="I3860" s="3" t="str">
        <f t="shared" si="181"/>
        <v>Mate</v>
      </c>
      <c r="J3860" t="str">
        <f t="shared" si="182"/>
        <v>Mate Helebrandt</v>
      </c>
      <c r="K3860" t="s">
        <v>15255</v>
      </c>
    </row>
    <row r="3861" spans="1:11" x14ac:dyDescent="0.3">
      <c r="A3861" t="s">
        <v>4093</v>
      </c>
      <c r="B3861" t="s">
        <v>38</v>
      </c>
      <c r="C3861" t="s">
        <v>48</v>
      </c>
      <c r="F3861" s="2" t="str">
        <f>LEFT(A3861,FIND(" ",A3861)-1)</f>
        <v>HELMY</v>
      </c>
      <c r="G3861" s="2" t="str">
        <f t="shared" si="180"/>
        <v>Helmy</v>
      </c>
      <c r="H3861" s="3" t="str">
        <f>RIGHT(A3861,LEN(A3861)-FIND(" ",A3861))</f>
        <v>Yousra</v>
      </c>
      <c r="I3861" s="3" t="str">
        <f t="shared" si="181"/>
        <v>Yousra</v>
      </c>
      <c r="J3861" t="str">
        <f t="shared" si="182"/>
        <v>Yousra Helmy</v>
      </c>
      <c r="K3861" t="s">
        <v>15256</v>
      </c>
    </row>
    <row r="3862" spans="1:11" x14ac:dyDescent="0.3">
      <c r="A3862" t="s">
        <v>4094</v>
      </c>
      <c r="B3862" t="s">
        <v>1</v>
      </c>
      <c r="C3862" t="s">
        <v>8</v>
      </c>
      <c r="F3862" s="2" t="str">
        <f>LEFT(A3862,FIND(" ",A3862)-1)</f>
        <v>HELSETH</v>
      </c>
      <c r="G3862" s="2" t="str">
        <f t="shared" si="180"/>
        <v>Helseth</v>
      </c>
      <c r="H3862" s="3" t="str">
        <f>RIGHT(A3862,LEN(A3862)-FIND(" ",A3862))</f>
        <v>Martin</v>
      </c>
      <c r="I3862" s="3" t="str">
        <f t="shared" si="181"/>
        <v>Martin</v>
      </c>
      <c r="J3862" t="str">
        <f t="shared" si="182"/>
        <v>Martin Helseth</v>
      </c>
      <c r="K3862" t="s">
        <v>15257</v>
      </c>
    </row>
    <row r="3863" spans="1:11" x14ac:dyDescent="0.3">
      <c r="A3863" t="s">
        <v>4095</v>
      </c>
      <c r="B3863" t="s">
        <v>1</v>
      </c>
      <c r="C3863" t="s">
        <v>8</v>
      </c>
      <c r="F3863" s="2" t="str">
        <f>LEFT(A3863,FIND(" ",A3863)-1)</f>
        <v>HELVIG</v>
      </c>
      <c r="G3863" s="2" t="str">
        <f t="shared" si="180"/>
        <v>Helvig</v>
      </c>
      <c r="H3863" s="3" t="str">
        <f>RIGHT(A3863,LEN(A3863)-FIND(" ",A3863))</f>
        <v>Jan Oscar Stabe</v>
      </c>
      <c r="I3863" s="3" t="str">
        <f t="shared" si="181"/>
        <v>Jan Oscar Stabe</v>
      </c>
      <c r="J3863" t="str">
        <f t="shared" si="182"/>
        <v>Jan Oscar Stabe Helvig</v>
      </c>
      <c r="K3863" t="s">
        <v>15258</v>
      </c>
    </row>
    <row r="3864" spans="1:11" x14ac:dyDescent="0.3">
      <c r="A3864" t="s">
        <v>4096</v>
      </c>
      <c r="B3864" t="s">
        <v>4097</v>
      </c>
      <c r="C3864" t="s">
        <v>19</v>
      </c>
      <c r="F3864" s="2" t="str">
        <f>LEFT(A3864,FIND(" ",A3864)-1)</f>
        <v>HEM</v>
      </c>
      <c r="G3864" s="2" t="str">
        <f t="shared" si="180"/>
        <v>Hem</v>
      </c>
      <c r="H3864" s="3" t="str">
        <f>RIGHT(A3864,LEN(A3864)-FIND(" ",A3864))</f>
        <v>Puch</v>
      </c>
      <c r="I3864" s="3" t="str">
        <f t="shared" si="181"/>
        <v>Puch</v>
      </c>
      <c r="J3864" t="str">
        <f t="shared" si="182"/>
        <v>Puch Hem</v>
      </c>
      <c r="K3864" t="s">
        <v>15259</v>
      </c>
    </row>
    <row r="3865" spans="1:11" x14ac:dyDescent="0.3">
      <c r="A3865" t="s">
        <v>4098</v>
      </c>
      <c r="B3865" t="s">
        <v>38</v>
      </c>
      <c r="C3865" t="s">
        <v>36</v>
      </c>
      <c r="F3865" s="2" t="str">
        <f>LEFT(A3865,FIND(" ",A3865)-1)</f>
        <v>HEMIDA</v>
      </c>
      <c r="G3865" s="2" t="str">
        <f t="shared" si="180"/>
        <v>Hemida</v>
      </c>
      <c r="H3865" s="3" t="str">
        <f>RIGHT(A3865,LEN(A3865)-FIND(" ",A3865))</f>
        <v>Bassant</v>
      </c>
      <c r="I3865" s="3" t="str">
        <f t="shared" si="181"/>
        <v>Bassant</v>
      </c>
      <c r="J3865" t="str">
        <f t="shared" si="182"/>
        <v>Bassant Hemida</v>
      </c>
      <c r="K3865" t="s">
        <v>15260</v>
      </c>
    </row>
    <row r="3866" spans="1:11" x14ac:dyDescent="0.3">
      <c r="A3866" t="s">
        <v>4099</v>
      </c>
      <c r="B3866" t="s">
        <v>192</v>
      </c>
      <c r="C3866" t="s">
        <v>54</v>
      </c>
      <c r="F3866" s="2" t="str">
        <f>LEFT(A3866,FIND(" ",A3866)-1)</f>
        <v>HEMP</v>
      </c>
      <c r="G3866" s="2" t="str">
        <f t="shared" si="180"/>
        <v>Hemp</v>
      </c>
      <c r="H3866" s="3" t="str">
        <f>RIGHT(A3866,LEN(A3866)-FIND(" ",A3866))</f>
        <v>Lauren</v>
      </c>
      <c r="I3866" s="3" t="str">
        <f t="shared" si="181"/>
        <v>Lauren</v>
      </c>
      <c r="J3866" t="str">
        <f t="shared" si="182"/>
        <v>Lauren Hemp</v>
      </c>
      <c r="K3866" t="s">
        <v>15261</v>
      </c>
    </row>
    <row r="3867" spans="1:11" x14ac:dyDescent="0.3">
      <c r="A3867" t="s">
        <v>4100</v>
      </c>
      <c r="B3867" t="s">
        <v>1154</v>
      </c>
      <c r="C3867" t="s">
        <v>82</v>
      </c>
      <c r="F3867" s="2" t="str">
        <f>LEFT(A3867,FIND(" ",A3867)-1)</f>
        <v>HENCKELS</v>
      </c>
      <c r="G3867" s="2" t="str">
        <f t="shared" si="180"/>
        <v>Henckels</v>
      </c>
      <c r="H3867" s="3" t="str">
        <f>RIGHT(A3867,LEN(A3867)-FIND(" ",A3867))</f>
        <v>Jeff</v>
      </c>
      <c r="I3867" s="3" t="str">
        <f t="shared" si="181"/>
        <v>Jeff</v>
      </c>
      <c r="J3867" t="str">
        <f t="shared" si="182"/>
        <v>Jeff Henckels</v>
      </c>
      <c r="K3867" t="s">
        <v>15262</v>
      </c>
    </row>
    <row r="3868" spans="1:11" x14ac:dyDescent="0.3">
      <c r="A3868" t="s">
        <v>4101</v>
      </c>
      <c r="B3868" t="s">
        <v>38</v>
      </c>
      <c r="C3868" t="s">
        <v>14</v>
      </c>
      <c r="F3868" s="2" t="str">
        <f>LEFT(A3868,FIND(" ",A3868)-1)</f>
        <v>HENDAWY</v>
      </c>
      <c r="G3868" s="2" t="str">
        <f t="shared" si="180"/>
        <v>Hendawy</v>
      </c>
      <c r="H3868" s="3" t="str">
        <f>RIGHT(A3868,LEN(A3868)-FIND(" ",A3868))</f>
        <v>Karim</v>
      </c>
      <c r="I3868" s="3" t="str">
        <f t="shared" si="181"/>
        <v>Karim</v>
      </c>
      <c r="J3868" t="str">
        <f t="shared" si="182"/>
        <v>Karim Hendawy</v>
      </c>
      <c r="K3868" t="s">
        <v>15263</v>
      </c>
    </row>
    <row r="3869" spans="1:11" x14ac:dyDescent="0.3">
      <c r="A3869" t="s">
        <v>4102</v>
      </c>
      <c r="B3869" t="s">
        <v>96</v>
      </c>
      <c r="C3869" t="s">
        <v>525</v>
      </c>
      <c r="F3869" s="2" t="str">
        <f>LEFT(A3869,FIND(" ",A3869)-1)</f>
        <v>HENDERSON</v>
      </c>
      <c r="G3869" s="2" t="str">
        <f t="shared" si="180"/>
        <v>Henderson</v>
      </c>
      <c r="H3869" s="3" t="str">
        <f>RIGHT(A3869,LEN(A3869)-FIND(" ",A3869))</f>
        <v>Brooke</v>
      </c>
      <c r="I3869" s="3" t="str">
        <f t="shared" si="181"/>
        <v>Brooke</v>
      </c>
      <c r="J3869" t="str">
        <f t="shared" si="182"/>
        <v>Brooke Henderson</v>
      </c>
      <c r="K3869" t="s">
        <v>15264</v>
      </c>
    </row>
    <row r="3870" spans="1:11" x14ac:dyDescent="0.3">
      <c r="A3870" t="s">
        <v>4103</v>
      </c>
      <c r="B3870" t="s">
        <v>29</v>
      </c>
      <c r="C3870" t="s">
        <v>36</v>
      </c>
      <c r="F3870" s="2" t="str">
        <f>LEFT(A3870,FIND(" ",A3870)-1)</f>
        <v>HENDERSON</v>
      </c>
      <c r="G3870" s="2" t="str">
        <f t="shared" si="180"/>
        <v>Henderson</v>
      </c>
      <c r="H3870" s="3" t="str">
        <f>RIGHT(A3870,LEN(A3870)-FIND(" ",A3870))</f>
        <v>Rebecca</v>
      </c>
      <c r="I3870" s="3" t="str">
        <f t="shared" si="181"/>
        <v>Rebecca</v>
      </c>
      <c r="J3870" t="str">
        <f t="shared" si="182"/>
        <v>Rebecca Henderson</v>
      </c>
      <c r="K3870" t="s">
        <v>15265</v>
      </c>
    </row>
    <row r="3871" spans="1:11" x14ac:dyDescent="0.3">
      <c r="A3871" t="s">
        <v>4104</v>
      </c>
      <c r="B3871" t="s">
        <v>59</v>
      </c>
      <c r="C3871" t="s">
        <v>123</v>
      </c>
      <c r="F3871" s="2" t="str">
        <f>LEFT(A3871,FIND(" ",A3871)-1)</f>
        <v>HENDRICKX</v>
      </c>
      <c r="G3871" s="2" t="str">
        <f t="shared" si="180"/>
        <v>Hendrickx</v>
      </c>
      <c r="H3871" s="3" t="str">
        <f>RIGHT(A3871,LEN(A3871)-FIND(" ",A3871))</f>
        <v>Alexander Robby P</v>
      </c>
      <c r="I3871" s="3" t="str">
        <f t="shared" si="181"/>
        <v>Alexander Robby P</v>
      </c>
      <c r="J3871" t="str">
        <f t="shared" si="182"/>
        <v>Alexander Robby P Hendrickx</v>
      </c>
      <c r="K3871" t="s">
        <v>15266</v>
      </c>
    </row>
    <row r="3872" spans="1:11" x14ac:dyDescent="0.3">
      <c r="A3872" t="s">
        <v>4105</v>
      </c>
      <c r="B3872" t="s">
        <v>59</v>
      </c>
      <c r="C3872" t="s">
        <v>36</v>
      </c>
      <c r="F3872" s="2" t="str">
        <f>LEFT(A3872,FIND(" ",A3872)-1)</f>
        <v>HENDRIX</v>
      </c>
      <c r="G3872" s="2" t="str">
        <f t="shared" si="180"/>
        <v>Hendrix</v>
      </c>
      <c r="H3872" s="3" t="str">
        <f>RIGHT(A3872,LEN(A3872)-FIND(" ",A3872))</f>
        <v>Robin</v>
      </c>
      <c r="I3872" s="3" t="str">
        <f t="shared" si="181"/>
        <v>Robin</v>
      </c>
      <c r="J3872" t="str">
        <f t="shared" si="182"/>
        <v>Robin Hendrix</v>
      </c>
      <c r="K3872" t="s">
        <v>15267</v>
      </c>
    </row>
    <row r="3873" spans="1:11" x14ac:dyDescent="0.3">
      <c r="A3873" t="s">
        <v>4106</v>
      </c>
      <c r="B3873" t="s">
        <v>13</v>
      </c>
      <c r="C3873" t="s">
        <v>19</v>
      </c>
      <c r="F3873" s="2" t="str">
        <f>LEFT(A3873,FIND(" ",A3873)-1)</f>
        <v>HENIQUE</v>
      </c>
      <c r="G3873" s="2" t="str">
        <f t="shared" si="180"/>
        <v>Henique</v>
      </c>
      <c r="H3873" s="3" t="str">
        <f>RIGHT(A3873,LEN(A3873)-FIND(" ",A3873))</f>
        <v>Melanie</v>
      </c>
      <c r="I3873" s="3" t="str">
        <f t="shared" si="181"/>
        <v>Melanie</v>
      </c>
      <c r="J3873" t="str">
        <f t="shared" si="182"/>
        <v>Melanie Henique</v>
      </c>
      <c r="K3873" t="s">
        <v>15268</v>
      </c>
    </row>
    <row r="3874" spans="1:11" x14ac:dyDescent="0.3">
      <c r="A3874" t="s">
        <v>4107</v>
      </c>
      <c r="B3874" t="s">
        <v>448</v>
      </c>
      <c r="C3874" t="s">
        <v>194</v>
      </c>
      <c r="F3874" s="2" t="str">
        <f>LEFT(A3874,FIND(" ",A3874)-1)</f>
        <v>HENNESSY</v>
      </c>
      <c r="G3874" s="2" t="str">
        <f t="shared" si="180"/>
        <v>Hennessy</v>
      </c>
      <c r="H3874" s="3" t="str">
        <f>RIGHT(A3874,LEN(A3874)-FIND(" ",A3874))</f>
        <v>Brisa</v>
      </c>
      <c r="I3874" s="3" t="str">
        <f t="shared" si="181"/>
        <v>Brisa</v>
      </c>
      <c r="J3874" t="str">
        <f t="shared" si="182"/>
        <v>Brisa Hennessy</v>
      </c>
      <c r="K3874" t="s">
        <v>15269</v>
      </c>
    </row>
    <row r="3875" spans="1:11" x14ac:dyDescent="0.3">
      <c r="A3875" t="s">
        <v>4108</v>
      </c>
      <c r="B3875" t="s">
        <v>72</v>
      </c>
      <c r="C3875" t="s">
        <v>54</v>
      </c>
      <c r="F3875" s="2" t="str">
        <f>LEFT(A3875,FIND(" ",A3875)-1)</f>
        <v>HENRICHS</v>
      </c>
      <c r="G3875" s="2" t="str">
        <f t="shared" si="180"/>
        <v>Henrichs</v>
      </c>
      <c r="H3875" s="3" t="str">
        <f>RIGHT(A3875,LEN(A3875)-FIND(" ",A3875))</f>
        <v>Benjamin</v>
      </c>
      <c r="I3875" s="3" t="str">
        <f t="shared" si="181"/>
        <v>Benjamin</v>
      </c>
      <c r="J3875" t="str">
        <f t="shared" si="182"/>
        <v>Benjamin Henrichs</v>
      </c>
      <c r="K3875" t="s">
        <v>15270</v>
      </c>
    </row>
    <row r="3876" spans="1:11" x14ac:dyDescent="0.3">
      <c r="A3876" t="s">
        <v>4109</v>
      </c>
      <c r="B3876" t="s">
        <v>1</v>
      </c>
      <c r="C3876" t="s">
        <v>36</v>
      </c>
      <c r="F3876" s="2" t="str">
        <f>LEFT(A3876,FIND(" ",A3876)-1)</f>
        <v>HENRIKSEN</v>
      </c>
      <c r="G3876" s="2" t="str">
        <f t="shared" si="180"/>
        <v>Henriksen</v>
      </c>
      <c r="H3876" s="3" t="str">
        <f>RIGHT(A3876,LEN(A3876)-FIND(" ",A3876))</f>
        <v>Eivind</v>
      </c>
      <c r="I3876" s="3" t="str">
        <f t="shared" si="181"/>
        <v>Eivind</v>
      </c>
      <c r="J3876" t="str">
        <f t="shared" si="182"/>
        <v>Eivind Henriksen</v>
      </c>
      <c r="K3876" t="s">
        <v>15271</v>
      </c>
    </row>
    <row r="3877" spans="1:11" x14ac:dyDescent="0.3">
      <c r="A3877" t="s">
        <v>4110</v>
      </c>
      <c r="B3877" t="s">
        <v>72</v>
      </c>
      <c r="C3877" t="s">
        <v>19</v>
      </c>
      <c r="F3877" s="2" t="str">
        <f>LEFT(A3877,FIND(" ",A3877)-1)</f>
        <v>HENTKE</v>
      </c>
      <c r="G3877" s="2" t="str">
        <f t="shared" si="180"/>
        <v>Hentke</v>
      </c>
      <c r="H3877" s="3" t="str">
        <f>RIGHT(A3877,LEN(A3877)-FIND(" ",A3877))</f>
        <v>Franziska</v>
      </c>
      <c r="I3877" s="3" t="str">
        <f t="shared" si="181"/>
        <v>Franziska</v>
      </c>
      <c r="J3877" t="str">
        <f t="shared" si="182"/>
        <v>Franziska Hentke</v>
      </c>
      <c r="K3877" t="s">
        <v>15272</v>
      </c>
    </row>
    <row r="3878" spans="1:11" x14ac:dyDescent="0.3">
      <c r="A3878" t="s">
        <v>4111</v>
      </c>
      <c r="B3878" t="s">
        <v>508</v>
      </c>
      <c r="C3878" t="s">
        <v>68</v>
      </c>
      <c r="F3878" s="2" t="str">
        <f>LEFT(A3878,FIND(" ",A3878)-1)</f>
        <v>HEO</v>
      </c>
      <c r="G3878" s="2" t="str">
        <f t="shared" si="180"/>
        <v>Heo</v>
      </c>
      <c r="H3878" s="3" t="str">
        <f>RIGHT(A3878,LEN(A3878)-FIND(" ",A3878))</f>
        <v>Kwanghee</v>
      </c>
      <c r="I3878" s="3" t="str">
        <f t="shared" si="181"/>
        <v>Kwanghee</v>
      </c>
      <c r="J3878" t="str">
        <f t="shared" si="182"/>
        <v>Kwanghee Heo</v>
      </c>
      <c r="K3878" t="s">
        <v>15273</v>
      </c>
    </row>
    <row r="3879" spans="1:11" x14ac:dyDescent="0.3">
      <c r="A3879" t="s">
        <v>4112</v>
      </c>
      <c r="B3879" t="s">
        <v>13</v>
      </c>
      <c r="C3879" t="s">
        <v>349</v>
      </c>
      <c r="F3879" s="2" t="str">
        <f>LEFT(A3879,FIND(" ",A3879)-1)</f>
        <v>HERBERT</v>
      </c>
      <c r="G3879" s="2" t="str">
        <f t="shared" si="180"/>
        <v>Herbert</v>
      </c>
      <c r="H3879" s="3" t="str">
        <f>RIGHT(A3879,LEN(A3879)-FIND(" ",A3879))</f>
        <v>Pierre-Hugues</v>
      </c>
      <c r="I3879" s="3" t="str">
        <f t="shared" si="181"/>
        <v>Pierre-Hugues</v>
      </c>
      <c r="J3879" t="str">
        <f t="shared" si="182"/>
        <v>Pierre-Hugues Herbert</v>
      </c>
      <c r="K3879" t="s">
        <v>15274</v>
      </c>
    </row>
    <row r="3880" spans="1:11" x14ac:dyDescent="0.3">
      <c r="A3880" t="s">
        <v>4113</v>
      </c>
      <c r="B3880" t="s">
        <v>72</v>
      </c>
      <c r="C3880" t="s">
        <v>5</v>
      </c>
      <c r="F3880" s="2" t="str">
        <f>LEFT(A3880,FIND(" ",A3880)-1)</f>
        <v>HERDER</v>
      </c>
      <c r="G3880" s="2" t="str">
        <f t="shared" si="180"/>
        <v>Herder</v>
      </c>
      <c r="H3880" s="3" t="str">
        <f>RIGHT(A3880,LEN(A3880)-FIND(" ",A3880))</f>
        <v>Philipp</v>
      </c>
      <c r="I3880" s="3" t="str">
        <f t="shared" si="181"/>
        <v>Philipp</v>
      </c>
      <c r="J3880" t="str">
        <f t="shared" si="182"/>
        <v>Philipp Herder</v>
      </c>
      <c r="K3880" t="s">
        <v>15275</v>
      </c>
    </row>
    <row r="3881" spans="1:11" x14ac:dyDescent="0.3">
      <c r="A3881" t="s">
        <v>4114</v>
      </c>
      <c r="B3881" t="s">
        <v>4</v>
      </c>
      <c r="C3881" t="s">
        <v>655</v>
      </c>
      <c r="F3881" s="2" t="str">
        <f>LEFT(A3881,FIND("#",SUBSTITUTE(A3881," ","#",2))-1)</f>
        <v>HEREDIA VIVES</v>
      </c>
      <c r="G3881" s="2" t="str">
        <f t="shared" si="180"/>
        <v>Heredia Vives</v>
      </c>
      <c r="H3881" s="2" t="str">
        <f>TRIM(MID(A3881,FIND("#",SUBSTITUTE(A3881," ","#",2))+1,255))</f>
        <v>Aleix</v>
      </c>
      <c r="I3881" s="3" t="str">
        <f t="shared" si="181"/>
        <v>Aleix</v>
      </c>
      <c r="J3881" t="str">
        <f t="shared" si="182"/>
        <v>Aleix Heredia Vives</v>
      </c>
      <c r="K3881" t="s">
        <v>15276</v>
      </c>
    </row>
    <row r="3882" spans="1:11" x14ac:dyDescent="0.3">
      <c r="A3882" t="s">
        <v>4115</v>
      </c>
      <c r="B3882" t="s">
        <v>355</v>
      </c>
      <c r="C3882" t="s">
        <v>65</v>
      </c>
      <c r="F3882" s="2" t="str">
        <f>LEFT(A3882,FIND(" ",A3882)-1)</f>
        <v>HEREY</v>
      </c>
      <c r="G3882" s="2" t="str">
        <f t="shared" si="180"/>
        <v>Herey</v>
      </c>
      <c r="H3882" s="3" t="str">
        <f>RIGHT(A3882,LEN(A3882)-FIND(" ",A3882))</f>
        <v>Anatolii</v>
      </c>
      <c r="I3882" s="3" t="str">
        <f t="shared" si="181"/>
        <v>Anatolii</v>
      </c>
      <c r="J3882" t="str">
        <f t="shared" si="182"/>
        <v>Anatolii Herey</v>
      </c>
      <c r="K3882" t="s">
        <v>15277</v>
      </c>
    </row>
    <row r="3883" spans="1:11" x14ac:dyDescent="0.3">
      <c r="A3883" t="s">
        <v>4116</v>
      </c>
      <c r="B3883" t="s">
        <v>331</v>
      </c>
      <c r="C3883" t="s">
        <v>25</v>
      </c>
      <c r="F3883" s="2" t="str">
        <f>LEFT(A3883,FIND(" ",A3883)-1)</f>
        <v>HERIN</v>
      </c>
      <c r="G3883" s="2" t="str">
        <f t="shared" si="180"/>
        <v>Herin</v>
      </c>
      <c r="H3883" s="3" t="str">
        <f>RIGHT(A3883,LEN(A3883)-FIND(" ",A3883))</f>
        <v>AVILA Laura</v>
      </c>
      <c r="I3883" s="3" t="str">
        <f t="shared" si="181"/>
        <v>Avila Laura</v>
      </c>
      <c r="J3883" t="str">
        <f t="shared" si="182"/>
        <v>Avila Laura Herin</v>
      </c>
      <c r="K3883" t="s">
        <v>15278</v>
      </c>
    </row>
    <row r="3884" spans="1:11" x14ac:dyDescent="0.3">
      <c r="A3884" t="s">
        <v>4117</v>
      </c>
      <c r="B3884" t="s">
        <v>72</v>
      </c>
      <c r="C3884" t="s">
        <v>36</v>
      </c>
      <c r="F3884" s="2" t="str">
        <f>LEFT(A3884,FIND(" ",A3884)-1)</f>
        <v>HERING</v>
      </c>
      <c r="G3884" s="2" t="str">
        <f t="shared" si="180"/>
        <v>Hering</v>
      </c>
      <c r="H3884" s="3" t="str">
        <f>RIGHT(A3884,LEN(A3884)-FIND(" ",A3884))</f>
        <v>Christina</v>
      </c>
      <c r="I3884" s="3" t="str">
        <f t="shared" si="181"/>
        <v>Christina</v>
      </c>
      <c r="J3884" t="str">
        <f t="shared" si="182"/>
        <v>Christina Hering</v>
      </c>
      <c r="K3884" t="s">
        <v>15279</v>
      </c>
    </row>
    <row r="3885" spans="1:11" x14ac:dyDescent="0.3">
      <c r="A3885" t="s">
        <v>4118</v>
      </c>
      <c r="B3885" t="s">
        <v>72</v>
      </c>
      <c r="C3885" t="s">
        <v>197</v>
      </c>
      <c r="F3885" s="2" t="str">
        <f>LEFT(A3885,FIND(" ",A3885)-1)</f>
        <v>HERING-PRADLER</v>
      </c>
      <c r="G3885" s="2" t="str">
        <f t="shared" si="180"/>
        <v>Hering-Pradler</v>
      </c>
      <c r="H3885" s="3" t="str">
        <f>RIGHT(A3885,LEN(A3885)-FIND(" ",A3885))</f>
        <v>Sabrina</v>
      </c>
      <c r="I3885" s="3" t="str">
        <f t="shared" si="181"/>
        <v>Sabrina</v>
      </c>
      <c r="J3885" t="str">
        <f t="shared" si="182"/>
        <v>Sabrina Hering-Pradler</v>
      </c>
      <c r="K3885" t="s">
        <v>15280</v>
      </c>
    </row>
    <row r="3886" spans="1:11" x14ac:dyDescent="0.3">
      <c r="A3886" t="s">
        <v>4119</v>
      </c>
      <c r="B3886" t="s">
        <v>487</v>
      </c>
      <c r="C3886" t="s">
        <v>36</v>
      </c>
      <c r="F3886" s="2" t="str">
        <f>LEFT(A3886,FIND(" ",A3886)-1)</f>
        <v>HERMAN</v>
      </c>
      <c r="G3886" s="2" t="str">
        <f t="shared" si="180"/>
        <v>Herman</v>
      </c>
      <c r="H3886" s="3" t="str">
        <f>RIGHT(A3886,LEN(A3886)-FIND(" ",A3886))</f>
        <v>Elvira</v>
      </c>
      <c r="I3886" s="3" t="str">
        <f t="shared" si="181"/>
        <v>Elvira</v>
      </c>
      <c r="J3886" t="str">
        <f t="shared" si="182"/>
        <v>Elvira Herman</v>
      </c>
      <c r="K3886" t="s">
        <v>15281</v>
      </c>
    </row>
    <row r="3887" spans="1:11" x14ac:dyDescent="0.3">
      <c r="A3887" t="s">
        <v>4120</v>
      </c>
      <c r="B3887" t="s">
        <v>602</v>
      </c>
      <c r="C3887" t="s">
        <v>106</v>
      </c>
      <c r="F3887" s="2" t="str">
        <f>LEFT(A3887,FIND(" ",A3887)-1)</f>
        <v>HERMANNOVA</v>
      </c>
      <c r="G3887" s="2" t="str">
        <f t="shared" si="180"/>
        <v>Hermannova</v>
      </c>
      <c r="H3887" s="3" t="str">
        <f>RIGHT(A3887,LEN(A3887)-FIND(" ",A3887))</f>
        <v>Barbora</v>
      </c>
      <c r="I3887" s="3" t="str">
        <f t="shared" si="181"/>
        <v>Barbora</v>
      </c>
      <c r="J3887" t="str">
        <f t="shared" si="182"/>
        <v>Barbora Hermannova</v>
      </c>
      <c r="K3887" t="s">
        <v>15282</v>
      </c>
    </row>
    <row r="3888" spans="1:11" x14ac:dyDescent="0.3">
      <c r="A3888" t="s">
        <v>4121</v>
      </c>
      <c r="B3888" t="s">
        <v>159</v>
      </c>
      <c r="C3888" t="s">
        <v>131</v>
      </c>
      <c r="F3888" s="2" t="str">
        <f>LEFT(A3888,FIND(" ",A3888)-1)</f>
        <v>HERNANDEZ</v>
      </c>
      <c r="G3888" s="2" t="str">
        <f t="shared" si="180"/>
        <v>Hernandez</v>
      </c>
      <c r="H3888" s="3" t="str">
        <f>RIGHT(A3888,LEN(A3888)-FIND(" ",A3888))</f>
        <v>Angel</v>
      </c>
      <c r="I3888" s="3" t="str">
        <f t="shared" si="181"/>
        <v>Angel</v>
      </c>
      <c r="J3888" t="str">
        <f t="shared" si="182"/>
        <v>Angel Hernandez</v>
      </c>
      <c r="K3888" t="s">
        <v>15283</v>
      </c>
    </row>
    <row r="3889" spans="1:11" x14ac:dyDescent="0.3">
      <c r="A3889" t="s">
        <v>4122</v>
      </c>
      <c r="B3889" t="s">
        <v>453</v>
      </c>
      <c r="C3889" t="s">
        <v>56</v>
      </c>
      <c r="F3889" s="2" t="str">
        <f>LEFT(A3889,FIND("#",SUBSTITUTE(A3889," ","#",2))-1)</f>
        <v>HERNANDEZ ENCARNACION</v>
      </c>
      <c r="G3889" s="2" t="str">
        <f t="shared" si="180"/>
        <v>Hernandez Encarnacion</v>
      </c>
      <c r="H3889" s="2" t="str">
        <f>TRIM(MID(A3889,FIND("#",SUBSTITUTE(A3889," ","#",2))+1,255))</f>
        <v>Moises</v>
      </c>
      <c r="I3889" s="3" t="str">
        <f t="shared" si="181"/>
        <v>Moises</v>
      </c>
      <c r="J3889" t="str">
        <f t="shared" si="182"/>
        <v>Moises Hernandez Encarnacion</v>
      </c>
      <c r="K3889" t="s">
        <v>15284</v>
      </c>
    </row>
    <row r="3890" spans="1:11" x14ac:dyDescent="0.3">
      <c r="A3890" t="s">
        <v>4123</v>
      </c>
      <c r="B3890" t="s">
        <v>453</v>
      </c>
      <c r="C3890" t="s">
        <v>73</v>
      </c>
      <c r="F3890" s="2" t="str">
        <f>LEFT(A3890,FIND("#",SUBSTITUTE(A3890," ","#",2))-1)</f>
        <v>HERNANDEZ GARCIA</v>
      </c>
      <c r="G3890" s="2" t="str">
        <f t="shared" si="180"/>
        <v>Hernandez Garcia</v>
      </c>
      <c r="H3890" s="2" t="str">
        <f>TRIM(MID(A3890,FIND("#",SUBSTITUTE(A3890," ","#",2))+1,255))</f>
        <v>Miguelina</v>
      </c>
      <c r="I3890" s="3" t="str">
        <f t="shared" si="181"/>
        <v>Miguelina</v>
      </c>
      <c r="J3890" t="str">
        <f t="shared" si="182"/>
        <v>Miguelina Hernandez Garcia</v>
      </c>
      <c r="K3890" t="s">
        <v>15285</v>
      </c>
    </row>
    <row r="3891" spans="1:11" x14ac:dyDescent="0.3">
      <c r="A3891" t="s">
        <v>4124</v>
      </c>
      <c r="B3891" t="s">
        <v>32</v>
      </c>
      <c r="C3891" t="s">
        <v>97</v>
      </c>
      <c r="F3891" s="2" t="str">
        <f>LEFT(A3891,FIND(" ",A3891)-1)</f>
        <v>HERNANDEZ</v>
      </c>
      <c r="G3891" s="2" t="str">
        <f t="shared" si="180"/>
        <v>Hernandez</v>
      </c>
      <c r="H3891" s="3" t="str">
        <f>RIGHT(A3891,LEN(A3891)-FIND(" ",A3891))</f>
        <v>Hailey</v>
      </c>
      <c r="I3891" s="3" t="str">
        <f t="shared" si="181"/>
        <v>Hailey</v>
      </c>
      <c r="J3891" t="str">
        <f t="shared" si="182"/>
        <v>Hailey Hernandez</v>
      </c>
      <c r="K3891" t="s">
        <v>15286</v>
      </c>
    </row>
    <row r="3892" spans="1:11" x14ac:dyDescent="0.3">
      <c r="A3892" t="s">
        <v>4125</v>
      </c>
      <c r="B3892" t="s">
        <v>156</v>
      </c>
      <c r="C3892" t="s">
        <v>97</v>
      </c>
      <c r="F3892" s="2" t="str">
        <f>LEFT(A3892,FIND("#",SUBSTITUTE(A3892," ","#",2))-1)</f>
        <v>HERNANDEZ MONZON</v>
      </c>
      <c r="G3892" s="2" t="str">
        <f t="shared" si="180"/>
        <v>Hernandez Monzon</v>
      </c>
      <c r="H3892" s="2" t="str">
        <f>TRIM(MID(A3892,FIND("#",SUBSTITUTE(A3892," ","#",2))+1,255))</f>
        <v>Dolores</v>
      </c>
      <c r="I3892" s="3" t="str">
        <f t="shared" si="181"/>
        <v>Dolores</v>
      </c>
      <c r="J3892" t="str">
        <f t="shared" si="182"/>
        <v>Dolores Hernandez Monzon</v>
      </c>
      <c r="K3892" t="s">
        <v>15287</v>
      </c>
    </row>
    <row r="3893" spans="1:11" x14ac:dyDescent="0.3">
      <c r="A3893" t="s">
        <v>4126</v>
      </c>
      <c r="B3893" t="s">
        <v>4</v>
      </c>
      <c r="C3893" t="s">
        <v>14</v>
      </c>
      <c r="F3893" s="2" t="str">
        <f>LEFT(A3893,FIND("#",SUBSTITUTE(A3893," ","#",2))-1)</f>
        <v>HERNANDEZ SERRADOR</v>
      </c>
      <c r="G3893" s="2" t="str">
        <f t="shared" si="180"/>
        <v>Hernandez Serrador</v>
      </c>
      <c r="H3893" s="2" t="str">
        <f>TRIM(MID(A3893,FIND("#",SUBSTITUTE(A3893," ","#",2))+1,255))</f>
        <v>Ainhoa</v>
      </c>
      <c r="I3893" s="3" t="str">
        <f t="shared" si="181"/>
        <v>Ainhoa</v>
      </c>
      <c r="J3893" t="str">
        <f t="shared" si="182"/>
        <v>Ainhoa Hernandez Serrador</v>
      </c>
      <c r="K3893" t="s">
        <v>15288</v>
      </c>
    </row>
    <row r="3894" spans="1:11" x14ac:dyDescent="0.3">
      <c r="A3894" t="s">
        <v>4127</v>
      </c>
      <c r="B3894" t="s">
        <v>4</v>
      </c>
      <c r="C3894" t="s">
        <v>10</v>
      </c>
      <c r="F3894" s="2" t="str">
        <f>LEFT(A3894,FIND("#",SUBSTITUTE(A3894," ","#",2))-1)</f>
        <v>HERNANGOMEZ GEUER</v>
      </c>
      <c r="G3894" s="2" t="str">
        <f t="shared" si="180"/>
        <v>Hernangomez Geuer</v>
      </c>
      <c r="H3894" s="2" t="str">
        <f>TRIM(MID(A3894,FIND("#",SUBSTITUTE(A3894," ","#",2))+1,255))</f>
        <v>Willy</v>
      </c>
      <c r="I3894" s="3" t="str">
        <f t="shared" si="181"/>
        <v>Willy</v>
      </c>
      <c r="J3894" t="str">
        <f t="shared" si="182"/>
        <v>Willy Hernangomez Geuer</v>
      </c>
      <c r="K3894" t="s">
        <v>15289</v>
      </c>
    </row>
    <row r="3895" spans="1:11" x14ac:dyDescent="0.3">
      <c r="A3895" t="s">
        <v>4128</v>
      </c>
      <c r="B3895" t="s">
        <v>4</v>
      </c>
      <c r="C3895" t="s">
        <v>10</v>
      </c>
      <c r="F3895" s="2" t="str">
        <f>LEFT(A3895,FIND(" ",A3895)-1)</f>
        <v>HERNANGOMEZ</v>
      </c>
      <c r="G3895" s="2" t="str">
        <f t="shared" si="180"/>
        <v>Hernangomez</v>
      </c>
      <c r="H3895" s="3" t="str">
        <f>RIGHT(A3895,LEN(A3895)-FIND(" ",A3895))</f>
        <v>Juancho</v>
      </c>
      <c r="I3895" s="3" t="str">
        <f t="shared" si="181"/>
        <v>Juancho</v>
      </c>
      <c r="J3895" t="str">
        <f t="shared" si="182"/>
        <v>Juancho Hernangomez</v>
      </c>
      <c r="K3895" t="s">
        <v>15290</v>
      </c>
    </row>
    <row r="3896" spans="1:11" x14ac:dyDescent="0.3">
      <c r="A3896" t="s">
        <v>4129</v>
      </c>
      <c r="B3896" t="s">
        <v>273</v>
      </c>
      <c r="C3896" t="s">
        <v>65</v>
      </c>
      <c r="F3896" s="2" t="str">
        <f>LEFT(A3896,FIND(" ",A3896)-1)</f>
        <v>HEROUI</v>
      </c>
      <c r="G3896" s="2" t="str">
        <f t="shared" si="180"/>
        <v>Heroui</v>
      </c>
      <c r="H3896" s="3" t="str">
        <f>RIGHT(A3896,LEN(A3896)-FIND(" ",A3896))</f>
        <v>Salim</v>
      </c>
      <c r="I3896" s="3" t="str">
        <f t="shared" si="181"/>
        <v>Salim</v>
      </c>
      <c r="J3896" t="str">
        <f t="shared" si="182"/>
        <v>Salim Heroui</v>
      </c>
      <c r="K3896" t="s">
        <v>15291</v>
      </c>
    </row>
    <row r="3897" spans="1:11" x14ac:dyDescent="0.3">
      <c r="A3897" t="s">
        <v>4130</v>
      </c>
      <c r="B3897" t="s">
        <v>1</v>
      </c>
      <c r="C3897" t="s">
        <v>14</v>
      </c>
      <c r="F3897" s="2" t="str">
        <f>LEFT(A3897,FIND(" ",A3897)-1)</f>
        <v>HERREM</v>
      </c>
      <c r="G3897" s="2" t="str">
        <f t="shared" si="180"/>
        <v>Herrem</v>
      </c>
      <c r="H3897" s="3" t="str">
        <f>RIGHT(A3897,LEN(A3897)-FIND(" ",A3897))</f>
        <v>Camilla</v>
      </c>
      <c r="I3897" s="3" t="str">
        <f t="shared" si="181"/>
        <v>Camilla</v>
      </c>
      <c r="J3897" t="str">
        <f t="shared" si="182"/>
        <v>Camilla Herrem</v>
      </c>
      <c r="K3897" t="s">
        <v>15292</v>
      </c>
    </row>
    <row r="3898" spans="1:11" x14ac:dyDescent="0.3">
      <c r="A3898" t="s">
        <v>4131</v>
      </c>
      <c r="B3898" t="s">
        <v>7</v>
      </c>
      <c r="C3898" t="s">
        <v>36</v>
      </c>
      <c r="F3898" s="2" t="str">
        <f>LEFT(A3898,FIND("#",SUBSTITUTE(A3898," ","#",2))-1)</f>
        <v>HERRERA ABREU</v>
      </c>
      <c r="G3898" s="2" t="str">
        <f t="shared" si="180"/>
        <v>Herrera Abreu</v>
      </c>
      <c r="H3898" s="2" t="str">
        <f>TRIM(MID(A3898,FIND("#",SUBSTITUTE(A3898," ","#",2))+1,255))</f>
        <v>Johanelis</v>
      </c>
      <c r="I3898" s="3" t="str">
        <f t="shared" si="181"/>
        <v>Johanelis</v>
      </c>
      <c r="J3898" t="str">
        <f t="shared" si="182"/>
        <v>Johanelis Herrera Abreu</v>
      </c>
      <c r="K3898" t="s">
        <v>15293</v>
      </c>
    </row>
    <row r="3899" spans="1:11" x14ac:dyDescent="0.3">
      <c r="A3899" t="s">
        <v>4132</v>
      </c>
      <c r="B3899" t="s">
        <v>448</v>
      </c>
      <c r="C3899" t="s">
        <v>19</v>
      </c>
      <c r="F3899" s="2" t="str">
        <f>LEFT(A3899,FIND(" ",A3899)-1)</f>
        <v>HERRERA</v>
      </c>
      <c r="G3899" s="2" t="str">
        <f t="shared" si="180"/>
        <v>Herrera</v>
      </c>
      <c r="H3899" s="3" t="str">
        <f>RIGHT(A3899,LEN(A3899)-FIND(" ",A3899))</f>
        <v>Arnoldo</v>
      </c>
      <c r="I3899" s="3" t="str">
        <f t="shared" si="181"/>
        <v>Arnoldo</v>
      </c>
      <c r="J3899" t="str">
        <f t="shared" si="182"/>
        <v>Arnoldo Herrera</v>
      </c>
      <c r="K3899" t="s">
        <v>15294</v>
      </c>
    </row>
    <row r="3900" spans="1:11" x14ac:dyDescent="0.3">
      <c r="A3900" t="s">
        <v>4133</v>
      </c>
      <c r="B3900" t="s">
        <v>4</v>
      </c>
      <c r="C3900" t="s">
        <v>106</v>
      </c>
      <c r="F3900" s="2" t="str">
        <f>LEFT(A3900,FIND("#",SUBSTITUTE(A3900," ","#",2))-1)</f>
        <v>HERRERA ALLEPUZ</v>
      </c>
      <c r="G3900" s="2" t="str">
        <f t="shared" si="180"/>
        <v>Herrera Allepuz</v>
      </c>
      <c r="H3900" s="2" t="str">
        <f>TRIM(MID(A3900,FIND("#",SUBSTITUTE(A3900," ","#",2))+1,255))</f>
        <v>Pablo</v>
      </c>
      <c r="I3900" s="3" t="str">
        <f t="shared" si="181"/>
        <v>Pablo</v>
      </c>
      <c r="J3900" t="str">
        <f t="shared" si="182"/>
        <v>Pablo Herrera Allepuz</v>
      </c>
      <c r="K3900" t="s">
        <v>15295</v>
      </c>
    </row>
    <row r="3901" spans="1:11" x14ac:dyDescent="0.3">
      <c r="A3901" t="s">
        <v>4134</v>
      </c>
      <c r="B3901" t="s">
        <v>333</v>
      </c>
      <c r="C3901" t="s">
        <v>54</v>
      </c>
      <c r="F3901" s="2" t="str">
        <f>LEFT(A3901,FIND(" ",A3901)-1)</f>
        <v>HERRERA</v>
      </c>
      <c r="G3901" s="2" t="str">
        <f t="shared" si="180"/>
        <v>Herrera</v>
      </c>
      <c r="H3901" s="3" t="str">
        <f>RIGHT(A3901,LEN(A3901)-FIND(" ",A3901))</f>
        <v>Marcelo</v>
      </c>
      <c r="I3901" s="3" t="str">
        <f t="shared" si="181"/>
        <v>Marcelo</v>
      </c>
      <c r="J3901" t="str">
        <f t="shared" si="182"/>
        <v>Marcelo Herrera</v>
      </c>
      <c r="K3901" t="s">
        <v>15296</v>
      </c>
    </row>
    <row r="3902" spans="1:11" x14ac:dyDescent="0.3">
      <c r="A3902" t="s">
        <v>4135</v>
      </c>
      <c r="B3902" t="s">
        <v>333</v>
      </c>
      <c r="C3902" t="s">
        <v>290</v>
      </c>
      <c r="F3902" s="2" t="str">
        <f>LEFT(A3902,FIND("#",SUBSTITUTE(A3902," ","#",2))-1)</f>
        <v>HERRERA RODRIGUEZ</v>
      </c>
      <c r="G3902" s="2" t="str">
        <f t="shared" si="180"/>
        <v>Herrera Rodriguez</v>
      </c>
      <c r="H3902" s="2" t="str">
        <f>TRIM(MID(A3902,FIND("#",SUBSTITUTE(A3902," ","#",2))+1,255))</f>
        <v>Candelaria Lucia</v>
      </c>
      <c r="I3902" s="3" t="str">
        <f t="shared" si="181"/>
        <v>Candelaria Lucia</v>
      </c>
      <c r="J3902" t="str">
        <f t="shared" si="182"/>
        <v>Candelaria Lucia Herrera Rodriguez</v>
      </c>
      <c r="K3902" t="s">
        <v>15297</v>
      </c>
    </row>
    <row r="3903" spans="1:11" x14ac:dyDescent="0.3">
      <c r="A3903" t="s">
        <v>4136</v>
      </c>
      <c r="B3903" t="s">
        <v>419</v>
      </c>
      <c r="C3903" t="s">
        <v>42</v>
      </c>
      <c r="F3903" s="2" t="str">
        <f>LEFT(A3903,FIND(" ",A3903)-1)</f>
        <v>HERSHKO</v>
      </c>
      <c r="G3903" s="2" t="str">
        <f t="shared" si="180"/>
        <v>Hershko</v>
      </c>
      <c r="H3903" s="3" t="str">
        <f>RIGHT(A3903,LEN(A3903)-FIND(" ",A3903))</f>
        <v>Raz</v>
      </c>
      <c r="I3903" s="3" t="str">
        <f t="shared" si="181"/>
        <v>Raz</v>
      </c>
      <c r="J3903" t="str">
        <f t="shared" si="182"/>
        <v>Raz Hershko</v>
      </c>
      <c r="K3903" t="s">
        <v>15298</v>
      </c>
    </row>
    <row r="3904" spans="1:11" x14ac:dyDescent="0.3">
      <c r="A3904" t="s">
        <v>4137</v>
      </c>
      <c r="B3904" t="s">
        <v>72</v>
      </c>
      <c r="C3904" t="s">
        <v>68</v>
      </c>
      <c r="F3904" s="2" t="str">
        <f>LEFT(A3904,FIND(" ",A3904)-1)</f>
        <v>HERTTRICH</v>
      </c>
      <c r="G3904" s="2" t="str">
        <f t="shared" si="180"/>
        <v>Herttrich</v>
      </c>
      <c r="H3904" s="3" t="str">
        <f>RIGHT(A3904,LEN(A3904)-FIND(" ",A3904))</f>
        <v>Isabel</v>
      </c>
      <c r="I3904" s="3" t="str">
        <f t="shared" si="181"/>
        <v>Isabel</v>
      </c>
      <c r="J3904" t="str">
        <f t="shared" si="182"/>
        <v>Isabel Herttrich</v>
      </c>
      <c r="K3904" t="s">
        <v>15299</v>
      </c>
    </row>
    <row r="3905" spans="1:11" x14ac:dyDescent="0.3">
      <c r="A3905" t="s">
        <v>4138</v>
      </c>
      <c r="B3905" t="s">
        <v>27</v>
      </c>
      <c r="C3905" t="s">
        <v>123</v>
      </c>
      <c r="F3905" s="2" t="str">
        <f>LEFT(A3905,FIND(" ",A3905)-1)</f>
        <v>HERTZBERGER</v>
      </c>
      <c r="G3905" s="2" t="str">
        <f t="shared" si="180"/>
        <v>Hertzberger</v>
      </c>
      <c r="H3905" s="3" t="str">
        <f>RIGHT(A3905,LEN(A3905)-FIND(" ",A3905))</f>
        <v>Jeroen</v>
      </c>
      <c r="I3905" s="3" t="str">
        <f t="shared" si="181"/>
        <v>Jeroen</v>
      </c>
      <c r="J3905" t="str">
        <f t="shared" si="182"/>
        <v>Jeroen Hertzberger</v>
      </c>
      <c r="K3905" t="s">
        <v>15300</v>
      </c>
    </row>
    <row r="3906" spans="1:11" x14ac:dyDescent="0.3">
      <c r="A3906" t="s">
        <v>4139</v>
      </c>
      <c r="B3906" t="s">
        <v>72</v>
      </c>
      <c r="C3906" t="s">
        <v>123</v>
      </c>
      <c r="F3906" s="2" t="str">
        <f>LEFT(A3906,FIND(" ",A3906)-1)</f>
        <v>HERZBRUCH</v>
      </c>
      <c r="G3906" s="2" t="str">
        <f t="shared" si="180"/>
        <v>Herzbruch</v>
      </c>
      <c r="H3906" s="3" t="str">
        <f>RIGHT(A3906,LEN(A3906)-FIND(" ",A3906))</f>
        <v>Timm Alexander</v>
      </c>
      <c r="I3906" s="3" t="str">
        <f t="shared" si="181"/>
        <v>Timm Alexander</v>
      </c>
      <c r="J3906" t="str">
        <f t="shared" si="182"/>
        <v>Timm Alexander Herzbruch</v>
      </c>
      <c r="K3906" t="s">
        <v>15301</v>
      </c>
    </row>
    <row r="3907" spans="1:11" x14ac:dyDescent="0.3">
      <c r="A3907" t="s">
        <v>4140</v>
      </c>
      <c r="B3907" t="s">
        <v>72</v>
      </c>
      <c r="C3907" t="s">
        <v>164</v>
      </c>
      <c r="F3907" s="2" t="str">
        <f>LEFT(A3907,FIND(" ",A3907)-1)</f>
        <v>HERZOG</v>
      </c>
      <c r="G3907" s="2" t="str">
        <f t="shared" ref="G3907:G3970" si="183">PROPER(F3907)</f>
        <v>Herzog</v>
      </c>
      <c r="H3907" s="3" t="str">
        <f>RIGHT(A3907,LEN(A3907)-FIND(" ",A3907))</f>
        <v>Andrea</v>
      </c>
      <c r="I3907" s="3" t="str">
        <f t="shared" ref="I3907:I3970" si="184">PROPER(H3907)</f>
        <v>Andrea</v>
      </c>
      <c r="J3907" t="str">
        <f t="shared" ref="J3907:J3970" si="185">_xlfn.CONCAT(I3907," ", G3907)</f>
        <v>Andrea Herzog</v>
      </c>
      <c r="K3907" t="s">
        <v>15302</v>
      </c>
    </row>
    <row r="3908" spans="1:11" x14ac:dyDescent="0.3">
      <c r="A3908" t="s">
        <v>4141</v>
      </c>
      <c r="B3908" t="s">
        <v>108</v>
      </c>
      <c r="C3908" t="s">
        <v>36</v>
      </c>
      <c r="F3908" s="2" t="str">
        <f>LEFT(A3908,FIND(" ",A3908)-1)</f>
        <v>HERZOG</v>
      </c>
      <c r="G3908" s="2" t="str">
        <f t="shared" si="183"/>
        <v>Herzog</v>
      </c>
      <c r="H3908" s="3" t="str">
        <f>RIGHT(A3908,LEN(A3908)-FIND(" ",A3908))</f>
        <v>Peter</v>
      </c>
      <c r="I3908" s="3" t="str">
        <f t="shared" si="184"/>
        <v>Peter</v>
      </c>
      <c r="J3908" t="str">
        <f t="shared" si="185"/>
        <v>Peter Herzog</v>
      </c>
      <c r="K3908" t="s">
        <v>15303</v>
      </c>
    </row>
    <row r="3909" spans="1:11" x14ac:dyDescent="0.3">
      <c r="A3909" t="s">
        <v>4142</v>
      </c>
      <c r="B3909" t="s">
        <v>72</v>
      </c>
      <c r="C3909" t="s">
        <v>36</v>
      </c>
      <c r="F3909" s="2" t="str">
        <f>LEFT(A3909,FIND(" ",A3909)-1)</f>
        <v>HESS</v>
      </c>
      <c r="G3909" s="2" t="str">
        <f t="shared" si="183"/>
        <v>Hess</v>
      </c>
      <c r="H3909" s="3" t="str">
        <f>RIGHT(A3909,LEN(A3909)-FIND(" ",A3909))</f>
        <v>Max</v>
      </c>
      <c r="I3909" s="3" t="str">
        <f t="shared" si="184"/>
        <v>Max</v>
      </c>
      <c r="J3909" t="str">
        <f t="shared" si="185"/>
        <v>Max Hess</v>
      </c>
      <c r="K3909" t="s">
        <v>15304</v>
      </c>
    </row>
    <row r="3910" spans="1:11" x14ac:dyDescent="0.3">
      <c r="A3910" t="s">
        <v>4143</v>
      </c>
      <c r="B3910" t="s">
        <v>539</v>
      </c>
      <c r="C3910" t="s">
        <v>36</v>
      </c>
      <c r="F3910" s="2" t="str">
        <f>LEFT(A3910,FIND(" ",A3910)-1)</f>
        <v>HESSELBJERG</v>
      </c>
      <c r="G3910" s="2" t="str">
        <f t="shared" si="183"/>
        <v>Hesselbjerg</v>
      </c>
      <c r="H3910" s="3" t="str">
        <f>RIGHT(A3910,LEN(A3910)-FIND(" ",A3910))</f>
        <v>Ole</v>
      </c>
      <c r="I3910" s="3" t="str">
        <f t="shared" si="184"/>
        <v>Ole</v>
      </c>
      <c r="J3910" t="str">
        <f t="shared" si="185"/>
        <v>Ole Hesselbjerg</v>
      </c>
      <c r="K3910" t="s">
        <v>15305</v>
      </c>
    </row>
    <row r="3911" spans="1:11" x14ac:dyDescent="0.3">
      <c r="A3911" t="s">
        <v>4144</v>
      </c>
      <c r="B3911" t="s">
        <v>192</v>
      </c>
      <c r="C3911" t="s">
        <v>303</v>
      </c>
      <c r="F3911" s="2" t="str">
        <f>LEFT(A3911,FIND(" ",A3911)-1)</f>
        <v>HESTER</v>
      </c>
      <c r="G3911" s="2" t="str">
        <f t="shared" si="183"/>
        <v>Hester</v>
      </c>
      <c r="H3911" s="3" t="str">
        <f>RIGHT(A3911,LEN(A3911)-FIND(" ",A3911))</f>
        <v>Carl</v>
      </c>
      <c r="I3911" s="3" t="str">
        <f t="shared" si="184"/>
        <v>Carl</v>
      </c>
      <c r="J3911" t="str">
        <f t="shared" si="185"/>
        <v>Carl Hester</v>
      </c>
      <c r="K3911" t="s">
        <v>15306</v>
      </c>
    </row>
    <row r="3912" spans="1:11" x14ac:dyDescent="0.3">
      <c r="A3912" t="s">
        <v>4145</v>
      </c>
      <c r="B3912" t="s">
        <v>273</v>
      </c>
      <c r="C3912" t="s">
        <v>36</v>
      </c>
      <c r="F3912" s="2" t="str">
        <f>LEFT(A3912,FIND(" ",A3912)-1)</f>
        <v>HETHAT</v>
      </c>
      <c r="G3912" s="2" t="str">
        <f t="shared" si="183"/>
        <v>Hethat</v>
      </c>
      <c r="H3912" s="3" t="str">
        <f>RIGHT(A3912,LEN(A3912)-FIND(" ",A3912))</f>
        <v>Yassine</v>
      </c>
      <c r="I3912" s="3" t="str">
        <f t="shared" si="184"/>
        <v>Yassine</v>
      </c>
      <c r="J3912" t="str">
        <f t="shared" si="185"/>
        <v>Yassine Hethat</v>
      </c>
      <c r="K3912" t="s">
        <v>15307</v>
      </c>
    </row>
    <row r="3913" spans="1:11" x14ac:dyDescent="0.3">
      <c r="A3913" t="s">
        <v>4146</v>
      </c>
      <c r="B3913" t="s">
        <v>13</v>
      </c>
      <c r="C3913" t="s">
        <v>22</v>
      </c>
      <c r="F3913" s="2" t="str">
        <f>LEFT(A3913,FIND(" ",A3913)-1)</f>
        <v>HEURTAULT</v>
      </c>
      <c r="G3913" s="2" t="str">
        <f t="shared" si="183"/>
        <v>Heurtault</v>
      </c>
      <c r="H3913" s="3" t="str">
        <f>RIGHT(A3913,LEN(A3913)-FIND(" ",A3913))</f>
        <v>Leila</v>
      </c>
      <c r="I3913" s="3" t="str">
        <f t="shared" si="184"/>
        <v>Leila</v>
      </c>
      <c r="J3913" t="str">
        <f t="shared" si="185"/>
        <v>Leila Heurtault</v>
      </c>
      <c r="K3913" t="s">
        <v>15308</v>
      </c>
    </row>
    <row r="3914" spans="1:11" x14ac:dyDescent="0.3">
      <c r="A3914" t="s">
        <v>4147</v>
      </c>
      <c r="B3914" t="s">
        <v>13</v>
      </c>
      <c r="C3914" t="s">
        <v>10</v>
      </c>
      <c r="F3914" s="2" t="str">
        <f>LEFT(A3914,FIND(" ",A3914)-1)</f>
        <v>HEURTEL</v>
      </c>
      <c r="G3914" s="2" t="str">
        <f t="shared" si="183"/>
        <v>Heurtel</v>
      </c>
      <c r="H3914" s="3" t="str">
        <f>RIGHT(A3914,LEN(A3914)-FIND(" ",A3914))</f>
        <v>Thomas</v>
      </c>
      <c r="I3914" s="3" t="str">
        <f t="shared" si="184"/>
        <v>Thomas</v>
      </c>
      <c r="J3914" t="str">
        <f t="shared" si="185"/>
        <v>Thomas Heurtel</v>
      </c>
      <c r="K3914" t="s">
        <v>15309</v>
      </c>
    </row>
    <row r="3915" spans="1:11" x14ac:dyDescent="0.3">
      <c r="A3915" t="s">
        <v>4148</v>
      </c>
      <c r="B3915" t="s">
        <v>192</v>
      </c>
      <c r="C3915" t="s">
        <v>36</v>
      </c>
      <c r="F3915" s="2" t="str">
        <f>LEFT(A3915,FIND(" ",A3915)-1)</f>
        <v>HEYWARD</v>
      </c>
      <c r="G3915" s="2" t="str">
        <f t="shared" si="183"/>
        <v>Heyward</v>
      </c>
      <c r="H3915" s="3" t="str">
        <f>RIGHT(A3915,LEN(A3915)-FIND(" ",A3915))</f>
        <v>Jake</v>
      </c>
      <c r="I3915" s="3" t="str">
        <f t="shared" si="184"/>
        <v>Jake</v>
      </c>
      <c r="J3915" t="str">
        <f t="shared" si="185"/>
        <v>Jake Heyward</v>
      </c>
      <c r="K3915" t="s">
        <v>15310</v>
      </c>
    </row>
    <row r="3916" spans="1:11" x14ac:dyDescent="0.3">
      <c r="A3916" t="s">
        <v>4149</v>
      </c>
      <c r="B3916" t="s">
        <v>89</v>
      </c>
      <c r="C3916" t="s">
        <v>349</v>
      </c>
      <c r="F3916" s="2" t="str">
        <f>LEFT(A3916,FIND(" ",A3916)-1)</f>
        <v>HIBINO</v>
      </c>
      <c r="G3916" s="2" t="str">
        <f t="shared" si="183"/>
        <v>Hibino</v>
      </c>
      <c r="H3916" s="3" t="str">
        <f>RIGHT(A3916,LEN(A3916)-FIND(" ",A3916))</f>
        <v>Nao</v>
      </c>
      <c r="I3916" s="3" t="str">
        <f t="shared" si="184"/>
        <v>Nao</v>
      </c>
      <c r="J3916" t="str">
        <f t="shared" si="185"/>
        <v>Nao Hibino</v>
      </c>
      <c r="K3916" t="s">
        <v>15311</v>
      </c>
    </row>
    <row r="3917" spans="1:11" x14ac:dyDescent="0.3">
      <c r="A3917" t="s">
        <v>4150</v>
      </c>
      <c r="B3917" t="s">
        <v>156</v>
      </c>
      <c r="C3917" t="s">
        <v>33</v>
      </c>
      <c r="F3917" s="2" t="str">
        <f>LEFT(A3917,FIND(" ",A3917)-1)</f>
        <v>HICKEY</v>
      </c>
      <c r="G3917" s="2" t="str">
        <f t="shared" si="183"/>
        <v>Hickey</v>
      </c>
      <c r="H3917" s="3" t="str">
        <f>RIGHT(A3917,LEN(A3917)-FIND(" ",A3917))</f>
        <v>Samuel</v>
      </c>
      <c r="I3917" s="3" t="str">
        <f t="shared" si="184"/>
        <v>Samuel</v>
      </c>
      <c r="J3917" t="str">
        <f t="shared" si="185"/>
        <v>Samuel Hickey</v>
      </c>
      <c r="K3917" t="s">
        <v>15312</v>
      </c>
    </row>
    <row r="3918" spans="1:11" x14ac:dyDescent="0.3">
      <c r="A3918" t="s">
        <v>4151</v>
      </c>
      <c r="B3918" t="s">
        <v>406</v>
      </c>
      <c r="C3918" t="s">
        <v>36</v>
      </c>
      <c r="F3918" s="2" t="str">
        <f>LEFT(A3918,FIND(" ",A3918)-1)</f>
        <v>HICKLING</v>
      </c>
      <c r="G3918" s="2" t="str">
        <f t="shared" si="183"/>
        <v>Hickling</v>
      </c>
      <c r="H3918" s="3" t="str">
        <f>RIGHT(A3918,LEN(A3918)-FIND(" ",A3918))</f>
        <v>Tissanna</v>
      </c>
      <c r="I3918" s="3" t="str">
        <f t="shared" si="184"/>
        <v>Tissanna</v>
      </c>
      <c r="J3918" t="str">
        <f t="shared" si="185"/>
        <v>Tissanna Hickling</v>
      </c>
      <c r="K3918" t="s">
        <v>15313</v>
      </c>
    </row>
    <row r="3919" spans="1:11" x14ac:dyDescent="0.3">
      <c r="A3919" t="s">
        <v>4152</v>
      </c>
      <c r="B3919" t="s">
        <v>29</v>
      </c>
      <c r="C3919" t="s">
        <v>8</v>
      </c>
      <c r="F3919" s="2" t="str">
        <f>LEFT(A3919,FIND(" ",A3919)-1)</f>
        <v>HICKS</v>
      </c>
      <c r="G3919" s="2" t="str">
        <f t="shared" si="183"/>
        <v>Hicks</v>
      </c>
      <c r="H3919" s="3" t="str">
        <f>RIGHT(A3919,LEN(A3919)-FIND(" ",A3919))</f>
        <v>Joshua</v>
      </c>
      <c r="I3919" s="3" t="str">
        <f t="shared" si="184"/>
        <v>Joshua</v>
      </c>
      <c r="J3919" t="str">
        <f t="shared" si="185"/>
        <v>Joshua Hicks</v>
      </c>
      <c r="K3919" t="s">
        <v>15314</v>
      </c>
    </row>
    <row r="3920" spans="1:11" x14ac:dyDescent="0.3">
      <c r="A3920" t="s">
        <v>4153</v>
      </c>
      <c r="B3920" t="s">
        <v>518</v>
      </c>
      <c r="C3920" t="s">
        <v>36</v>
      </c>
      <c r="F3920" s="2" t="str">
        <f>LEFT(A3920,FIND(" ",A3920)-1)</f>
        <v>HICKS</v>
      </c>
      <c r="G3920" s="2" t="str">
        <f t="shared" si="183"/>
        <v>Hicks</v>
      </c>
      <c r="H3920" s="3" t="str">
        <f>RIGHT(A3920,LEN(A3920)-FIND(" ",A3920))</f>
        <v>Malcolm</v>
      </c>
      <c r="I3920" s="3" t="str">
        <f t="shared" si="184"/>
        <v>Malcolm</v>
      </c>
      <c r="J3920" t="str">
        <f t="shared" si="185"/>
        <v>Malcolm Hicks</v>
      </c>
      <c r="K3920" t="s">
        <v>15315</v>
      </c>
    </row>
    <row r="3921" spans="1:11" x14ac:dyDescent="0.3">
      <c r="A3921" t="s">
        <v>4154</v>
      </c>
      <c r="B3921" t="s">
        <v>171</v>
      </c>
      <c r="C3921" t="s">
        <v>1010</v>
      </c>
      <c r="F3921" s="2" t="str">
        <f>LEFT(A3921,FIND(" ",A3921)-1)</f>
        <v>HICKS</v>
      </c>
      <c r="G3921" s="2" t="str">
        <f t="shared" si="183"/>
        <v>Hicks</v>
      </c>
      <c r="H3921" s="3" t="str">
        <f>RIGHT(A3921,LEN(A3921)-FIND(" ",A3921))</f>
        <v>Michael</v>
      </c>
      <c r="I3921" s="3" t="str">
        <f t="shared" si="184"/>
        <v>Michael</v>
      </c>
      <c r="J3921" t="str">
        <f t="shared" si="185"/>
        <v>Michael Hicks</v>
      </c>
      <c r="K3921" t="s">
        <v>15316</v>
      </c>
    </row>
    <row r="3922" spans="1:11" x14ac:dyDescent="0.3">
      <c r="A3922" t="s">
        <v>4155</v>
      </c>
      <c r="B3922" t="s">
        <v>89</v>
      </c>
      <c r="C3922" t="s">
        <v>10</v>
      </c>
      <c r="F3922" s="2" t="str">
        <f>LEFT(A3922,FIND(" ",A3922)-1)</f>
        <v>HIEJIMA</v>
      </c>
      <c r="G3922" s="2" t="str">
        <f t="shared" si="183"/>
        <v>Hiejima</v>
      </c>
      <c r="H3922" s="3" t="str">
        <f>RIGHT(A3922,LEN(A3922)-FIND(" ",A3922))</f>
        <v>Makoto</v>
      </c>
      <c r="I3922" s="3" t="str">
        <f t="shared" si="184"/>
        <v>Makoto</v>
      </c>
      <c r="J3922" t="str">
        <f t="shared" si="185"/>
        <v>Makoto Hiejima</v>
      </c>
      <c r="K3922" t="s">
        <v>15317</v>
      </c>
    </row>
    <row r="3923" spans="1:11" x14ac:dyDescent="0.3">
      <c r="A3923" t="s">
        <v>4156</v>
      </c>
      <c r="B3923" t="s">
        <v>38</v>
      </c>
      <c r="C3923" t="s">
        <v>39</v>
      </c>
      <c r="F3923" s="2" t="str">
        <f>LEFT(A3923,FIND(" ",A3923)-1)</f>
        <v>HIEKAL</v>
      </c>
      <c r="G3923" s="2" t="str">
        <f t="shared" si="183"/>
        <v>Hiekal</v>
      </c>
      <c r="H3923" s="3" t="str">
        <f>RIGHT(A3923,LEN(A3923)-FIND(" ",A3923))</f>
        <v>Hanna</v>
      </c>
      <c r="I3923" s="3" t="str">
        <f t="shared" si="184"/>
        <v>Hanna</v>
      </c>
      <c r="J3923" t="str">
        <f t="shared" si="185"/>
        <v>Hanna Hiekal</v>
      </c>
      <c r="K3923" t="s">
        <v>15318</v>
      </c>
    </row>
    <row r="3924" spans="1:11" x14ac:dyDescent="0.3">
      <c r="A3924" t="s">
        <v>4157</v>
      </c>
      <c r="B3924" t="s">
        <v>89</v>
      </c>
      <c r="C3924" t="s">
        <v>68</v>
      </c>
      <c r="F3924" s="2" t="str">
        <f>LEFT(A3924,FIND(" ",A3924)-1)</f>
        <v>HIGASHINO</v>
      </c>
      <c r="G3924" s="2" t="str">
        <f t="shared" si="183"/>
        <v>Higashino</v>
      </c>
      <c r="H3924" s="3" t="str">
        <f>RIGHT(A3924,LEN(A3924)-FIND(" ",A3924))</f>
        <v>Arisa</v>
      </c>
      <c r="I3924" s="3" t="str">
        <f t="shared" si="184"/>
        <v>Arisa</v>
      </c>
      <c r="J3924" t="str">
        <f t="shared" si="185"/>
        <v>Arisa Higashino</v>
      </c>
      <c r="K3924" t="s">
        <v>15319</v>
      </c>
    </row>
    <row r="3925" spans="1:11" x14ac:dyDescent="0.3">
      <c r="A3925" t="s">
        <v>4158</v>
      </c>
      <c r="B3925" t="s">
        <v>122</v>
      </c>
      <c r="C3925" t="s">
        <v>525</v>
      </c>
      <c r="F3925" s="2" t="str">
        <f>LEFT(A3925,FIND(" ",A3925)-1)</f>
        <v>HIGGO</v>
      </c>
      <c r="G3925" s="2" t="str">
        <f t="shared" si="183"/>
        <v>Higgo</v>
      </c>
      <c r="H3925" s="3" t="str">
        <f>RIGHT(A3925,LEN(A3925)-FIND(" ",A3925))</f>
        <v>Garrick</v>
      </c>
      <c r="I3925" s="3" t="str">
        <f t="shared" si="184"/>
        <v>Garrick</v>
      </c>
      <c r="J3925" t="str">
        <f t="shared" si="185"/>
        <v>Garrick Higgo</v>
      </c>
      <c r="K3925" t="s">
        <v>15320</v>
      </c>
    </row>
    <row r="3926" spans="1:11" x14ac:dyDescent="0.3">
      <c r="A3926" t="s">
        <v>4159</v>
      </c>
      <c r="B3926" t="s">
        <v>159</v>
      </c>
      <c r="C3926" t="s">
        <v>2</v>
      </c>
      <c r="F3926" s="2" t="str">
        <f>LEFT(A3926,FIND("#",SUBSTITUTE(A3926," ","#",2))-1)</f>
        <v>HIGUITA GARCIA</v>
      </c>
      <c r="G3926" s="2" t="str">
        <f t="shared" si="183"/>
        <v>Higuita Garcia</v>
      </c>
      <c r="H3926" s="2" t="str">
        <f>TRIM(MID(A3926,FIND("#",SUBSTITUTE(A3926," ","#",2))+1,255))</f>
        <v>Sergio Andres</v>
      </c>
      <c r="I3926" s="3" t="str">
        <f t="shared" si="184"/>
        <v>Sergio Andres</v>
      </c>
      <c r="J3926" t="str">
        <f t="shared" si="185"/>
        <v>Sergio Andres Higuita Garcia</v>
      </c>
      <c r="K3926" t="s">
        <v>15321</v>
      </c>
    </row>
    <row r="3927" spans="1:11" x14ac:dyDescent="0.3">
      <c r="A3927" t="s">
        <v>4160</v>
      </c>
      <c r="B3927" t="s">
        <v>89</v>
      </c>
      <c r="C3927" t="s">
        <v>221</v>
      </c>
      <c r="F3927" s="2" t="str">
        <f>LEFT(A3927,FIND(" ",A3927)-1)</f>
        <v>HIKOSAKA</v>
      </c>
      <c r="G3927" s="2" t="str">
        <f t="shared" si="183"/>
        <v>Hikosaka</v>
      </c>
      <c r="H3927" s="3" t="str">
        <f>RIGHT(A3927,LEN(A3927)-FIND(" ",A3927))</f>
        <v>Masakatsu</v>
      </c>
      <c r="I3927" s="3" t="str">
        <f t="shared" si="184"/>
        <v>Masakatsu</v>
      </c>
      <c r="J3927" t="str">
        <f t="shared" si="185"/>
        <v>Masakatsu Hikosaka</v>
      </c>
      <c r="K3927" t="s">
        <v>15322</v>
      </c>
    </row>
    <row r="3928" spans="1:11" x14ac:dyDescent="0.3">
      <c r="A3928" t="s">
        <v>4161</v>
      </c>
      <c r="B3928" t="s">
        <v>72</v>
      </c>
      <c r="C3928" t="s">
        <v>36</v>
      </c>
      <c r="F3928" s="2" t="str">
        <f>LEFT(A3928,FIND(" ",A3928)-1)</f>
        <v>HILBERT</v>
      </c>
      <c r="G3928" s="2" t="str">
        <f t="shared" si="183"/>
        <v>Hilbert</v>
      </c>
      <c r="H3928" s="3" t="str">
        <f>RIGHT(A3928,LEN(A3928)-FIND(" ",A3928))</f>
        <v>Jonathan</v>
      </c>
      <c r="I3928" s="3" t="str">
        <f t="shared" si="184"/>
        <v>Jonathan</v>
      </c>
      <c r="J3928" t="str">
        <f t="shared" si="185"/>
        <v>Jonathan Hilbert</v>
      </c>
      <c r="K3928" t="s">
        <v>15323</v>
      </c>
    </row>
    <row r="3929" spans="1:11" x14ac:dyDescent="0.3">
      <c r="A3929" t="s">
        <v>4162</v>
      </c>
      <c r="B3929" t="s">
        <v>32</v>
      </c>
      <c r="C3929" t="s">
        <v>25</v>
      </c>
      <c r="F3929" s="2" t="str">
        <f>LEFT(A3929,FIND(" ",A3929)-1)</f>
        <v>HILDEBRANDT</v>
      </c>
      <c r="G3929" s="2" t="str">
        <f t="shared" si="183"/>
        <v>Hildebrandt</v>
      </c>
      <c r="H3929" s="3" t="str">
        <f>RIGHT(A3929,LEN(A3929)-FIND(" ",A3929))</f>
        <v>Sarah Ann</v>
      </c>
      <c r="I3929" s="3" t="str">
        <f t="shared" si="184"/>
        <v>Sarah Ann</v>
      </c>
      <c r="J3929" t="str">
        <f t="shared" si="185"/>
        <v>Sarah Ann Hildebrandt</v>
      </c>
      <c r="K3929" t="s">
        <v>15324</v>
      </c>
    </row>
    <row r="3930" spans="1:11" x14ac:dyDescent="0.3">
      <c r="A3930" t="s">
        <v>4163</v>
      </c>
      <c r="B3930" t="s">
        <v>29</v>
      </c>
      <c r="C3930" t="s">
        <v>8</v>
      </c>
      <c r="F3930" s="2" t="str">
        <f>LEFT(A3930,FIND(" ",A3930)-1)</f>
        <v>HILL</v>
      </c>
      <c r="G3930" s="2" t="str">
        <f t="shared" si="183"/>
        <v>Hill</v>
      </c>
      <c r="H3930" s="3" t="str">
        <f>RIGHT(A3930,LEN(A3930)-FIND(" ",A3930))</f>
        <v>Alexander</v>
      </c>
      <c r="I3930" s="3" t="str">
        <f t="shared" si="184"/>
        <v>Alexander</v>
      </c>
      <c r="J3930" t="str">
        <f t="shared" si="185"/>
        <v>Alexander Hill</v>
      </c>
      <c r="K3930" t="s">
        <v>15325</v>
      </c>
    </row>
    <row r="3931" spans="1:11" x14ac:dyDescent="0.3">
      <c r="A3931" t="s">
        <v>4164</v>
      </c>
      <c r="B3931" t="s">
        <v>192</v>
      </c>
      <c r="C3931" t="s">
        <v>44</v>
      </c>
      <c r="F3931" s="2" t="str">
        <f>LEFT(A3931,FIND(" ",A3931)-1)</f>
        <v>HILL</v>
      </c>
      <c r="G3931" s="2" t="str">
        <f t="shared" si="183"/>
        <v>Hill</v>
      </c>
      <c r="H3931" s="3" t="str">
        <f>RIGHT(A3931,LEN(A3931)-FIND(" ",A3931))</f>
        <v>Amber</v>
      </c>
      <c r="I3931" s="3" t="str">
        <f t="shared" si="184"/>
        <v>Amber</v>
      </c>
      <c r="J3931" t="str">
        <f t="shared" si="185"/>
        <v>Amber Hill</v>
      </c>
      <c r="K3931" t="s">
        <v>15326</v>
      </c>
    </row>
    <row r="3932" spans="1:11" x14ac:dyDescent="0.3">
      <c r="A3932" t="s">
        <v>4165</v>
      </c>
      <c r="B3932" t="s">
        <v>403</v>
      </c>
      <c r="C3932" t="s">
        <v>19</v>
      </c>
      <c r="F3932" s="2" t="str">
        <f>LEFT(A3932,FIND(" ",A3932)-1)</f>
        <v>HILL</v>
      </c>
      <c r="G3932" s="2" t="str">
        <f t="shared" si="183"/>
        <v>Hill</v>
      </c>
      <c r="H3932" s="3" t="str">
        <f>RIGHT(A3932,LEN(A3932)-FIND(" ",A3932))</f>
        <v>Danielle</v>
      </c>
      <c r="I3932" s="3" t="str">
        <f t="shared" si="184"/>
        <v>Danielle</v>
      </c>
      <c r="J3932" t="str">
        <f t="shared" si="185"/>
        <v>Danielle Hill</v>
      </c>
      <c r="K3932" t="s">
        <v>15327</v>
      </c>
    </row>
    <row r="3933" spans="1:11" x14ac:dyDescent="0.3">
      <c r="A3933" t="s">
        <v>4166</v>
      </c>
      <c r="B3933" t="s">
        <v>32</v>
      </c>
      <c r="C3933" t="s">
        <v>36</v>
      </c>
      <c r="F3933" s="2" t="str">
        <f>LEFT(A3933,FIND(" ",A3933)-1)</f>
        <v>HILL</v>
      </c>
      <c r="G3933" s="2" t="str">
        <f t="shared" si="183"/>
        <v>Hill</v>
      </c>
      <c r="H3933" s="3" t="str">
        <f>RIGHT(A3933,LEN(A3933)-FIND(" ",A3933))</f>
        <v>Darrell</v>
      </c>
      <c r="I3933" s="3" t="str">
        <f t="shared" si="184"/>
        <v>Darrell</v>
      </c>
      <c r="J3933" t="str">
        <f t="shared" si="185"/>
        <v>Darrell Hill</v>
      </c>
      <c r="K3933" t="s">
        <v>15328</v>
      </c>
    </row>
    <row r="3934" spans="1:11" x14ac:dyDescent="0.3">
      <c r="A3934" t="s">
        <v>4167</v>
      </c>
      <c r="B3934" t="s">
        <v>32</v>
      </c>
      <c r="C3934" t="s">
        <v>290</v>
      </c>
      <c r="F3934" s="2" t="str">
        <f>LEFT(A3934,FIND(" ",A3934)-1)</f>
        <v>HILL</v>
      </c>
      <c r="G3934" s="2" t="str">
        <f t="shared" si="183"/>
        <v>Hill</v>
      </c>
      <c r="H3934" s="3" t="str">
        <f>RIGHT(A3934,LEN(A3934)-FIND(" ",A3934))</f>
        <v>Kimberly</v>
      </c>
      <c r="I3934" s="3" t="str">
        <f t="shared" si="184"/>
        <v>Kimberly</v>
      </c>
      <c r="J3934" t="str">
        <f t="shared" si="185"/>
        <v>Kimberly Hill</v>
      </c>
      <c r="K3934" t="s">
        <v>15329</v>
      </c>
    </row>
    <row r="3935" spans="1:11" x14ac:dyDescent="0.3">
      <c r="A3935" t="s">
        <v>4168</v>
      </c>
      <c r="B3935" t="s">
        <v>192</v>
      </c>
      <c r="C3935" t="s">
        <v>470</v>
      </c>
      <c r="F3935" s="2" t="str">
        <f>LEFT(A3935,FIND(" ",A3935)-1)</f>
        <v>HINDES</v>
      </c>
      <c r="G3935" s="2" t="str">
        <f t="shared" si="183"/>
        <v>Hindes</v>
      </c>
      <c r="H3935" s="3" t="str">
        <f>RIGHT(A3935,LEN(A3935)-FIND(" ",A3935))</f>
        <v>Philip</v>
      </c>
      <c r="I3935" s="3" t="str">
        <f t="shared" si="184"/>
        <v>Philip</v>
      </c>
      <c r="J3935" t="str">
        <f t="shared" si="185"/>
        <v>Philip Hindes</v>
      </c>
      <c r="K3935" t="s">
        <v>15330</v>
      </c>
    </row>
    <row r="3936" spans="1:11" x14ac:dyDescent="0.3">
      <c r="A3936" t="s">
        <v>4169</v>
      </c>
      <c r="B3936" t="s">
        <v>70</v>
      </c>
      <c r="C3936" t="s">
        <v>54</v>
      </c>
      <c r="F3936" s="2" t="str">
        <f>LEFT(A3936,FIND(" ",A3936)-1)</f>
        <v>HINDI</v>
      </c>
      <c r="G3936" s="2" t="str">
        <f t="shared" si="183"/>
        <v>Hindi</v>
      </c>
      <c r="H3936" s="3" t="str">
        <f>RIGHT(A3936,LEN(A3936)-FIND(" ",A3936))</f>
        <v>Abdulbasit</v>
      </c>
      <c r="I3936" s="3" t="str">
        <f t="shared" si="184"/>
        <v>Abdulbasit</v>
      </c>
      <c r="J3936" t="str">
        <f t="shared" si="185"/>
        <v>Abdulbasit Hindi</v>
      </c>
      <c r="K3936" t="s">
        <v>15331</v>
      </c>
    </row>
    <row r="3937" spans="1:11" x14ac:dyDescent="0.3">
      <c r="A3937" t="s">
        <v>4170</v>
      </c>
      <c r="B3937" t="s">
        <v>32</v>
      </c>
      <c r="C3937" t="s">
        <v>19</v>
      </c>
      <c r="F3937" s="2" t="str">
        <f>LEFT(A3937,FIND(" ",A3937)-1)</f>
        <v>HINDS</v>
      </c>
      <c r="G3937" s="2" t="str">
        <f t="shared" si="183"/>
        <v>Hinds</v>
      </c>
      <c r="H3937" s="3" t="str">
        <f>RIGHT(A3937,LEN(A3937)-FIND(" ",A3937))</f>
        <v>Natalie</v>
      </c>
      <c r="I3937" s="3" t="str">
        <f t="shared" si="184"/>
        <v>Natalie</v>
      </c>
      <c r="J3937" t="str">
        <f t="shared" si="185"/>
        <v>Natalie Hinds</v>
      </c>
      <c r="K3937" t="s">
        <v>15332</v>
      </c>
    </row>
    <row r="3938" spans="1:11" x14ac:dyDescent="0.3">
      <c r="A3938" t="s">
        <v>4171</v>
      </c>
      <c r="B3938" t="s">
        <v>29</v>
      </c>
      <c r="C3938" t="s">
        <v>221</v>
      </c>
      <c r="F3938" s="2" t="str">
        <f>LEFT(A3938,FIND(" ",A3938)-1)</f>
        <v>HINDS</v>
      </c>
      <c r="G3938" s="2" t="str">
        <f t="shared" si="183"/>
        <v>Hinds</v>
      </c>
      <c r="H3938" s="3" t="str">
        <f>RIGHT(A3938,LEN(A3938)-FIND(" ",A3938))</f>
        <v>Tia</v>
      </c>
      <c r="I3938" s="3" t="str">
        <f t="shared" si="184"/>
        <v>Tia</v>
      </c>
      <c r="J3938" t="str">
        <f t="shared" si="185"/>
        <v>Tia Hinds</v>
      </c>
      <c r="K3938" t="s">
        <v>15333</v>
      </c>
    </row>
    <row r="3939" spans="1:11" x14ac:dyDescent="0.3">
      <c r="A3939" t="s">
        <v>4172</v>
      </c>
      <c r="B3939" t="s">
        <v>255</v>
      </c>
      <c r="C3939" t="s">
        <v>8</v>
      </c>
      <c r="F3939" s="2" t="str">
        <f>LEFT(A3939,FIND(" ",A3939)-1)</f>
        <v>HINKATI</v>
      </c>
      <c r="G3939" s="2" t="str">
        <f t="shared" si="183"/>
        <v>Hinkati</v>
      </c>
      <c r="H3939" s="3" t="str">
        <f>RIGHT(A3939,LEN(A3939)-FIND(" ",A3939))</f>
        <v>Privel</v>
      </c>
      <c r="I3939" s="3" t="str">
        <f t="shared" si="184"/>
        <v>Privel</v>
      </c>
      <c r="J3939" t="str">
        <f t="shared" si="185"/>
        <v>Privel Hinkati</v>
      </c>
      <c r="K3939" t="s">
        <v>15334</v>
      </c>
    </row>
    <row r="3940" spans="1:11" x14ac:dyDescent="0.3">
      <c r="A3940" t="s">
        <v>4173</v>
      </c>
      <c r="B3940" t="s">
        <v>72</v>
      </c>
      <c r="C3940" t="s">
        <v>470</v>
      </c>
      <c r="F3940" s="2" t="str">
        <f>LEFT(A3940,FIND(" ",A3940)-1)</f>
        <v>HINZE</v>
      </c>
      <c r="G3940" s="2" t="str">
        <f t="shared" si="183"/>
        <v>Hinze</v>
      </c>
      <c r="H3940" s="3" t="str">
        <f>RIGHT(A3940,LEN(A3940)-FIND(" ",A3940))</f>
        <v>Emma</v>
      </c>
      <c r="I3940" s="3" t="str">
        <f t="shared" si="184"/>
        <v>Emma</v>
      </c>
      <c r="J3940" t="str">
        <f t="shared" si="185"/>
        <v>Emma Hinze</v>
      </c>
      <c r="K3940" t="s">
        <v>15335</v>
      </c>
    </row>
    <row r="3941" spans="1:11" x14ac:dyDescent="0.3">
      <c r="A3941" t="s">
        <v>4174</v>
      </c>
      <c r="B3941" t="s">
        <v>89</v>
      </c>
      <c r="C3941" t="s">
        <v>5</v>
      </c>
      <c r="F3941" s="2" t="str">
        <f>LEFT(A3941,FIND(" ",A3941)-1)</f>
        <v>HIRAIWA</v>
      </c>
      <c r="G3941" s="2" t="str">
        <f t="shared" si="183"/>
        <v>Hiraiwa</v>
      </c>
      <c r="H3941" s="3" t="str">
        <f>RIGHT(A3941,LEN(A3941)-FIND(" ",A3941))</f>
        <v>Yuna</v>
      </c>
      <c r="I3941" s="3" t="str">
        <f t="shared" si="184"/>
        <v>Yuna</v>
      </c>
      <c r="J3941" t="str">
        <f t="shared" si="185"/>
        <v>Yuna Hiraiwa</v>
      </c>
      <c r="K3941" t="s">
        <v>15336</v>
      </c>
    </row>
    <row r="3942" spans="1:11" x14ac:dyDescent="0.3">
      <c r="A3942" t="s">
        <v>4175</v>
      </c>
      <c r="B3942" t="s">
        <v>89</v>
      </c>
      <c r="C3942" t="s">
        <v>528</v>
      </c>
      <c r="F3942" s="2" t="str">
        <f>LEFT(A3942,FIND(" ",A3942)-1)</f>
        <v>HIRAKI</v>
      </c>
      <c r="G3942" s="2" t="str">
        <f t="shared" si="183"/>
        <v>Hiraki</v>
      </c>
      <c r="H3942" s="3" t="str">
        <f>RIGHT(A3942,LEN(A3942)-FIND(" ",A3942))</f>
        <v>Kokona</v>
      </c>
      <c r="I3942" s="3" t="str">
        <f t="shared" si="184"/>
        <v>Kokona</v>
      </c>
      <c r="J3942" t="str">
        <f t="shared" si="185"/>
        <v>Kokona Hiraki</v>
      </c>
      <c r="K3942" t="s">
        <v>15337</v>
      </c>
    </row>
    <row r="3943" spans="1:11" x14ac:dyDescent="0.3">
      <c r="A3943" t="s">
        <v>4176</v>
      </c>
      <c r="B3943" t="s">
        <v>89</v>
      </c>
      <c r="C3943" t="s">
        <v>528</v>
      </c>
      <c r="F3943" s="2" t="str">
        <f>LEFT(A3943,FIND(" ",A3943)-1)</f>
        <v>HIRANO</v>
      </c>
      <c r="G3943" s="2" t="str">
        <f t="shared" si="183"/>
        <v>Hirano</v>
      </c>
      <c r="H3943" s="3" t="str">
        <f>RIGHT(A3943,LEN(A3943)-FIND(" ",A3943))</f>
        <v>Ayumu</v>
      </c>
      <c r="I3943" s="3" t="str">
        <f t="shared" si="184"/>
        <v>Ayumu</v>
      </c>
      <c r="J3943" t="str">
        <f t="shared" si="185"/>
        <v>Ayumu Hirano</v>
      </c>
      <c r="K3943" t="s">
        <v>15338</v>
      </c>
    </row>
    <row r="3944" spans="1:11" x14ac:dyDescent="0.3">
      <c r="A3944" t="s">
        <v>4177</v>
      </c>
      <c r="B3944" t="s">
        <v>89</v>
      </c>
      <c r="C3944" t="s">
        <v>48</v>
      </c>
      <c r="F3944" s="2" t="str">
        <f>LEFT(A3944,FIND(" ",A3944)-1)</f>
        <v>HIRANO</v>
      </c>
      <c r="G3944" s="2" t="str">
        <f t="shared" si="183"/>
        <v>Hirano</v>
      </c>
      <c r="H3944" s="3" t="str">
        <f>RIGHT(A3944,LEN(A3944)-FIND(" ",A3944))</f>
        <v>Miu</v>
      </c>
      <c r="I3944" s="3" t="str">
        <f t="shared" si="184"/>
        <v>Miu</v>
      </c>
      <c r="J3944" t="str">
        <f t="shared" si="185"/>
        <v>Miu Hirano</v>
      </c>
      <c r="K3944" t="s">
        <v>15339</v>
      </c>
    </row>
    <row r="3945" spans="1:11" x14ac:dyDescent="0.3">
      <c r="A3945" t="s">
        <v>4178</v>
      </c>
      <c r="B3945" t="s">
        <v>89</v>
      </c>
      <c r="C3945" t="s">
        <v>221</v>
      </c>
      <c r="F3945" s="2" t="str">
        <f>LEFT(A3945,FIND(" ",A3945)-1)</f>
        <v>HIRANO</v>
      </c>
      <c r="G3945" s="2" t="str">
        <f t="shared" si="183"/>
        <v>Hirano</v>
      </c>
      <c r="H3945" s="3" t="str">
        <f>RIGHT(A3945,LEN(A3945)-FIND(" ",A3945))</f>
        <v>Yume</v>
      </c>
      <c r="I3945" s="3" t="str">
        <f t="shared" si="184"/>
        <v>Yume</v>
      </c>
      <c r="J3945" t="str">
        <f t="shared" si="185"/>
        <v>Yume Hirano</v>
      </c>
      <c r="K3945" t="s">
        <v>15340</v>
      </c>
    </row>
    <row r="3946" spans="1:11" x14ac:dyDescent="0.3">
      <c r="A3946" t="s">
        <v>4179</v>
      </c>
      <c r="B3946" t="s">
        <v>89</v>
      </c>
      <c r="C3946" t="s">
        <v>54</v>
      </c>
      <c r="F3946" s="2" t="str">
        <f>LEFT(A3946,FIND(" ",A3946)-1)</f>
        <v>HIRAO</v>
      </c>
      <c r="G3946" s="2" t="str">
        <f t="shared" si="183"/>
        <v>Hirao</v>
      </c>
      <c r="H3946" s="3" t="str">
        <f>RIGHT(A3946,LEN(A3946)-FIND(" ",A3946))</f>
        <v>Chika</v>
      </c>
      <c r="I3946" s="3" t="str">
        <f t="shared" si="184"/>
        <v>Chika</v>
      </c>
      <c r="J3946" t="str">
        <f t="shared" si="185"/>
        <v>Chika Hirao</v>
      </c>
      <c r="K3946" t="s">
        <v>15341</v>
      </c>
    </row>
    <row r="3947" spans="1:11" x14ac:dyDescent="0.3">
      <c r="A3947" t="s">
        <v>4180</v>
      </c>
      <c r="B3947" t="s">
        <v>89</v>
      </c>
      <c r="C3947" t="s">
        <v>44</v>
      </c>
      <c r="F3947" s="2" t="str">
        <f>LEFT(A3947,FIND(" ",A3947)-1)</f>
        <v>HIRATA</v>
      </c>
      <c r="G3947" s="2" t="str">
        <f t="shared" si="183"/>
        <v>Hirata</v>
      </c>
      <c r="H3947" s="3" t="str">
        <f>RIGHT(A3947,LEN(A3947)-FIND(" ",A3947))</f>
        <v>Shiori</v>
      </c>
      <c r="I3947" s="3" t="str">
        <f t="shared" si="184"/>
        <v>Shiori</v>
      </c>
      <c r="J3947" t="str">
        <f t="shared" si="185"/>
        <v>Shiori Hirata</v>
      </c>
      <c r="K3947" t="s">
        <v>15342</v>
      </c>
    </row>
    <row r="3948" spans="1:11" x14ac:dyDescent="0.3">
      <c r="A3948" t="s">
        <v>4181</v>
      </c>
      <c r="B3948" t="s">
        <v>96</v>
      </c>
      <c r="C3948" t="s">
        <v>221</v>
      </c>
      <c r="F3948" s="2" t="str">
        <f>LEFT(A3948,FIND(" ",A3948)-1)</f>
        <v>HIRAYAMA</v>
      </c>
      <c r="G3948" s="2" t="str">
        <f t="shared" si="183"/>
        <v>Hirayama</v>
      </c>
      <c r="H3948" s="3" t="str">
        <f>RIGHT(A3948,LEN(A3948)-FIND(" ",A3948))</f>
        <v>Nathan</v>
      </c>
      <c r="I3948" s="3" t="str">
        <f t="shared" si="184"/>
        <v>Nathan</v>
      </c>
      <c r="J3948" t="str">
        <f t="shared" si="185"/>
        <v>Nathan Hirayama</v>
      </c>
      <c r="K3948" t="s">
        <v>15343</v>
      </c>
    </row>
    <row r="3949" spans="1:11" x14ac:dyDescent="0.3">
      <c r="A3949" t="s">
        <v>4182</v>
      </c>
      <c r="B3949" t="s">
        <v>518</v>
      </c>
      <c r="C3949" t="s">
        <v>221</v>
      </c>
      <c r="F3949" s="2" t="str">
        <f>LEFT(A3949,FIND(" ",A3949)-1)</f>
        <v>HIRINI</v>
      </c>
      <c r="G3949" s="2" t="str">
        <f t="shared" si="183"/>
        <v>Hirini</v>
      </c>
      <c r="H3949" s="3" t="str">
        <f>RIGHT(A3949,LEN(A3949)-FIND(" ",A3949))</f>
        <v>Sarah</v>
      </c>
      <c r="I3949" s="3" t="str">
        <f t="shared" si="184"/>
        <v>Sarah</v>
      </c>
      <c r="J3949" t="str">
        <f t="shared" si="185"/>
        <v>Sarah Hirini</v>
      </c>
      <c r="K3949" t="s">
        <v>15344</v>
      </c>
    </row>
    <row r="3950" spans="1:11" x14ac:dyDescent="0.3">
      <c r="A3950" t="s">
        <v>4183</v>
      </c>
      <c r="B3950" t="s">
        <v>89</v>
      </c>
      <c r="C3950" t="s">
        <v>36</v>
      </c>
      <c r="F3950" s="2" t="str">
        <f>LEFT(A3950,FIND(" ",A3950)-1)</f>
        <v>HIRONAKA</v>
      </c>
      <c r="G3950" s="2" t="str">
        <f t="shared" si="183"/>
        <v>Hironaka</v>
      </c>
      <c r="H3950" s="3" t="str">
        <f>RIGHT(A3950,LEN(A3950)-FIND(" ",A3950))</f>
        <v>Ririka</v>
      </c>
      <c r="I3950" s="3" t="str">
        <f t="shared" si="184"/>
        <v>Ririka</v>
      </c>
      <c r="J3950" t="str">
        <f t="shared" si="185"/>
        <v>Ririka Hironaka</v>
      </c>
      <c r="K3950" t="s">
        <v>15345</v>
      </c>
    </row>
    <row r="3951" spans="1:11" x14ac:dyDescent="0.3">
      <c r="A3951" t="s">
        <v>4184</v>
      </c>
      <c r="B3951" t="s">
        <v>89</v>
      </c>
      <c r="C3951" t="s">
        <v>68</v>
      </c>
      <c r="F3951" s="2" t="str">
        <f>LEFT(A3951,FIND(" ",A3951)-1)</f>
        <v>HIROTA</v>
      </c>
      <c r="G3951" s="2" t="str">
        <f t="shared" si="183"/>
        <v>Hirota</v>
      </c>
      <c r="H3951" s="3" t="str">
        <f>RIGHT(A3951,LEN(A3951)-FIND(" ",A3951))</f>
        <v>Sayaka</v>
      </c>
      <c r="I3951" s="3" t="str">
        <f t="shared" si="184"/>
        <v>Sayaka</v>
      </c>
      <c r="J3951" t="str">
        <f t="shared" si="185"/>
        <v>Sayaka Hirota</v>
      </c>
      <c r="K3951" t="s">
        <v>15346</v>
      </c>
    </row>
    <row r="3952" spans="1:11" x14ac:dyDescent="0.3">
      <c r="A3952" t="s">
        <v>4185</v>
      </c>
      <c r="B3952" t="s">
        <v>89</v>
      </c>
      <c r="C3952" t="s">
        <v>221</v>
      </c>
      <c r="F3952" s="2" t="str">
        <f>LEFT(A3952,FIND(" ",A3952)-1)</f>
        <v>HIROTSU</v>
      </c>
      <c r="G3952" s="2" t="str">
        <f t="shared" si="183"/>
        <v>Hirotsu</v>
      </c>
      <c r="H3952" s="3" t="str">
        <f>RIGHT(A3952,LEN(A3952)-FIND(" ",A3952))</f>
        <v>Haruka</v>
      </c>
      <c r="I3952" s="3" t="str">
        <f t="shared" si="184"/>
        <v>Haruka</v>
      </c>
      <c r="J3952" t="str">
        <f t="shared" si="185"/>
        <v>Haruka Hirotsu</v>
      </c>
      <c r="K3952" t="s">
        <v>15347</v>
      </c>
    </row>
    <row r="3953" spans="1:11" x14ac:dyDescent="0.3">
      <c r="A3953" t="s">
        <v>4186</v>
      </c>
      <c r="B3953" t="s">
        <v>120</v>
      </c>
      <c r="C3953" t="s">
        <v>2</v>
      </c>
      <c r="F3953" s="2" t="str">
        <f>LEFT(A3953,FIND(" ",A3953)-1)</f>
        <v>HIRSCHI</v>
      </c>
      <c r="G3953" s="2" t="str">
        <f t="shared" si="183"/>
        <v>Hirschi</v>
      </c>
      <c r="H3953" s="3" t="str">
        <f>RIGHT(A3953,LEN(A3953)-FIND(" ",A3953))</f>
        <v>Marc</v>
      </c>
      <c r="I3953" s="3" t="str">
        <f t="shared" si="184"/>
        <v>Marc</v>
      </c>
      <c r="J3953" t="str">
        <f t="shared" si="185"/>
        <v>Marc Hirschi</v>
      </c>
      <c r="K3953" t="s">
        <v>15348</v>
      </c>
    </row>
    <row r="3954" spans="1:11" x14ac:dyDescent="0.3">
      <c r="A3954" t="s">
        <v>4187</v>
      </c>
      <c r="B3954" t="s">
        <v>32</v>
      </c>
      <c r="C3954" t="s">
        <v>97</v>
      </c>
      <c r="F3954" s="2" t="str">
        <f>LEFT(A3954,FIND(" ",A3954)-1)</f>
        <v>HIXON</v>
      </c>
      <c r="G3954" s="2" t="str">
        <f t="shared" si="183"/>
        <v>Hixon</v>
      </c>
      <c r="H3954" s="3" t="str">
        <f>RIGHT(A3954,LEN(A3954)-FIND(" ",A3954))</f>
        <v>Michael</v>
      </c>
      <c r="I3954" s="3" t="str">
        <f t="shared" si="184"/>
        <v>Michael</v>
      </c>
      <c r="J3954" t="str">
        <f t="shared" si="185"/>
        <v>Michael Hixon</v>
      </c>
      <c r="K3954" t="s">
        <v>15349</v>
      </c>
    </row>
    <row r="3955" spans="1:11" x14ac:dyDescent="0.3">
      <c r="A3955" t="s">
        <v>4188</v>
      </c>
      <c r="B3955" t="s">
        <v>355</v>
      </c>
      <c r="C3955" t="s">
        <v>36</v>
      </c>
      <c r="F3955" s="2" t="str">
        <f>LEFT(A3955,FIND(" ",A3955)-1)</f>
        <v>HLADIYCHUK</v>
      </c>
      <c r="G3955" s="2" t="str">
        <f t="shared" si="183"/>
        <v>Hladiychuk</v>
      </c>
      <c r="H3955" s="3" t="str">
        <f>RIGHT(A3955,LEN(A3955)-FIND(" ",A3955))</f>
        <v>Yana</v>
      </c>
      <c r="I3955" s="3" t="str">
        <f t="shared" si="184"/>
        <v>Yana</v>
      </c>
      <c r="J3955" t="str">
        <f t="shared" si="185"/>
        <v>Yana Hladiychuk</v>
      </c>
      <c r="K3955" t="s">
        <v>15350</v>
      </c>
    </row>
    <row r="3956" spans="1:11" x14ac:dyDescent="0.3">
      <c r="A3956" t="s">
        <v>4189</v>
      </c>
      <c r="B3956" t="s">
        <v>602</v>
      </c>
      <c r="C3956" t="s">
        <v>36</v>
      </c>
      <c r="F3956" s="2" t="str">
        <f>LEFT(A3956,FIND(" ",A3956)-1)</f>
        <v>HLAVAC</v>
      </c>
      <c r="G3956" s="2" t="str">
        <f t="shared" si="183"/>
        <v>Hlavac</v>
      </c>
      <c r="H3956" s="3" t="str">
        <f>RIGHT(A3956,LEN(A3956)-FIND(" ",A3956))</f>
        <v>Vit</v>
      </c>
      <c r="I3956" s="3" t="str">
        <f t="shared" si="184"/>
        <v>Vit</v>
      </c>
      <c r="J3956" t="str">
        <f t="shared" si="185"/>
        <v>Vit Hlavac</v>
      </c>
      <c r="K3956" t="s">
        <v>15351</v>
      </c>
    </row>
    <row r="3957" spans="1:11" x14ac:dyDescent="0.3">
      <c r="A3957" t="s">
        <v>4190</v>
      </c>
      <c r="B3957" t="s">
        <v>152</v>
      </c>
      <c r="C3957" t="s">
        <v>73</v>
      </c>
      <c r="F3957" s="2" t="str">
        <f>LEFT(A3957,FIND("#",SUBSTITUTE(A3957," ","#",3))-1)</f>
        <v>HLIMI EP MOULAHI</v>
      </c>
      <c r="G3957" s="2" t="str">
        <f t="shared" si="183"/>
        <v>Hlimi Ep Moulahi</v>
      </c>
      <c r="H3957" s="2" t="str">
        <f>TRIM(MID(A3957,FIND("#",SUBSTITUTE(A3957," ","#",3))+1,255))</f>
        <v>Khouloud</v>
      </c>
      <c r="I3957" s="3" t="str">
        <f t="shared" si="184"/>
        <v>Khouloud</v>
      </c>
      <c r="J3957" t="str">
        <f t="shared" si="185"/>
        <v>Khouloud Hlimi Ep Moulahi</v>
      </c>
      <c r="K3957" t="s">
        <v>15352</v>
      </c>
    </row>
    <row r="3958" spans="1:11" x14ac:dyDescent="0.3">
      <c r="A3958" t="s">
        <v>4191</v>
      </c>
      <c r="B3958" t="s">
        <v>152</v>
      </c>
      <c r="C3958" t="s">
        <v>48</v>
      </c>
      <c r="F3958" s="2" t="str">
        <f>LEFT(A3958,FIND(" ",A3958)-1)</f>
        <v>HMAM</v>
      </c>
      <c r="G3958" s="2" t="str">
        <f t="shared" si="183"/>
        <v>Hmam</v>
      </c>
      <c r="H3958" s="3" t="str">
        <f>RIGHT(A3958,LEN(A3958)-FIND(" ",A3958))</f>
        <v>Adam</v>
      </c>
      <c r="I3958" s="3" t="str">
        <f t="shared" si="184"/>
        <v>Adam</v>
      </c>
      <c r="J3958" t="str">
        <f t="shared" si="185"/>
        <v>Adam Hmam</v>
      </c>
      <c r="K3958" t="s">
        <v>15353</v>
      </c>
    </row>
    <row r="3959" spans="1:11" x14ac:dyDescent="0.3">
      <c r="A3959" t="s">
        <v>4192</v>
      </c>
      <c r="B3959" t="s">
        <v>152</v>
      </c>
      <c r="C3959" t="s">
        <v>290</v>
      </c>
      <c r="F3959" s="2" t="str">
        <f>LEFT(A3959,FIND(" ",A3959)-1)</f>
        <v>HMISSI</v>
      </c>
      <c r="G3959" s="2" t="str">
        <f t="shared" si="183"/>
        <v>Hmissi</v>
      </c>
      <c r="H3959" s="3" t="str">
        <f>RIGHT(A3959,LEN(A3959)-FIND(" ",A3959))</f>
        <v>Saddem</v>
      </c>
      <c r="I3959" s="3" t="str">
        <f t="shared" si="184"/>
        <v>Saddem</v>
      </c>
      <c r="J3959" t="str">
        <f t="shared" si="185"/>
        <v>Saddem Hmissi</v>
      </c>
      <c r="K3959" t="s">
        <v>15354</v>
      </c>
    </row>
    <row r="3960" spans="1:11" x14ac:dyDescent="0.3">
      <c r="A3960" t="s">
        <v>4193</v>
      </c>
      <c r="B3960" t="s">
        <v>29</v>
      </c>
      <c r="C3960" t="s">
        <v>39</v>
      </c>
      <c r="F3960" s="2" t="str">
        <f>LEFT(A3960,FIND(" ",A3960)-1)</f>
        <v>HO</v>
      </c>
      <c r="G3960" s="2" t="str">
        <f t="shared" si="183"/>
        <v>Ho</v>
      </c>
      <c r="H3960" s="3" t="str">
        <f>RIGHT(A3960,LEN(A3960)-FIND(" ",A3960))</f>
        <v>Alessandra</v>
      </c>
      <c r="I3960" s="3" t="str">
        <f t="shared" si="184"/>
        <v>Alessandra</v>
      </c>
      <c r="J3960" t="str">
        <f t="shared" si="185"/>
        <v>Alessandra Ho</v>
      </c>
      <c r="K3960" t="s">
        <v>15355</v>
      </c>
    </row>
    <row r="3961" spans="1:11" x14ac:dyDescent="0.3">
      <c r="A3961" t="s">
        <v>4194</v>
      </c>
      <c r="B3961" t="s">
        <v>753</v>
      </c>
      <c r="C3961" t="s">
        <v>19</v>
      </c>
      <c r="F3961" s="2" t="str">
        <f>LEFT(A3961,FIND(" ",A3961)-1)</f>
        <v>HO</v>
      </c>
      <c r="G3961" s="2" t="str">
        <f t="shared" si="183"/>
        <v>Ho</v>
      </c>
      <c r="H3961" s="3" t="str">
        <f>RIGHT(A3961,LEN(A3961)-FIND(" ",A3961))</f>
        <v>Ian Yentou</v>
      </c>
      <c r="I3961" s="3" t="str">
        <f t="shared" si="184"/>
        <v>Ian Yentou</v>
      </c>
      <c r="J3961" t="str">
        <f t="shared" si="185"/>
        <v>Ian Yentou Ho</v>
      </c>
      <c r="K3961" t="s">
        <v>15356</v>
      </c>
    </row>
    <row r="3962" spans="1:11" x14ac:dyDescent="0.3">
      <c r="A3962" t="s">
        <v>4195</v>
      </c>
      <c r="B3962" t="s">
        <v>753</v>
      </c>
      <c r="C3962" t="s">
        <v>48</v>
      </c>
      <c r="F3962" s="2" t="str">
        <f>LEFT(A3962,FIND(" ",A3962)-1)</f>
        <v>HO</v>
      </c>
      <c r="G3962" s="2" t="str">
        <f t="shared" si="183"/>
        <v>Ho</v>
      </c>
      <c r="H3962" s="3" t="str">
        <f>RIGHT(A3962,LEN(A3962)-FIND(" ",A3962))</f>
        <v>Kwan Kit</v>
      </c>
      <c r="I3962" s="3" t="str">
        <f t="shared" si="184"/>
        <v>Kwan Kit</v>
      </c>
      <c r="J3962" t="str">
        <f t="shared" si="185"/>
        <v>Kwan Kit Ho</v>
      </c>
      <c r="K3962" t="s">
        <v>15357</v>
      </c>
    </row>
    <row r="3963" spans="1:11" x14ac:dyDescent="0.3">
      <c r="A3963" t="s">
        <v>4196</v>
      </c>
      <c r="B3963" t="s">
        <v>753</v>
      </c>
      <c r="C3963" t="s">
        <v>19</v>
      </c>
      <c r="F3963" s="2" t="str">
        <f>LEFT(A3963,FIND(" ",A3963)-1)</f>
        <v>HO</v>
      </c>
      <c r="G3963" s="2" t="str">
        <f t="shared" si="183"/>
        <v>Ho</v>
      </c>
      <c r="H3963" s="3" t="str">
        <f>RIGHT(A3963,LEN(A3963)-FIND(" ",A3963))</f>
        <v>Nam Wai Tinky</v>
      </c>
      <c r="I3963" s="3" t="str">
        <f t="shared" si="184"/>
        <v>Nam Wai Tinky</v>
      </c>
      <c r="J3963" t="str">
        <f t="shared" si="185"/>
        <v>Nam Wai Tinky Ho</v>
      </c>
      <c r="K3963" t="s">
        <v>15358</v>
      </c>
    </row>
    <row r="3964" spans="1:11" x14ac:dyDescent="0.3">
      <c r="A3964" t="s">
        <v>4197</v>
      </c>
      <c r="B3964" t="s">
        <v>753</v>
      </c>
      <c r="C3964" t="s">
        <v>303</v>
      </c>
      <c r="F3964" s="2" t="str">
        <f>LEFT(A3964,FIND(" ",A3964)-1)</f>
        <v>HO</v>
      </c>
      <c r="G3964" s="2" t="str">
        <f t="shared" si="183"/>
        <v>Ho</v>
      </c>
      <c r="H3964" s="3" t="str">
        <f>RIGHT(A3964,LEN(A3964)-FIND(" ",A3964))</f>
        <v>Thomas Heffernan</v>
      </c>
      <c r="I3964" s="3" t="str">
        <f t="shared" si="184"/>
        <v>Thomas Heffernan</v>
      </c>
      <c r="J3964" t="str">
        <f t="shared" si="185"/>
        <v>Thomas Heffernan Ho</v>
      </c>
      <c r="K3964" t="s">
        <v>15359</v>
      </c>
    </row>
    <row r="3965" spans="1:11" x14ac:dyDescent="0.3">
      <c r="A3965" t="s">
        <v>4198</v>
      </c>
      <c r="B3965" t="s">
        <v>192</v>
      </c>
      <c r="C3965" t="s">
        <v>48</v>
      </c>
      <c r="F3965" s="2" t="str">
        <f>LEFT(A3965,FIND(" ",A3965)-1)</f>
        <v>HO</v>
      </c>
      <c r="G3965" s="2" t="str">
        <f t="shared" si="183"/>
        <v>Ho</v>
      </c>
      <c r="H3965" s="3" t="str">
        <f>RIGHT(A3965,LEN(A3965)-FIND(" ",A3965))</f>
        <v>Tin-Tin</v>
      </c>
      <c r="I3965" s="3" t="str">
        <f t="shared" si="184"/>
        <v>Tin-Tin</v>
      </c>
      <c r="J3965" t="str">
        <f t="shared" si="185"/>
        <v>Tin-Tin Ho</v>
      </c>
      <c r="K3965" t="s">
        <v>15360</v>
      </c>
    </row>
    <row r="3966" spans="1:11" x14ac:dyDescent="0.3">
      <c r="A3966" t="s">
        <v>4199</v>
      </c>
      <c r="B3966" t="s">
        <v>96</v>
      </c>
      <c r="C3966" t="s">
        <v>123</v>
      </c>
      <c r="F3966" s="2" t="str">
        <f>LEFT(A3966,FIND(" ",A3966)-1)</f>
        <v>HO-GARCIA</v>
      </c>
      <c r="G3966" s="2" t="str">
        <f t="shared" si="183"/>
        <v>Ho-Garcia</v>
      </c>
      <c r="H3966" s="3" t="str">
        <f>RIGHT(A3966,LEN(A3966)-FIND(" ",A3966))</f>
        <v>Gabriel Wing-Chuen</v>
      </c>
      <c r="I3966" s="3" t="str">
        <f t="shared" si="184"/>
        <v>Gabriel Wing-Chuen</v>
      </c>
      <c r="J3966" t="str">
        <f t="shared" si="185"/>
        <v>Gabriel Wing-Chuen Ho-Garcia</v>
      </c>
      <c r="K3966" t="s">
        <v>15361</v>
      </c>
    </row>
    <row r="3967" spans="1:11" x14ac:dyDescent="0.3">
      <c r="A3967" t="s">
        <v>4200</v>
      </c>
      <c r="B3967" t="s">
        <v>96</v>
      </c>
      <c r="C3967" t="s">
        <v>68</v>
      </c>
      <c r="F3967" s="2" t="str">
        <f>LEFT(A3967,FIND(" ",A3967)-1)</f>
        <v>HO-SHUE</v>
      </c>
      <c r="G3967" s="2" t="str">
        <f t="shared" si="183"/>
        <v>Ho-Shue</v>
      </c>
      <c r="H3967" s="3" t="str">
        <f>RIGHT(A3967,LEN(A3967)-FIND(" ",A3967))</f>
        <v>Jason</v>
      </c>
      <c r="I3967" s="3" t="str">
        <f t="shared" si="184"/>
        <v>Jason</v>
      </c>
      <c r="J3967" t="str">
        <f t="shared" si="185"/>
        <v>Jason Ho-Shue</v>
      </c>
      <c r="K3967" t="s">
        <v>15362</v>
      </c>
    </row>
    <row r="3968" spans="1:11" x14ac:dyDescent="0.3">
      <c r="A3968" t="s">
        <v>4201</v>
      </c>
      <c r="B3968" t="s">
        <v>96</v>
      </c>
      <c r="C3968" t="s">
        <v>290</v>
      </c>
      <c r="F3968" s="2" t="str">
        <f>LEFT(A3968,FIND(" ",A3968)-1)</f>
        <v>HOAG</v>
      </c>
      <c r="G3968" s="2" t="str">
        <f t="shared" si="183"/>
        <v>Hoag</v>
      </c>
      <c r="H3968" s="3" t="str">
        <f>RIGHT(A3968,LEN(A3968)-FIND(" ",A3968))</f>
        <v>Nicholas</v>
      </c>
      <c r="I3968" s="3" t="str">
        <f t="shared" si="184"/>
        <v>Nicholas</v>
      </c>
      <c r="J3968" t="str">
        <f t="shared" si="185"/>
        <v>Nicholas Hoag</v>
      </c>
      <c r="K3968" t="s">
        <v>15363</v>
      </c>
    </row>
    <row r="3969" spans="1:11" x14ac:dyDescent="0.3">
      <c r="A3969" t="s">
        <v>4202</v>
      </c>
      <c r="B3969" t="s">
        <v>2592</v>
      </c>
      <c r="C3969" t="s">
        <v>79</v>
      </c>
      <c r="F3969" s="2" t="str">
        <f>LEFT(A3969,FIND(" ",A3969)-1)</f>
        <v>HOANG</v>
      </c>
      <c r="G3969" s="2" t="str">
        <f t="shared" si="183"/>
        <v>Hoang</v>
      </c>
      <c r="H3969" s="3" t="str">
        <f>RIGHT(A3969,LEN(A3969)-FIND(" ",A3969))</f>
        <v>Thi Duyen</v>
      </c>
      <c r="I3969" s="3" t="str">
        <f t="shared" si="184"/>
        <v>Thi Duyen</v>
      </c>
      <c r="J3969" t="str">
        <f t="shared" si="185"/>
        <v>Thi Duyen Hoang</v>
      </c>
      <c r="K3969" t="s">
        <v>15364</v>
      </c>
    </row>
    <row r="3970" spans="1:11" x14ac:dyDescent="0.3">
      <c r="A3970" t="s">
        <v>4203</v>
      </c>
      <c r="B3970" t="s">
        <v>2592</v>
      </c>
      <c r="C3970" t="s">
        <v>44</v>
      </c>
      <c r="F3970" s="2" t="str">
        <f>LEFT(A3970,FIND(" ",A3970)-1)</f>
        <v>HOANG</v>
      </c>
      <c r="G3970" s="2" t="str">
        <f t="shared" si="183"/>
        <v>Hoang</v>
      </c>
      <c r="H3970" s="3" t="str">
        <f>RIGHT(A3970,LEN(A3970)-FIND(" ",A3970))</f>
        <v>Xuan Vinh</v>
      </c>
      <c r="I3970" s="3" t="str">
        <f t="shared" si="184"/>
        <v>Xuan Vinh</v>
      </c>
      <c r="J3970" t="str">
        <f t="shared" si="185"/>
        <v>Xuan Vinh Hoang</v>
      </c>
      <c r="K3970" t="s">
        <v>15365</v>
      </c>
    </row>
    <row r="3971" spans="1:11" x14ac:dyDescent="0.3">
      <c r="A3971" t="s">
        <v>4204</v>
      </c>
      <c r="B3971" t="s">
        <v>29</v>
      </c>
      <c r="C3971" t="s">
        <v>36</v>
      </c>
      <c r="F3971" s="2" t="str">
        <f>LEFT(A3971,FIND(" ",A3971)-1)</f>
        <v>HOARE</v>
      </c>
      <c r="G3971" s="2" t="str">
        <f t="shared" ref="G3971:G4034" si="186">PROPER(F3971)</f>
        <v>Hoare</v>
      </c>
      <c r="H3971" s="3" t="str">
        <f>RIGHT(A3971,LEN(A3971)-FIND(" ",A3971))</f>
        <v>Oliver</v>
      </c>
      <c r="I3971" s="3" t="str">
        <f t="shared" ref="I3971:I4034" si="187">PROPER(H3971)</f>
        <v>Oliver</v>
      </c>
      <c r="J3971" t="str">
        <f t="shared" ref="J3971:J4034" si="188">_xlfn.CONCAT(I3971," ", G3971)</f>
        <v>Oliver Hoare</v>
      </c>
      <c r="K3971" t="s">
        <v>15366</v>
      </c>
    </row>
    <row r="3972" spans="1:11" x14ac:dyDescent="0.3">
      <c r="A3972" t="s">
        <v>4205</v>
      </c>
      <c r="B3972" t="s">
        <v>32</v>
      </c>
      <c r="C3972" t="s">
        <v>36</v>
      </c>
      <c r="F3972" s="2" t="str">
        <f>LEFT(A3972,FIND(" ",A3972)-1)</f>
        <v>HOBBS</v>
      </c>
      <c r="G3972" s="2" t="str">
        <f t="shared" si="186"/>
        <v>Hobbs</v>
      </c>
      <c r="H3972" s="3" t="str">
        <f>RIGHT(A3972,LEN(A3972)-FIND(" ",A3972))</f>
        <v>Aleia</v>
      </c>
      <c r="I3972" s="3" t="str">
        <f t="shared" si="187"/>
        <v>Aleia</v>
      </c>
      <c r="J3972" t="str">
        <f t="shared" si="188"/>
        <v>Aleia Hobbs</v>
      </c>
      <c r="K3972" t="s">
        <v>15367</v>
      </c>
    </row>
    <row r="3973" spans="1:11" x14ac:dyDescent="0.3">
      <c r="A3973" t="s">
        <v>4206</v>
      </c>
      <c r="B3973" t="s">
        <v>181</v>
      </c>
      <c r="C3973" t="s">
        <v>22</v>
      </c>
      <c r="F3973" s="2" t="str">
        <f>LEFT(A3973,FIND("#",SUBSTITUTE(A3973," ","#",2))-1)</f>
        <v>HOCAOGLU AKYOL</v>
      </c>
      <c r="G3973" s="2" t="str">
        <f t="shared" si="186"/>
        <v>Hocaoglu Akyol</v>
      </c>
      <c r="H3973" s="2" t="str">
        <f>TRIM(MID(A3973,FIND("#",SUBSTITUTE(A3973," ","#",2))+1,255))</f>
        <v>Meltem</v>
      </c>
      <c r="I3973" s="3" t="str">
        <f t="shared" si="187"/>
        <v>Meltem</v>
      </c>
      <c r="J3973" t="str">
        <f t="shared" si="188"/>
        <v>Meltem Hocaoglu Akyol</v>
      </c>
      <c r="K3973" t="s">
        <v>15368</v>
      </c>
    </row>
    <row r="3974" spans="1:11" x14ac:dyDescent="0.3">
      <c r="A3974" t="s">
        <v>4207</v>
      </c>
      <c r="B3974" t="s">
        <v>32</v>
      </c>
      <c r="C3974" t="s">
        <v>36</v>
      </c>
      <c r="F3974" s="2" t="str">
        <f>LEFT(A3974,FIND(" ",A3974)-1)</f>
        <v>HOCKER</v>
      </c>
      <c r="G3974" s="2" t="str">
        <f t="shared" si="186"/>
        <v>Hocker</v>
      </c>
      <c r="H3974" s="3" t="str">
        <f>RIGHT(A3974,LEN(A3974)-FIND(" ",A3974))</f>
        <v>Cole</v>
      </c>
      <c r="I3974" s="3" t="str">
        <f t="shared" si="187"/>
        <v>Cole</v>
      </c>
      <c r="J3974" t="str">
        <f t="shared" si="188"/>
        <v>Cole Hocker</v>
      </c>
      <c r="K3974" t="s">
        <v>15369</v>
      </c>
    </row>
    <row r="3975" spans="1:11" x14ac:dyDescent="0.3">
      <c r="A3975" t="s">
        <v>4208</v>
      </c>
      <c r="B3975" t="s">
        <v>428</v>
      </c>
      <c r="C3975" t="s">
        <v>19</v>
      </c>
      <c r="F3975" s="2" t="str">
        <f>LEFT(A3975,FIND(" ",A3975)-1)</f>
        <v>HOCKIN</v>
      </c>
      <c r="G3975" s="2" t="str">
        <f t="shared" si="186"/>
        <v>Hockin</v>
      </c>
      <c r="H3975" s="3" t="str">
        <f>RIGHT(A3975,LEN(A3975)-FIND(" ",A3975))</f>
        <v>Benjamin</v>
      </c>
      <c r="I3975" s="3" t="str">
        <f t="shared" si="187"/>
        <v>Benjamin</v>
      </c>
      <c r="J3975" t="str">
        <f t="shared" si="188"/>
        <v>Benjamin Hockin</v>
      </c>
      <c r="K3975" t="s">
        <v>15370</v>
      </c>
    </row>
    <row r="3976" spans="1:11" x14ac:dyDescent="0.3">
      <c r="A3976" t="s">
        <v>4209</v>
      </c>
      <c r="B3976" t="s">
        <v>120</v>
      </c>
      <c r="C3976" t="s">
        <v>36</v>
      </c>
      <c r="F3976" s="2" t="str">
        <f>LEFT(A3976,FIND(" ",A3976)-1)</f>
        <v>HODEL</v>
      </c>
      <c r="G3976" s="2" t="str">
        <f t="shared" si="186"/>
        <v>Hodel</v>
      </c>
      <c r="H3976" s="3" t="str">
        <f>RIGHT(A3976,LEN(A3976)-FIND(" ",A3976))</f>
        <v>Andrina</v>
      </c>
      <c r="I3976" s="3" t="str">
        <f t="shared" si="187"/>
        <v>Andrina</v>
      </c>
      <c r="J3976" t="str">
        <f t="shared" si="188"/>
        <v>Andrina Hodel</v>
      </c>
      <c r="K3976" t="s">
        <v>15371</v>
      </c>
    </row>
    <row r="3977" spans="1:11" x14ac:dyDescent="0.3">
      <c r="A3977" t="s">
        <v>4210</v>
      </c>
      <c r="B3977" t="s">
        <v>29</v>
      </c>
      <c r="C3977" t="s">
        <v>19</v>
      </c>
      <c r="F3977" s="2" t="str">
        <f>LEFT(A3977,FIND(" ",A3977)-1)</f>
        <v>HODGES</v>
      </c>
      <c r="G3977" s="2" t="str">
        <f t="shared" si="186"/>
        <v>Hodges</v>
      </c>
      <c r="H3977" s="3" t="str">
        <f>RIGHT(A3977,LEN(A3977)-FIND(" ",A3977))</f>
        <v>Chelsea</v>
      </c>
      <c r="I3977" s="3" t="str">
        <f t="shared" si="187"/>
        <v>Chelsea</v>
      </c>
      <c r="J3977" t="str">
        <f t="shared" si="188"/>
        <v>Chelsea Hodges</v>
      </c>
      <c r="K3977" t="s">
        <v>15372</v>
      </c>
    </row>
    <row r="3978" spans="1:11" x14ac:dyDescent="0.3">
      <c r="A3978" t="s">
        <v>4211</v>
      </c>
      <c r="B3978" t="s">
        <v>518</v>
      </c>
      <c r="C3978" t="s">
        <v>470</v>
      </c>
      <c r="F3978" s="2" t="str">
        <f>LEFT(A3978,FIND(" ",A3978)-1)</f>
        <v>HODGES</v>
      </c>
      <c r="G3978" s="2" t="str">
        <f t="shared" si="186"/>
        <v>Hodges</v>
      </c>
      <c r="H3978" s="3" t="str">
        <f>RIGHT(A3978,LEN(A3978)-FIND(" ",A3978))</f>
        <v>Jessie</v>
      </c>
      <c r="I3978" s="3" t="str">
        <f t="shared" si="187"/>
        <v>Jessie</v>
      </c>
      <c r="J3978" t="str">
        <f t="shared" si="188"/>
        <v>Jessie Hodges</v>
      </c>
      <c r="K3978" t="s">
        <v>15373</v>
      </c>
    </row>
    <row r="3979" spans="1:11" x14ac:dyDescent="0.3">
      <c r="A3979" t="s">
        <v>4212</v>
      </c>
      <c r="B3979" t="s">
        <v>192</v>
      </c>
      <c r="C3979" t="s">
        <v>8</v>
      </c>
      <c r="F3979" s="2" t="str">
        <f>LEFT(A3979,FIND("#",SUBSTITUTE(A3979," ","#",2))-1)</f>
        <v>HODGKINS BYRNE</v>
      </c>
      <c r="G3979" s="2" t="str">
        <f t="shared" si="186"/>
        <v>Hodgkins Byrne</v>
      </c>
      <c r="H3979" s="2" t="str">
        <f>TRIM(MID(A3979,FIND("#",SUBSTITUTE(A3979," ","#",2))+1,255))</f>
        <v>Charlotte</v>
      </c>
      <c r="I3979" s="3" t="str">
        <f t="shared" si="187"/>
        <v>Charlotte</v>
      </c>
      <c r="J3979" t="str">
        <f t="shared" si="188"/>
        <v>Charlotte Hodgkins Byrne</v>
      </c>
      <c r="K3979" t="s">
        <v>15374</v>
      </c>
    </row>
    <row r="3980" spans="1:11" x14ac:dyDescent="0.3">
      <c r="A3980" t="s">
        <v>4213</v>
      </c>
      <c r="B3980" t="s">
        <v>192</v>
      </c>
      <c r="C3980" t="s">
        <v>8</v>
      </c>
      <c r="F3980" s="2" t="str">
        <f>LEFT(A3980,FIND("#",SUBSTITUTE(A3980," ","#",2))-1)</f>
        <v>HODGKINS BYRNE</v>
      </c>
      <c r="G3980" s="2" t="str">
        <f t="shared" si="186"/>
        <v>Hodgkins Byrne</v>
      </c>
      <c r="H3980" s="2" t="str">
        <f>TRIM(MID(A3980,FIND("#",SUBSTITUTE(A3980," ","#",2))+1,255))</f>
        <v>Mathilda</v>
      </c>
      <c r="I3980" s="3" t="str">
        <f t="shared" si="187"/>
        <v>Mathilda</v>
      </c>
      <c r="J3980" t="str">
        <f t="shared" si="188"/>
        <v>Mathilda Hodgkins Byrne</v>
      </c>
      <c r="K3980" t="s">
        <v>15375</v>
      </c>
    </row>
    <row r="3981" spans="1:11" x14ac:dyDescent="0.3">
      <c r="A3981" t="s">
        <v>4214</v>
      </c>
      <c r="B3981" t="s">
        <v>192</v>
      </c>
      <c r="C3981" t="s">
        <v>36</v>
      </c>
      <c r="F3981" s="2" t="str">
        <f>LEFT(A3981,FIND(" ",A3981)-1)</f>
        <v>HODGKINSON</v>
      </c>
      <c r="G3981" s="2" t="str">
        <f t="shared" si="186"/>
        <v>Hodgkinson</v>
      </c>
      <c r="H3981" s="3" t="str">
        <f>RIGHT(A3981,LEN(A3981)-FIND(" ",A3981))</f>
        <v>Keely</v>
      </c>
      <c r="I3981" s="3" t="str">
        <f t="shared" si="187"/>
        <v>Keely</v>
      </c>
      <c r="J3981" t="str">
        <f t="shared" si="188"/>
        <v>Keely Hodgkinson</v>
      </c>
      <c r="K3981" t="s">
        <v>15376</v>
      </c>
    </row>
    <row r="3982" spans="1:11" x14ac:dyDescent="0.3">
      <c r="A3982" t="s">
        <v>4215</v>
      </c>
      <c r="B3982" t="s">
        <v>179</v>
      </c>
      <c r="C3982" t="s">
        <v>528</v>
      </c>
      <c r="F3982" s="2" t="str">
        <f>LEFT(A3982,FIND(" ",A3982)-1)</f>
        <v>HOEFLER</v>
      </c>
      <c r="G3982" s="2" t="str">
        <f t="shared" si="186"/>
        <v>Hoefler</v>
      </c>
      <c r="H3982" s="3" t="str">
        <f>RIGHT(A3982,LEN(A3982)-FIND(" ",A3982))</f>
        <v>Kelvin</v>
      </c>
      <c r="I3982" s="3" t="str">
        <f t="shared" si="187"/>
        <v>Kelvin</v>
      </c>
      <c r="J3982" t="str">
        <f t="shared" si="188"/>
        <v>Kelvin Hoefler</v>
      </c>
      <c r="K3982" t="s">
        <v>15377</v>
      </c>
    </row>
    <row r="3983" spans="1:11" x14ac:dyDescent="0.3">
      <c r="A3983" t="s">
        <v>4216</v>
      </c>
      <c r="B3983" t="s">
        <v>539</v>
      </c>
      <c r="C3983" t="s">
        <v>525</v>
      </c>
      <c r="F3983" s="2" t="str">
        <f>LEFT(A3983,FIND(" ",A3983)-1)</f>
        <v>HOEJGAARD</v>
      </c>
      <c r="G3983" s="2" t="str">
        <f t="shared" si="186"/>
        <v>Hoejgaard</v>
      </c>
      <c r="H3983" s="3" t="str">
        <f>RIGHT(A3983,LEN(A3983)-FIND(" ",A3983))</f>
        <v>Rasmus</v>
      </c>
      <c r="I3983" s="3" t="str">
        <f t="shared" si="187"/>
        <v>Rasmus</v>
      </c>
      <c r="J3983" t="str">
        <f t="shared" si="188"/>
        <v>Rasmus Hoejgaard</v>
      </c>
      <c r="K3983" t="s">
        <v>15378</v>
      </c>
    </row>
    <row r="3984" spans="1:11" x14ac:dyDescent="0.3">
      <c r="A3984" t="s">
        <v>4217</v>
      </c>
      <c r="B3984" t="s">
        <v>1</v>
      </c>
      <c r="C3984" t="s">
        <v>2</v>
      </c>
      <c r="F3984" s="2" t="str">
        <f>LEFT(A3984,FIND(" ",A3984)-1)</f>
        <v>HOELGAARD</v>
      </c>
      <c r="G3984" s="2" t="str">
        <f t="shared" si="186"/>
        <v>Hoelgaard</v>
      </c>
      <c r="H3984" s="3" t="str">
        <f>RIGHT(A3984,LEN(A3984)-FIND(" ",A3984))</f>
        <v>Markus</v>
      </c>
      <c r="I3984" s="3" t="str">
        <f t="shared" si="187"/>
        <v>Markus</v>
      </c>
      <c r="J3984" t="str">
        <f t="shared" si="188"/>
        <v>Markus Hoelgaard</v>
      </c>
      <c r="K3984" t="s">
        <v>15379</v>
      </c>
    </row>
    <row r="3985" spans="1:11" x14ac:dyDescent="0.3">
      <c r="A3985" t="s">
        <v>4218</v>
      </c>
      <c r="B3985" t="s">
        <v>2216</v>
      </c>
      <c r="C3985" t="s">
        <v>109</v>
      </c>
      <c r="F3985" s="2" t="str">
        <f>LEFT(A3985,FIND(" ",A3985)-1)</f>
        <v>HOESCH</v>
      </c>
      <c r="G3985" s="2" t="str">
        <f t="shared" si="186"/>
        <v>Hoesch</v>
      </c>
      <c r="H3985" s="3" t="str">
        <f>RIGHT(A3985,LEN(A3985)-FIND(" ",A3985))</f>
        <v>Adrian</v>
      </c>
      <c r="I3985" s="3" t="str">
        <f t="shared" si="187"/>
        <v>Adrian</v>
      </c>
      <c r="J3985" t="str">
        <f t="shared" si="188"/>
        <v>Adrian Hoesch</v>
      </c>
      <c r="K3985" t="s">
        <v>15380</v>
      </c>
    </row>
    <row r="3986" spans="1:11" x14ac:dyDescent="0.3">
      <c r="A3986" t="s">
        <v>4219</v>
      </c>
      <c r="B3986" t="s">
        <v>96</v>
      </c>
      <c r="C3986" t="s">
        <v>36</v>
      </c>
      <c r="F3986" s="2" t="str">
        <f>LEFT(A3986,FIND(" ",A3986)-1)</f>
        <v>HOFBAUER</v>
      </c>
      <c r="G3986" s="2" t="str">
        <f t="shared" si="186"/>
        <v>Hofbauer</v>
      </c>
      <c r="H3986" s="3" t="str">
        <f>RIGHT(A3986,LEN(A3986)-FIND(" ",A3986))</f>
        <v>Trevor</v>
      </c>
      <c r="I3986" s="3" t="str">
        <f t="shared" si="187"/>
        <v>Trevor</v>
      </c>
      <c r="J3986" t="str">
        <f t="shared" si="188"/>
        <v>Trevor Hofbauer</v>
      </c>
      <c r="K3986" t="s">
        <v>15381</v>
      </c>
    </row>
    <row r="3987" spans="1:11" x14ac:dyDescent="0.3">
      <c r="A3987" t="s">
        <v>4220</v>
      </c>
      <c r="B3987" t="s">
        <v>72</v>
      </c>
      <c r="C3987" t="s">
        <v>197</v>
      </c>
      <c r="F3987" s="2" t="str">
        <f>LEFT(A3987,FIND(" ",A3987)-1)</f>
        <v>HOFF</v>
      </c>
      <c r="G3987" s="2" t="str">
        <f t="shared" si="186"/>
        <v>Hoff</v>
      </c>
      <c r="H3987" s="3" t="str">
        <f>RIGHT(A3987,LEN(A3987)-FIND(" ",A3987))</f>
        <v>Max</v>
      </c>
      <c r="I3987" s="3" t="str">
        <f t="shared" si="187"/>
        <v>Max</v>
      </c>
      <c r="J3987" t="str">
        <f t="shared" si="188"/>
        <v>Max Hoff</v>
      </c>
      <c r="K3987" t="s">
        <v>15382</v>
      </c>
    </row>
    <row r="3988" spans="1:11" x14ac:dyDescent="0.3">
      <c r="A3988" t="s">
        <v>4221</v>
      </c>
      <c r="B3988" t="s">
        <v>29</v>
      </c>
      <c r="C3988" t="s">
        <v>470</v>
      </c>
      <c r="F3988" s="2" t="str">
        <f>LEFT(A3988,FIND(" ",A3988)-1)</f>
        <v>HOFFMAN</v>
      </c>
      <c r="G3988" s="2" t="str">
        <f t="shared" si="186"/>
        <v>Hoffman</v>
      </c>
      <c r="H3988" s="3" t="str">
        <f>RIGHT(A3988,LEN(A3988)-FIND(" ",A3988))</f>
        <v>Leigh</v>
      </c>
      <c r="I3988" s="3" t="str">
        <f t="shared" si="187"/>
        <v>Leigh</v>
      </c>
      <c r="J3988" t="str">
        <f t="shared" si="188"/>
        <v>Leigh Hoffman</v>
      </c>
      <c r="K3988" t="s">
        <v>15383</v>
      </c>
    </row>
    <row r="3989" spans="1:11" x14ac:dyDescent="0.3">
      <c r="A3989" t="s">
        <v>4222</v>
      </c>
      <c r="B3989" t="s">
        <v>120</v>
      </c>
      <c r="C3989" t="s">
        <v>36</v>
      </c>
      <c r="F3989" s="2" t="str">
        <f>LEFT(A3989,FIND(" ",A3989)-1)</f>
        <v>HOFFMANN</v>
      </c>
      <c r="G3989" s="2" t="str">
        <f t="shared" si="186"/>
        <v>Hoffmann</v>
      </c>
      <c r="H3989" s="3" t="str">
        <f>RIGHT(A3989,LEN(A3989)-FIND(" ",A3989))</f>
        <v>Lore</v>
      </c>
      <c r="I3989" s="3" t="str">
        <f t="shared" si="187"/>
        <v>Lore</v>
      </c>
      <c r="J3989" t="str">
        <f t="shared" si="188"/>
        <v>Lore Hoffmann</v>
      </c>
      <c r="K3989" t="s">
        <v>15384</v>
      </c>
    </row>
    <row r="3990" spans="1:11" x14ac:dyDescent="0.3">
      <c r="A3990" t="s">
        <v>4223</v>
      </c>
      <c r="B3990" t="s">
        <v>72</v>
      </c>
      <c r="C3990" t="s">
        <v>36</v>
      </c>
      <c r="F3990" s="2" t="str">
        <f>LEFT(A3990,FIND(" ",A3990)-1)</f>
        <v>HOFMANN</v>
      </c>
      <c r="G3990" s="2" t="str">
        <f t="shared" si="186"/>
        <v>Hofmann</v>
      </c>
      <c r="H3990" s="3" t="str">
        <f>RIGHT(A3990,LEN(A3990)-FIND(" ",A3990))</f>
        <v>Andreas</v>
      </c>
      <c r="I3990" s="3" t="str">
        <f t="shared" si="187"/>
        <v>Andreas</v>
      </c>
      <c r="J3990" t="str">
        <f t="shared" si="188"/>
        <v>Andreas Hofmann</v>
      </c>
      <c r="K3990" t="s">
        <v>15385</v>
      </c>
    </row>
    <row r="3991" spans="1:11" x14ac:dyDescent="0.3">
      <c r="A3991" t="s">
        <v>4224</v>
      </c>
      <c r="B3991" t="s">
        <v>27</v>
      </c>
      <c r="C3991" t="s">
        <v>8</v>
      </c>
      <c r="F3991" s="2" t="str">
        <f>LEFT(A3991,FIND(" ",A3991)-1)</f>
        <v>HOGERWERF</v>
      </c>
      <c r="G3991" s="2" t="str">
        <f t="shared" si="186"/>
        <v>Hogerwerf</v>
      </c>
      <c r="H3991" s="3" t="str">
        <f>RIGHT(A3991,LEN(A3991)-FIND(" ",A3991))</f>
        <v>Ellen</v>
      </c>
      <c r="I3991" s="3" t="str">
        <f t="shared" si="187"/>
        <v>Ellen</v>
      </c>
      <c r="J3991" t="str">
        <f t="shared" si="188"/>
        <v>Ellen Hogerwerf</v>
      </c>
      <c r="K3991" t="s">
        <v>15386</v>
      </c>
    </row>
    <row r="3992" spans="1:11" x14ac:dyDescent="0.3">
      <c r="A3992" t="s">
        <v>4225</v>
      </c>
      <c r="B3992" t="s">
        <v>89</v>
      </c>
      <c r="C3992" t="s">
        <v>109</v>
      </c>
      <c r="F3992" s="2" t="str">
        <f>LEFT(A3992,FIND(" ",A3992)-1)</f>
        <v>HOKAZONO</v>
      </c>
      <c r="G3992" s="2" t="str">
        <f t="shared" si="186"/>
        <v>Hokazono</v>
      </c>
      <c r="H3992" s="3" t="str">
        <f>RIGHT(A3992,LEN(A3992)-FIND(" ",A3992))</f>
        <v>Jumpei</v>
      </c>
      <c r="I3992" s="3" t="str">
        <f t="shared" si="187"/>
        <v>Jumpei</v>
      </c>
      <c r="J3992" t="str">
        <f t="shared" si="188"/>
        <v>Jumpei Hokazono</v>
      </c>
      <c r="K3992" t="s">
        <v>15387</v>
      </c>
    </row>
    <row r="3993" spans="1:11" x14ac:dyDescent="0.3">
      <c r="A3993" t="s">
        <v>4226</v>
      </c>
      <c r="B3993" t="s">
        <v>602</v>
      </c>
      <c r="C3993" t="s">
        <v>5</v>
      </c>
      <c r="F3993" s="2" t="str">
        <f>LEFT(A3993,FIND(" ",A3993)-1)</f>
        <v>HOLASOVA</v>
      </c>
      <c r="G3993" s="2" t="str">
        <f t="shared" si="186"/>
        <v>Holasova</v>
      </c>
      <c r="H3993" s="3" t="str">
        <f>RIGHT(A3993,LEN(A3993)-FIND(" ",A3993))</f>
        <v>Aneta</v>
      </c>
      <c r="I3993" s="3" t="str">
        <f t="shared" si="187"/>
        <v>Aneta</v>
      </c>
      <c r="J3993" t="str">
        <f t="shared" si="188"/>
        <v>Aneta Holasova</v>
      </c>
      <c r="K3993" t="s">
        <v>15388</v>
      </c>
    </row>
    <row r="3994" spans="1:11" x14ac:dyDescent="0.3">
      <c r="A3994" t="s">
        <v>4227</v>
      </c>
      <c r="B3994" t="s">
        <v>169</v>
      </c>
      <c r="C3994" t="s">
        <v>5</v>
      </c>
      <c r="F3994" s="2" t="str">
        <f>LEFT(A3994,FIND(" ",A3994)-1)</f>
        <v>HOLBURA</v>
      </c>
      <c r="G3994" s="2" t="str">
        <f t="shared" si="186"/>
        <v>Holbura</v>
      </c>
      <c r="H3994" s="3" t="str">
        <f>RIGHT(A3994,LEN(A3994)-FIND(" ",A3994))</f>
        <v>Maria</v>
      </c>
      <c r="I3994" s="3" t="str">
        <f t="shared" si="187"/>
        <v>Maria</v>
      </c>
      <c r="J3994" t="str">
        <f t="shared" si="188"/>
        <v>Maria Holbura</v>
      </c>
      <c r="K3994" t="s">
        <v>15389</v>
      </c>
    </row>
    <row r="3995" spans="1:11" x14ac:dyDescent="0.3">
      <c r="A3995" t="s">
        <v>4228</v>
      </c>
      <c r="B3995" t="s">
        <v>403</v>
      </c>
      <c r="C3995" t="s">
        <v>123</v>
      </c>
      <c r="F3995" s="2" t="str">
        <f>LEFT(A3995,FIND(" ",A3995)-1)</f>
        <v>HOLDEN</v>
      </c>
      <c r="G3995" s="2" t="str">
        <f t="shared" si="186"/>
        <v>Holden</v>
      </c>
      <c r="H3995" s="3" t="str">
        <f>RIGHT(A3995,LEN(A3995)-FIND(" ",A3995))</f>
        <v>Lizzy</v>
      </c>
      <c r="I3995" s="3" t="str">
        <f t="shared" si="187"/>
        <v>Lizzy</v>
      </c>
      <c r="J3995" t="str">
        <f t="shared" si="188"/>
        <v>Lizzy Holden</v>
      </c>
      <c r="K3995" t="s">
        <v>15390</v>
      </c>
    </row>
    <row r="3996" spans="1:11" x14ac:dyDescent="0.3">
      <c r="A3996" t="s">
        <v>4229</v>
      </c>
      <c r="B3996" t="s">
        <v>32</v>
      </c>
      <c r="C3996" t="s">
        <v>10</v>
      </c>
      <c r="F3996" s="2" t="str">
        <f>LEFT(A3996,FIND(" ",A3996)-1)</f>
        <v>HOLIDAY</v>
      </c>
      <c r="G3996" s="2" t="str">
        <f t="shared" si="186"/>
        <v>Holiday</v>
      </c>
      <c r="H3996" s="3" t="str">
        <f>RIGHT(A3996,LEN(A3996)-FIND(" ",A3996))</f>
        <v>Jrue</v>
      </c>
      <c r="I3996" s="3" t="str">
        <f t="shared" si="187"/>
        <v>Jrue</v>
      </c>
      <c r="J3996" t="str">
        <f t="shared" si="188"/>
        <v>Jrue Holiday</v>
      </c>
      <c r="K3996" t="s">
        <v>15391</v>
      </c>
    </row>
    <row r="3997" spans="1:11" x14ac:dyDescent="0.3">
      <c r="A3997" t="s">
        <v>4230</v>
      </c>
      <c r="B3997" t="s">
        <v>32</v>
      </c>
      <c r="C3997" t="s">
        <v>166</v>
      </c>
      <c r="F3997" s="2" t="str">
        <f>LEFT(A3997,FIND(" ",A3997)-1)</f>
        <v>HOLLAND</v>
      </c>
      <c r="G3997" s="2" t="str">
        <f t="shared" si="186"/>
        <v>Holland</v>
      </c>
      <c r="H3997" s="3" t="str">
        <f>RIGHT(A3997,LEN(A3997)-FIND(" ",A3997))</f>
        <v>Drew</v>
      </c>
      <c r="I3997" s="3" t="str">
        <f t="shared" si="187"/>
        <v>Drew</v>
      </c>
      <c r="J3997" t="str">
        <f t="shared" si="188"/>
        <v>Drew Holland</v>
      </c>
      <c r="K3997" t="s">
        <v>15392</v>
      </c>
    </row>
    <row r="3998" spans="1:11" x14ac:dyDescent="0.3">
      <c r="A3998" t="s">
        <v>4231</v>
      </c>
      <c r="B3998" t="s">
        <v>192</v>
      </c>
      <c r="C3998" t="s">
        <v>154</v>
      </c>
      <c r="F3998" s="2" t="str">
        <f>LEFT(A3998,FIND(" ",A3998)-1)</f>
        <v>HOLLAND</v>
      </c>
      <c r="G3998" s="2" t="str">
        <f t="shared" si="186"/>
        <v>Holland</v>
      </c>
      <c r="H3998" s="3" t="str">
        <f>RIGHT(A3998,LEN(A3998)-FIND(" ",A3998))</f>
        <v>Vicky</v>
      </c>
      <c r="I3998" s="3" t="str">
        <f t="shared" si="187"/>
        <v>Vicky</v>
      </c>
      <c r="J3998" t="str">
        <f t="shared" si="188"/>
        <v>Vicky Holland</v>
      </c>
      <c r="K3998" t="s">
        <v>15393</v>
      </c>
    </row>
    <row r="3999" spans="1:11" x14ac:dyDescent="0.3">
      <c r="A3999" t="s">
        <v>4232</v>
      </c>
      <c r="B3999" t="s">
        <v>29</v>
      </c>
      <c r="C3999" t="s">
        <v>19</v>
      </c>
      <c r="F3999" s="2" t="str">
        <f>LEFT(A3999,FIND(" ",A3999)-1)</f>
        <v>HOLLARD</v>
      </c>
      <c r="G3999" s="2" t="str">
        <f t="shared" si="186"/>
        <v>Hollard</v>
      </c>
      <c r="H3999" s="3" t="str">
        <f>RIGHT(A3999,LEN(A3999)-FIND(" ",A3999))</f>
        <v>Tristan</v>
      </c>
      <c r="I3999" s="3" t="str">
        <f t="shared" si="187"/>
        <v>Tristan</v>
      </c>
      <c r="J3999" t="str">
        <f t="shared" si="188"/>
        <v>Tristan Hollard</v>
      </c>
      <c r="K3999" t="s">
        <v>15394</v>
      </c>
    </row>
    <row r="4000" spans="1:11" x14ac:dyDescent="0.3">
      <c r="A4000" t="s">
        <v>4233</v>
      </c>
      <c r="B4000" t="s">
        <v>108</v>
      </c>
      <c r="C4000" t="s">
        <v>154</v>
      </c>
      <c r="F4000" s="2" t="str">
        <f>LEFT(A4000,FIND(" ",A4000)-1)</f>
        <v>HOLLAUS</v>
      </c>
      <c r="G4000" s="2" t="str">
        <f t="shared" si="186"/>
        <v>Hollaus</v>
      </c>
      <c r="H4000" s="3" t="str">
        <f>RIGHT(A4000,LEN(A4000)-FIND(" ",A4000))</f>
        <v>Lukas</v>
      </c>
      <c r="I4000" s="3" t="str">
        <f t="shared" si="187"/>
        <v>Lukas</v>
      </c>
      <c r="J4000" t="str">
        <f t="shared" si="188"/>
        <v>Lukas Hollaus</v>
      </c>
      <c r="K4000" t="s">
        <v>15395</v>
      </c>
    </row>
    <row r="4001" spans="1:11" x14ac:dyDescent="0.3">
      <c r="A4001" t="s">
        <v>4234</v>
      </c>
      <c r="B4001" t="s">
        <v>32</v>
      </c>
      <c r="C4001" t="s">
        <v>36</v>
      </c>
      <c r="F4001" s="2" t="str">
        <f>LEFT(A4001,FIND(" ",A4001)-1)</f>
        <v>HOLLOWAY</v>
      </c>
      <c r="G4001" s="2" t="str">
        <f t="shared" si="186"/>
        <v>Holloway</v>
      </c>
      <c r="H4001" s="3" t="str">
        <f>RIGHT(A4001,LEN(A4001)-FIND(" ",A4001))</f>
        <v>Grant</v>
      </c>
      <c r="I4001" s="3" t="str">
        <f t="shared" si="187"/>
        <v>Grant</v>
      </c>
      <c r="J4001" t="str">
        <f t="shared" si="188"/>
        <v>Grant Holloway</v>
      </c>
      <c r="K4001" t="s">
        <v>15396</v>
      </c>
    </row>
    <row r="4002" spans="1:11" x14ac:dyDescent="0.3">
      <c r="A4002" t="s">
        <v>4235</v>
      </c>
      <c r="B4002" t="s">
        <v>539</v>
      </c>
      <c r="C4002" t="s">
        <v>14</v>
      </c>
      <c r="F4002" s="2" t="str">
        <f>LEFT(A4002,FIND(" ",A4002)-1)</f>
        <v>HOLM</v>
      </c>
      <c r="G4002" s="2" t="str">
        <f t="shared" si="186"/>
        <v>Holm</v>
      </c>
      <c r="H4002" s="3" t="str">
        <f>RIGHT(A4002,LEN(A4002)-FIND(" ",A4002))</f>
        <v>Jacob</v>
      </c>
      <c r="I4002" s="3" t="str">
        <f t="shared" si="187"/>
        <v>Jacob</v>
      </c>
      <c r="J4002" t="str">
        <f t="shared" si="188"/>
        <v>Jacob Holm</v>
      </c>
      <c r="K4002" t="s">
        <v>15397</v>
      </c>
    </row>
    <row r="4003" spans="1:11" x14ac:dyDescent="0.3">
      <c r="A4003" t="s">
        <v>4236</v>
      </c>
      <c r="B4003" t="s">
        <v>190</v>
      </c>
      <c r="C4003" t="s">
        <v>164</v>
      </c>
      <c r="F4003" s="2" t="str">
        <f>LEFT(A4003,FIND(" ",A4003)-1)</f>
        <v>HOLMER</v>
      </c>
      <c r="G4003" s="2" t="str">
        <f t="shared" si="186"/>
        <v>Holmer</v>
      </c>
      <c r="H4003" s="3" t="str">
        <f>RIGHT(A4003,LEN(A4003)-FIND(" ",A4003))</f>
        <v>Erik</v>
      </c>
      <c r="I4003" s="3" t="str">
        <f t="shared" si="187"/>
        <v>Erik</v>
      </c>
      <c r="J4003" t="str">
        <f t="shared" si="188"/>
        <v>Erik Holmer</v>
      </c>
      <c r="K4003" t="s">
        <v>15398</v>
      </c>
    </row>
    <row r="4004" spans="1:11" x14ac:dyDescent="0.3">
      <c r="A4004" t="s">
        <v>4237</v>
      </c>
      <c r="B4004" t="s">
        <v>29</v>
      </c>
      <c r="C4004" t="s">
        <v>54</v>
      </c>
      <c r="F4004" s="2" t="str">
        <f>LEFT(A4004,FIND(" ",A4004)-1)</f>
        <v>HOLMES</v>
      </c>
      <c r="G4004" s="2" t="str">
        <f t="shared" si="186"/>
        <v>Holmes</v>
      </c>
      <c r="H4004" s="3" t="str">
        <f>RIGHT(A4004,LEN(A4004)-FIND(" ",A4004))</f>
        <v>Jordan</v>
      </c>
      <c r="I4004" s="3" t="str">
        <f t="shared" si="187"/>
        <v>Jordan</v>
      </c>
      <c r="J4004" t="str">
        <f t="shared" si="188"/>
        <v>Jordan Holmes</v>
      </c>
      <c r="K4004" t="s">
        <v>15399</v>
      </c>
    </row>
    <row r="4005" spans="1:11" x14ac:dyDescent="0.3">
      <c r="A4005" t="s">
        <v>4238</v>
      </c>
      <c r="B4005" t="s">
        <v>32</v>
      </c>
      <c r="C4005" t="s">
        <v>65</v>
      </c>
      <c r="F4005" s="2" t="str">
        <f>LEFT(A4005,FIND(" ",A4005)-1)</f>
        <v>HOLMES</v>
      </c>
      <c r="G4005" s="2" t="str">
        <f t="shared" si="186"/>
        <v>Holmes</v>
      </c>
      <c r="H4005" s="3" t="str">
        <f>RIGHT(A4005,LEN(A4005)-FIND(" ",A4005))</f>
        <v>Katharine</v>
      </c>
      <c r="I4005" s="3" t="str">
        <f t="shared" si="187"/>
        <v>Katharine</v>
      </c>
      <c r="J4005" t="str">
        <f t="shared" si="188"/>
        <v>Katharine Holmes</v>
      </c>
      <c r="K4005" t="s">
        <v>15400</v>
      </c>
    </row>
    <row r="4006" spans="1:11" x14ac:dyDescent="0.3">
      <c r="A4006" t="s">
        <v>4239</v>
      </c>
      <c r="B4006" t="s">
        <v>403</v>
      </c>
      <c r="C4006" t="s">
        <v>303</v>
      </c>
      <c r="F4006" s="2" t="str">
        <f>LEFT(A4006,FIND(" ",A4006)-1)</f>
        <v>HOLSTEIN</v>
      </c>
      <c r="G4006" s="2" t="str">
        <f t="shared" si="186"/>
        <v>Holstein</v>
      </c>
      <c r="H4006" s="3" t="str">
        <f>RIGHT(A4006,LEN(A4006)-FIND(" ",A4006))</f>
        <v>Heike</v>
      </c>
      <c r="I4006" s="3" t="str">
        <f t="shared" si="187"/>
        <v>Heike</v>
      </c>
      <c r="J4006" t="str">
        <f t="shared" si="188"/>
        <v>Heike Holstein</v>
      </c>
      <c r="K4006" t="s">
        <v>15401</v>
      </c>
    </row>
    <row r="4007" spans="1:11" x14ac:dyDescent="0.3">
      <c r="A4007" t="s">
        <v>4240</v>
      </c>
      <c r="B4007" t="s">
        <v>32</v>
      </c>
      <c r="C4007" t="s">
        <v>290</v>
      </c>
      <c r="F4007" s="2" t="str">
        <f>LEFT(A4007,FIND(" ",A4007)-1)</f>
        <v>HOLT</v>
      </c>
      <c r="G4007" s="2" t="str">
        <f t="shared" si="186"/>
        <v>Holt</v>
      </c>
      <c r="H4007" s="3" t="str">
        <f>RIGHT(A4007,LEN(A4007)-FIND(" ",A4007))</f>
        <v>Maxwell</v>
      </c>
      <c r="I4007" s="3" t="str">
        <f t="shared" si="187"/>
        <v>Maxwell</v>
      </c>
      <c r="J4007" t="str">
        <f t="shared" si="188"/>
        <v>Maxwell Holt</v>
      </c>
      <c r="K4007" t="s">
        <v>15402</v>
      </c>
    </row>
    <row r="4008" spans="1:11" x14ac:dyDescent="0.3">
      <c r="A4008" t="s">
        <v>4241</v>
      </c>
      <c r="B4008" t="s">
        <v>27</v>
      </c>
      <c r="C4008" t="s">
        <v>36</v>
      </c>
      <c r="F4008" s="2" t="str">
        <f>LEFT(A4008,FIND(" ",A4008)-1)</f>
        <v>HOLTERMAN</v>
      </c>
      <c r="G4008" s="2" t="str">
        <f t="shared" si="186"/>
        <v>Holterman</v>
      </c>
      <c r="H4008" s="3" t="str">
        <f>RIGHT(A4008,LEN(A4008)-FIND(" ",A4008))</f>
        <v>Jill</v>
      </c>
      <c r="I4008" s="3" t="str">
        <f t="shared" si="187"/>
        <v>Jill</v>
      </c>
      <c r="J4008" t="str">
        <f t="shared" si="188"/>
        <v>Jill Holterman</v>
      </c>
      <c r="K4008" t="s">
        <v>15403</v>
      </c>
    </row>
    <row r="4009" spans="1:11" x14ac:dyDescent="0.3">
      <c r="A4009" t="s">
        <v>4242</v>
      </c>
      <c r="B4009" t="s">
        <v>130</v>
      </c>
      <c r="C4009" t="s">
        <v>19</v>
      </c>
      <c r="F4009" s="2" t="str">
        <f>LEFT(A4009,FIND(" ",A4009)-1)</f>
        <v>HOLUB</v>
      </c>
      <c r="G4009" s="2" t="str">
        <f t="shared" si="186"/>
        <v>Holub</v>
      </c>
      <c r="H4009" s="3" t="str">
        <f>RIGHT(A4009,LEN(A4009)-FIND(" ",A4009))</f>
        <v>Tamila</v>
      </c>
      <c r="I4009" s="3" t="str">
        <f t="shared" si="187"/>
        <v>Tamila</v>
      </c>
      <c r="J4009" t="str">
        <f t="shared" si="188"/>
        <v>Tamila Holub</v>
      </c>
      <c r="K4009" t="s">
        <v>15404</v>
      </c>
    </row>
    <row r="4010" spans="1:11" x14ac:dyDescent="0.3">
      <c r="A4010" t="s">
        <v>4243</v>
      </c>
      <c r="B4010" t="s">
        <v>171</v>
      </c>
      <c r="C4010" t="s">
        <v>36</v>
      </c>
      <c r="F4010" s="2" t="str">
        <f>LEFT(A4010,FIND(" ",A4010)-1)</f>
        <v>HOLUB-KOWALIK</v>
      </c>
      <c r="G4010" s="2" t="str">
        <f t="shared" si="186"/>
        <v>Holub-Kowalik</v>
      </c>
      <c r="H4010" s="3" t="str">
        <f>RIGHT(A4010,LEN(A4010)-FIND(" ",A4010))</f>
        <v>Malgorzata</v>
      </c>
      <c r="I4010" s="3" t="str">
        <f t="shared" si="187"/>
        <v>Malgorzata</v>
      </c>
      <c r="J4010" t="str">
        <f t="shared" si="188"/>
        <v>Malgorzata Holub-Kowalik</v>
      </c>
      <c r="K4010" t="s">
        <v>15405</v>
      </c>
    </row>
    <row r="4011" spans="1:11" x14ac:dyDescent="0.3">
      <c r="A4011" t="s">
        <v>4244</v>
      </c>
      <c r="B4011" t="s">
        <v>32</v>
      </c>
      <c r="C4011" t="s">
        <v>65</v>
      </c>
      <c r="F4011" s="2" t="str">
        <f>LEFT(A4011,FIND(" ",A4011)-1)</f>
        <v>HOMER</v>
      </c>
      <c r="G4011" s="2" t="str">
        <f t="shared" si="186"/>
        <v>Homer</v>
      </c>
      <c r="H4011" s="3" t="str">
        <f>RIGHT(A4011,LEN(A4011)-FIND(" ",A4011))</f>
        <v>Daryl</v>
      </c>
      <c r="I4011" s="3" t="str">
        <f t="shared" si="187"/>
        <v>Daryl</v>
      </c>
      <c r="J4011" t="str">
        <f t="shared" si="188"/>
        <v>Daryl Homer</v>
      </c>
      <c r="K4011" t="s">
        <v>15406</v>
      </c>
    </row>
    <row r="4012" spans="1:11" x14ac:dyDescent="0.3">
      <c r="A4012" t="s">
        <v>4245</v>
      </c>
      <c r="B4012" t="s">
        <v>152</v>
      </c>
      <c r="C4012" t="s">
        <v>73</v>
      </c>
      <c r="F4012" s="2" t="str">
        <f>LEFT(A4012,FIND("#",SUBSTITUTE(A4012," ","#",3))-1)</f>
        <v>HOMRANI EP ZAYANI</v>
      </c>
      <c r="G4012" s="2" t="str">
        <f t="shared" si="186"/>
        <v>Homrani Ep Zayani</v>
      </c>
      <c r="H4012" s="2" t="str">
        <f>TRIM(MID(A4012,FIND("#",SUBSTITUTE(A4012," ","#",3))+1,255))</f>
        <v>Mariem</v>
      </c>
      <c r="I4012" s="3" t="str">
        <f t="shared" si="187"/>
        <v>Mariem</v>
      </c>
      <c r="J4012" t="str">
        <f t="shared" si="188"/>
        <v>Mariem Homrani Ep Zayani</v>
      </c>
      <c r="K4012" t="s">
        <v>15407</v>
      </c>
    </row>
    <row r="4013" spans="1:11" x14ac:dyDescent="0.3">
      <c r="A4013" t="s">
        <v>4246</v>
      </c>
      <c r="B4013" t="s">
        <v>89</v>
      </c>
      <c r="C4013" t="s">
        <v>19</v>
      </c>
      <c r="F4013" s="2" t="str">
        <f>LEFT(A4013,FIND(" ",A4013)-1)</f>
        <v>HONDA</v>
      </c>
      <c r="G4013" s="2" t="str">
        <f t="shared" si="186"/>
        <v>Honda</v>
      </c>
      <c r="H4013" s="3" t="str">
        <f>RIGHT(A4013,LEN(A4013)-FIND(" ",A4013))</f>
        <v>Tomoru</v>
      </c>
      <c r="I4013" s="3" t="str">
        <f t="shared" si="187"/>
        <v>Tomoru</v>
      </c>
      <c r="J4013" t="str">
        <f t="shared" si="188"/>
        <v>Tomoru Honda</v>
      </c>
      <c r="K4013" t="s">
        <v>15408</v>
      </c>
    </row>
    <row r="4014" spans="1:11" x14ac:dyDescent="0.3">
      <c r="A4014" t="s">
        <v>4247</v>
      </c>
      <c r="B4014" t="s">
        <v>96</v>
      </c>
      <c r="C4014" t="s">
        <v>68</v>
      </c>
      <c r="F4014" s="2" t="str">
        <f>LEFT(A4014,FIND(" ",A4014)-1)</f>
        <v>HONDERICH</v>
      </c>
      <c r="G4014" s="2" t="str">
        <f t="shared" si="186"/>
        <v>Honderich</v>
      </c>
      <c r="H4014" s="3" t="str">
        <f>RIGHT(A4014,LEN(A4014)-FIND(" ",A4014))</f>
        <v>Rachel</v>
      </c>
      <c r="I4014" s="3" t="str">
        <f t="shared" si="187"/>
        <v>Rachel</v>
      </c>
      <c r="J4014" t="str">
        <f t="shared" si="188"/>
        <v>Rachel Honderich</v>
      </c>
      <c r="K4014" t="s">
        <v>15409</v>
      </c>
    </row>
    <row r="4015" spans="1:11" x14ac:dyDescent="0.3">
      <c r="A4015" t="s">
        <v>4248</v>
      </c>
      <c r="B4015" t="s">
        <v>27</v>
      </c>
      <c r="C4015" t="s">
        <v>470</v>
      </c>
      <c r="F4015" s="2" t="str">
        <f>LEFT(A4015,FIND(" ",A4015)-1)</f>
        <v>HOOGLAND</v>
      </c>
      <c r="G4015" s="2" t="str">
        <f t="shared" si="186"/>
        <v>Hoogland</v>
      </c>
      <c r="H4015" s="3" t="str">
        <f>RIGHT(A4015,LEN(A4015)-FIND(" ",A4015))</f>
        <v>Jeffrey</v>
      </c>
      <c r="I4015" s="3" t="str">
        <f t="shared" si="187"/>
        <v>Jeffrey</v>
      </c>
      <c r="J4015" t="str">
        <f t="shared" si="188"/>
        <v>Jeffrey Hoogland</v>
      </c>
      <c r="K4015" t="s">
        <v>15410</v>
      </c>
    </row>
    <row r="4016" spans="1:11" x14ac:dyDescent="0.3">
      <c r="A4016" t="s">
        <v>4249</v>
      </c>
      <c r="B4016" t="s">
        <v>7</v>
      </c>
      <c r="C4016" t="s">
        <v>36</v>
      </c>
      <c r="F4016" s="2" t="str">
        <f>LEFT(A4016,FIND(" ",A4016)-1)</f>
        <v>HOOPER</v>
      </c>
      <c r="G4016" s="2" t="str">
        <f t="shared" si="186"/>
        <v>Hooper</v>
      </c>
      <c r="H4016" s="3" t="str">
        <f>RIGHT(A4016,LEN(A4016)-FIND(" ",A4016))</f>
        <v>Gloria</v>
      </c>
      <c r="I4016" s="3" t="str">
        <f t="shared" si="187"/>
        <v>Gloria</v>
      </c>
      <c r="J4016" t="str">
        <f t="shared" si="188"/>
        <v>Gloria Hooper</v>
      </c>
      <c r="K4016" t="s">
        <v>15411</v>
      </c>
    </row>
    <row r="4017" spans="1:11" x14ac:dyDescent="0.3">
      <c r="A4017" t="s">
        <v>4250</v>
      </c>
      <c r="B4017" t="s">
        <v>32</v>
      </c>
      <c r="C4017" t="s">
        <v>166</v>
      </c>
      <c r="F4017" s="2" t="str">
        <f>LEFT(A4017,FIND(" ",A4017)-1)</f>
        <v>HOOPER</v>
      </c>
      <c r="G4017" s="2" t="str">
        <f t="shared" si="186"/>
        <v>Hooper</v>
      </c>
      <c r="H4017" s="3" t="str">
        <f>RIGHT(A4017,LEN(A4017)-FIND(" ",A4017))</f>
        <v>Johnny</v>
      </c>
      <c r="I4017" s="3" t="str">
        <f t="shared" si="187"/>
        <v>Johnny</v>
      </c>
      <c r="J4017" t="str">
        <f t="shared" si="188"/>
        <v>Johnny Hooper</v>
      </c>
      <c r="K4017" t="s">
        <v>15412</v>
      </c>
    </row>
    <row r="4018" spans="1:11" x14ac:dyDescent="0.3">
      <c r="A4018" t="s">
        <v>4251</v>
      </c>
      <c r="B4018" t="s">
        <v>32</v>
      </c>
      <c r="C4018" t="s">
        <v>470</v>
      </c>
      <c r="F4018" s="2" t="str">
        <f>LEFT(A4018,FIND(" ",A4018)-1)</f>
        <v>HOOVER</v>
      </c>
      <c r="G4018" s="2" t="str">
        <f t="shared" si="186"/>
        <v>Hoover</v>
      </c>
      <c r="H4018" s="3" t="str">
        <f>RIGHT(A4018,LEN(A4018)-FIND(" ",A4018))</f>
        <v>Gavin</v>
      </c>
      <c r="I4018" s="3" t="str">
        <f t="shared" si="187"/>
        <v>Gavin</v>
      </c>
      <c r="J4018" t="str">
        <f t="shared" si="188"/>
        <v>Gavin Hoover</v>
      </c>
      <c r="K4018" t="s">
        <v>15413</v>
      </c>
    </row>
    <row r="4019" spans="1:11" x14ac:dyDescent="0.3">
      <c r="A4019" t="s">
        <v>4252</v>
      </c>
      <c r="B4019" t="s">
        <v>192</v>
      </c>
      <c r="C4019" t="s">
        <v>19</v>
      </c>
      <c r="F4019" s="2" t="str">
        <f>LEFT(A4019,FIND(" ",A4019)-1)</f>
        <v>HOPE</v>
      </c>
      <c r="G4019" s="2" t="str">
        <f t="shared" si="186"/>
        <v>Hope</v>
      </c>
      <c r="H4019" s="3" t="str">
        <f>RIGHT(A4019,LEN(A4019)-FIND(" ",A4019))</f>
        <v>Lucy</v>
      </c>
      <c r="I4019" s="3" t="str">
        <f t="shared" si="187"/>
        <v>Lucy</v>
      </c>
      <c r="J4019" t="str">
        <f t="shared" si="188"/>
        <v>Lucy Hope</v>
      </c>
      <c r="K4019" t="s">
        <v>15414</v>
      </c>
    </row>
    <row r="4020" spans="1:11" x14ac:dyDescent="0.3">
      <c r="A4020" t="s">
        <v>4253</v>
      </c>
      <c r="B4020" t="s">
        <v>72</v>
      </c>
      <c r="C4020" t="s">
        <v>19</v>
      </c>
      <c r="F4020" s="2" t="str">
        <f>LEFT(A4020,FIND(" ",A4020)-1)</f>
        <v>HOPINK</v>
      </c>
      <c r="G4020" s="2" t="str">
        <f t="shared" si="186"/>
        <v>Hopink</v>
      </c>
      <c r="H4020" s="3" t="str">
        <f>RIGHT(A4020,LEN(A4020)-FIND(" ",A4020))</f>
        <v>Lisa</v>
      </c>
      <c r="I4020" s="3" t="str">
        <f t="shared" si="187"/>
        <v>Lisa</v>
      </c>
      <c r="J4020" t="str">
        <f t="shared" si="188"/>
        <v>Lisa Hopink</v>
      </c>
      <c r="K4020" t="s">
        <v>15415</v>
      </c>
    </row>
    <row r="4021" spans="1:11" x14ac:dyDescent="0.3">
      <c r="A4021" t="s">
        <v>4254</v>
      </c>
      <c r="B4021" t="s">
        <v>192</v>
      </c>
      <c r="C4021" t="s">
        <v>19</v>
      </c>
      <c r="F4021" s="2" t="str">
        <f>LEFT(A4021,FIND(" ",A4021)-1)</f>
        <v>HOPKIN</v>
      </c>
      <c r="G4021" s="2" t="str">
        <f t="shared" si="186"/>
        <v>Hopkin</v>
      </c>
      <c r="H4021" s="3" t="str">
        <f>RIGHT(A4021,LEN(A4021)-FIND(" ",A4021))</f>
        <v>Anna</v>
      </c>
      <c r="I4021" s="3" t="str">
        <f t="shared" si="187"/>
        <v>Anna</v>
      </c>
      <c r="J4021" t="str">
        <f t="shared" si="188"/>
        <v>Anna Hopkin</v>
      </c>
      <c r="K4021" t="s">
        <v>15416</v>
      </c>
    </row>
    <row r="4022" spans="1:11" x14ac:dyDescent="0.3">
      <c r="A4022" t="s">
        <v>4255</v>
      </c>
      <c r="B4022" t="s">
        <v>130</v>
      </c>
      <c r="C4022" t="s">
        <v>194</v>
      </c>
      <c r="F4022" s="2" t="str">
        <f>LEFT(A4022,FIND(" ",A4022)-1)</f>
        <v>HOPKINS</v>
      </c>
      <c r="G4022" s="2" t="str">
        <f t="shared" si="186"/>
        <v>Hopkins</v>
      </c>
      <c r="H4022" s="3" t="str">
        <f>RIGHT(A4022,LEN(A4022)-FIND(" ",A4022))</f>
        <v>Yolanda</v>
      </c>
      <c r="I4022" s="3" t="str">
        <f t="shared" si="187"/>
        <v>Yolanda</v>
      </c>
      <c r="J4022" t="str">
        <f t="shared" si="188"/>
        <v>Yolanda Hopkins</v>
      </c>
      <c r="K4022" t="s">
        <v>15417</v>
      </c>
    </row>
    <row r="4023" spans="1:11" x14ac:dyDescent="0.3">
      <c r="A4023" t="s">
        <v>4256</v>
      </c>
      <c r="B4023" t="s">
        <v>32</v>
      </c>
      <c r="C4023" t="s">
        <v>36</v>
      </c>
      <c r="F4023" s="2" t="str">
        <f>LEFT(A4023,FIND(" ",A4023)-1)</f>
        <v>HOPPEL</v>
      </c>
      <c r="G4023" s="2" t="str">
        <f t="shared" si="186"/>
        <v>Hoppel</v>
      </c>
      <c r="H4023" s="3" t="str">
        <f>RIGHT(A4023,LEN(A4023)-FIND(" ",A4023))</f>
        <v>Bryce</v>
      </c>
      <c r="I4023" s="3" t="str">
        <f t="shared" si="187"/>
        <v>Bryce</v>
      </c>
      <c r="J4023" t="str">
        <f t="shared" si="188"/>
        <v>Bryce Hoppel</v>
      </c>
      <c r="K4023" t="s">
        <v>15418</v>
      </c>
    </row>
    <row r="4024" spans="1:11" x14ac:dyDescent="0.3">
      <c r="A4024" t="s">
        <v>4257</v>
      </c>
      <c r="B4024" t="s">
        <v>602</v>
      </c>
      <c r="C4024" t="s">
        <v>82</v>
      </c>
      <c r="F4024" s="2" t="str">
        <f>LEFT(A4024,FIND(" ",A4024)-1)</f>
        <v>HORACKOVA</v>
      </c>
      <c r="G4024" s="2" t="str">
        <f t="shared" si="186"/>
        <v>Horackova</v>
      </c>
      <c r="H4024" s="3" t="str">
        <f>RIGHT(A4024,LEN(A4024)-FIND(" ",A4024))</f>
        <v>Marie</v>
      </c>
      <c r="I4024" s="3" t="str">
        <f t="shared" si="187"/>
        <v>Marie</v>
      </c>
      <c r="J4024" t="str">
        <f t="shared" si="188"/>
        <v>Marie Horackova</v>
      </c>
      <c r="K4024" t="s">
        <v>15419</v>
      </c>
    </row>
    <row r="4025" spans="1:11" x14ac:dyDescent="0.3">
      <c r="A4025" t="s">
        <v>4258</v>
      </c>
      <c r="B4025" t="s">
        <v>403</v>
      </c>
      <c r="C4025" t="s">
        <v>221</v>
      </c>
      <c r="F4025" s="2" t="str">
        <f>LEFT(A4025,FIND(" ",A4025)-1)</f>
        <v>HORAN</v>
      </c>
      <c r="G4025" s="2" t="str">
        <f t="shared" si="186"/>
        <v>Horan</v>
      </c>
      <c r="H4025" s="3" t="str">
        <f>RIGHT(A4025,LEN(A4025)-FIND(" ",A4025))</f>
        <v>Foster</v>
      </c>
      <c r="I4025" s="3" t="str">
        <f t="shared" si="187"/>
        <v>Foster</v>
      </c>
      <c r="J4025" t="str">
        <f t="shared" si="188"/>
        <v>Foster Horan</v>
      </c>
      <c r="K4025" t="s">
        <v>15420</v>
      </c>
    </row>
    <row r="4026" spans="1:11" x14ac:dyDescent="0.3">
      <c r="A4026" t="s">
        <v>4259</v>
      </c>
      <c r="B4026" t="s">
        <v>32</v>
      </c>
      <c r="C4026" t="s">
        <v>54</v>
      </c>
      <c r="F4026" s="2" t="str">
        <f>LEFT(A4026,FIND(" ",A4026)-1)</f>
        <v>HORAN</v>
      </c>
      <c r="G4026" s="2" t="str">
        <f t="shared" si="186"/>
        <v>Horan</v>
      </c>
      <c r="H4026" s="3" t="str">
        <f>RIGHT(A4026,LEN(A4026)-FIND(" ",A4026))</f>
        <v>Lindsey</v>
      </c>
      <c r="I4026" s="3" t="str">
        <f t="shared" si="187"/>
        <v>Lindsey</v>
      </c>
      <c r="J4026" t="str">
        <f t="shared" si="188"/>
        <v>Lindsey Horan</v>
      </c>
      <c r="K4026" t="s">
        <v>15421</v>
      </c>
    </row>
    <row r="4027" spans="1:11" x14ac:dyDescent="0.3">
      <c r="A4027" t="s">
        <v>4260</v>
      </c>
      <c r="B4027" t="s">
        <v>196</v>
      </c>
      <c r="C4027" t="s">
        <v>197</v>
      </c>
      <c r="F4027" s="2" t="str">
        <f>LEFT(A4027,FIND(" ",A4027)-1)</f>
        <v>HORANYI</v>
      </c>
      <c r="G4027" s="2" t="str">
        <f t="shared" si="186"/>
        <v>Horanyi</v>
      </c>
      <c r="H4027" s="3" t="str">
        <f>RIGHT(A4027,LEN(A4027)-FIND(" ",A4027))</f>
        <v>Dora</v>
      </c>
      <c r="I4027" s="3" t="str">
        <f t="shared" si="187"/>
        <v>Dora</v>
      </c>
      <c r="J4027" t="str">
        <f t="shared" si="188"/>
        <v>Dora Horanyi</v>
      </c>
      <c r="K4027" t="s">
        <v>15422</v>
      </c>
    </row>
    <row r="4028" spans="1:11" x14ac:dyDescent="0.3">
      <c r="A4028" t="s">
        <v>4261</v>
      </c>
      <c r="B4028" t="s">
        <v>89</v>
      </c>
      <c r="C4028" t="s">
        <v>528</v>
      </c>
      <c r="F4028" s="2" t="str">
        <f>LEFT(A4028,FIND(" ",A4028)-1)</f>
        <v>HORIGOME</v>
      </c>
      <c r="G4028" s="2" t="str">
        <f t="shared" si="186"/>
        <v>Horigome</v>
      </c>
      <c r="H4028" s="3" t="str">
        <f>RIGHT(A4028,LEN(A4028)-FIND(" ",A4028))</f>
        <v>Yuto</v>
      </c>
      <c r="I4028" s="3" t="str">
        <f t="shared" si="187"/>
        <v>Yuto</v>
      </c>
      <c r="J4028" t="str">
        <f t="shared" si="188"/>
        <v>Yuto Horigome</v>
      </c>
      <c r="K4028" t="s">
        <v>15423</v>
      </c>
    </row>
    <row r="4029" spans="1:11" x14ac:dyDescent="0.3">
      <c r="A4029" t="s">
        <v>4262</v>
      </c>
      <c r="B4029" t="s">
        <v>89</v>
      </c>
      <c r="C4029" t="s">
        <v>44</v>
      </c>
      <c r="F4029" s="2" t="str">
        <f>LEFT(A4029,FIND(" ",A4029)-1)</f>
        <v>HORIMIZU</v>
      </c>
      <c r="G4029" s="2" t="str">
        <f t="shared" si="186"/>
        <v>Horimizu</v>
      </c>
      <c r="H4029" s="3" t="str">
        <f>RIGHT(A4029,LEN(A4029)-FIND(" ",A4029))</f>
        <v>Kojiro</v>
      </c>
      <c r="I4029" s="3" t="str">
        <f t="shared" si="187"/>
        <v>Kojiro</v>
      </c>
      <c r="J4029" t="str">
        <f t="shared" si="188"/>
        <v>Kojiro Horimizu</v>
      </c>
      <c r="K4029" t="s">
        <v>15424</v>
      </c>
    </row>
    <row r="4030" spans="1:11" x14ac:dyDescent="0.3">
      <c r="A4030" t="s">
        <v>4263</v>
      </c>
      <c r="B4030" t="s">
        <v>192</v>
      </c>
      <c r="C4030" t="s">
        <v>8</v>
      </c>
      <c r="F4030" s="2" t="str">
        <f>LEFT(A4030,FIND(" ",A4030)-1)</f>
        <v>HORN</v>
      </c>
      <c r="G4030" s="2" t="str">
        <f t="shared" si="186"/>
        <v>Horn</v>
      </c>
      <c r="H4030" s="3" t="str">
        <f>RIGHT(A4030,LEN(A4030)-FIND(" ",A4030))</f>
        <v>Matilda</v>
      </c>
      <c r="I4030" s="3" t="str">
        <f t="shared" si="187"/>
        <v>Matilda</v>
      </c>
      <c r="J4030" t="str">
        <f t="shared" si="188"/>
        <v>Matilda Horn</v>
      </c>
      <c r="K4030" t="s">
        <v>15425</v>
      </c>
    </row>
    <row r="4031" spans="1:11" x14ac:dyDescent="0.3">
      <c r="A4031" t="s">
        <v>4264</v>
      </c>
      <c r="B4031" t="s">
        <v>7</v>
      </c>
      <c r="C4031" t="s">
        <v>164</v>
      </c>
      <c r="F4031" s="2" t="str">
        <f>LEFT(A4031,FIND(" ",A4031)-1)</f>
        <v>HORN</v>
      </c>
      <c r="G4031" s="2" t="str">
        <f t="shared" si="186"/>
        <v>Horn</v>
      </c>
      <c r="H4031" s="3" t="str">
        <f>RIGHT(A4031,LEN(A4031)-FIND(" ",A4031))</f>
        <v>Stefanie</v>
      </c>
      <c r="I4031" s="3" t="str">
        <f t="shared" si="187"/>
        <v>Stefanie</v>
      </c>
      <c r="J4031" t="str">
        <f t="shared" si="188"/>
        <v>Stefanie Horn</v>
      </c>
      <c r="K4031" t="s">
        <v>15426</v>
      </c>
    </row>
    <row r="4032" spans="1:11" x14ac:dyDescent="0.3">
      <c r="A4032" t="s">
        <v>4265</v>
      </c>
      <c r="B4032" t="s">
        <v>72</v>
      </c>
      <c r="C4032" t="s">
        <v>22</v>
      </c>
      <c r="F4032" s="2" t="str">
        <f>LEFT(A4032,FIND(" ",A4032)-1)</f>
        <v>HORNE</v>
      </c>
      <c r="G4032" s="2" t="str">
        <f t="shared" si="186"/>
        <v>Horne</v>
      </c>
      <c r="H4032" s="3" t="str">
        <f>RIGHT(A4032,LEN(A4032)-FIND(" ",A4032))</f>
        <v>Jonathan</v>
      </c>
      <c r="I4032" s="3" t="str">
        <f t="shared" si="187"/>
        <v>Jonathan</v>
      </c>
      <c r="J4032" t="str">
        <f t="shared" si="188"/>
        <v>Jonathan Horne</v>
      </c>
      <c r="K4032" t="s">
        <v>15427</v>
      </c>
    </row>
    <row r="4033" spans="1:11" x14ac:dyDescent="0.3">
      <c r="A4033" t="s">
        <v>4266</v>
      </c>
      <c r="B4033" t="s">
        <v>122</v>
      </c>
      <c r="C4033" t="s">
        <v>123</v>
      </c>
      <c r="F4033" s="2" t="str">
        <f>LEFT(A4033,FIND(" ",A4033)-1)</f>
        <v>HORNE</v>
      </c>
      <c r="G4033" s="2" t="str">
        <f t="shared" si="186"/>
        <v>Horne</v>
      </c>
      <c r="H4033" s="3" t="str">
        <f>RIGHT(A4033,LEN(A4033)-FIND(" ",A4033))</f>
        <v>Keenan Craig</v>
      </c>
      <c r="I4033" s="3" t="str">
        <f t="shared" si="187"/>
        <v>Keenan Craig</v>
      </c>
      <c r="J4033" t="str">
        <f t="shared" si="188"/>
        <v>Keenan Craig Horne</v>
      </c>
      <c r="K4033" t="s">
        <v>15428</v>
      </c>
    </row>
    <row r="4034" spans="1:11" x14ac:dyDescent="0.3">
      <c r="A4034" t="s">
        <v>4267</v>
      </c>
      <c r="B4034" t="s">
        <v>355</v>
      </c>
      <c r="C4034" t="s">
        <v>36</v>
      </c>
      <c r="F4034" s="2" t="str">
        <f>LEFT(A4034,FIND(" ",A4034)-1)</f>
        <v>HORODYSKYY</v>
      </c>
      <c r="G4034" s="2" t="str">
        <f t="shared" si="186"/>
        <v>Horodyskyy</v>
      </c>
      <c r="H4034" s="3" t="str">
        <f>RIGHT(A4034,LEN(A4034)-FIND(" ",A4034))</f>
        <v>Bohdan-Ivan</v>
      </c>
      <c r="I4034" s="3" t="str">
        <f t="shared" si="187"/>
        <v>Bohdan-Ivan</v>
      </c>
      <c r="J4034" t="str">
        <f t="shared" si="188"/>
        <v>Bohdan-Ivan Horodyskyy</v>
      </c>
      <c r="K4034" t="s">
        <v>15429</v>
      </c>
    </row>
    <row r="4035" spans="1:11" x14ac:dyDescent="0.3">
      <c r="A4035" t="s">
        <v>4268</v>
      </c>
      <c r="B4035" t="s">
        <v>456</v>
      </c>
      <c r="C4035" t="s">
        <v>19</v>
      </c>
      <c r="F4035" s="2" t="str">
        <f>LEFT(A4035,FIND(" ",A4035)-1)</f>
        <v>HORREGO</v>
      </c>
      <c r="G4035" s="2" t="str">
        <f t="shared" ref="G4035:G4098" si="189">PROPER(F4035)</f>
        <v>Horrego</v>
      </c>
      <c r="H4035" s="3" t="str">
        <f>RIGHT(A4035,LEN(A4035)-FIND(" ",A4035))</f>
        <v>Julio</v>
      </c>
      <c r="I4035" s="3" t="str">
        <f t="shared" ref="I4035:I4098" si="190">PROPER(H4035)</f>
        <v>Julio</v>
      </c>
      <c r="J4035" t="str">
        <f t="shared" ref="J4035:J4098" si="191">_xlfn.CONCAT(I4035," ", G4035)</f>
        <v>Julio Horrego</v>
      </c>
      <c r="K4035" t="s">
        <v>15430</v>
      </c>
    </row>
    <row r="4036" spans="1:11" x14ac:dyDescent="0.3">
      <c r="A4036" t="s">
        <v>4269</v>
      </c>
      <c r="B4036" t="s">
        <v>602</v>
      </c>
      <c r="C4036" t="s">
        <v>19</v>
      </c>
      <c r="F4036" s="2" t="str">
        <f>LEFT(A4036,FIND(" ",A4036)-1)</f>
        <v>HORSKA</v>
      </c>
      <c r="G4036" s="2" t="str">
        <f t="shared" si="189"/>
        <v>Horska</v>
      </c>
      <c r="H4036" s="3" t="str">
        <f>RIGHT(A4036,LEN(A4036)-FIND(" ",A4036))</f>
        <v>Kristyna</v>
      </c>
      <c r="I4036" s="3" t="str">
        <f t="shared" si="190"/>
        <v>Kristyna</v>
      </c>
      <c r="J4036" t="str">
        <f t="shared" si="191"/>
        <v>Kristyna Horska</v>
      </c>
      <c r="K4036" t="s">
        <v>15431</v>
      </c>
    </row>
    <row r="4037" spans="1:11" x14ac:dyDescent="0.3">
      <c r="A4037" t="s">
        <v>4270</v>
      </c>
      <c r="B4037" t="s">
        <v>159</v>
      </c>
      <c r="C4037" t="s">
        <v>25</v>
      </c>
      <c r="F4037" s="2" t="str">
        <f>LEFT(A4037,FIND("#",SUBSTITUTE(A4037," ","#",2))-1)</f>
        <v>HORTA ACEVEDO</v>
      </c>
      <c r="G4037" s="2" t="str">
        <f t="shared" si="189"/>
        <v>Horta Acevedo</v>
      </c>
      <c r="H4037" s="2" t="str">
        <f>TRIM(MID(A4037,FIND("#",SUBSTITUTE(A4037," ","#",2))+1,255))</f>
        <v>Julian Stiven</v>
      </c>
      <c r="I4037" s="3" t="str">
        <f t="shared" si="190"/>
        <v>Julian Stiven</v>
      </c>
      <c r="J4037" t="str">
        <f t="shared" si="191"/>
        <v>Julian Stiven Horta Acevedo</v>
      </c>
      <c r="K4037" t="s">
        <v>15432</v>
      </c>
    </row>
    <row r="4038" spans="1:11" x14ac:dyDescent="0.3">
      <c r="A4038" t="s">
        <v>4271</v>
      </c>
      <c r="B4038" t="s">
        <v>13</v>
      </c>
      <c r="C4038" t="s">
        <v>221</v>
      </c>
      <c r="F4038" s="2" t="str">
        <f>LEFT(A4038,FIND(" ",A4038)-1)</f>
        <v>HORTA</v>
      </c>
      <c r="G4038" s="2" t="str">
        <f t="shared" si="189"/>
        <v>Horta</v>
      </c>
      <c r="H4038" s="3" t="str">
        <f>RIGHT(A4038,LEN(A4038)-FIND(" ",A4038))</f>
        <v>Fanny</v>
      </c>
      <c r="I4038" s="3" t="str">
        <f t="shared" si="190"/>
        <v>Fanny</v>
      </c>
      <c r="J4038" t="str">
        <f t="shared" si="191"/>
        <v>Fanny Horta</v>
      </c>
      <c r="K4038" t="s">
        <v>15433</v>
      </c>
    </row>
    <row r="4039" spans="1:11" x14ac:dyDescent="0.3">
      <c r="A4039" t="s">
        <v>4272</v>
      </c>
      <c r="B4039" t="s">
        <v>4</v>
      </c>
      <c r="C4039" t="s">
        <v>8</v>
      </c>
      <c r="F4039" s="2" t="str">
        <f>LEFT(A4039,FIND("#",SUBSTITUTE(A4039," ","#",2))-1)</f>
        <v>HORTA POMBO</v>
      </c>
      <c r="G4039" s="2" t="str">
        <f t="shared" si="189"/>
        <v>Horta Pombo</v>
      </c>
      <c r="H4039" s="2" t="str">
        <f>TRIM(MID(A4039,FIND("#",SUBSTITUTE(A4039," ","#",2))+1,255))</f>
        <v>Caetano</v>
      </c>
      <c r="I4039" s="3" t="str">
        <f t="shared" si="190"/>
        <v>Caetano</v>
      </c>
      <c r="J4039" t="str">
        <f t="shared" si="191"/>
        <v>Caetano Horta Pombo</v>
      </c>
      <c r="K4039" t="s">
        <v>15434</v>
      </c>
    </row>
    <row r="4040" spans="1:11" x14ac:dyDescent="0.3">
      <c r="A4040" t="s">
        <v>4273</v>
      </c>
      <c r="B4040" t="s">
        <v>29</v>
      </c>
      <c r="C4040" t="s">
        <v>8</v>
      </c>
      <c r="F4040" s="2" t="str">
        <f>LEFT(A4040,FIND(" ",A4040)-1)</f>
        <v>HORTON</v>
      </c>
      <c r="G4040" s="2" t="str">
        <f t="shared" si="189"/>
        <v>Horton</v>
      </c>
      <c r="H4040" s="3" t="str">
        <f>RIGHT(A4040,LEN(A4040)-FIND(" ",A4040))</f>
        <v>Genevieve</v>
      </c>
      <c r="I4040" s="3" t="str">
        <f t="shared" si="190"/>
        <v>Genevieve</v>
      </c>
      <c r="J4040" t="str">
        <f t="shared" si="191"/>
        <v>Genevieve Horton</v>
      </c>
      <c r="K4040" t="s">
        <v>15435</v>
      </c>
    </row>
    <row r="4041" spans="1:11" x14ac:dyDescent="0.3">
      <c r="A4041" t="s">
        <v>4274</v>
      </c>
      <c r="B4041" t="s">
        <v>1034</v>
      </c>
      <c r="C4041" t="s">
        <v>197</v>
      </c>
      <c r="F4041" s="2" t="str">
        <f>LEFT(A4041,FIND(" ",A4041)-1)</f>
        <v>HORTON</v>
      </c>
      <c r="G4041" s="2" t="str">
        <f t="shared" si="189"/>
        <v>Horton</v>
      </c>
      <c r="H4041" s="3" t="str">
        <f>RIGHT(A4041,LEN(A4041)-FIND(" ",A4041))</f>
        <v>Kohl</v>
      </c>
      <c r="I4041" s="3" t="str">
        <f t="shared" si="190"/>
        <v>Kohl</v>
      </c>
      <c r="J4041" t="str">
        <f t="shared" si="191"/>
        <v>Kohl Horton</v>
      </c>
      <c r="K4041" t="s">
        <v>15436</v>
      </c>
    </row>
    <row r="4042" spans="1:11" x14ac:dyDescent="0.3">
      <c r="A4042" t="s">
        <v>4275</v>
      </c>
      <c r="B4042" t="s">
        <v>355</v>
      </c>
      <c r="C4042" t="s">
        <v>22</v>
      </c>
      <c r="F4042" s="2" t="str">
        <f>LEFT(A4042,FIND(" ",A4042)-1)</f>
        <v>HORUNA</v>
      </c>
      <c r="G4042" s="2" t="str">
        <f t="shared" si="189"/>
        <v>Horuna</v>
      </c>
      <c r="H4042" s="3" t="str">
        <f>RIGHT(A4042,LEN(A4042)-FIND(" ",A4042))</f>
        <v>Stanislav</v>
      </c>
      <c r="I4042" s="3" t="str">
        <f t="shared" si="190"/>
        <v>Stanislav</v>
      </c>
      <c r="J4042" t="str">
        <f t="shared" si="191"/>
        <v>Stanislav Horuna</v>
      </c>
      <c r="K4042" t="s">
        <v>15437</v>
      </c>
    </row>
    <row r="4043" spans="1:11" x14ac:dyDescent="0.3">
      <c r="A4043" t="s">
        <v>4276</v>
      </c>
      <c r="B4043" t="s">
        <v>810</v>
      </c>
      <c r="C4043" t="s">
        <v>36</v>
      </c>
      <c r="F4043" s="2" t="str">
        <f>LEFT(A4043,FIND(" ",A4043)-1)</f>
        <v>HORVAT</v>
      </c>
      <c r="G4043" s="2" t="str">
        <f t="shared" si="189"/>
        <v>Horvat</v>
      </c>
      <c r="H4043" s="3" t="str">
        <f>RIGHT(A4043,LEN(A4043)-FIND(" ",A4043))</f>
        <v>Anita</v>
      </c>
      <c r="I4043" s="3" t="str">
        <f t="shared" si="190"/>
        <v>Anita</v>
      </c>
      <c r="J4043" t="str">
        <f t="shared" si="191"/>
        <v>Anita Horvat</v>
      </c>
      <c r="K4043" t="s">
        <v>15438</v>
      </c>
    </row>
    <row r="4044" spans="1:11" x14ac:dyDescent="0.3">
      <c r="A4044" t="s">
        <v>4277</v>
      </c>
      <c r="B4044" t="s">
        <v>89</v>
      </c>
      <c r="C4044" t="s">
        <v>123</v>
      </c>
      <c r="F4044" s="2" t="str">
        <f>LEFT(A4044,FIND(" ",A4044)-1)</f>
        <v>HOSHI</v>
      </c>
      <c r="G4044" s="2" t="str">
        <f t="shared" si="189"/>
        <v>Hoshi</v>
      </c>
      <c r="H4044" s="3" t="str">
        <f>RIGHT(A4044,LEN(A4044)-FIND(" ",A4044))</f>
        <v>Kimika</v>
      </c>
      <c r="I4044" s="3" t="str">
        <f t="shared" si="190"/>
        <v>Kimika</v>
      </c>
      <c r="J4044" t="str">
        <f t="shared" si="191"/>
        <v>Kimika Hoshi</v>
      </c>
      <c r="K4044" t="s">
        <v>15439</v>
      </c>
    </row>
    <row r="4045" spans="1:11" x14ac:dyDescent="0.3">
      <c r="A4045" t="s">
        <v>4278</v>
      </c>
      <c r="B4045" t="s">
        <v>89</v>
      </c>
      <c r="C4045" t="s">
        <v>525</v>
      </c>
      <c r="F4045" s="2" t="str">
        <f>LEFT(A4045,FIND(" ",A4045)-1)</f>
        <v>HOSHINO</v>
      </c>
      <c r="G4045" s="2" t="str">
        <f t="shared" si="189"/>
        <v>Hoshino</v>
      </c>
      <c r="H4045" s="3" t="str">
        <f>RIGHT(A4045,LEN(A4045)-FIND(" ",A4045))</f>
        <v>Rikuya</v>
      </c>
      <c r="I4045" s="3" t="str">
        <f t="shared" si="190"/>
        <v>Rikuya</v>
      </c>
      <c r="J4045" t="str">
        <f t="shared" si="191"/>
        <v>Rikuya Hoshino</v>
      </c>
      <c r="K4045" t="s">
        <v>15440</v>
      </c>
    </row>
    <row r="4046" spans="1:11" x14ac:dyDescent="0.3">
      <c r="A4046" t="s">
        <v>4279</v>
      </c>
      <c r="B4046" t="s">
        <v>518</v>
      </c>
      <c r="C4046" t="s">
        <v>197</v>
      </c>
      <c r="F4046" s="2" t="str">
        <f>LEFT(A4046,FIND(" ",A4046)-1)</f>
        <v>HOSKIN</v>
      </c>
      <c r="G4046" s="2" t="str">
        <f t="shared" si="189"/>
        <v>Hoskin</v>
      </c>
      <c r="H4046" s="3" t="str">
        <f>RIGHT(A4046,LEN(A4046)-FIND(" ",A4046))</f>
        <v>Alicia</v>
      </c>
      <c r="I4046" s="3" t="str">
        <f t="shared" si="190"/>
        <v>Alicia</v>
      </c>
      <c r="J4046" t="str">
        <f t="shared" si="191"/>
        <v>Alicia Hoskin</v>
      </c>
      <c r="K4046" t="s">
        <v>15441</v>
      </c>
    </row>
    <row r="4047" spans="1:11" x14ac:dyDescent="0.3">
      <c r="A4047" t="s">
        <v>4280</v>
      </c>
      <c r="B4047" t="s">
        <v>196</v>
      </c>
      <c r="C4047" t="s">
        <v>166</v>
      </c>
      <c r="F4047" s="2" t="str">
        <f>LEFT(A4047,FIND(" ",A4047)-1)</f>
        <v>HOSNYANSZKY</v>
      </c>
      <c r="G4047" s="2" t="str">
        <f t="shared" si="189"/>
        <v>Hosnyanszky</v>
      </c>
      <c r="H4047" s="3" t="str">
        <f>RIGHT(A4047,LEN(A4047)-FIND(" ",A4047))</f>
        <v>Norbert</v>
      </c>
      <c r="I4047" s="3" t="str">
        <f t="shared" si="190"/>
        <v>Norbert</v>
      </c>
      <c r="J4047" t="str">
        <f t="shared" si="191"/>
        <v>Norbert Hosnyanszky</v>
      </c>
      <c r="K4047" t="s">
        <v>15442</v>
      </c>
    </row>
    <row r="4048" spans="1:11" x14ac:dyDescent="0.3">
      <c r="A4048" t="s">
        <v>4281</v>
      </c>
      <c r="B4048" t="s">
        <v>38</v>
      </c>
      <c r="C4048" t="s">
        <v>68</v>
      </c>
      <c r="F4048" t="s">
        <v>4281</v>
      </c>
      <c r="G4048" s="2" t="str">
        <f t="shared" si="189"/>
        <v>Hosny</v>
      </c>
      <c r="I4048" s="3" t="str">
        <f t="shared" si="190"/>
        <v/>
      </c>
      <c r="J4048" t="str">
        <f t="shared" si="191"/>
        <v xml:space="preserve"> Hosny</v>
      </c>
      <c r="K4048" t="s">
        <v>15443</v>
      </c>
    </row>
    <row r="4049" spans="1:11" x14ac:dyDescent="0.3">
      <c r="A4049" t="s">
        <v>4282</v>
      </c>
      <c r="B4049" t="s">
        <v>21</v>
      </c>
      <c r="C4049" t="s">
        <v>56</v>
      </c>
      <c r="F4049" s="2" t="str">
        <f>LEFT(A4049,FIND(" ",A4049)-1)</f>
        <v>HOSSEINI</v>
      </c>
      <c r="G4049" s="2" t="str">
        <f t="shared" si="189"/>
        <v>Hosseini</v>
      </c>
      <c r="H4049" s="3" t="str">
        <f>RIGHT(A4049,LEN(A4049)-FIND(" ",A4049))</f>
        <v>Mirhashem</v>
      </c>
      <c r="I4049" s="3" t="str">
        <f t="shared" si="190"/>
        <v>Mirhashem</v>
      </c>
      <c r="J4049" t="str">
        <f t="shared" si="191"/>
        <v>Mirhashem Hosseini</v>
      </c>
      <c r="K4049" t="s">
        <v>15444</v>
      </c>
    </row>
    <row r="4050" spans="1:11" x14ac:dyDescent="0.3">
      <c r="A4050" t="s">
        <v>4283</v>
      </c>
      <c r="B4050" t="s">
        <v>21</v>
      </c>
      <c r="C4050" t="s">
        <v>25</v>
      </c>
      <c r="F4050" s="2" t="str">
        <f>LEFT(A4050,FIND(" ",A4050)-1)</f>
        <v>HOSSEINKHANI</v>
      </c>
      <c r="G4050" s="2" t="str">
        <f t="shared" si="189"/>
        <v>Hosseinkhani</v>
      </c>
      <c r="H4050" s="3" t="str">
        <f>RIGHT(A4050,LEN(A4050)-FIND(" ",A4050))</f>
        <v>Mostafa</v>
      </c>
      <c r="I4050" s="3" t="str">
        <f t="shared" si="190"/>
        <v>Mostafa</v>
      </c>
      <c r="J4050" t="str">
        <f t="shared" si="191"/>
        <v>Mostafa Hosseinkhani</v>
      </c>
      <c r="K4050" t="s">
        <v>15445</v>
      </c>
    </row>
    <row r="4051" spans="1:11" x14ac:dyDescent="0.3">
      <c r="A4051" t="s">
        <v>4284</v>
      </c>
      <c r="B4051" t="s">
        <v>196</v>
      </c>
      <c r="C4051" t="s">
        <v>19</v>
      </c>
      <c r="F4051" s="2" t="str">
        <f>LEFT(A4051,FIND(" ",A4051)-1)</f>
        <v>HOSSZU</v>
      </c>
      <c r="G4051" s="2" t="str">
        <f t="shared" si="189"/>
        <v>Hosszu</v>
      </c>
      <c r="H4051" s="3" t="str">
        <f>RIGHT(A4051,LEN(A4051)-FIND(" ",A4051))</f>
        <v>Katinka</v>
      </c>
      <c r="I4051" s="3" t="str">
        <f t="shared" si="190"/>
        <v>Katinka</v>
      </c>
      <c r="J4051" t="str">
        <f t="shared" si="191"/>
        <v>Katinka Hosszu</v>
      </c>
      <c r="K4051" t="s">
        <v>15446</v>
      </c>
    </row>
    <row r="4052" spans="1:11" x14ac:dyDescent="0.3">
      <c r="A4052" t="s">
        <v>4285</v>
      </c>
      <c r="B4052" t="s">
        <v>13</v>
      </c>
      <c r="C4052" t="s">
        <v>197</v>
      </c>
      <c r="F4052" s="2" t="str">
        <f>LEFT(A4052,FIND(" ",A4052)-1)</f>
        <v>HOSTENS</v>
      </c>
      <c r="G4052" s="2" t="str">
        <f t="shared" si="189"/>
        <v>Hostens</v>
      </c>
      <c r="H4052" s="3" t="str">
        <f>RIGHT(A4052,LEN(A4052)-FIND(" ",A4052))</f>
        <v>Manon</v>
      </c>
      <c r="I4052" s="3" t="str">
        <f t="shared" si="190"/>
        <v>Manon</v>
      </c>
      <c r="J4052" t="str">
        <f t="shared" si="191"/>
        <v>Manon Hostens</v>
      </c>
      <c r="K4052" t="s">
        <v>15447</v>
      </c>
    </row>
    <row r="4053" spans="1:11" x14ac:dyDescent="0.3">
      <c r="A4053" t="s">
        <v>4286</v>
      </c>
      <c r="B4053" t="s">
        <v>262</v>
      </c>
      <c r="C4053" t="s">
        <v>79</v>
      </c>
      <c r="F4053" s="2" t="str">
        <f>LEFT(A4053,FIND(" ",A4053)-1)</f>
        <v>HOU</v>
      </c>
      <c r="G4053" s="2" t="str">
        <f t="shared" si="189"/>
        <v>Hou</v>
      </c>
      <c r="H4053" s="3" t="str">
        <f>RIGHT(A4053,LEN(A4053)-FIND(" ",A4053))</f>
        <v>Zhihui</v>
      </c>
      <c r="I4053" s="3" t="str">
        <f t="shared" si="190"/>
        <v>Zhihui</v>
      </c>
      <c r="J4053" t="str">
        <f t="shared" si="191"/>
        <v>Zhihui Hou</v>
      </c>
      <c r="K4053" t="s">
        <v>15448</v>
      </c>
    </row>
    <row r="4054" spans="1:11" x14ac:dyDescent="0.3">
      <c r="A4054" t="s">
        <v>4287</v>
      </c>
      <c r="B4054" t="s">
        <v>29</v>
      </c>
      <c r="C4054" t="s">
        <v>36</v>
      </c>
      <c r="F4054" s="2" t="str">
        <f>LEFT(A4054,FIND(" ",A4054)-1)</f>
        <v>HOUGH</v>
      </c>
      <c r="G4054" s="2" t="str">
        <f t="shared" si="189"/>
        <v>Hough</v>
      </c>
      <c r="H4054" s="3" t="str">
        <f>RIGHT(A4054,LEN(A4054)-FIND(" ",A4054))</f>
        <v>Nicholas</v>
      </c>
      <c r="I4054" s="3" t="str">
        <f t="shared" si="190"/>
        <v>Nicholas</v>
      </c>
      <c r="J4054" t="str">
        <f t="shared" si="191"/>
        <v>Nicholas Hough</v>
      </c>
      <c r="K4054" t="s">
        <v>15449</v>
      </c>
    </row>
    <row r="4055" spans="1:11" x14ac:dyDescent="0.3">
      <c r="A4055" t="s">
        <v>4288</v>
      </c>
      <c r="B4055" t="s">
        <v>192</v>
      </c>
      <c r="C4055" t="s">
        <v>54</v>
      </c>
      <c r="F4055" s="2" t="str">
        <f>LEFT(A4055,FIND(" ",A4055)-1)</f>
        <v>HOUGHTON</v>
      </c>
      <c r="G4055" s="2" t="str">
        <f t="shared" si="189"/>
        <v>Houghton</v>
      </c>
      <c r="H4055" s="3" t="str">
        <f>RIGHT(A4055,LEN(A4055)-FIND(" ",A4055))</f>
        <v>Steph</v>
      </c>
      <c r="I4055" s="3" t="str">
        <f t="shared" si="190"/>
        <v>Steph</v>
      </c>
      <c r="J4055" t="str">
        <f t="shared" si="191"/>
        <v>Steph Houghton</v>
      </c>
      <c r="K4055" t="s">
        <v>15450</v>
      </c>
    </row>
    <row r="4056" spans="1:11" x14ac:dyDescent="0.3">
      <c r="A4056" t="s">
        <v>4289</v>
      </c>
      <c r="B4056" t="s">
        <v>96</v>
      </c>
      <c r="C4056" t="s">
        <v>2</v>
      </c>
      <c r="F4056" s="2" t="str">
        <f>LEFT(A4056,FIND(" ",A4056)-1)</f>
        <v>HOULE</v>
      </c>
      <c r="G4056" s="2" t="str">
        <f t="shared" si="189"/>
        <v>Houle</v>
      </c>
      <c r="H4056" s="3" t="str">
        <f>RIGHT(A4056,LEN(A4056)-FIND(" ",A4056))</f>
        <v>Hugo</v>
      </c>
      <c r="I4056" s="3" t="str">
        <f t="shared" si="190"/>
        <v>Hugo</v>
      </c>
      <c r="J4056" t="str">
        <f t="shared" si="191"/>
        <v>Hugo Houle</v>
      </c>
      <c r="K4056" t="s">
        <v>15451</v>
      </c>
    </row>
    <row r="4057" spans="1:11" x14ac:dyDescent="0.3">
      <c r="A4057" t="s">
        <v>4290</v>
      </c>
      <c r="B4057" t="s">
        <v>122</v>
      </c>
      <c r="C4057" t="s">
        <v>19</v>
      </c>
      <c r="F4057" s="2" t="str">
        <f>LEFT(A4057,FIND(" ",A4057)-1)</f>
        <v>HOULIE</v>
      </c>
      <c r="G4057" s="2" t="str">
        <f t="shared" si="189"/>
        <v>Houlie</v>
      </c>
      <c r="H4057" s="3" t="str">
        <f>RIGHT(A4057,LEN(A4057)-FIND(" ",A4057))</f>
        <v>Michael</v>
      </c>
      <c r="I4057" s="3" t="str">
        <f t="shared" si="190"/>
        <v>Michael</v>
      </c>
      <c r="J4057" t="str">
        <f t="shared" si="191"/>
        <v>Michael Houlie</v>
      </c>
      <c r="K4057" t="s">
        <v>15452</v>
      </c>
    </row>
    <row r="4058" spans="1:11" x14ac:dyDescent="0.3">
      <c r="A4058" t="s">
        <v>4291</v>
      </c>
      <c r="B4058" t="s">
        <v>273</v>
      </c>
      <c r="C4058" t="s">
        <v>73</v>
      </c>
      <c r="F4058" s="2" t="str">
        <f>LEFT(A4058,FIND(" ",A4058)-1)</f>
        <v>HOUMRI</v>
      </c>
      <c r="G4058" s="2" t="str">
        <f t="shared" si="189"/>
        <v>Houmri</v>
      </c>
      <c r="H4058" s="3" t="str">
        <f>RIGHT(A4058,LEN(A4058)-FIND(" ",A4058))</f>
        <v>Mohammed</v>
      </c>
      <c r="I4058" s="3" t="str">
        <f t="shared" si="190"/>
        <v>Mohammed</v>
      </c>
      <c r="J4058" t="str">
        <f t="shared" si="191"/>
        <v>Mohammed Houmri</v>
      </c>
      <c r="K4058" t="s">
        <v>15453</v>
      </c>
    </row>
    <row r="4059" spans="1:11" x14ac:dyDescent="0.3">
      <c r="A4059" t="s">
        <v>4292</v>
      </c>
      <c r="B4059" t="s">
        <v>4293</v>
      </c>
      <c r="C4059" t="s">
        <v>82</v>
      </c>
      <c r="F4059" s="2" t="str">
        <f>LEFT(A4059,FIND(" ",A4059)-1)</f>
        <v>HOURTOU</v>
      </c>
      <c r="G4059" s="2" t="str">
        <f t="shared" si="189"/>
        <v>Hourtou</v>
      </c>
      <c r="H4059" s="3" t="str">
        <f>RIGHT(A4059,LEN(A4059)-FIND(" ",A4059))</f>
        <v>Marlyse</v>
      </c>
      <c r="I4059" s="3" t="str">
        <f t="shared" si="190"/>
        <v>Marlyse</v>
      </c>
      <c r="J4059" t="str">
        <f t="shared" si="191"/>
        <v>Marlyse Hourtou</v>
      </c>
      <c r="K4059" t="s">
        <v>15454</v>
      </c>
    </row>
    <row r="4060" spans="1:11" x14ac:dyDescent="0.3">
      <c r="A4060" t="s">
        <v>4294</v>
      </c>
      <c r="B4060" t="s">
        <v>27</v>
      </c>
      <c r="C4060" t="s">
        <v>14</v>
      </c>
      <c r="F4060" s="2" t="str">
        <f>LEFT(A4060,FIND(" ",A4060)-1)</f>
        <v>HOUSHEER</v>
      </c>
      <c r="G4060" s="2" t="str">
        <f t="shared" si="189"/>
        <v>Housheer</v>
      </c>
      <c r="H4060" s="3" t="str">
        <f>RIGHT(A4060,LEN(A4060)-FIND(" ",A4060))</f>
        <v>Dione</v>
      </c>
      <c r="I4060" s="3" t="str">
        <f t="shared" si="190"/>
        <v>Dione</v>
      </c>
      <c r="J4060" t="str">
        <f t="shared" si="191"/>
        <v>Dione Housheer</v>
      </c>
      <c r="K4060" t="s">
        <v>15455</v>
      </c>
    </row>
    <row r="4061" spans="1:11" x14ac:dyDescent="0.3">
      <c r="A4061" t="s">
        <v>4295</v>
      </c>
      <c r="B4061" t="s">
        <v>380</v>
      </c>
      <c r="C4061" t="s">
        <v>42</v>
      </c>
      <c r="F4061" s="2" t="str">
        <f>LEFT(A4061,FIND(" ",A4061)-1)</f>
        <v>HOUSSEIN</v>
      </c>
      <c r="G4061" s="2" t="str">
        <f t="shared" si="189"/>
        <v>Houssein</v>
      </c>
      <c r="H4061" s="3" t="str">
        <f>RIGHT(A4061,LEN(A4061)-FIND(" ",A4061))</f>
        <v>Aden-Alexandre</v>
      </c>
      <c r="I4061" s="3" t="str">
        <f t="shared" si="190"/>
        <v>Aden-Alexandre</v>
      </c>
      <c r="J4061" t="str">
        <f t="shared" si="191"/>
        <v>Aden-Alexandre Houssein</v>
      </c>
      <c r="K4061" t="s">
        <v>15456</v>
      </c>
    </row>
    <row r="4062" spans="1:11" x14ac:dyDescent="0.3">
      <c r="A4062" t="s">
        <v>4296</v>
      </c>
      <c r="B4062" t="s">
        <v>27</v>
      </c>
      <c r="C4062" t="s">
        <v>303</v>
      </c>
      <c r="F4062" s="2" t="str">
        <f>LEFT(A4062,FIND(" ",A4062)-1)</f>
        <v>HOUTZAGER</v>
      </c>
      <c r="G4062" s="2" t="str">
        <f t="shared" si="189"/>
        <v>Houtzager</v>
      </c>
      <c r="H4062" s="3" t="str">
        <f>RIGHT(A4062,LEN(A4062)-FIND(" ",A4062))</f>
        <v>Marc</v>
      </c>
      <c r="I4062" s="3" t="str">
        <f t="shared" si="190"/>
        <v>Marc</v>
      </c>
      <c r="J4062" t="str">
        <f t="shared" si="191"/>
        <v>Marc Houtzager</v>
      </c>
      <c r="K4062" t="s">
        <v>15457</v>
      </c>
    </row>
    <row r="4063" spans="1:11" x14ac:dyDescent="0.3">
      <c r="A4063" t="s">
        <v>4297</v>
      </c>
      <c r="B4063" t="s">
        <v>1</v>
      </c>
      <c r="C4063" t="s">
        <v>525</v>
      </c>
      <c r="F4063" s="2" t="str">
        <f>LEFT(A4063,FIND(" ",A4063)-1)</f>
        <v>HOVLAND</v>
      </c>
      <c r="G4063" s="2" t="str">
        <f t="shared" si="189"/>
        <v>Hovland</v>
      </c>
      <c r="H4063" s="3" t="str">
        <f>RIGHT(A4063,LEN(A4063)-FIND(" ",A4063))</f>
        <v>Viktor</v>
      </c>
      <c r="I4063" s="3" t="str">
        <f t="shared" si="190"/>
        <v>Viktor</v>
      </c>
      <c r="J4063" t="str">
        <f t="shared" si="191"/>
        <v>Viktor Hovland</v>
      </c>
      <c r="K4063" t="s">
        <v>15458</v>
      </c>
    </row>
    <row r="4064" spans="1:11" x14ac:dyDescent="0.3">
      <c r="A4064" t="s">
        <v>4298</v>
      </c>
      <c r="B4064" t="s">
        <v>7</v>
      </c>
      <c r="C4064" t="s">
        <v>33</v>
      </c>
      <c r="F4064" s="2" t="str">
        <f>LEFT(A4064,FIND(" ",A4064)-1)</f>
        <v>HOWARD</v>
      </c>
      <c r="G4064" s="2" t="str">
        <f t="shared" si="189"/>
        <v>Howard</v>
      </c>
      <c r="H4064" s="3" t="str">
        <f>RIGHT(A4064,LEN(A4064)-FIND(" ",A4064))</f>
        <v>Andrea</v>
      </c>
      <c r="I4064" s="3" t="str">
        <f t="shared" si="190"/>
        <v>Andrea</v>
      </c>
      <c r="J4064" t="str">
        <f t="shared" si="191"/>
        <v>Andrea Howard</v>
      </c>
      <c r="K4064" t="s">
        <v>15459</v>
      </c>
    </row>
    <row r="4065" spans="1:11" x14ac:dyDescent="0.3">
      <c r="A4065" t="s">
        <v>4299</v>
      </c>
      <c r="B4065" t="s">
        <v>29</v>
      </c>
      <c r="C4065" t="s">
        <v>470</v>
      </c>
      <c r="F4065" s="2" t="str">
        <f>LEFT(A4065,FIND(" ",A4065)-1)</f>
        <v>HOWARD</v>
      </c>
      <c r="G4065" s="2" t="str">
        <f t="shared" si="189"/>
        <v>Howard</v>
      </c>
      <c r="H4065" s="3" t="str">
        <f>RIGHT(A4065,LEN(A4065)-FIND(" ",A4065))</f>
        <v>Leigh</v>
      </c>
      <c r="I4065" s="3" t="str">
        <f t="shared" si="190"/>
        <v>Leigh</v>
      </c>
      <c r="J4065" t="str">
        <f t="shared" si="191"/>
        <v>Leigh Howard</v>
      </c>
      <c r="K4065" t="s">
        <v>15460</v>
      </c>
    </row>
    <row r="4066" spans="1:11" x14ac:dyDescent="0.3">
      <c r="A4066" t="s">
        <v>4300</v>
      </c>
      <c r="B4066" t="s">
        <v>29</v>
      </c>
      <c r="C4066" t="s">
        <v>123</v>
      </c>
      <c r="F4066" s="2" t="str">
        <f>LEFT(A4066,FIND(" ",A4066)-1)</f>
        <v>HOWARD</v>
      </c>
      <c r="G4066" s="2" t="str">
        <f t="shared" si="189"/>
        <v>Howard</v>
      </c>
      <c r="H4066" s="3" t="str">
        <f>RIGHT(A4066,LEN(A4066)-FIND(" ",A4066))</f>
        <v>Tim</v>
      </c>
      <c r="I4066" s="3" t="str">
        <f t="shared" si="190"/>
        <v>Tim</v>
      </c>
      <c r="J4066" t="str">
        <f t="shared" si="191"/>
        <v>Tim Howard</v>
      </c>
      <c r="K4066" t="s">
        <v>15461</v>
      </c>
    </row>
    <row r="4067" spans="1:11" x14ac:dyDescent="0.3">
      <c r="A4067" t="s">
        <v>4301</v>
      </c>
      <c r="B4067" t="s">
        <v>29</v>
      </c>
      <c r="C4067" t="s">
        <v>166</v>
      </c>
      <c r="F4067" s="2" t="str">
        <f>LEFT(A4067,FIND(" ",A4067)-1)</f>
        <v>HOWDEN</v>
      </c>
      <c r="G4067" s="2" t="str">
        <f t="shared" si="189"/>
        <v>Howden</v>
      </c>
      <c r="H4067" s="3" t="str">
        <f>RIGHT(A4067,LEN(A4067)-FIND(" ",A4067))</f>
        <v>Rhys</v>
      </c>
      <c r="I4067" s="3" t="str">
        <f t="shared" si="190"/>
        <v>Rhys</v>
      </c>
      <c r="J4067" t="str">
        <f t="shared" si="191"/>
        <v>Rhys Howden</v>
      </c>
      <c r="K4067" t="s">
        <v>15462</v>
      </c>
    </row>
    <row r="4068" spans="1:11" x14ac:dyDescent="0.3">
      <c r="A4068" t="s">
        <v>4302</v>
      </c>
      <c r="B4068" t="s">
        <v>29</v>
      </c>
      <c r="C4068" t="s">
        <v>303</v>
      </c>
      <c r="F4068" s="2" t="str">
        <f>LEFT(A4068,FIND(" ",A4068)-1)</f>
        <v>HOY</v>
      </c>
      <c r="G4068" s="2" t="str">
        <f t="shared" si="189"/>
        <v>Hoy</v>
      </c>
      <c r="H4068" s="3" t="str">
        <f>RIGHT(A4068,LEN(A4068)-FIND(" ",A4068))</f>
        <v>Andrew</v>
      </c>
      <c r="I4068" s="3" t="str">
        <f t="shared" si="190"/>
        <v>Andrew</v>
      </c>
      <c r="J4068" t="str">
        <f t="shared" si="191"/>
        <v>Andrew Hoy</v>
      </c>
      <c r="K4068" t="s">
        <v>15463</v>
      </c>
    </row>
    <row r="4069" spans="1:11" x14ac:dyDescent="0.3">
      <c r="A4069" t="s">
        <v>4303</v>
      </c>
      <c r="B4069" t="s">
        <v>32</v>
      </c>
      <c r="C4069" t="s">
        <v>65</v>
      </c>
      <c r="F4069" s="2" t="str">
        <f>LEFT(A4069,FIND(" ",A4069)-1)</f>
        <v>HOYLE</v>
      </c>
      <c r="G4069" s="2" t="str">
        <f t="shared" si="189"/>
        <v>Hoyle</v>
      </c>
      <c r="H4069" s="3" t="str">
        <f>RIGHT(A4069,LEN(A4069)-FIND(" ",A4069))</f>
        <v>Jacob</v>
      </c>
      <c r="I4069" s="3" t="str">
        <f t="shared" si="190"/>
        <v>Jacob</v>
      </c>
      <c r="J4069" t="str">
        <f t="shared" si="191"/>
        <v>Jacob Hoyle</v>
      </c>
      <c r="K4069" t="s">
        <v>15464</v>
      </c>
    </row>
    <row r="4070" spans="1:11" x14ac:dyDescent="0.3">
      <c r="A4070" t="s">
        <v>4304</v>
      </c>
      <c r="B4070" t="s">
        <v>859</v>
      </c>
      <c r="C4070" t="s">
        <v>36</v>
      </c>
      <c r="F4070" s="2" t="str">
        <f>LEFT(A4070,FIND(" ",A4070)-1)</f>
        <v>HRASNOVA</v>
      </c>
      <c r="G4070" s="2" t="str">
        <f t="shared" si="189"/>
        <v>Hrasnova</v>
      </c>
      <c r="H4070" s="3" t="str">
        <f>RIGHT(A4070,LEN(A4070)-FIND(" ",A4070))</f>
        <v>Martina</v>
      </c>
      <c r="I4070" s="3" t="str">
        <f t="shared" si="190"/>
        <v>Martina</v>
      </c>
      <c r="J4070" t="str">
        <f t="shared" si="191"/>
        <v>Martina Hrasnova</v>
      </c>
      <c r="K4070" t="s">
        <v>15465</v>
      </c>
    </row>
    <row r="4071" spans="1:11" x14ac:dyDescent="0.3">
      <c r="A4071" t="s">
        <v>4305</v>
      </c>
      <c r="B4071" t="s">
        <v>602</v>
      </c>
      <c r="C4071" t="s">
        <v>44</v>
      </c>
      <c r="F4071" s="2" t="str">
        <f>LEFT(A4071,FIND(" ",A4071)-1)</f>
        <v>HRCKULAK</v>
      </c>
      <c r="G4071" s="2" t="str">
        <f t="shared" si="189"/>
        <v>Hrckulak</v>
      </c>
      <c r="H4071" s="3" t="str">
        <f>RIGHT(A4071,LEN(A4071)-FIND(" ",A4071))</f>
        <v>David</v>
      </c>
      <c r="I4071" s="3" t="str">
        <f t="shared" si="190"/>
        <v>David</v>
      </c>
      <c r="J4071" t="str">
        <f t="shared" si="191"/>
        <v>David Hrckulak</v>
      </c>
      <c r="K4071" t="s">
        <v>15466</v>
      </c>
    </row>
    <row r="4072" spans="1:11" x14ac:dyDescent="0.3">
      <c r="A4072" t="s">
        <v>4306</v>
      </c>
      <c r="B4072" t="s">
        <v>384</v>
      </c>
      <c r="C4072" t="s">
        <v>79</v>
      </c>
      <c r="F4072" s="2" t="str">
        <f>LEFT(A4072,FIND(" ",A4072)-1)</f>
        <v>HRISTOV</v>
      </c>
      <c r="G4072" s="2" t="str">
        <f t="shared" si="189"/>
        <v>Hristov</v>
      </c>
      <c r="H4072" s="3" t="str">
        <f>RIGHT(A4072,LEN(A4072)-FIND(" ",A4072))</f>
        <v>Hristo Dimitrov</v>
      </c>
      <c r="I4072" s="3" t="str">
        <f t="shared" si="190"/>
        <v>Hristo Dimitrov</v>
      </c>
      <c r="J4072" t="str">
        <f t="shared" si="191"/>
        <v>Hristo Dimitrov Hristov</v>
      </c>
      <c r="K4072" t="s">
        <v>15467</v>
      </c>
    </row>
    <row r="4073" spans="1:11" x14ac:dyDescent="0.3">
      <c r="A4073" t="s">
        <v>4307</v>
      </c>
      <c r="B4073" t="s">
        <v>384</v>
      </c>
      <c r="C4073" t="s">
        <v>25</v>
      </c>
      <c r="F4073" s="2" t="str">
        <f>LEFT(A4073,FIND(" ",A4073)-1)</f>
        <v>HRISTOVA</v>
      </c>
      <c r="G4073" s="2" t="str">
        <f t="shared" si="189"/>
        <v>Hristova</v>
      </c>
      <c r="H4073" s="3" t="str">
        <f>RIGHT(A4073,LEN(A4073)-FIND(" ",A4073))</f>
        <v>Mimi Nikolova</v>
      </c>
      <c r="I4073" s="3" t="str">
        <f t="shared" si="190"/>
        <v>Mimi Nikolova</v>
      </c>
      <c r="J4073" t="str">
        <f t="shared" si="191"/>
        <v>Mimi Nikolova Hristova</v>
      </c>
      <c r="K4073" t="s">
        <v>15468</v>
      </c>
    </row>
    <row r="4074" spans="1:11" x14ac:dyDescent="0.3">
      <c r="A4074" t="s">
        <v>4308</v>
      </c>
      <c r="B4074" t="s">
        <v>602</v>
      </c>
      <c r="C4074" t="s">
        <v>36</v>
      </c>
      <c r="F4074" s="2" t="str">
        <f>LEFT(A4074,FIND(" ",A4074)-1)</f>
        <v>HROCHOVA</v>
      </c>
      <c r="G4074" s="2" t="str">
        <f t="shared" si="189"/>
        <v>Hrochova</v>
      </c>
      <c r="H4074" s="3" t="str">
        <f>RIGHT(A4074,LEN(A4074)-FIND(" ",A4074))</f>
        <v>Tereza</v>
      </c>
      <c r="I4074" s="3" t="str">
        <f t="shared" si="190"/>
        <v>Tereza</v>
      </c>
      <c r="J4074" t="str">
        <f t="shared" si="191"/>
        <v>Tereza Hrochova</v>
      </c>
      <c r="K4074" t="s">
        <v>15469</v>
      </c>
    </row>
    <row r="4075" spans="1:11" x14ac:dyDescent="0.3">
      <c r="A4075" t="s">
        <v>4309</v>
      </c>
      <c r="B4075" t="s">
        <v>810</v>
      </c>
      <c r="C4075" t="s">
        <v>10</v>
      </c>
      <c r="F4075" s="2" t="str">
        <f>LEFT(A4075,FIND(" ",A4075)-1)</f>
        <v>HROVAT</v>
      </c>
      <c r="G4075" s="2" t="str">
        <f t="shared" si="189"/>
        <v>Hrovat</v>
      </c>
      <c r="H4075" s="3" t="str">
        <f>RIGHT(A4075,LEN(A4075)-FIND(" ",A4075))</f>
        <v>Gregor</v>
      </c>
      <c r="I4075" s="3" t="str">
        <f t="shared" si="190"/>
        <v>Gregor</v>
      </c>
      <c r="J4075" t="str">
        <f t="shared" si="191"/>
        <v>Gregor Hrovat</v>
      </c>
      <c r="K4075" t="s">
        <v>15470</v>
      </c>
    </row>
    <row r="4076" spans="1:11" x14ac:dyDescent="0.3">
      <c r="A4076" t="s">
        <v>4310</v>
      </c>
      <c r="B4076" t="s">
        <v>355</v>
      </c>
      <c r="C4076" t="s">
        <v>25</v>
      </c>
      <c r="F4076" s="2" t="str">
        <f>LEFT(A4076,FIND(" ",A4076)-1)</f>
        <v>HRUSHYNA</v>
      </c>
      <c r="G4076" s="2" t="str">
        <f t="shared" si="189"/>
        <v>Hrushyna</v>
      </c>
      <c r="H4076" s="3" t="str">
        <f>RIGHT(A4076,LEN(A4076)-FIND(" ",A4076))</f>
        <v>Alina</v>
      </c>
      <c r="I4076" s="3" t="str">
        <f t="shared" si="190"/>
        <v>Alina</v>
      </c>
      <c r="J4076" t="str">
        <f t="shared" si="191"/>
        <v>Alina Hrushyna</v>
      </c>
      <c r="K4076" t="s">
        <v>15471</v>
      </c>
    </row>
    <row r="4077" spans="1:11" x14ac:dyDescent="0.3">
      <c r="A4077" t="s">
        <v>4311</v>
      </c>
      <c r="B4077" t="s">
        <v>29</v>
      </c>
      <c r="C4077" t="s">
        <v>166</v>
      </c>
      <c r="F4077" s="2" t="str">
        <f>LEFT(A4077,FIND(" ",A4077)-1)</f>
        <v>HRYSANTHOS</v>
      </c>
      <c r="G4077" s="2" t="str">
        <f t="shared" si="189"/>
        <v>Hrysanthos</v>
      </c>
      <c r="H4077" s="3" t="str">
        <f>RIGHT(A4077,LEN(A4077)-FIND(" ",A4077))</f>
        <v>Anthony</v>
      </c>
      <c r="I4077" s="3" t="str">
        <f t="shared" si="190"/>
        <v>Anthony</v>
      </c>
      <c r="J4077" t="str">
        <f t="shared" si="191"/>
        <v>Anthony Hrysanthos</v>
      </c>
      <c r="K4077" t="s">
        <v>15472</v>
      </c>
    </row>
    <row r="4078" spans="1:11" x14ac:dyDescent="0.3">
      <c r="A4078" t="s">
        <v>4312</v>
      </c>
      <c r="B4078" t="s">
        <v>1828</v>
      </c>
      <c r="C4078" t="s">
        <v>36</v>
      </c>
      <c r="F4078" s="2" t="str">
        <f>LEFT(A4078,FIND(" ",A4078)-1)</f>
        <v>HSIEH</v>
      </c>
      <c r="G4078" s="2" t="str">
        <f t="shared" si="189"/>
        <v>Hsieh</v>
      </c>
      <c r="H4078" s="3" t="str">
        <f>RIGHT(A4078,LEN(A4078)-FIND(" ",A4078))</f>
        <v>Hsi-En</v>
      </c>
      <c r="I4078" s="3" t="str">
        <f t="shared" si="190"/>
        <v>Hsi-En</v>
      </c>
      <c r="J4078" t="str">
        <f t="shared" si="191"/>
        <v>Hsi-En Hsieh</v>
      </c>
      <c r="K4078" t="s">
        <v>15473</v>
      </c>
    </row>
    <row r="4079" spans="1:11" x14ac:dyDescent="0.3">
      <c r="A4079" t="s">
        <v>4313</v>
      </c>
      <c r="B4079" t="s">
        <v>753</v>
      </c>
      <c r="C4079" t="s">
        <v>65</v>
      </c>
      <c r="F4079" s="2" t="str">
        <f>LEFT(A4079,FIND(" ",A4079)-1)</f>
        <v>HSIEH</v>
      </c>
      <c r="G4079" s="2" t="str">
        <f t="shared" si="189"/>
        <v>Hsieh</v>
      </c>
      <c r="H4079" s="3" t="str">
        <f>RIGHT(A4079,LEN(A4079)-FIND(" ",A4079))</f>
        <v>Kaylin Sin Yan</v>
      </c>
      <c r="I4079" s="3" t="str">
        <f t="shared" si="190"/>
        <v>Kaylin Sin Yan</v>
      </c>
      <c r="J4079" t="str">
        <f t="shared" si="191"/>
        <v>Kaylin Sin Yan Hsieh</v>
      </c>
      <c r="K4079" t="s">
        <v>15474</v>
      </c>
    </row>
    <row r="4080" spans="1:11" x14ac:dyDescent="0.3">
      <c r="A4080" t="s">
        <v>4314</v>
      </c>
      <c r="B4080" t="s">
        <v>1828</v>
      </c>
      <c r="C4080" t="s">
        <v>349</v>
      </c>
      <c r="F4080" s="2" t="str">
        <f>LEFT(A4080,FIND(" ",A4080)-1)</f>
        <v>HSIEH</v>
      </c>
      <c r="G4080" s="2" t="str">
        <f t="shared" si="189"/>
        <v>Hsieh</v>
      </c>
      <c r="H4080" s="3" t="str">
        <f>RIGHT(A4080,LEN(A4080)-FIND(" ",A4080))</f>
        <v>Yu-Chieh</v>
      </c>
      <c r="I4080" s="3" t="str">
        <f t="shared" si="190"/>
        <v>Yu-Chieh</v>
      </c>
      <c r="J4080" t="str">
        <f t="shared" si="191"/>
        <v>Yu-Chieh Hsieh</v>
      </c>
      <c r="K4080" t="s">
        <v>15475</v>
      </c>
    </row>
    <row r="4081" spans="1:11" x14ac:dyDescent="0.3">
      <c r="A4081" t="s">
        <v>4315</v>
      </c>
      <c r="B4081" t="s">
        <v>1828</v>
      </c>
      <c r="C4081" t="s">
        <v>79</v>
      </c>
      <c r="F4081" s="2" t="str">
        <f>LEFT(A4081,FIND(" ",A4081)-1)</f>
        <v>HSIEH</v>
      </c>
      <c r="G4081" s="2" t="str">
        <f t="shared" si="189"/>
        <v>Hsieh</v>
      </c>
      <c r="H4081" s="3" t="str">
        <f>RIGHT(A4081,LEN(A4081)-FIND(" ",A4081))</f>
        <v>Yun-Ting</v>
      </c>
      <c r="I4081" s="3" t="str">
        <f t="shared" si="190"/>
        <v>Yun-Ting</v>
      </c>
      <c r="J4081" t="str">
        <f t="shared" si="191"/>
        <v>Yun-Ting Hsieh</v>
      </c>
      <c r="K4081" t="s">
        <v>15476</v>
      </c>
    </row>
    <row r="4082" spans="1:11" x14ac:dyDescent="0.3">
      <c r="A4082" t="s">
        <v>4316</v>
      </c>
      <c r="B4082" t="s">
        <v>1828</v>
      </c>
      <c r="C4082" t="s">
        <v>349</v>
      </c>
      <c r="F4082" s="2" t="str">
        <f>LEFT(A4082,FIND(" ",A4082)-1)</f>
        <v>HSU</v>
      </c>
      <c r="G4082" s="2" t="str">
        <f t="shared" si="189"/>
        <v>Hsu</v>
      </c>
      <c r="H4082" s="3" t="str">
        <f>RIGHT(A4082,LEN(A4082)-FIND(" ",A4082))</f>
        <v>Chieh-Yu</v>
      </c>
      <c r="I4082" s="3" t="str">
        <f t="shared" si="190"/>
        <v>Chieh-Yu</v>
      </c>
      <c r="J4082" t="str">
        <f t="shared" si="191"/>
        <v>Chieh-Yu Hsu</v>
      </c>
      <c r="K4082" t="s">
        <v>15477</v>
      </c>
    </row>
    <row r="4083" spans="1:11" x14ac:dyDescent="0.3">
      <c r="A4083" t="s">
        <v>4317</v>
      </c>
      <c r="B4083" t="s">
        <v>1828</v>
      </c>
      <c r="C4083" t="s">
        <v>525</v>
      </c>
      <c r="F4083" s="2" t="str">
        <f>LEFT(A4083,FIND(" ",A4083)-1)</f>
        <v>HSU</v>
      </c>
      <c r="G4083" s="2" t="str">
        <f t="shared" si="189"/>
        <v>Hsu</v>
      </c>
      <c r="H4083" s="3" t="str">
        <f>RIGHT(A4083,LEN(A4083)-FIND(" ",A4083))</f>
        <v>Wei-Ling</v>
      </c>
      <c r="I4083" s="3" t="str">
        <f t="shared" si="190"/>
        <v>Wei-Ling</v>
      </c>
      <c r="J4083" t="str">
        <f t="shared" si="191"/>
        <v>Wei-Ling Hsu</v>
      </c>
      <c r="K4083" t="s">
        <v>15478</v>
      </c>
    </row>
    <row r="4084" spans="1:11" x14ac:dyDescent="0.3">
      <c r="A4084" t="s">
        <v>4318</v>
      </c>
      <c r="B4084" t="s">
        <v>29</v>
      </c>
      <c r="C4084" t="s">
        <v>48</v>
      </c>
      <c r="F4084" s="2" t="str">
        <f>LEFT(A4084,FIND(" ",A4084)-1)</f>
        <v>HU</v>
      </c>
      <c r="G4084" s="2" t="str">
        <f t="shared" si="189"/>
        <v>Hu</v>
      </c>
      <c r="H4084" s="3" t="str">
        <f>RIGHT(A4084,LEN(A4084)-FIND(" ",A4084))</f>
        <v>Heming</v>
      </c>
      <c r="I4084" s="3" t="str">
        <f t="shared" si="190"/>
        <v>Heming</v>
      </c>
      <c r="J4084" t="str">
        <f t="shared" si="191"/>
        <v>Heming Hu</v>
      </c>
      <c r="K4084" t="s">
        <v>15479</v>
      </c>
    </row>
    <row r="4085" spans="1:11" x14ac:dyDescent="0.3">
      <c r="A4085" t="s">
        <v>4319</v>
      </c>
      <c r="B4085" t="s">
        <v>262</v>
      </c>
      <c r="C4085" t="s">
        <v>73</v>
      </c>
      <c r="F4085" s="2" t="str">
        <f>LEFT(A4085,FIND(" ",A4085)-1)</f>
        <v>HU</v>
      </c>
      <c r="G4085" s="2" t="str">
        <f t="shared" si="189"/>
        <v>Hu</v>
      </c>
      <c r="H4085" s="3" t="str">
        <f>RIGHT(A4085,LEN(A4085)-FIND(" ",A4085))</f>
        <v>Jianguan</v>
      </c>
      <c r="I4085" s="3" t="str">
        <f t="shared" si="190"/>
        <v>Jianguan</v>
      </c>
      <c r="J4085" t="str">
        <f t="shared" si="191"/>
        <v>Jianguan Hu</v>
      </c>
      <c r="K4085" t="s">
        <v>15480</v>
      </c>
    </row>
    <row r="4086" spans="1:11" x14ac:dyDescent="0.3">
      <c r="A4086" t="s">
        <v>4320</v>
      </c>
      <c r="B4086" t="s">
        <v>262</v>
      </c>
      <c r="C4086" t="s">
        <v>1010</v>
      </c>
      <c r="F4086" s="2" t="str">
        <f>LEFT(A4086,FIND(" ",A4086)-1)</f>
        <v>HU</v>
      </c>
      <c r="G4086" s="2" t="str">
        <f t="shared" si="189"/>
        <v>Hu</v>
      </c>
      <c r="H4086" s="3" t="str">
        <f>RIGHT(A4086,LEN(A4086)-FIND(" ",A4086))</f>
        <v>Jinqiu</v>
      </c>
      <c r="I4086" s="3" t="str">
        <f t="shared" si="190"/>
        <v>Jinqiu</v>
      </c>
      <c r="J4086" t="str">
        <f t="shared" si="191"/>
        <v>Jinqiu Hu</v>
      </c>
      <c r="K4086" t="s">
        <v>15481</v>
      </c>
    </row>
    <row r="4087" spans="1:11" x14ac:dyDescent="0.3">
      <c r="A4087" t="s">
        <v>4321</v>
      </c>
      <c r="B4087" t="s">
        <v>262</v>
      </c>
      <c r="C4087" t="s">
        <v>303</v>
      </c>
      <c r="F4087" s="2" t="str">
        <f>LEFT(A4087,FIND("#",SUBSTITUTE(A4087," ","#",2))-1)</f>
        <v>HUA TIAN</v>
      </c>
      <c r="G4087" s="2" t="str">
        <f t="shared" si="189"/>
        <v>Hua Tian</v>
      </c>
      <c r="H4087" s="2" t="str">
        <f>TRIM(MID(A4087,FIND("#",SUBSTITUTE(A4087," ","#",2))+1,255))</f>
        <v>Alex</v>
      </c>
      <c r="I4087" s="3" t="str">
        <f t="shared" si="190"/>
        <v>Alex</v>
      </c>
      <c r="J4087" t="str">
        <f t="shared" si="191"/>
        <v>Alex Hua Tian</v>
      </c>
      <c r="K4087" t="s">
        <v>15482</v>
      </c>
    </row>
    <row r="4088" spans="1:11" x14ac:dyDescent="0.3">
      <c r="A4088" t="s">
        <v>4322</v>
      </c>
      <c r="B4088" t="s">
        <v>262</v>
      </c>
      <c r="C4088" t="s">
        <v>36</v>
      </c>
      <c r="F4088" s="2" t="str">
        <f>LEFT(A4088,FIND(" ",A4088)-1)</f>
        <v>HUANG</v>
      </c>
      <c r="G4088" s="2" t="str">
        <f t="shared" si="189"/>
        <v>Huang</v>
      </c>
      <c r="H4088" s="3" t="str">
        <f>RIGHT(A4088,LEN(A4088)-FIND(" ",A4088))</f>
        <v>Bokai</v>
      </c>
      <c r="I4088" s="3" t="str">
        <f t="shared" si="190"/>
        <v>Bokai</v>
      </c>
      <c r="J4088" t="str">
        <f t="shared" si="191"/>
        <v>Bokai Huang</v>
      </c>
      <c r="K4088" t="s">
        <v>15483</v>
      </c>
    </row>
    <row r="4089" spans="1:11" x14ac:dyDescent="0.3">
      <c r="A4089" t="s">
        <v>4323</v>
      </c>
      <c r="B4089" t="s">
        <v>262</v>
      </c>
      <c r="C4089" t="s">
        <v>36</v>
      </c>
      <c r="F4089" s="2" t="str">
        <f>LEFT(A4089,FIND(" ",A4089)-1)</f>
        <v>HUANG</v>
      </c>
      <c r="G4089" s="2" t="str">
        <f t="shared" si="189"/>
        <v>Huang</v>
      </c>
      <c r="H4089" s="3" t="str">
        <f>RIGHT(A4089,LEN(A4089)-FIND(" ",A4089))</f>
        <v>Changzhou</v>
      </c>
      <c r="I4089" s="3" t="str">
        <f t="shared" si="190"/>
        <v>Changzhou</v>
      </c>
      <c r="J4089" t="str">
        <f t="shared" si="191"/>
        <v>Changzhou Huang</v>
      </c>
      <c r="K4089" t="s">
        <v>15484</v>
      </c>
    </row>
    <row r="4090" spans="1:11" x14ac:dyDescent="0.3">
      <c r="A4090" t="s">
        <v>4324</v>
      </c>
      <c r="B4090" t="s">
        <v>262</v>
      </c>
      <c r="C4090" t="s">
        <v>68</v>
      </c>
      <c r="F4090" s="2" t="str">
        <f>LEFT(A4090,FIND(" ",A4090)-1)</f>
        <v>HUANG</v>
      </c>
      <c r="G4090" s="2" t="str">
        <f t="shared" si="189"/>
        <v>Huang</v>
      </c>
      <c r="H4090" s="3" t="str">
        <f>RIGHT(A4090,LEN(A4090)-FIND(" ",A4090))</f>
        <v>Dong Ping</v>
      </c>
      <c r="I4090" s="3" t="str">
        <f t="shared" si="190"/>
        <v>Dong Ping</v>
      </c>
      <c r="J4090" t="str">
        <f t="shared" si="191"/>
        <v>Dong Ping Huang</v>
      </c>
      <c r="K4090" t="s">
        <v>15485</v>
      </c>
    </row>
    <row r="4091" spans="1:11" x14ac:dyDescent="0.3">
      <c r="A4091" t="s">
        <v>4325</v>
      </c>
      <c r="B4091" t="s">
        <v>262</v>
      </c>
      <c r="C4091" t="s">
        <v>36</v>
      </c>
      <c r="F4091" s="2" t="str">
        <f>LEFT(A4091,FIND(" ",A4091)-1)</f>
        <v>HUANG</v>
      </c>
      <c r="G4091" s="2" t="str">
        <f t="shared" si="189"/>
        <v>Huang</v>
      </c>
      <c r="H4091" s="3" t="str">
        <f>RIGHT(A4091,LEN(A4091)-FIND(" ",A4091))</f>
        <v>Guifen</v>
      </c>
      <c r="I4091" s="3" t="str">
        <f t="shared" si="190"/>
        <v>Guifen</v>
      </c>
      <c r="J4091" t="str">
        <f t="shared" si="191"/>
        <v>Guifen Huang</v>
      </c>
      <c r="K4091" t="s">
        <v>15486</v>
      </c>
    </row>
    <row r="4092" spans="1:11" x14ac:dyDescent="0.3">
      <c r="A4092" t="s">
        <v>4326</v>
      </c>
      <c r="B4092" t="s">
        <v>1828</v>
      </c>
      <c r="C4092" t="s">
        <v>73</v>
      </c>
      <c r="F4092" s="2" t="str">
        <f>LEFT(A4092,FIND(" ",A4092)-1)</f>
        <v>HUANG</v>
      </c>
      <c r="G4092" s="2" t="str">
        <f t="shared" si="189"/>
        <v>Huang</v>
      </c>
      <c r="H4092" s="3" t="str">
        <f>RIGHT(A4092,LEN(A4092)-FIND(" ",A4092))</f>
        <v>Hsiao-Wen</v>
      </c>
      <c r="I4092" s="3" t="str">
        <f t="shared" si="190"/>
        <v>Hsiao-Wen</v>
      </c>
      <c r="J4092" t="str">
        <f t="shared" si="191"/>
        <v>Hsiao-Wen Huang</v>
      </c>
      <c r="K4092" t="s">
        <v>15487</v>
      </c>
    </row>
    <row r="4093" spans="1:11" x14ac:dyDescent="0.3">
      <c r="A4093" t="s">
        <v>4327</v>
      </c>
      <c r="B4093" t="s">
        <v>262</v>
      </c>
      <c r="C4093" t="s">
        <v>197</v>
      </c>
      <c r="F4093" s="2" t="str">
        <f>LEFT(A4093,FIND(" ",A4093)-1)</f>
        <v>HUANG</v>
      </c>
      <c r="G4093" s="2" t="str">
        <f t="shared" si="189"/>
        <v>Huang</v>
      </c>
      <c r="H4093" s="3" t="str">
        <f>RIGHT(A4093,LEN(A4093)-FIND(" ",A4093))</f>
        <v>Jieyi</v>
      </c>
      <c r="I4093" s="3" t="str">
        <f t="shared" si="190"/>
        <v>Jieyi</v>
      </c>
      <c r="J4093" t="str">
        <f t="shared" si="191"/>
        <v>Jieyi Huang</v>
      </c>
      <c r="K4093" t="s">
        <v>15488</v>
      </c>
    </row>
    <row r="4094" spans="1:11" x14ac:dyDescent="0.3">
      <c r="A4094" t="s">
        <v>4328</v>
      </c>
      <c r="B4094" t="s">
        <v>262</v>
      </c>
      <c r="C4094" t="s">
        <v>8</v>
      </c>
      <c r="F4094" s="2" t="str">
        <f>LEFT(A4094,FIND(" ",A4094)-1)</f>
        <v>HUANG</v>
      </c>
      <c r="G4094" s="2" t="str">
        <f t="shared" si="189"/>
        <v>Huang</v>
      </c>
      <c r="H4094" s="3" t="str">
        <f>RIGHT(A4094,LEN(A4094)-FIND(" ",A4094))</f>
        <v>Kaifeng</v>
      </c>
      <c r="I4094" s="3" t="str">
        <f t="shared" si="190"/>
        <v>Kaifeng</v>
      </c>
      <c r="J4094" t="str">
        <f t="shared" si="191"/>
        <v>Kaifeng Huang</v>
      </c>
      <c r="K4094" t="s">
        <v>15489</v>
      </c>
    </row>
    <row r="4095" spans="1:11" x14ac:dyDescent="0.3">
      <c r="A4095" t="s">
        <v>4329</v>
      </c>
      <c r="B4095" t="s">
        <v>1828</v>
      </c>
      <c r="C4095" t="s">
        <v>19</v>
      </c>
      <c r="F4095" s="2" t="str">
        <f>LEFT(A4095,FIND(" ",A4095)-1)</f>
        <v>HUANG</v>
      </c>
      <c r="G4095" s="2" t="str">
        <f t="shared" si="189"/>
        <v>Huang</v>
      </c>
      <c r="H4095" s="3" t="str">
        <f>RIGHT(A4095,LEN(A4095)-FIND(" ",A4095))</f>
        <v>Mei-Chien</v>
      </c>
      <c r="I4095" s="3" t="str">
        <f t="shared" si="190"/>
        <v>Mei-Chien</v>
      </c>
      <c r="J4095" t="str">
        <f t="shared" si="191"/>
        <v>Mei-Chien Huang</v>
      </c>
      <c r="K4095" t="s">
        <v>15490</v>
      </c>
    </row>
    <row r="4096" spans="1:11" x14ac:dyDescent="0.3">
      <c r="A4096" t="s">
        <v>4330</v>
      </c>
      <c r="B4096" t="s">
        <v>262</v>
      </c>
      <c r="C4096" t="s">
        <v>65</v>
      </c>
      <c r="F4096" s="2" t="str">
        <f>LEFT(A4096,FIND(" ",A4096)-1)</f>
        <v>HUANG</v>
      </c>
      <c r="G4096" s="2" t="str">
        <f t="shared" si="189"/>
        <v>Huang</v>
      </c>
      <c r="H4096" s="3" t="str">
        <f>RIGHT(A4096,LEN(A4096)-FIND(" ",A4096))</f>
        <v>Mengkai</v>
      </c>
      <c r="I4096" s="3" t="str">
        <f t="shared" si="190"/>
        <v>Mengkai</v>
      </c>
      <c r="J4096" t="str">
        <f t="shared" si="191"/>
        <v>Mengkai Huang</v>
      </c>
      <c r="K4096" t="s">
        <v>15491</v>
      </c>
    </row>
    <row r="4097" spans="1:11" x14ac:dyDescent="0.3">
      <c r="A4097" t="s">
        <v>4331</v>
      </c>
      <c r="B4097" t="s">
        <v>1828</v>
      </c>
      <c r="C4097" t="s">
        <v>36</v>
      </c>
      <c r="F4097" s="2" t="str">
        <f>LEFT(A4097,FIND(" ",A4097)-1)</f>
        <v>HUANG</v>
      </c>
      <c r="G4097" s="2" t="str">
        <f t="shared" si="189"/>
        <v>Huang</v>
      </c>
      <c r="H4097" s="3" t="str">
        <f>RIGHT(A4097,LEN(A4097)-FIND(" ",A4097))</f>
        <v>Shih-Feng</v>
      </c>
      <c r="I4097" s="3" t="str">
        <f t="shared" si="190"/>
        <v>Shih-Feng</v>
      </c>
      <c r="J4097" t="str">
        <f t="shared" si="191"/>
        <v>Shih-Feng Huang</v>
      </c>
      <c r="K4097" t="s">
        <v>15492</v>
      </c>
    </row>
    <row r="4098" spans="1:11" x14ac:dyDescent="0.3">
      <c r="A4098" t="s">
        <v>4332</v>
      </c>
      <c r="B4098" t="s">
        <v>262</v>
      </c>
      <c r="C4098" t="s">
        <v>10</v>
      </c>
      <c r="F4098" s="2" t="str">
        <f>LEFT(A4098,FIND(" ",A4098)-1)</f>
        <v>HUANG</v>
      </c>
      <c r="G4098" s="2" t="str">
        <f t="shared" si="189"/>
        <v>Huang</v>
      </c>
      <c r="H4098" s="3" t="str">
        <f>RIGHT(A4098,LEN(A4098)-FIND(" ",A4098))</f>
        <v>Sijing</v>
      </c>
      <c r="I4098" s="3" t="str">
        <f t="shared" si="190"/>
        <v>Sijing</v>
      </c>
      <c r="J4098" t="str">
        <f t="shared" si="191"/>
        <v>Sijing Huang</v>
      </c>
      <c r="K4098" t="s">
        <v>15493</v>
      </c>
    </row>
    <row r="4099" spans="1:11" x14ac:dyDescent="0.3">
      <c r="A4099" t="s">
        <v>4333</v>
      </c>
      <c r="B4099" t="s">
        <v>262</v>
      </c>
      <c r="C4099" t="s">
        <v>39</v>
      </c>
      <c r="F4099" s="2" t="str">
        <f>LEFT(A4099,FIND(" ",A4099)-1)</f>
        <v>HUANG</v>
      </c>
      <c r="G4099" s="2" t="str">
        <f t="shared" ref="G4099:G4162" si="192">PROPER(F4099)</f>
        <v>Huang</v>
      </c>
      <c r="H4099" s="3" t="str">
        <f>RIGHT(A4099,LEN(A4099)-FIND(" ",A4099))</f>
        <v>Xuechen</v>
      </c>
      <c r="I4099" s="3" t="str">
        <f t="shared" ref="I4099:I4162" si="193">PROPER(H4099)</f>
        <v>Xuechen</v>
      </c>
      <c r="J4099" t="str">
        <f t="shared" ref="J4099:J4162" si="194">_xlfn.CONCAT(I4099," ", G4099)</f>
        <v>Xuechen Huang</v>
      </c>
      <c r="K4099" t="s">
        <v>15494</v>
      </c>
    </row>
    <row r="4100" spans="1:11" x14ac:dyDescent="0.3">
      <c r="A4100" t="s">
        <v>4334</v>
      </c>
      <c r="B4100" t="s">
        <v>262</v>
      </c>
      <c r="C4100" t="s">
        <v>68</v>
      </c>
      <c r="F4100" s="2" t="str">
        <f>LEFT(A4100,FIND(" ",A4100)-1)</f>
        <v>HUANG</v>
      </c>
      <c r="G4100" s="2" t="str">
        <f t="shared" si="192"/>
        <v>Huang</v>
      </c>
      <c r="H4100" s="3" t="str">
        <f>RIGHT(A4100,LEN(A4100)-FIND(" ",A4100))</f>
        <v>Ya Qiong</v>
      </c>
      <c r="I4100" s="3" t="str">
        <f t="shared" si="193"/>
        <v>Ya Qiong</v>
      </c>
      <c r="J4100" t="str">
        <f t="shared" si="194"/>
        <v>Ya Qiong Huang</v>
      </c>
      <c r="K4100" t="s">
        <v>15495</v>
      </c>
    </row>
    <row r="4101" spans="1:11" x14ac:dyDescent="0.3">
      <c r="A4101" t="s">
        <v>4335</v>
      </c>
      <c r="B4101" t="s">
        <v>1828</v>
      </c>
      <c r="C4101" t="s">
        <v>56</v>
      </c>
      <c r="F4101" s="2" t="str">
        <f>LEFT(A4101,FIND(" ",A4101)-1)</f>
        <v>HUANG</v>
      </c>
      <c r="G4101" s="2" t="str">
        <f t="shared" si="192"/>
        <v>Huang</v>
      </c>
      <c r="H4101" s="3" t="str">
        <f>RIGHT(A4101,LEN(A4101)-FIND(" ",A4101))</f>
        <v>Yu-Jen</v>
      </c>
      <c r="I4101" s="3" t="str">
        <f t="shared" si="193"/>
        <v>Yu-Jen</v>
      </c>
      <c r="J4101" t="str">
        <f t="shared" si="194"/>
        <v>Yu-Jen Huang</v>
      </c>
      <c r="K4101" t="s">
        <v>15496</v>
      </c>
    </row>
    <row r="4102" spans="1:11" x14ac:dyDescent="0.3">
      <c r="A4102" t="s">
        <v>4336</v>
      </c>
      <c r="B4102" t="s">
        <v>1828</v>
      </c>
      <c r="C4102" t="s">
        <v>8</v>
      </c>
      <c r="F4102" s="2" t="str">
        <f>LEFT(A4102,FIND(" ",A4102)-1)</f>
        <v>HUANG</v>
      </c>
      <c r="G4102" s="2" t="str">
        <f t="shared" si="192"/>
        <v>Huang</v>
      </c>
      <c r="H4102" s="3" t="str">
        <f>RIGHT(A4102,LEN(A4102)-FIND(" ",A4102))</f>
        <v>Yi-Ting</v>
      </c>
      <c r="I4102" s="3" t="str">
        <f t="shared" si="193"/>
        <v>Yi-Ting</v>
      </c>
      <c r="J4102" t="str">
        <f t="shared" si="194"/>
        <v>Yi-Ting Huang</v>
      </c>
      <c r="K4102" t="s">
        <v>15497</v>
      </c>
    </row>
    <row r="4103" spans="1:11" x14ac:dyDescent="0.3">
      <c r="A4103" t="s">
        <v>4337</v>
      </c>
      <c r="B4103" t="s">
        <v>262</v>
      </c>
      <c r="C4103" t="s">
        <v>30</v>
      </c>
      <c r="F4103" s="2" t="str">
        <f>LEFT(A4103,FIND(" ",A4103)-1)</f>
        <v>HUANG</v>
      </c>
      <c r="G4103" s="2" t="str">
        <f t="shared" si="192"/>
        <v>Huang</v>
      </c>
      <c r="H4103" s="3" t="str">
        <f>RIGHT(A4103,LEN(A4103)-FIND(" ",A4103))</f>
        <v>Zhangjiayang</v>
      </c>
      <c r="I4103" s="3" t="str">
        <f t="shared" si="193"/>
        <v>Zhangjiayang</v>
      </c>
      <c r="J4103" t="str">
        <f t="shared" si="194"/>
        <v>Zhangjiayang Huang</v>
      </c>
      <c r="K4103" t="s">
        <v>15498</v>
      </c>
    </row>
    <row r="4104" spans="1:11" x14ac:dyDescent="0.3">
      <c r="A4104" t="s">
        <v>4338</v>
      </c>
      <c r="B4104" t="s">
        <v>29</v>
      </c>
      <c r="C4104" t="s">
        <v>36</v>
      </c>
      <c r="F4104" s="2" t="str">
        <f>LEFT(A4104,FIND(" ",A4104)-1)</f>
        <v>HUBBARD</v>
      </c>
      <c r="G4104" s="2" t="str">
        <f t="shared" si="192"/>
        <v>Hubbard</v>
      </c>
      <c r="H4104" s="3" t="str">
        <f>RIGHT(A4104,LEN(A4104)-FIND(" ",A4104))</f>
        <v>Kendra</v>
      </c>
      <c r="I4104" s="3" t="str">
        <f t="shared" si="193"/>
        <v>Kendra</v>
      </c>
      <c r="J4104" t="str">
        <f t="shared" si="194"/>
        <v>Kendra Hubbard</v>
      </c>
      <c r="K4104" t="s">
        <v>15499</v>
      </c>
    </row>
    <row r="4105" spans="1:11" x14ac:dyDescent="0.3">
      <c r="A4105" t="s">
        <v>4339</v>
      </c>
      <c r="B4105" t="s">
        <v>518</v>
      </c>
      <c r="C4105" t="s">
        <v>79</v>
      </c>
      <c r="F4105" s="2" t="str">
        <f>LEFT(A4105,FIND(" ",A4105)-1)</f>
        <v>HUBBARD</v>
      </c>
      <c r="G4105" s="2" t="str">
        <f t="shared" si="192"/>
        <v>Hubbard</v>
      </c>
      <c r="H4105" s="3" t="str">
        <f>RIGHT(A4105,LEN(A4105)-FIND(" ",A4105))</f>
        <v>Laurel</v>
      </c>
      <c r="I4105" s="3" t="str">
        <f t="shared" si="193"/>
        <v>Laurel</v>
      </c>
      <c r="J4105" t="str">
        <f t="shared" si="194"/>
        <v>Laurel Hubbard</v>
      </c>
      <c r="K4105" t="s">
        <v>15500</v>
      </c>
    </row>
    <row r="4106" spans="1:11" x14ac:dyDescent="0.3">
      <c r="A4106" t="s">
        <v>4340</v>
      </c>
      <c r="B4106" t="s">
        <v>13</v>
      </c>
      <c r="C4106" t="s">
        <v>197</v>
      </c>
      <c r="F4106" s="2" t="str">
        <f>LEFT(A4106,FIND(" ",A4106)-1)</f>
        <v>HUBERT</v>
      </c>
      <c r="G4106" s="2" t="str">
        <f t="shared" si="192"/>
        <v>Hubert</v>
      </c>
      <c r="H4106" s="3" t="str">
        <f>RIGHT(A4106,LEN(A4106)-FIND(" ",A4106))</f>
        <v>Etienne</v>
      </c>
      <c r="I4106" s="3" t="str">
        <f t="shared" si="193"/>
        <v>Etienne</v>
      </c>
      <c r="J4106" t="str">
        <f t="shared" si="194"/>
        <v>Etienne Hubert</v>
      </c>
      <c r="K4106" t="s">
        <v>15501</v>
      </c>
    </row>
    <row r="4107" spans="1:11" x14ac:dyDescent="0.3">
      <c r="A4107" t="s">
        <v>4341</v>
      </c>
      <c r="B4107" t="s">
        <v>169</v>
      </c>
      <c r="C4107" t="s">
        <v>8</v>
      </c>
      <c r="F4107" s="2" t="str">
        <f>LEFT(A4107,FIND(" ",A4107)-1)</f>
        <v>HUC</v>
      </c>
      <c r="G4107" s="2" t="str">
        <f t="shared" si="192"/>
        <v>Huc</v>
      </c>
      <c r="H4107" s="3" t="str">
        <f>RIGHT(A4107,LEN(A4107)-FIND(" ",A4107))</f>
        <v>Ciprian</v>
      </c>
      <c r="I4107" s="3" t="str">
        <f t="shared" si="193"/>
        <v>Ciprian</v>
      </c>
      <c r="J4107" t="str">
        <f t="shared" si="194"/>
        <v>Ciprian Huc</v>
      </c>
      <c r="K4107" t="s">
        <v>15502</v>
      </c>
    </row>
    <row r="4108" spans="1:11" x14ac:dyDescent="0.3">
      <c r="A4108" t="s">
        <v>4342</v>
      </c>
      <c r="B4108" t="s">
        <v>32</v>
      </c>
      <c r="C4108" t="s">
        <v>765</v>
      </c>
      <c r="F4108" s="2" t="str">
        <f>LEFT(A4108,FIND(" ",A4108)-1)</f>
        <v>HUCK</v>
      </c>
      <c r="G4108" s="2" t="str">
        <f t="shared" si="192"/>
        <v>Huck</v>
      </c>
      <c r="H4108" s="3" t="str">
        <f>RIGHT(A4108,LEN(A4108)-FIND(" ",A4108))</f>
        <v>Erin</v>
      </c>
      <c r="I4108" s="3" t="str">
        <f t="shared" si="193"/>
        <v>Erin</v>
      </c>
      <c r="J4108" t="str">
        <f t="shared" si="194"/>
        <v>Erin Huck</v>
      </c>
      <c r="K4108" t="s">
        <v>15503</v>
      </c>
    </row>
    <row r="4109" spans="1:11" x14ac:dyDescent="0.3">
      <c r="A4109" t="s">
        <v>4343</v>
      </c>
      <c r="B4109" t="s">
        <v>384</v>
      </c>
      <c r="C4109" t="s">
        <v>5</v>
      </c>
      <c r="F4109" s="2" t="str">
        <f>LEFT(A4109,FIND(" ",A4109)-1)</f>
        <v>HUDDLESTON</v>
      </c>
      <c r="G4109" s="2" t="str">
        <f t="shared" si="192"/>
        <v>Huddleston</v>
      </c>
      <c r="H4109" s="3" t="str">
        <f>RIGHT(A4109,LEN(A4109)-FIND(" ",A4109))</f>
        <v>David</v>
      </c>
      <c r="I4109" s="3" t="str">
        <f t="shared" si="193"/>
        <v>David</v>
      </c>
      <c r="J4109" t="str">
        <f t="shared" si="194"/>
        <v>David Huddleston</v>
      </c>
      <c r="K4109" t="s">
        <v>15504</v>
      </c>
    </row>
    <row r="4110" spans="1:11" x14ac:dyDescent="0.3">
      <c r="A4110" t="s">
        <v>4344</v>
      </c>
      <c r="B4110" t="s">
        <v>29</v>
      </c>
      <c r="C4110" t="s">
        <v>8</v>
      </c>
      <c r="F4110" s="2" t="str">
        <f>LEFT(A4110,FIND(" ",A4110)-1)</f>
        <v>HUDSON</v>
      </c>
      <c r="G4110" s="2" t="str">
        <f t="shared" si="192"/>
        <v>Hudson</v>
      </c>
      <c r="H4110" s="3" t="str">
        <f>RIGHT(A4110,LEN(A4110)-FIND(" ",A4110))</f>
        <v>Harriet</v>
      </c>
      <c r="I4110" s="3" t="str">
        <f t="shared" si="193"/>
        <v>Harriet</v>
      </c>
      <c r="J4110" t="str">
        <f t="shared" si="194"/>
        <v>Harriet Hudson</v>
      </c>
      <c r="K4110" t="s">
        <v>15505</v>
      </c>
    </row>
    <row r="4111" spans="1:11" x14ac:dyDescent="0.3">
      <c r="A4111" t="s">
        <v>4345</v>
      </c>
      <c r="B4111" t="s">
        <v>108</v>
      </c>
      <c r="C4111" t="s">
        <v>36</v>
      </c>
      <c r="F4111" s="2" t="str">
        <f>LEFT(A4111,FIND(" ",A4111)-1)</f>
        <v>HUDSON</v>
      </c>
      <c r="G4111" s="2" t="str">
        <f t="shared" si="192"/>
        <v>Hudson</v>
      </c>
      <c r="H4111" s="3" t="str">
        <f>RIGHT(A4111,LEN(A4111)-FIND(" ",A4111))</f>
        <v>Victoria</v>
      </c>
      <c r="I4111" s="3" t="str">
        <f t="shared" si="193"/>
        <v>Victoria</v>
      </c>
      <c r="J4111" t="str">
        <f t="shared" si="194"/>
        <v>Victoria Hudson</v>
      </c>
      <c r="K4111" t="s">
        <v>15506</v>
      </c>
    </row>
    <row r="4112" spans="1:11" x14ac:dyDescent="0.3">
      <c r="A4112" t="s">
        <v>4346</v>
      </c>
      <c r="B4112" t="s">
        <v>192</v>
      </c>
      <c r="C4112" t="s">
        <v>36</v>
      </c>
      <c r="F4112" s="2" t="str">
        <f>LEFT(A4112,FIND(" ",A4112)-1)</f>
        <v>HUDSON-SMITH</v>
      </c>
      <c r="G4112" s="2" t="str">
        <f t="shared" si="192"/>
        <v>Hudson-Smith</v>
      </c>
      <c r="H4112" s="3" t="str">
        <f>RIGHT(A4112,LEN(A4112)-FIND(" ",A4112))</f>
        <v>Matthew</v>
      </c>
      <c r="I4112" s="3" t="str">
        <f t="shared" si="193"/>
        <v>Matthew</v>
      </c>
      <c r="J4112" t="str">
        <f t="shared" si="194"/>
        <v>Matthew Hudson-Smith</v>
      </c>
      <c r="K4112" t="s">
        <v>15507</v>
      </c>
    </row>
    <row r="4113" spans="1:11" x14ac:dyDescent="0.3">
      <c r="A4113" t="s">
        <v>4347</v>
      </c>
      <c r="B4113" t="s">
        <v>72</v>
      </c>
      <c r="C4113" t="s">
        <v>65</v>
      </c>
      <c r="F4113" s="2" t="str">
        <f>LEFT(A4113,FIND(" ",A4113)-1)</f>
        <v>HUEBERS</v>
      </c>
      <c r="G4113" s="2" t="str">
        <f t="shared" si="192"/>
        <v>Huebers</v>
      </c>
      <c r="H4113" s="3" t="str">
        <f>RIGHT(A4113,LEN(A4113)-FIND(" ",A4113))</f>
        <v>Richard</v>
      </c>
      <c r="I4113" s="3" t="str">
        <f t="shared" si="193"/>
        <v>Richard</v>
      </c>
      <c r="J4113" t="str">
        <f t="shared" si="194"/>
        <v>Richard Huebers</v>
      </c>
      <c r="K4113" t="s">
        <v>15508</v>
      </c>
    </row>
    <row r="4114" spans="1:11" x14ac:dyDescent="0.3">
      <c r="A4114" t="s">
        <v>4348</v>
      </c>
      <c r="B4114" t="s">
        <v>32</v>
      </c>
      <c r="C4114" t="s">
        <v>109</v>
      </c>
      <c r="F4114" s="2" t="str">
        <f>LEFT(A4114,FIND(" ",A4114)-1)</f>
        <v>HUGHES</v>
      </c>
      <c r="G4114" s="2" t="str">
        <f t="shared" si="192"/>
        <v>Hughes</v>
      </c>
      <c r="H4114" s="3" t="str">
        <f>RIGHT(A4114,LEN(A4114)-FIND(" ",A4114))</f>
        <v>David</v>
      </c>
      <c r="I4114" s="3" t="str">
        <f t="shared" si="193"/>
        <v>David</v>
      </c>
      <c r="J4114" t="str">
        <f t="shared" si="194"/>
        <v>David Hughes</v>
      </c>
      <c r="K4114" t="s">
        <v>15509</v>
      </c>
    </row>
    <row r="4115" spans="1:11" x14ac:dyDescent="0.3">
      <c r="A4115" t="s">
        <v>4349</v>
      </c>
      <c r="B4115" t="s">
        <v>192</v>
      </c>
      <c r="C4115" t="s">
        <v>303</v>
      </c>
      <c r="F4115" s="2" t="str">
        <f>LEFT(A4115,FIND(" ",A4115)-1)</f>
        <v>HUGHES</v>
      </c>
      <c r="G4115" s="2" t="str">
        <f t="shared" si="192"/>
        <v>Hughes</v>
      </c>
      <c r="H4115" s="3" t="str">
        <f>RIGHT(A4115,LEN(A4115)-FIND(" ",A4115))</f>
        <v>Gareth</v>
      </c>
      <c r="I4115" s="3" t="str">
        <f t="shared" si="193"/>
        <v>Gareth</v>
      </c>
      <c r="J4115" t="str">
        <f t="shared" si="194"/>
        <v>Gareth Hughes</v>
      </c>
      <c r="K4115" t="s">
        <v>15510</v>
      </c>
    </row>
    <row r="4116" spans="1:11" x14ac:dyDescent="0.3">
      <c r="A4116" t="s">
        <v>4350</v>
      </c>
      <c r="B4116" t="s">
        <v>96</v>
      </c>
      <c r="C4116" t="s">
        <v>525</v>
      </c>
      <c r="F4116" s="2" t="str">
        <f>LEFT(A4116,FIND(" ",A4116)-1)</f>
        <v>HUGHES</v>
      </c>
      <c r="G4116" s="2" t="str">
        <f t="shared" si="192"/>
        <v>Hughes</v>
      </c>
      <c r="H4116" s="3" t="str">
        <f>RIGHT(A4116,LEN(A4116)-FIND(" ",A4116))</f>
        <v>Mackenzie</v>
      </c>
      <c r="I4116" s="3" t="str">
        <f t="shared" si="193"/>
        <v>Mackenzie</v>
      </c>
      <c r="J4116" t="str">
        <f t="shared" si="194"/>
        <v>Mackenzie Hughes</v>
      </c>
      <c r="K4116" t="s">
        <v>15511</v>
      </c>
    </row>
    <row r="4117" spans="1:11" x14ac:dyDescent="0.3">
      <c r="A4117" t="s">
        <v>4351</v>
      </c>
      <c r="B4117" t="s">
        <v>32</v>
      </c>
      <c r="C4117" t="s">
        <v>221</v>
      </c>
      <c r="F4117" s="2" t="str">
        <f>LEFT(A4117,FIND(" ",A4117)-1)</f>
        <v>HUGHES</v>
      </c>
      <c r="G4117" s="2" t="str">
        <f t="shared" si="192"/>
        <v>Hughes</v>
      </c>
      <c r="H4117" s="3" t="str">
        <f>RIGHT(A4117,LEN(A4117)-FIND(" ",A4117))</f>
        <v>Madison</v>
      </c>
      <c r="I4117" s="3" t="str">
        <f t="shared" si="193"/>
        <v>Madison</v>
      </c>
      <c r="J4117" t="str">
        <f t="shared" si="194"/>
        <v>Madison Hughes</v>
      </c>
      <c r="K4117" t="s">
        <v>15512</v>
      </c>
    </row>
    <row r="4118" spans="1:11" x14ac:dyDescent="0.3">
      <c r="A4118" t="s">
        <v>4352</v>
      </c>
      <c r="B4118" t="s">
        <v>96</v>
      </c>
      <c r="C4118" t="s">
        <v>36</v>
      </c>
      <c r="F4118" s="2" t="str">
        <f>LEFT(A4118,FIND(" ",A4118)-1)</f>
        <v>HUGHES</v>
      </c>
      <c r="G4118" s="2" t="str">
        <f t="shared" si="192"/>
        <v>Hughes</v>
      </c>
      <c r="H4118" s="3" t="str">
        <f>RIGHT(A4118,LEN(A4118)-FIND(" ",A4118))</f>
        <v>Matthew</v>
      </c>
      <c r="I4118" s="3" t="str">
        <f t="shared" si="193"/>
        <v>Matthew</v>
      </c>
      <c r="J4118" t="str">
        <f t="shared" si="194"/>
        <v>Matthew Hughes</v>
      </c>
      <c r="K4118" t="s">
        <v>15513</v>
      </c>
    </row>
    <row r="4119" spans="1:11" x14ac:dyDescent="0.3">
      <c r="A4119" t="s">
        <v>4353</v>
      </c>
      <c r="B4119" t="s">
        <v>192</v>
      </c>
      <c r="C4119" t="s">
        <v>36</v>
      </c>
      <c r="F4119" s="2" t="str">
        <f>LEFT(A4119,FIND(" ",A4119)-1)</f>
        <v>HUGHES</v>
      </c>
      <c r="G4119" s="2" t="str">
        <f t="shared" si="192"/>
        <v>Hughes</v>
      </c>
      <c r="H4119" s="3" t="str">
        <f>RIGHT(A4119,LEN(A4119)-FIND(" ",A4119))</f>
        <v>Zharnel</v>
      </c>
      <c r="I4119" s="3" t="str">
        <f t="shared" si="193"/>
        <v>Zharnel</v>
      </c>
      <c r="J4119" t="str">
        <f t="shared" si="194"/>
        <v>Zharnel Hughes</v>
      </c>
      <c r="K4119" t="s">
        <v>15514</v>
      </c>
    </row>
    <row r="4120" spans="1:11" x14ac:dyDescent="0.3">
      <c r="A4120" t="s">
        <v>4354</v>
      </c>
      <c r="B4120" t="s">
        <v>96</v>
      </c>
      <c r="C4120" t="s">
        <v>54</v>
      </c>
      <c r="F4120" s="2" t="str">
        <f>LEFT(A4120,FIND(" ",A4120)-1)</f>
        <v>HUITEMA</v>
      </c>
      <c r="G4120" s="2" t="str">
        <f t="shared" si="192"/>
        <v>Huitema</v>
      </c>
      <c r="H4120" s="3" t="str">
        <f>RIGHT(A4120,LEN(A4120)-FIND(" ",A4120))</f>
        <v>Jordyn</v>
      </c>
      <c r="I4120" s="3" t="str">
        <f t="shared" si="193"/>
        <v>Jordyn</v>
      </c>
      <c r="J4120" t="str">
        <f t="shared" si="194"/>
        <v>Jordyn Huitema</v>
      </c>
      <c r="K4120" t="s">
        <v>15515</v>
      </c>
    </row>
    <row r="4121" spans="1:11" x14ac:dyDescent="0.3">
      <c r="A4121" t="s">
        <v>4355</v>
      </c>
      <c r="B4121" t="s">
        <v>1199</v>
      </c>
      <c r="C4121" t="s">
        <v>25</v>
      </c>
      <c r="F4121" s="2" t="str">
        <f>LEFT(A4121,FIND(" ",A4121)-1)</f>
        <v>HUKLEK</v>
      </c>
      <c r="G4121" s="2" t="str">
        <f t="shared" si="192"/>
        <v>Huklek</v>
      </c>
      <c r="H4121" s="3" t="str">
        <f>RIGHT(A4121,LEN(A4121)-FIND(" ",A4121))</f>
        <v>Ivan</v>
      </c>
      <c r="I4121" s="3" t="str">
        <f t="shared" si="193"/>
        <v>Ivan</v>
      </c>
      <c r="J4121" t="str">
        <f t="shared" si="194"/>
        <v>Ivan Huklek</v>
      </c>
      <c r="K4121" t="s">
        <v>15516</v>
      </c>
    </row>
    <row r="4122" spans="1:11" x14ac:dyDescent="0.3">
      <c r="A4122" t="s">
        <v>4356</v>
      </c>
      <c r="B4122" t="s">
        <v>682</v>
      </c>
      <c r="C4122" t="s">
        <v>19</v>
      </c>
      <c r="F4122" s="2" t="str">
        <f>LEFT(A4122,FIND(" ",A4122)-1)</f>
        <v>HULKKO</v>
      </c>
      <c r="G4122" s="2" t="str">
        <f t="shared" si="192"/>
        <v>Hulkko</v>
      </c>
      <c r="H4122" s="3" t="str">
        <f>RIGHT(A4122,LEN(A4122)-FIND(" ",A4122))</f>
        <v>Ida</v>
      </c>
      <c r="I4122" s="3" t="str">
        <f t="shared" si="193"/>
        <v>Ida</v>
      </c>
      <c r="J4122" t="str">
        <f t="shared" si="194"/>
        <v>Ida Hulkko</v>
      </c>
      <c r="K4122" t="s">
        <v>15517</v>
      </c>
    </row>
    <row r="4123" spans="1:11" x14ac:dyDescent="0.3">
      <c r="A4123" t="s">
        <v>4357</v>
      </c>
      <c r="B4123" t="s">
        <v>29</v>
      </c>
      <c r="C4123" t="s">
        <v>36</v>
      </c>
      <c r="F4123" s="2" t="str">
        <f>LEFT(A4123,FIND(" ",A4123)-1)</f>
        <v>HULL</v>
      </c>
      <c r="G4123" s="2" t="str">
        <f t="shared" si="192"/>
        <v>Hull</v>
      </c>
      <c r="H4123" s="3" t="str">
        <f>RIGHT(A4123,LEN(A4123)-FIND(" ",A4123))</f>
        <v>Jessica</v>
      </c>
      <c r="I4123" s="3" t="str">
        <f t="shared" si="193"/>
        <v>Jessica</v>
      </c>
      <c r="J4123" t="str">
        <f t="shared" si="194"/>
        <v>Jessica Hull</v>
      </c>
      <c r="K4123" t="s">
        <v>15518</v>
      </c>
    </row>
    <row r="4124" spans="1:11" x14ac:dyDescent="0.3">
      <c r="A4124" t="s">
        <v>4358</v>
      </c>
      <c r="B4124" t="s">
        <v>518</v>
      </c>
      <c r="C4124" t="s">
        <v>123</v>
      </c>
      <c r="F4124" s="2" t="str">
        <f>LEFT(A4124,FIND(" ",A4124)-1)</f>
        <v>HULL</v>
      </c>
      <c r="G4124" s="2" t="str">
        <f t="shared" si="192"/>
        <v>Hull</v>
      </c>
      <c r="H4124" s="3" t="str">
        <f>RIGHT(A4124,LEN(A4124)-FIND(" ",A4124))</f>
        <v>Megan</v>
      </c>
      <c r="I4124" s="3" t="str">
        <f t="shared" si="193"/>
        <v>Megan</v>
      </c>
      <c r="J4124" t="str">
        <f t="shared" si="194"/>
        <v>Megan Hull</v>
      </c>
      <c r="K4124" t="s">
        <v>15519</v>
      </c>
    </row>
    <row r="4125" spans="1:11" x14ac:dyDescent="0.3">
      <c r="A4125" t="s">
        <v>4359</v>
      </c>
      <c r="B4125" t="s">
        <v>13</v>
      </c>
      <c r="C4125" t="s">
        <v>349</v>
      </c>
      <c r="F4125" s="2" t="str">
        <f>LEFT(A4125,FIND(" ",A4125)-1)</f>
        <v>HUMBERT</v>
      </c>
      <c r="G4125" s="2" t="str">
        <f t="shared" si="192"/>
        <v>Humbert</v>
      </c>
      <c r="H4125" s="3" t="str">
        <f>RIGHT(A4125,LEN(A4125)-FIND(" ",A4125))</f>
        <v>Ugo</v>
      </c>
      <c r="I4125" s="3" t="str">
        <f t="shared" si="193"/>
        <v>Ugo</v>
      </c>
      <c r="J4125" t="str">
        <f t="shared" si="194"/>
        <v>Ugo Humbert</v>
      </c>
      <c r="K4125" t="s">
        <v>15520</v>
      </c>
    </row>
    <row r="4126" spans="1:11" x14ac:dyDescent="0.3">
      <c r="A4126" t="s">
        <v>4360</v>
      </c>
      <c r="B4126" t="s">
        <v>24</v>
      </c>
      <c r="C4126" t="s">
        <v>30</v>
      </c>
      <c r="F4126" s="2" t="str">
        <f>LEFT(A4126,FIND(" ",A4126)-1)</f>
        <v>HUMMATOVA</v>
      </c>
      <c r="G4126" s="2" t="str">
        <f t="shared" si="192"/>
        <v>Hummatova</v>
      </c>
      <c r="H4126" s="3" t="str">
        <f>RIGHT(A4126,LEN(A4126)-FIND(" ",A4126))</f>
        <v>Zeynab</v>
      </c>
      <c r="I4126" s="3" t="str">
        <f t="shared" si="193"/>
        <v>Zeynab</v>
      </c>
      <c r="J4126" t="str">
        <f t="shared" si="194"/>
        <v>Zeynab Hummatova</v>
      </c>
      <c r="K4126" t="s">
        <v>15521</v>
      </c>
    </row>
    <row r="4127" spans="1:11" x14ac:dyDescent="0.3">
      <c r="A4127" t="s">
        <v>4361</v>
      </c>
      <c r="B4127" t="s">
        <v>220</v>
      </c>
      <c r="C4127" t="s">
        <v>221</v>
      </c>
      <c r="F4127" s="2" t="str">
        <f>LEFT(A4127,FIND(" ",A4127)-1)</f>
        <v>HUMWA</v>
      </c>
      <c r="G4127" s="2" t="str">
        <f t="shared" si="192"/>
        <v>Humwa</v>
      </c>
      <c r="H4127" s="3" t="str">
        <f>RIGHT(A4127,LEN(A4127)-FIND(" ",A4127))</f>
        <v>Herman</v>
      </c>
      <c r="I4127" s="3" t="str">
        <f t="shared" si="193"/>
        <v>Herman</v>
      </c>
      <c r="J4127" t="str">
        <f t="shared" si="194"/>
        <v>Herman Humwa</v>
      </c>
      <c r="K4127" t="s">
        <v>15522</v>
      </c>
    </row>
    <row r="4128" spans="1:11" x14ac:dyDescent="0.3">
      <c r="A4128" t="s">
        <v>4362</v>
      </c>
      <c r="B4128" t="s">
        <v>355</v>
      </c>
      <c r="C4128" t="s">
        <v>82</v>
      </c>
      <c r="F4128" s="2" t="str">
        <f>LEFT(A4128,FIND(" ",A4128)-1)</f>
        <v>HUNBIN</v>
      </c>
      <c r="G4128" s="2" t="str">
        <f t="shared" si="192"/>
        <v>Hunbin</v>
      </c>
      <c r="H4128" s="3" t="str">
        <f>RIGHT(A4128,LEN(A4128)-FIND(" ",A4128))</f>
        <v>Oleksii</v>
      </c>
      <c r="I4128" s="3" t="str">
        <f t="shared" si="193"/>
        <v>Oleksii</v>
      </c>
      <c r="J4128" t="str">
        <f t="shared" si="194"/>
        <v>Oleksii Hunbin</v>
      </c>
      <c r="K4128" t="s">
        <v>15523</v>
      </c>
    </row>
    <row r="4129" spans="1:11" x14ac:dyDescent="0.3">
      <c r="A4129" t="s">
        <v>4363</v>
      </c>
      <c r="B4129" t="s">
        <v>539</v>
      </c>
      <c r="C4129" t="s">
        <v>2</v>
      </c>
      <c r="F4129" s="2" t="str">
        <f>LEFT(A4129,FIND(" ",A4129)-1)</f>
        <v>HUNDAHL</v>
      </c>
      <c r="G4129" s="2" t="str">
        <f t="shared" si="192"/>
        <v>Hundahl</v>
      </c>
      <c r="H4129" s="3" t="str">
        <f>RIGHT(A4129,LEN(A4129)-FIND(" ",A4129))</f>
        <v>Michael Valgren</v>
      </c>
      <c r="I4129" s="3" t="str">
        <f t="shared" si="193"/>
        <v>Michael Valgren</v>
      </c>
      <c r="J4129" t="str">
        <f t="shared" si="194"/>
        <v>Michael Valgren Hundahl</v>
      </c>
      <c r="K4129" t="s">
        <v>15524</v>
      </c>
    </row>
    <row r="4130" spans="1:11" x14ac:dyDescent="0.3">
      <c r="A4130" t="s">
        <v>4364</v>
      </c>
      <c r="B4130" t="s">
        <v>753</v>
      </c>
      <c r="C4130" t="s">
        <v>8</v>
      </c>
      <c r="F4130" s="2" t="str">
        <f>LEFT(A4130,FIND(" ",A4130)-1)</f>
        <v>HUNG</v>
      </c>
      <c r="G4130" s="2" t="str">
        <f t="shared" si="192"/>
        <v>Hung</v>
      </c>
      <c r="H4130" s="3" t="str">
        <f>RIGHT(A4130,LEN(A4130)-FIND(" ",A4130))</f>
        <v>Wing Yan Winne</v>
      </c>
      <c r="I4130" s="3" t="str">
        <f t="shared" si="193"/>
        <v>Wing Yan Winne</v>
      </c>
      <c r="J4130" t="str">
        <f t="shared" si="194"/>
        <v>Wing Yan Winne Hung</v>
      </c>
      <c r="K4130" t="s">
        <v>15525</v>
      </c>
    </row>
    <row r="4131" spans="1:11" x14ac:dyDescent="0.3">
      <c r="A4131" t="s">
        <v>4365</v>
      </c>
      <c r="B4131" t="s">
        <v>1828</v>
      </c>
      <c r="C4131" t="s">
        <v>5</v>
      </c>
      <c r="F4131" s="2" t="str">
        <f>LEFT(A4131,FIND(" ",A4131)-1)</f>
        <v>HUNG</v>
      </c>
      <c r="G4131" s="2" t="str">
        <f t="shared" si="192"/>
        <v>Hung</v>
      </c>
      <c r="H4131" s="3" t="str">
        <f>RIGHT(A4131,LEN(A4131)-FIND(" ",A4131))</f>
        <v>Yuan-Hsi</v>
      </c>
      <c r="I4131" s="3" t="str">
        <f t="shared" si="193"/>
        <v>Yuan-Hsi</v>
      </c>
      <c r="J4131" t="str">
        <f t="shared" si="194"/>
        <v>Yuan-Hsi Hung</v>
      </c>
      <c r="K4131" t="s">
        <v>15526</v>
      </c>
    </row>
    <row r="4132" spans="1:11" x14ac:dyDescent="0.3">
      <c r="A4132" t="s">
        <v>4366</v>
      </c>
      <c r="B4132" t="s">
        <v>192</v>
      </c>
      <c r="C4132" t="s">
        <v>221</v>
      </c>
      <c r="F4132" s="2" t="str">
        <f>LEFT(A4132,FIND(" ",A4132)-1)</f>
        <v>HUNT</v>
      </c>
      <c r="G4132" s="2" t="str">
        <f t="shared" si="192"/>
        <v>Hunt</v>
      </c>
      <c r="H4132" s="3" t="str">
        <f>RIGHT(A4132,LEN(A4132)-FIND(" ",A4132))</f>
        <v>Natasha</v>
      </c>
      <c r="I4132" s="3" t="str">
        <f t="shared" si="193"/>
        <v>Natasha</v>
      </c>
      <c r="J4132" t="str">
        <f t="shared" si="194"/>
        <v>Natasha Hunt</v>
      </c>
      <c r="K4132" t="s">
        <v>15527</v>
      </c>
    </row>
    <row r="4133" spans="1:11" x14ac:dyDescent="0.3">
      <c r="A4133" t="s">
        <v>4367</v>
      </c>
      <c r="B4133" t="s">
        <v>29</v>
      </c>
      <c r="C4133" t="s">
        <v>36</v>
      </c>
      <c r="F4133" s="2" t="str">
        <f>LEFT(A4133,FIND(" ",A4133)-1)</f>
        <v>HUNTER</v>
      </c>
      <c r="G4133" s="2" t="str">
        <f t="shared" si="192"/>
        <v>Hunter</v>
      </c>
      <c r="H4133" s="3" t="str">
        <f>RIGHT(A4133,LEN(A4133)-FIND(" ",A4133))</f>
        <v>Charlie</v>
      </c>
      <c r="I4133" s="3" t="str">
        <f t="shared" si="193"/>
        <v>Charlie</v>
      </c>
      <c r="J4133" t="str">
        <f t="shared" si="194"/>
        <v>Charlie Hunter</v>
      </c>
      <c r="K4133" t="s">
        <v>15528</v>
      </c>
    </row>
    <row r="4134" spans="1:11" x14ac:dyDescent="0.3">
      <c r="A4134" t="s">
        <v>4368</v>
      </c>
      <c r="B4134" t="s">
        <v>122</v>
      </c>
      <c r="C4134" t="s">
        <v>123</v>
      </c>
      <c r="F4134" s="2" t="str">
        <f>LEFT(A4134,FIND(" ",A4134)-1)</f>
        <v>HUNTER</v>
      </c>
      <c r="G4134" s="2" t="str">
        <f t="shared" si="192"/>
        <v>Hunter</v>
      </c>
      <c r="H4134" s="3" t="str">
        <f>RIGHT(A4134,LEN(A4134)-FIND(" ",A4134))</f>
        <v>Erin</v>
      </c>
      <c r="I4134" s="3" t="str">
        <f t="shared" si="193"/>
        <v>Erin</v>
      </c>
      <c r="J4134" t="str">
        <f t="shared" si="194"/>
        <v>Erin Hunter</v>
      </c>
      <c r="K4134" t="s">
        <v>15529</v>
      </c>
    </row>
    <row r="4135" spans="1:11" x14ac:dyDescent="0.3">
      <c r="A4135" t="s">
        <v>4369</v>
      </c>
      <c r="B4135" t="s">
        <v>682</v>
      </c>
      <c r="C4135" t="s">
        <v>36</v>
      </c>
      <c r="F4135" s="2" t="str">
        <f>LEFT(A4135,FIND(" ",A4135)-1)</f>
        <v>HUNTINGTON</v>
      </c>
      <c r="G4135" s="2" t="str">
        <f t="shared" si="192"/>
        <v>Huntington</v>
      </c>
      <c r="H4135" s="3" t="str">
        <f>RIGHT(A4135,LEN(A4135)-FIND(" ",A4135))</f>
        <v>Maria</v>
      </c>
      <c r="I4135" s="3" t="str">
        <f t="shared" si="193"/>
        <v>Maria</v>
      </c>
      <c r="J4135" t="str">
        <f t="shared" si="194"/>
        <v>Maria Huntington</v>
      </c>
      <c r="K4135" t="s">
        <v>15530</v>
      </c>
    </row>
    <row r="4136" spans="1:11" x14ac:dyDescent="0.3">
      <c r="A4136" t="s">
        <v>4370</v>
      </c>
      <c r="B4136" t="s">
        <v>508</v>
      </c>
      <c r="C4136" t="s">
        <v>33</v>
      </c>
      <c r="F4136" s="2" t="str">
        <f>LEFT(A4136,FIND(" ",A4136)-1)</f>
        <v>HUR</v>
      </c>
      <c r="G4136" s="2" t="str">
        <f t="shared" si="192"/>
        <v>Hur</v>
      </c>
      <c r="H4136" s="3" t="str">
        <f>RIGHT(A4136,LEN(A4136)-FIND(" ",A4136))</f>
        <v>Kyoungmin</v>
      </c>
      <c r="I4136" s="3" t="str">
        <f t="shared" si="193"/>
        <v>Kyoungmin</v>
      </c>
      <c r="J4136" t="str">
        <f t="shared" si="194"/>
        <v>Kyoungmin Hur</v>
      </c>
      <c r="K4136" t="s">
        <v>15531</v>
      </c>
    </row>
    <row r="4137" spans="1:11" x14ac:dyDescent="0.3">
      <c r="A4137" t="s">
        <v>4371</v>
      </c>
      <c r="B4137" t="s">
        <v>171</v>
      </c>
      <c r="C4137" t="s">
        <v>349</v>
      </c>
      <c r="F4137" s="2" t="str">
        <f>LEFT(A4137,FIND(" ",A4137)-1)</f>
        <v>HURKACZ</v>
      </c>
      <c r="G4137" s="2" t="str">
        <f t="shared" si="192"/>
        <v>Hurkacz</v>
      </c>
      <c r="H4137" s="3" t="str">
        <f>RIGHT(A4137,LEN(A4137)-FIND(" ",A4137))</f>
        <v>Hubert</v>
      </c>
      <c r="I4137" s="3" t="str">
        <f t="shared" si="193"/>
        <v>Hubert</v>
      </c>
      <c r="J4137" t="str">
        <f t="shared" si="194"/>
        <v>Hubert Hurkacz</v>
      </c>
      <c r="K4137" t="s">
        <v>15532</v>
      </c>
    </row>
    <row r="4138" spans="1:11" x14ac:dyDescent="0.3">
      <c r="A4138" t="s">
        <v>4372</v>
      </c>
      <c r="B4138" t="s">
        <v>27</v>
      </c>
      <c r="C4138" t="s">
        <v>8</v>
      </c>
      <c r="F4138" s="2" t="str">
        <f>LEFT(A4138,FIND(" ",A4138)-1)</f>
        <v>HURKMANS</v>
      </c>
      <c r="G4138" s="2" t="str">
        <f t="shared" si="192"/>
        <v>Hurkmans</v>
      </c>
      <c r="H4138" s="3" t="str">
        <f>RIGHT(A4138,LEN(A4138)-FIND(" ",A4138))</f>
        <v>Maarten</v>
      </c>
      <c r="I4138" s="3" t="str">
        <f t="shared" si="193"/>
        <v>Maarten</v>
      </c>
      <c r="J4138" t="str">
        <f t="shared" si="194"/>
        <v>Maarten Hurkmans</v>
      </c>
      <c r="K4138" t="s">
        <v>15533</v>
      </c>
    </row>
    <row r="4139" spans="1:11" x14ac:dyDescent="0.3">
      <c r="A4139" t="s">
        <v>4373</v>
      </c>
      <c r="B4139" t="s">
        <v>96</v>
      </c>
      <c r="C4139" t="s">
        <v>68</v>
      </c>
      <c r="F4139" s="2" t="str">
        <f>LEFT(A4139,FIND(" ",A4139)-1)</f>
        <v>HURLBURT-YU</v>
      </c>
      <c r="G4139" s="2" t="str">
        <f t="shared" si="192"/>
        <v>Hurlburt-Yu</v>
      </c>
      <c r="H4139" s="3" t="str">
        <f>RIGHT(A4139,LEN(A4139)-FIND(" ",A4139))</f>
        <v>Joshua</v>
      </c>
      <c r="I4139" s="3" t="str">
        <f t="shared" si="193"/>
        <v>Joshua</v>
      </c>
      <c r="J4139" t="str">
        <f t="shared" si="194"/>
        <v>Joshua Hurlburt-Yu</v>
      </c>
      <c r="K4139" t="s">
        <v>15534</v>
      </c>
    </row>
    <row r="4140" spans="1:11" x14ac:dyDescent="0.3">
      <c r="A4140" t="s">
        <v>4374</v>
      </c>
      <c r="B4140" t="s">
        <v>32</v>
      </c>
      <c r="C4140" t="s">
        <v>65</v>
      </c>
      <c r="F4140" s="2" t="str">
        <f>LEFT(A4140,FIND(" ",A4140)-1)</f>
        <v>HURLEY</v>
      </c>
      <c r="G4140" s="2" t="str">
        <f t="shared" si="192"/>
        <v>Hurley</v>
      </c>
      <c r="H4140" s="3" t="str">
        <f>RIGHT(A4140,LEN(A4140)-FIND(" ",A4140))</f>
        <v>Courtney</v>
      </c>
      <c r="I4140" s="3" t="str">
        <f t="shared" si="193"/>
        <v>Courtney</v>
      </c>
      <c r="J4140" t="str">
        <f t="shared" si="194"/>
        <v>Courtney Hurley</v>
      </c>
      <c r="K4140" t="s">
        <v>15535</v>
      </c>
    </row>
    <row r="4141" spans="1:11" x14ac:dyDescent="0.3">
      <c r="A4141" t="s">
        <v>4375</v>
      </c>
      <c r="B4141" t="s">
        <v>32</v>
      </c>
      <c r="C4141" t="s">
        <v>65</v>
      </c>
      <c r="F4141" s="2" t="str">
        <f>LEFT(A4141,FIND(" ",A4141)-1)</f>
        <v>HURLEY</v>
      </c>
      <c r="G4141" s="2" t="str">
        <f t="shared" si="192"/>
        <v>Hurley</v>
      </c>
      <c r="H4141" s="3" t="str">
        <f>RIGHT(A4141,LEN(A4141)-FIND(" ",A4141))</f>
        <v>Kelley</v>
      </c>
      <c r="I4141" s="3" t="str">
        <f t="shared" si="193"/>
        <v>Kelley</v>
      </c>
      <c r="J4141" t="str">
        <f t="shared" si="194"/>
        <v>Kelley Hurley</v>
      </c>
      <c r="K4141" t="s">
        <v>15536</v>
      </c>
    </row>
    <row r="4142" spans="1:11" x14ac:dyDescent="0.3">
      <c r="A4142" t="s">
        <v>4376</v>
      </c>
      <c r="B4142" t="s">
        <v>682</v>
      </c>
      <c r="C4142" t="s">
        <v>36</v>
      </c>
      <c r="F4142" s="2" t="str">
        <f>LEFT(A4142,FIND(" ",A4142)-1)</f>
        <v>HURSKE</v>
      </c>
      <c r="G4142" s="2" t="str">
        <f t="shared" si="192"/>
        <v>Hurske</v>
      </c>
      <c r="H4142" s="3" t="str">
        <f>RIGHT(A4142,LEN(A4142)-FIND(" ",A4142))</f>
        <v>Reetta</v>
      </c>
      <c r="I4142" s="3" t="str">
        <f t="shared" si="193"/>
        <v>Reetta</v>
      </c>
      <c r="J4142" t="str">
        <f t="shared" si="194"/>
        <v>Reetta Hurske</v>
      </c>
      <c r="K4142" t="s">
        <v>15537</v>
      </c>
    </row>
    <row r="4143" spans="1:11" x14ac:dyDescent="0.3">
      <c r="A4143" t="s">
        <v>4377</v>
      </c>
      <c r="B4143" t="s">
        <v>499</v>
      </c>
      <c r="C4143" t="s">
        <v>36</v>
      </c>
      <c r="F4143" s="2" t="str">
        <f>LEFT(A4143,FIND(" ",A4143)-1)</f>
        <v>HURTADO</v>
      </c>
      <c r="G4143" s="2" t="str">
        <f t="shared" si="192"/>
        <v>Hurtado</v>
      </c>
      <c r="H4143" s="3" t="str">
        <f>RIGHT(A4143,LEN(A4143)-FIND(" ",A4143))</f>
        <v>David</v>
      </c>
      <c r="I4143" s="3" t="str">
        <f t="shared" si="193"/>
        <v>David</v>
      </c>
      <c r="J4143" t="str">
        <f t="shared" si="194"/>
        <v>David Hurtado</v>
      </c>
      <c r="K4143" t="s">
        <v>15538</v>
      </c>
    </row>
    <row r="4144" spans="1:11" x14ac:dyDescent="0.3">
      <c r="A4144" t="s">
        <v>4378</v>
      </c>
      <c r="B4144" t="s">
        <v>72</v>
      </c>
      <c r="C4144" t="s">
        <v>123</v>
      </c>
      <c r="F4144" s="2" t="str">
        <f>LEFT(A4144,FIND(" ",A4144)-1)</f>
        <v>HUSE</v>
      </c>
      <c r="G4144" s="2" t="str">
        <f t="shared" si="192"/>
        <v>Huse</v>
      </c>
      <c r="H4144" s="3" t="str">
        <f>RIGHT(A4144,LEN(A4144)-FIND(" ",A4144))</f>
        <v>Viktoria</v>
      </c>
      <c r="I4144" s="3" t="str">
        <f t="shared" si="193"/>
        <v>Viktoria</v>
      </c>
      <c r="J4144" t="str">
        <f t="shared" si="194"/>
        <v>Viktoria Huse</v>
      </c>
      <c r="K4144" t="s">
        <v>15539</v>
      </c>
    </row>
    <row r="4145" spans="1:11" x14ac:dyDescent="0.3">
      <c r="A4145" t="s">
        <v>4379</v>
      </c>
      <c r="B4145" t="s">
        <v>24</v>
      </c>
      <c r="C4145" t="s">
        <v>42</v>
      </c>
      <c r="F4145" s="2" t="str">
        <f>LEFT(A4145,FIND(" ",A4145)-1)</f>
        <v>HUSEYNOV</v>
      </c>
      <c r="G4145" s="2" t="str">
        <f t="shared" si="192"/>
        <v>Huseynov</v>
      </c>
      <c r="H4145" s="3" t="str">
        <f>RIGHT(A4145,LEN(A4145)-FIND(" ",A4145))</f>
        <v>Karamat</v>
      </c>
      <c r="I4145" s="3" t="str">
        <f t="shared" si="193"/>
        <v>Karamat</v>
      </c>
      <c r="J4145" t="str">
        <f t="shared" si="194"/>
        <v>Karamat Huseynov</v>
      </c>
      <c r="K4145" t="s">
        <v>15540</v>
      </c>
    </row>
    <row r="4146" spans="1:11" x14ac:dyDescent="0.3">
      <c r="A4146" t="s">
        <v>4380</v>
      </c>
      <c r="B4146" t="s">
        <v>24</v>
      </c>
      <c r="C4146" t="s">
        <v>25</v>
      </c>
      <c r="F4146" s="2" t="str">
        <f>LEFT(A4146,FIND(" ",A4146)-1)</f>
        <v>HUSEYNOV</v>
      </c>
      <c r="G4146" s="2" t="str">
        <f t="shared" si="192"/>
        <v>Huseynov</v>
      </c>
      <c r="H4146" s="3" t="str">
        <f>RIGHT(A4146,LEN(A4146)-FIND(" ",A4146))</f>
        <v>Rafig</v>
      </c>
      <c r="I4146" s="3" t="str">
        <f t="shared" si="193"/>
        <v>Rafig</v>
      </c>
      <c r="J4146" t="str">
        <f t="shared" si="194"/>
        <v>Rafig Huseynov</v>
      </c>
      <c r="K4146" t="s">
        <v>15541</v>
      </c>
    </row>
    <row r="4147" spans="1:11" x14ac:dyDescent="0.3">
      <c r="A4147" t="s">
        <v>4381</v>
      </c>
      <c r="B4147" t="s">
        <v>487</v>
      </c>
      <c r="C4147" t="s">
        <v>25</v>
      </c>
      <c r="F4147" s="2" t="str">
        <f>LEFT(A4147,FIND(" ",A4147)-1)</f>
        <v>HUSHTYN</v>
      </c>
      <c r="G4147" s="2" t="str">
        <f t="shared" si="192"/>
        <v>Hushtyn</v>
      </c>
      <c r="H4147" s="3" t="str">
        <f>RIGHT(A4147,LEN(A4147)-FIND(" ",A4147))</f>
        <v>Aliaksandr</v>
      </c>
      <c r="I4147" s="3" t="str">
        <f t="shared" si="193"/>
        <v>Aliaksandr</v>
      </c>
      <c r="J4147" t="str">
        <f t="shared" si="194"/>
        <v>Aliaksandr Hushtyn</v>
      </c>
      <c r="K4147" t="s">
        <v>15542</v>
      </c>
    </row>
    <row r="4148" spans="1:11" x14ac:dyDescent="0.3">
      <c r="A4148" t="s">
        <v>4382</v>
      </c>
      <c r="B4148" t="s">
        <v>1794</v>
      </c>
      <c r="C4148" t="s">
        <v>56</v>
      </c>
      <c r="F4148" s="2" t="str">
        <f>LEFT(A4148,FIND(" ",A4148)-1)</f>
        <v>HUSIC</v>
      </c>
      <c r="G4148" s="2" t="str">
        <f t="shared" si="192"/>
        <v>Husic</v>
      </c>
      <c r="H4148" s="3" t="str">
        <f>RIGHT(A4148,LEN(A4148)-FIND(" ",A4148))</f>
        <v>Nedzad</v>
      </c>
      <c r="I4148" s="3" t="str">
        <f t="shared" si="193"/>
        <v>Nedzad</v>
      </c>
      <c r="J4148" t="str">
        <f t="shared" si="194"/>
        <v>Nedzad Husic</v>
      </c>
      <c r="K4148" t="s">
        <v>15543</v>
      </c>
    </row>
    <row r="4149" spans="1:11" x14ac:dyDescent="0.3">
      <c r="A4149" t="s">
        <v>4383</v>
      </c>
      <c r="B4149" t="s">
        <v>4</v>
      </c>
      <c r="C4149" t="s">
        <v>36</v>
      </c>
      <c r="F4149" s="2" t="str">
        <f>LEFT(A4149,FIND(" ",A4149)-1)</f>
        <v>HUSILLOS</v>
      </c>
      <c r="G4149" s="2" t="str">
        <f t="shared" si="192"/>
        <v>Husillos</v>
      </c>
      <c r="H4149" s="3" t="str">
        <f>RIGHT(A4149,LEN(A4149)-FIND(" ",A4149))</f>
        <v>Oscar</v>
      </c>
      <c r="I4149" s="3" t="str">
        <f t="shared" si="193"/>
        <v>Oscar</v>
      </c>
      <c r="J4149" t="str">
        <f t="shared" si="194"/>
        <v>Oscar Husillos</v>
      </c>
      <c r="K4149" t="s">
        <v>15544</v>
      </c>
    </row>
    <row r="4150" spans="1:11" x14ac:dyDescent="0.3">
      <c r="A4150" t="s">
        <v>4384</v>
      </c>
      <c r="B4150" t="s">
        <v>32</v>
      </c>
      <c r="C4150" t="s">
        <v>19</v>
      </c>
      <c r="F4150" s="2" t="str">
        <f>LEFT(A4150,FIND(" ",A4150)-1)</f>
        <v>HUSKE</v>
      </c>
      <c r="G4150" s="2" t="str">
        <f t="shared" si="192"/>
        <v>Huske</v>
      </c>
      <c r="H4150" s="3" t="str">
        <f>RIGHT(A4150,LEN(A4150)-FIND(" ",A4150))</f>
        <v>Torri</v>
      </c>
      <c r="I4150" s="3" t="str">
        <f t="shared" si="193"/>
        <v>Torri</v>
      </c>
      <c r="J4150" t="str">
        <f t="shared" si="194"/>
        <v>Torri Huske</v>
      </c>
      <c r="K4150" t="s">
        <v>15545</v>
      </c>
    </row>
    <row r="4151" spans="1:11" x14ac:dyDescent="0.3">
      <c r="A4151" t="s">
        <v>4385</v>
      </c>
      <c r="B4151" t="s">
        <v>309</v>
      </c>
      <c r="C4151" t="s">
        <v>36</v>
      </c>
      <c r="F4151" s="2" t="str">
        <f>LEFT(A4151,FIND(" ",A4151)-1)</f>
        <v>HUSSEIN</v>
      </c>
      <c r="G4151" s="2" t="str">
        <f t="shared" si="192"/>
        <v>Hussein</v>
      </c>
      <c r="H4151" s="3" t="str">
        <f>RIGHT(A4151,LEN(A4151)-FIND(" ",A4151))</f>
        <v>Danah</v>
      </c>
      <c r="I4151" s="3" t="str">
        <f t="shared" si="193"/>
        <v>Danah</v>
      </c>
      <c r="J4151" t="str">
        <f t="shared" si="194"/>
        <v>Danah Hussein</v>
      </c>
      <c r="K4151" t="s">
        <v>15546</v>
      </c>
    </row>
    <row r="4152" spans="1:11" x14ac:dyDescent="0.3">
      <c r="A4152" t="s">
        <v>4386</v>
      </c>
      <c r="B4152" t="s">
        <v>120</v>
      </c>
      <c r="C4152" t="s">
        <v>36</v>
      </c>
      <c r="F4152" s="2" t="str">
        <f>LEFT(A4152,FIND(" ",A4152)-1)</f>
        <v>HUSSEIN</v>
      </c>
      <c r="G4152" s="2" t="str">
        <f t="shared" si="192"/>
        <v>Hussein</v>
      </c>
      <c r="H4152" s="3" t="str">
        <f>RIGHT(A4152,LEN(A4152)-FIND(" ",A4152))</f>
        <v>Kariem</v>
      </c>
      <c r="I4152" s="3" t="str">
        <f t="shared" si="193"/>
        <v>Kariem</v>
      </c>
      <c r="J4152" t="str">
        <f t="shared" si="194"/>
        <v>Kariem Hussein</v>
      </c>
      <c r="K4152" t="s">
        <v>15547</v>
      </c>
    </row>
    <row r="4153" spans="1:11" x14ac:dyDescent="0.3">
      <c r="A4153" t="s">
        <v>4387</v>
      </c>
      <c r="B4153" t="s">
        <v>38</v>
      </c>
      <c r="C4153" t="s">
        <v>25</v>
      </c>
      <c r="F4153" s="2" t="str">
        <f>LEFT(A4153,FIND(" ",A4153)-1)</f>
        <v>HUSSEN</v>
      </c>
      <c r="G4153" s="2" t="str">
        <f t="shared" si="192"/>
        <v>Hussen</v>
      </c>
      <c r="H4153" s="3" t="str">
        <f>RIGHT(A4153,LEN(A4153)-FIND(" ",A4153))</f>
        <v>Amr Reda Ramadan</v>
      </c>
      <c r="I4153" s="3" t="str">
        <f t="shared" si="193"/>
        <v>Amr Reda Ramadan</v>
      </c>
      <c r="J4153" t="str">
        <f t="shared" si="194"/>
        <v>Amr Reda Ramadan Hussen</v>
      </c>
      <c r="K4153" t="s">
        <v>15548</v>
      </c>
    </row>
    <row r="4154" spans="1:11" x14ac:dyDescent="0.3">
      <c r="A4154" t="s">
        <v>4388</v>
      </c>
      <c r="B4154" t="s">
        <v>108</v>
      </c>
      <c r="C4154" t="s">
        <v>109</v>
      </c>
      <c r="F4154" s="2" t="str">
        <f>LEFT(A4154,FIND(" ",A4154)-1)</f>
        <v>HUSSL</v>
      </c>
      <c r="G4154" s="2" t="str">
        <f t="shared" si="192"/>
        <v>Hussl</v>
      </c>
      <c r="H4154" s="3" t="str">
        <f>RIGHT(A4154,LEN(A4154)-FIND(" ",A4154))</f>
        <v>David</v>
      </c>
      <c r="I4154" s="3" t="str">
        <f t="shared" si="193"/>
        <v>David</v>
      </c>
      <c r="J4154" t="str">
        <f t="shared" si="194"/>
        <v>David Hussl</v>
      </c>
      <c r="K4154" t="s">
        <v>15549</v>
      </c>
    </row>
    <row r="4155" spans="1:11" x14ac:dyDescent="0.3">
      <c r="A4155" t="s">
        <v>4389</v>
      </c>
      <c r="B4155" t="s">
        <v>72</v>
      </c>
      <c r="C4155" t="s">
        <v>36</v>
      </c>
      <c r="F4155" s="2" t="str">
        <f>LEFT(A4155,FIND(" ",A4155)-1)</f>
        <v>HUSSONG</v>
      </c>
      <c r="G4155" s="2" t="str">
        <f t="shared" si="192"/>
        <v>Hussong</v>
      </c>
      <c r="H4155" s="3" t="str">
        <f>RIGHT(A4155,LEN(A4155)-FIND(" ",A4155))</f>
        <v>Christin</v>
      </c>
      <c r="I4155" s="3" t="str">
        <f t="shared" si="193"/>
        <v>Christin</v>
      </c>
      <c r="J4155" t="str">
        <f t="shared" si="194"/>
        <v>Christin Hussong</v>
      </c>
      <c r="K4155" t="s">
        <v>15550</v>
      </c>
    </row>
    <row r="4156" spans="1:11" x14ac:dyDescent="0.3">
      <c r="A4156" t="s">
        <v>4390</v>
      </c>
      <c r="B4156" t="s">
        <v>32</v>
      </c>
      <c r="C4156" t="s">
        <v>528</v>
      </c>
      <c r="F4156" s="2" t="str">
        <f>LEFT(A4156,FIND(" ",A4156)-1)</f>
        <v>HUSTON</v>
      </c>
      <c r="G4156" s="2" t="str">
        <f t="shared" si="192"/>
        <v>Huston</v>
      </c>
      <c r="H4156" s="3" t="str">
        <f>RIGHT(A4156,LEN(A4156)-FIND(" ",A4156))</f>
        <v>Nyjah</v>
      </c>
      <c r="I4156" s="3" t="str">
        <f t="shared" si="193"/>
        <v>Nyjah</v>
      </c>
      <c r="J4156" t="str">
        <f t="shared" si="194"/>
        <v>Nyjah Huston</v>
      </c>
      <c r="K4156" t="s">
        <v>15551</v>
      </c>
    </row>
    <row r="4157" spans="1:11" x14ac:dyDescent="0.3">
      <c r="A4157" t="s">
        <v>4391</v>
      </c>
      <c r="B4157" t="s">
        <v>192</v>
      </c>
      <c r="C4157" t="s">
        <v>82</v>
      </c>
      <c r="F4157" s="2" t="str">
        <f>LEFT(A4157,FIND(" ",A4157)-1)</f>
        <v>HUSTON</v>
      </c>
      <c r="G4157" s="2" t="str">
        <f t="shared" si="192"/>
        <v>Huston</v>
      </c>
      <c r="H4157" s="3" t="str">
        <f>RIGHT(A4157,LEN(A4157)-FIND(" ",A4157))</f>
        <v>Patrick</v>
      </c>
      <c r="I4157" s="3" t="str">
        <f t="shared" si="193"/>
        <v>Patrick</v>
      </c>
      <c r="J4157" t="str">
        <f t="shared" si="194"/>
        <v>Patrick Huston</v>
      </c>
      <c r="K4157" t="s">
        <v>15552</v>
      </c>
    </row>
    <row r="4158" spans="1:11" x14ac:dyDescent="0.3">
      <c r="A4158" t="s">
        <v>4392</v>
      </c>
      <c r="B4158" t="s">
        <v>29</v>
      </c>
      <c r="C4158" t="s">
        <v>221</v>
      </c>
      <c r="F4158" s="2" t="str">
        <f>LEFT(A4158,FIND(" ",A4158)-1)</f>
        <v>HUTCHISON</v>
      </c>
      <c r="G4158" s="2" t="str">
        <f t="shared" si="192"/>
        <v>Hutchison</v>
      </c>
      <c r="H4158" s="3" t="str">
        <f>RIGHT(A4158,LEN(A4158)-FIND(" ",A4158))</f>
        <v>Henry</v>
      </c>
      <c r="I4158" s="3" t="str">
        <f t="shared" si="193"/>
        <v>Henry</v>
      </c>
      <c r="J4158" t="str">
        <f t="shared" si="194"/>
        <v>Henry Hutchison</v>
      </c>
      <c r="K4158" t="s">
        <v>15553</v>
      </c>
    </row>
    <row r="4159" spans="1:11" x14ac:dyDescent="0.3">
      <c r="A4159" t="s">
        <v>4393</v>
      </c>
      <c r="B4159" t="s">
        <v>1</v>
      </c>
      <c r="C4159" t="s">
        <v>19</v>
      </c>
      <c r="F4159" s="2" t="str">
        <f>LEFT(A4159,FIND(" ",A4159)-1)</f>
        <v>HVAS</v>
      </c>
      <c r="G4159" s="2" t="str">
        <f t="shared" si="192"/>
        <v>Hvas</v>
      </c>
      <c r="H4159" s="3" t="str">
        <f>RIGHT(A4159,LEN(A4159)-FIND(" ",A4159))</f>
        <v>Tomoe</v>
      </c>
      <c r="I4159" s="3" t="str">
        <f t="shared" si="193"/>
        <v>Tomoe</v>
      </c>
      <c r="J4159" t="str">
        <f t="shared" si="194"/>
        <v>Tomoe Hvas</v>
      </c>
      <c r="K4159" t="s">
        <v>15554</v>
      </c>
    </row>
    <row r="4160" spans="1:11" x14ac:dyDescent="0.3">
      <c r="A4160" t="s">
        <v>4394</v>
      </c>
      <c r="B4160" t="s">
        <v>508</v>
      </c>
      <c r="C4160" t="s">
        <v>33</v>
      </c>
      <c r="F4160" s="2" t="str">
        <f>LEFT(A4160,FIND(" ",A4160)-1)</f>
        <v>HWANG</v>
      </c>
      <c r="G4160" s="2" t="str">
        <f t="shared" si="192"/>
        <v>Hwang</v>
      </c>
      <c r="H4160" s="3" t="str">
        <f>RIGHT(A4160,LEN(A4160)-FIND(" ",A4160))</f>
        <v>Jaegyun</v>
      </c>
      <c r="I4160" s="3" t="str">
        <f t="shared" si="193"/>
        <v>Jaegyun</v>
      </c>
      <c r="J4160" t="str">
        <f t="shared" si="194"/>
        <v>Jaegyun Hwang</v>
      </c>
      <c r="K4160" t="s">
        <v>15555</v>
      </c>
    </row>
    <row r="4161" spans="1:11" x14ac:dyDescent="0.3">
      <c r="A4161" t="s">
        <v>4395</v>
      </c>
      <c r="B4161" t="s">
        <v>508</v>
      </c>
      <c r="C4161" t="s">
        <v>19</v>
      </c>
      <c r="F4161" s="2" t="str">
        <f>LEFT(A4161,FIND(" ",A4161)-1)</f>
        <v>HWANG</v>
      </c>
      <c r="G4161" s="2" t="str">
        <f t="shared" si="192"/>
        <v>Hwang</v>
      </c>
      <c r="H4161" s="3" t="str">
        <f>RIGHT(A4161,LEN(A4161)-FIND(" ",A4161))</f>
        <v>Sunwoo</v>
      </c>
      <c r="I4161" s="3" t="str">
        <f t="shared" si="193"/>
        <v>Sunwoo</v>
      </c>
      <c r="J4161" t="str">
        <f t="shared" si="194"/>
        <v>Sunwoo Hwang</v>
      </c>
      <c r="K4161" t="s">
        <v>15556</v>
      </c>
    </row>
    <row r="4162" spans="1:11" x14ac:dyDescent="0.3">
      <c r="A4162" t="s">
        <v>4396</v>
      </c>
      <c r="B4162" t="s">
        <v>508</v>
      </c>
      <c r="C4162" t="s">
        <v>54</v>
      </c>
      <c r="F4162" s="2" t="str">
        <f>LEFT(A4162,FIND(" ",A4162)-1)</f>
        <v>HWANG</v>
      </c>
      <c r="G4162" s="2" t="str">
        <f t="shared" si="192"/>
        <v>Hwang</v>
      </c>
      <c r="H4162" s="3" t="str">
        <f>RIGHT(A4162,LEN(A4162)-FIND(" ",A4162))</f>
        <v>Uijo</v>
      </c>
      <c r="I4162" s="3" t="str">
        <f t="shared" si="193"/>
        <v>Uijo</v>
      </c>
      <c r="J4162" t="str">
        <f t="shared" si="194"/>
        <v>Uijo Hwang</v>
      </c>
      <c r="K4162" t="s">
        <v>15557</v>
      </c>
    </row>
    <row r="4163" spans="1:11" x14ac:dyDescent="0.3">
      <c r="A4163" t="s">
        <v>4397</v>
      </c>
      <c r="B4163" t="s">
        <v>403</v>
      </c>
      <c r="C4163" t="s">
        <v>19</v>
      </c>
      <c r="F4163" s="2" t="str">
        <f>LEFT(A4163,FIND(" ",A4163)-1)</f>
        <v>HYLAND</v>
      </c>
      <c r="G4163" s="2" t="str">
        <f t="shared" ref="G4163:G4226" si="195">PROPER(F4163)</f>
        <v>Hyland</v>
      </c>
      <c r="H4163" s="3" t="str">
        <f>RIGHT(A4163,LEN(A4163)-FIND(" ",A4163))</f>
        <v>Brendan</v>
      </c>
      <c r="I4163" s="3" t="str">
        <f t="shared" ref="I4163:I4226" si="196">PROPER(H4163)</f>
        <v>Brendan</v>
      </c>
      <c r="J4163" t="str">
        <f t="shared" ref="J4163:J4226" si="197">_xlfn.CONCAT(I4163," ", G4163)</f>
        <v>Brendan Hyland</v>
      </c>
      <c r="K4163" t="s">
        <v>15558</v>
      </c>
    </row>
    <row r="4164" spans="1:11" x14ac:dyDescent="0.3">
      <c r="A4164" t="s">
        <v>4398</v>
      </c>
      <c r="B4164" t="s">
        <v>156</v>
      </c>
      <c r="C4164" t="s">
        <v>33</v>
      </c>
      <c r="F4164" s="2" t="str">
        <f>LEFT(A4164,FIND(" ",A4164)-1)</f>
        <v>HYLAND</v>
      </c>
      <c r="G4164" s="2" t="str">
        <f t="shared" si="195"/>
        <v>Hyland</v>
      </c>
      <c r="H4164" s="3" t="str">
        <f>RIGHT(A4164,LEN(A4164)-FIND(" ",A4164))</f>
        <v>Sierra</v>
      </c>
      <c r="I4164" s="3" t="str">
        <f t="shared" si="196"/>
        <v>Sierra</v>
      </c>
      <c r="J4164" t="str">
        <f t="shared" si="197"/>
        <v>Sierra Hyland</v>
      </c>
      <c r="K4164" t="s">
        <v>15559</v>
      </c>
    </row>
    <row r="4165" spans="1:11" x14ac:dyDescent="0.3">
      <c r="A4165" t="s">
        <v>4399</v>
      </c>
      <c r="B4165" t="s">
        <v>13</v>
      </c>
      <c r="C4165" t="s">
        <v>528</v>
      </c>
      <c r="F4165" s="2" t="str">
        <f>LEFT(A4165,FIND(" ",A4165)-1)</f>
        <v>HYM</v>
      </c>
      <c r="G4165" s="2" t="str">
        <f t="shared" si="195"/>
        <v>Hym</v>
      </c>
      <c r="H4165" s="3" t="str">
        <f>RIGHT(A4165,LEN(A4165)-FIND(" ",A4165))</f>
        <v>Charlotte</v>
      </c>
      <c r="I4165" s="3" t="str">
        <f t="shared" si="196"/>
        <v>Charlotte</v>
      </c>
      <c r="J4165" t="str">
        <f t="shared" si="197"/>
        <v>Charlotte Hym</v>
      </c>
      <c r="K4165" t="s">
        <v>15560</v>
      </c>
    </row>
    <row r="4166" spans="1:11" x14ac:dyDescent="0.3">
      <c r="A4166" t="s">
        <v>4400</v>
      </c>
      <c r="B4166" t="s">
        <v>2209</v>
      </c>
      <c r="C4166" t="s">
        <v>36</v>
      </c>
      <c r="F4166" s="2" t="str">
        <f>LEFT(A4166,FIND(" ",A4166)-1)</f>
        <v>HYMAN</v>
      </c>
      <c r="G4166" s="2" t="str">
        <f t="shared" si="195"/>
        <v>Hyman</v>
      </c>
      <c r="H4166" s="3" t="str">
        <f>RIGHT(A4166,LEN(A4166)-FIND(" ",A4166))</f>
        <v>Kemar</v>
      </c>
      <c r="I4166" s="3" t="str">
        <f t="shared" si="196"/>
        <v>Kemar</v>
      </c>
      <c r="J4166" t="str">
        <f t="shared" si="197"/>
        <v>Kemar Hyman</v>
      </c>
      <c r="K4166" t="s">
        <v>15561</v>
      </c>
    </row>
    <row r="4167" spans="1:11" x14ac:dyDescent="0.3">
      <c r="A4167" t="s">
        <v>4401</v>
      </c>
      <c r="B4167" t="s">
        <v>29</v>
      </c>
      <c r="C4167" t="s">
        <v>56</v>
      </c>
      <c r="F4167" s="2" t="str">
        <f>LEFT(A4167,FIND(" ",A4167)-1)</f>
        <v>HYMER</v>
      </c>
      <c r="G4167" s="2" t="str">
        <f t="shared" si="195"/>
        <v>Hymer</v>
      </c>
      <c r="H4167" s="3" t="str">
        <f>RIGHT(A4167,LEN(A4167)-FIND(" ",A4167))</f>
        <v>Stacey</v>
      </c>
      <c r="I4167" s="3" t="str">
        <f t="shared" si="196"/>
        <v>Stacey</v>
      </c>
      <c r="J4167" t="str">
        <f t="shared" si="197"/>
        <v>Stacey Hymer</v>
      </c>
      <c r="K4167" t="s">
        <v>15562</v>
      </c>
    </row>
    <row r="4168" spans="1:11" x14ac:dyDescent="0.3">
      <c r="A4168" t="s">
        <v>4402</v>
      </c>
      <c r="B4168" t="s">
        <v>1</v>
      </c>
      <c r="C4168" t="s">
        <v>36</v>
      </c>
      <c r="F4168" s="2" t="str">
        <f>LEFT(A4168,FIND(" ",A4168)-1)</f>
        <v>HYNNE</v>
      </c>
      <c r="G4168" s="2" t="str">
        <f t="shared" si="195"/>
        <v>Hynne</v>
      </c>
      <c r="H4168" s="3" t="str">
        <f>RIGHT(A4168,LEN(A4168)-FIND(" ",A4168))</f>
        <v>Hedda</v>
      </c>
      <c r="I4168" s="3" t="str">
        <f t="shared" si="196"/>
        <v>Hedda</v>
      </c>
      <c r="J4168" t="str">
        <f t="shared" si="197"/>
        <v>Hedda Hynne</v>
      </c>
      <c r="K4168" t="s">
        <v>15563</v>
      </c>
    </row>
    <row r="4169" spans="1:11" x14ac:dyDescent="0.3">
      <c r="A4169" t="s">
        <v>4403</v>
      </c>
      <c r="B4169" t="s">
        <v>468</v>
      </c>
      <c r="C4169" t="s">
        <v>79</v>
      </c>
      <c r="F4169" s="2" t="str">
        <f>LEFT(A4169,FIND(" ",A4169)-1)</f>
        <v>IAKOVIDIS</v>
      </c>
      <c r="G4169" s="2" t="str">
        <f t="shared" si="195"/>
        <v>Iakovidis</v>
      </c>
      <c r="H4169" s="3" t="str">
        <f>RIGHT(A4169,LEN(A4169)-FIND(" ",A4169))</f>
        <v>Theodoros</v>
      </c>
      <c r="I4169" s="3" t="str">
        <f t="shared" si="196"/>
        <v>Theodoros</v>
      </c>
      <c r="J4169" t="str">
        <f t="shared" si="197"/>
        <v>Theodoros Iakovidis</v>
      </c>
      <c r="K4169" t="s">
        <v>15564</v>
      </c>
    </row>
    <row r="4170" spans="1:11" x14ac:dyDescent="0.3">
      <c r="A4170" t="s">
        <v>4404</v>
      </c>
      <c r="B4170" t="s">
        <v>113</v>
      </c>
      <c r="C4170" t="s">
        <v>290</v>
      </c>
      <c r="F4170" s="2" t="str">
        <f>LEFT(A4170,FIND(" ",A4170)-1)</f>
        <v>IAKOVLEV</v>
      </c>
      <c r="G4170" s="2" t="str">
        <f t="shared" si="195"/>
        <v>Iakovlev</v>
      </c>
      <c r="H4170" s="3" t="str">
        <f>RIGHT(A4170,LEN(A4170)-FIND(" ",A4170))</f>
        <v>Ivan</v>
      </c>
      <c r="I4170" s="3" t="str">
        <f t="shared" si="196"/>
        <v>Ivan</v>
      </c>
      <c r="J4170" t="str">
        <f t="shared" si="197"/>
        <v>Ivan Iakovlev</v>
      </c>
      <c r="K4170" t="s">
        <v>15565</v>
      </c>
    </row>
    <row r="4171" spans="1:11" x14ac:dyDescent="0.3">
      <c r="A4171" t="s">
        <v>4405</v>
      </c>
      <c r="B4171" t="s">
        <v>29</v>
      </c>
      <c r="C4171" t="s">
        <v>30</v>
      </c>
      <c r="F4171" s="2" t="str">
        <f>LEFT(A4171,FIND(" ",A4171)-1)</f>
        <v>IAKOVLEVA</v>
      </c>
      <c r="G4171" s="2" t="str">
        <f t="shared" si="195"/>
        <v>Iakovleva</v>
      </c>
      <c r="H4171" s="3" t="str">
        <f>RIGHT(A4171,LEN(A4171)-FIND(" ",A4171))</f>
        <v>Lidiia</v>
      </c>
      <c r="I4171" s="3" t="str">
        <f t="shared" si="196"/>
        <v>Lidiia</v>
      </c>
      <c r="J4171" t="str">
        <f t="shared" si="197"/>
        <v>Lidiia Iakovleva</v>
      </c>
      <c r="K4171" t="s">
        <v>15566</v>
      </c>
    </row>
    <row r="4172" spans="1:11" x14ac:dyDescent="0.3">
      <c r="A4172" t="s">
        <v>4406</v>
      </c>
      <c r="B4172" t="s">
        <v>355</v>
      </c>
      <c r="C4172" t="s">
        <v>197</v>
      </c>
      <c r="F4172" s="2" t="str">
        <f>LEFT(A4172,FIND(" ",A4172)-1)</f>
        <v>IANCHUK</v>
      </c>
      <c r="G4172" s="2" t="str">
        <f t="shared" si="195"/>
        <v>Ianchuk</v>
      </c>
      <c r="H4172" s="3" t="str">
        <f>RIGHT(A4172,LEN(A4172)-FIND(" ",A4172))</f>
        <v>Dmytro</v>
      </c>
      <c r="I4172" s="3" t="str">
        <f t="shared" si="196"/>
        <v>Dmytro</v>
      </c>
      <c r="J4172" t="str">
        <f t="shared" si="197"/>
        <v>Dmytro Ianchuk</v>
      </c>
      <c r="K4172" t="s">
        <v>15567</v>
      </c>
    </row>
    <row r="4173" spans="1:11" x14ac:dyDescent="0.3">
      <c r="A4173" t="s">
        <v>4407</v>
      </c>
      <c r="B4173" t="s">
        <v>136</v>
      </c>
      <c r="C4173" t="s">
        <v>73</v>
      </c>
      <c r="F4173" s="2" t="str">
        <f>LEFT(A4173,FIND(" ",A4173)-1)</f>
        <v>IASHAISH</v>
      </c>
      <c r="G4173" s="2" t="str">
        <f t="shared" si="195"/>
        <v>Iashaish</v>
      </c>
      <c r="H4173" s="3" t="str">
        <f>RIGHT(A4173,LEN(A4173)-FIND(" ",A4173))</f>
        <v>Hussein Eishaish Hussein</v>
      </c>
      <c r="I4173" s="3" t="str">
        <f t="shared" si="196"/>
        <v>Hussein Eishaish Hussein</v>
      </c>
      <c r="J4173" t="str">
        <f t="shared" si="197"/>
        <v>Hussein Eishaish Hussein Iashaish</v>
      </c>
      <c r="K4173" t="s">
        <v>15568</v>
      </c>
    </row>
    <row r="4174" spans="1:11" x14ac:dyDescent="0.3">
      <c r="A4174" t="s">
        <v>4408</v>
      </c>
      <c r="B4174" t="s">
        <v>159</v>
      </c>
      <c r="C4174" t="s">
        <v>36</v>
      </c>
      <c r="F4174" s="2" t="str">
        <f>LEFT(A4174,FIND(" ",A4174)-1)</f>
        <v>IBARGUEN</v>
      </c>
      <c r="G4174" s="2" t="str">
        <f t="shared" si="195"/>
        <v>Ibarguen</v>
      </c>
      <c r="H4174" s="3" t="str">
        <f>RIGHT(A4174,LEN(A4174)-FIND(" ",A4174))</f>
        <v>Caterine</v>
      </c>
      <c r="I4174" s="3" t="str">
        <f t="shared" si="196"/>
        <v>Caterine</v>
      </c>
      <c r="J4174" t="str">
        <f t="shared" si="197"/>
        <v>Caterine Ibarguen</v>
      </c>
      <c r="K4174" t="s">
        <v>15569</v>
      </c>
    </row>
    <row r="4175" spans="1:11" x14ac:dyDescent="0.3">
      <c r="A4175" t="s">
        <v>4409</v>
      </c>
      <c r="B4175" t="s">
        <v>333</v>
      </c>
      <c r="C4175" t="s">
        <v>123</v>
      </c>
      <c r="F4175" s="2" t="str">
        <f>LEFT(A4175,FIND(" ",A4175)-1)</f>
        <v>IBARRA</v>
      </c>
      <c r="G4175" s="2" t="str">
        <f t="shared" si="195"/>
        <v>Ibarra</v>
      </c>
      <c r="H4175" s="3" t="str">
        <f>RIGHT(A4175,LEN(A4175)-FIND(" ",A4175))</f>
        <v>Pedro</v>
      </c>
      <c r="I4175" s="3" t="str">
        <f t="shared" si="196"/>
        <v>Pedro</v>
      </c>
      <c r="J4175" t="str">
        <f t="shared" si="197"/>
        <v>Pedro Ibarra</v>
      </c>
      <c r="K4175" t="s">
        <v>15570</v>
      </c>
    </row>
    <row r="4176" spans="1:11" x14ac:dyDescent="0.3">
      <c r="A4176" t="s">
        <v>4410</v>
      </c>
      <c r="B4176" t="s">
        <v>149</v>
      </c>
      <c r="C4176" t="s">
        <v>10</v>
      </c>
      <c r="F4176" s="2" t="str">
        <f>LEFT(A4176,FIND(" ",A4176)-1)</f>
        <v>IBEKWE</v>
      </c>
      <c r="G4176" s="2" t="str">
        <f t="shared" si="195"/>
        <v>Ibekwe</v>
      </c>
      <c r="H4176" s="3" t="str">
        <f>RIGHT(A4176,LEN(A4176)-FIND(" ",A4176))</f>
        <v>Ify</v>
      </c>
      <c r="I4176" s="3" t="str">
        <f t="shared" si="196"/>
        <v>Ify</v>
      </c>
      <c r="J4176" t="str">
        <f t="shared" si="197"/>
        <v>Ify Ibekwe</v>
      </c>
      <c r="K4176" t="s">
        <v>15571</v>
      </c>
    </row>
    <row r="4177" spans="1:11" x14ac:dyDescent="0.3">
      <c r="A4177" t="s">
        <v>4411</v>
      </c>
      <c r="B4177" t="s">
        <v>113</v>
      </c>
      <c r="C4177" t="s">
        <v>65</v>
      </c>
      <c r="F4177" s="2" t="str">
        <f>LEFT(A4177,FIND(" ",A4177)-1)</f>
        <v>IBRAGIMOV</v>
      </c>
      <c r="G4177" s="2" t="str">
        <f t="shared" si="195"/>
        <v>Ibragimov</v>
      </c>
      <c r="H4177" s="3" t="str">
        <f>RIGHT(A4177,LEN(A4177)-FIND(" ",A4177))</f>
        <v>Kamil</v>
      </c>
      <c r="I4177" s="3" t="str">
        <f t="shared" si="196"/>
        <v>Kamil</v>
      </c>
      <c r="J4177" t="str">
        <f t="shared" si="197"/>
        <v>Kamil Ibragimov</v>
      </c>
      <c r="K4177" t="s">
        <v>15572</v>
      </c>
    </row>
    <row r="4178" spans="1:11" x14ac:dyDescent="0.3">
      <c r="A4178" t="s">
        <v>4412</v>
      </c>
      <c r="B4178" t="s">
        <v>75</v>
      </c>
      <c r="C4178" t="s">
        <v>25</v>
      </c>
      <c r="F4178" s="2" t="str">
        <f>LEFT(A4178,FIND(" ",A4178)-1)</f>
        <v>IBRAGIMOV</v>
      </c>
      <c r="G4178" s="2" t="str">
        <f t="shared" si="195"/>
        <v>Ibragimov</v>
      </c>
      <c r="H4178" s="3" t="str">
        <f>RIGHT(A4178,LEN(A4178)-FIND(" ",A4178))</f>
        <v>Magomed Idrisovitch</v>
      </c>
      <c r="I4178" s="3" t="str">
        <f t="shared" si="196"/>
        <v>Magomed Idrisovitch</v>
      </c>
      <c r="J4178" t="str">
        <f t="shared" si="197"/>
        <v>Magomed Idrisovitch Ibragimov</v>
      </c>
      <c r="K4178" t="s">
        <v>15573</v>
      </c>
    </row>
    <row r="4179" spans="1:11" x14ac:dyDescent="0.3">
      <c r="A4179" t="s">
        <v>4413</v>
      </c>
      <c r="B4179" t="s">
        <v>18</v>
      </c>
      <c r="C4179" t="s">
        <v>19</v>
      </c>
      <c r="F4179" s="2" t="str">
        <f>LEFT(A4179,FIND(" ",A4179)-1)</f>
        <v>IBRAHIM</v>
      </c>
      <c r="G4179" s="2" t="str">
        <f t="shared" si="195"/>
        <v>Ibrahim</v>
      </c>
      <c r="H4179" s="3" t="str">
        <f>RIGHT(A4179,LEN(A4179)-FIND(" ",A4179))</f>
        <v>Haneen</v>
      </c>
      <c r="I4179" s="3" t="str">
        <f t="shared" si="196"/>
        <v>Haneen</v>
      </c>
      <c r="J4179" t="str">
        <f t="shared" si="197"/>
        <v>Haneen Ibrahim</v>
      </c>
      <c r="K4179" t="s">
        <v>15574</v>
      </c>
    </row>
    <row r="4180" spans="1:11" x14ac:dyDescent="0.3">
      <c r="A4180" t="s">
        <v>4414</v>
      </c>
      <c r="B4180" t="s">
        <v>67</v>
      </c>
      <c r="C4180" t="s">
        <v>19</v>
      </c>
      <c r="F4180" s="2" t="str">
        <f>LEFT(A4180,FIND(" ",A4180)-1)</f>
        <v>IBRAHIM</v>
      </c>
      <c r="G4180" s="2" t="str">
        <f t="shared" si="195"/>
        <v>Ibrahim</v>
      </c>
      <c r="H4180" s="3" t="str">
        <f>RIGHT(A4180,LEN(A4180)-FIND(" ",A4180))</f>
        <v>Mubal Azzam</v>
      </c>
      <c r="I4180" s="3" t="str">
        <f t="shared" si="196"/>
        <v>Mubal Azzam</v>
      </c>
      <c r="J4180" t="str">
        <f t="shared" si="197"/>
        <v>Mubal Azzam Ibrahim</v>
      </c>
      <c r="K4180" t="s">
        <v>15575</v>
      </c>
    </row>
    <row r="4181" spans="1:11" x14ac:dyDescent="0.3">
      <c r="A4181" t="s">
        <v>4415</v>
      </c>
      <c r="B4181" t="s">
        <v>3555</v>
      </c>
      <c r="C4181" t="s">
        <v>44</v>
      </c>
      <c r="F4181" s="2" t="str">
        <f>LEFT(A4181,FIND(" ",A4181)-1)</f>
        <v>IBRAHIMI</v>
      </c>
      <c r="G4181" s="2" t="str">
        <f t="shared" si="195"/>
        <v>Ibrahimi</v>
      </c>
      <c r="H4181" s="3" t="str">
        <f>RIGHT(A4181,LEN(A4181)-FIND(" ",A4181))</f>
        <v>Drilon</v>
      </c>
      <c r="I4181" s="3" t="str">
        <f t="shared" si="196"/>
        <v>Drilon</v>
      </c>
      <c r="J4181" t="str">
        <f t="shared" si="197"/>
        <v>Drilon Ibrahimi</v>
      </c>
      <c r="K4181" t="s">
        <v>15576</v>
      </c>
    </row>
    <row r="4182" spans="1:11" x14ac:dyDescent="0.3">
      <c r="A4182" t="s">
        <v>4416</v>
      </c>
      <c r="B4182" t="s">
        <v>89</v>
      </c>
      <c r="C4182" t="s">
        <v>33</v>
      </c>
      <c r="F4182" s="2" t="str">
        <f>LEFT(A4182,FIND(" ",A4182)-1)</f>
        <v>ICHIGUCHI</v>
      </c>
      <c r="G4182" s="2" t="str">
        <f t="shared" si="195"/>
        <v>Ichiguchi</v>
      </c>
      <c r="H4182" s="3" t="str">
        <f>RIGHT(A4182,LEN(A4182)-FIND(" ",A4182))</f>
        <v>Yuka</v>
      </c>
      <c r="I4182" s="3" t="str">
        <f t="shared" si="196"/>
        <v>Yuka</v>
      </c>
      <c r="J4182" t="str">
        <f t="shared" si="197"/>
        <v>Yuka Ichiguchi</v>
      </c>
      <c r="K4182" t="s">
        <v>15577</v>
      </c>
    </row>
    <row r="4183" spans="1:11" x14ac:dyDescent="0.3">
      <c r="A4183" t="s">
        <v>4417</v>
      </c>
      <c r="B4183" t="s">
        <v>89</v>
      </c>
      <c r="C4183" t="s">
        <v>36</v>
      </c>
      <c r="F4183" s="2" t="str">
        <f>LEFT(A4183,FIND(" ",A4183)-1)</f>
        <v>ICHIYAMA</v>
      </c>
      <c r="G4183" s="2" t="str">
        <f t="shared" si="195"/>
        <v>Ichiyama</v>
      </c>
      <c r="H4183" s="3" t="str">
        <f>RIGHT(A4183,LEN(A4183)-FIND(" ",A4183))</f>
        <v>Mao</v>
      </c>
      <c r="I4183" s="3" t="str">
        <f t="shared" si="196"/>
        <v>Mao</v>
      </c>
      <c r="J4183" t="str">
        <f t="shared" si="197"/>
        <v>Mao Ichiyama</v>
      </c>
      <c r="K4183" t="s">
        <v>15578</v>
      </c>
    </row>
    <row r="4184" spans="1:11" x14ac:dyDescent="0.3">
      <c r="A4184" t="s">
        <v>4418</v>
      </c>
      <c r="B4184" t="s">
        <v>13</v>
      </c>
      <c r="C4184" t="s">
        <v>42</v>
      </c>
      <c r="F4184" s="2" t="str">
        <f>LEFT(A4184,FIND(" ",A4184)-1)</f>
        <v>IDDIR</v>
      </c>
      <c r="G4184" s="2" t="str">
        <f t="shared" si="195"/>
        <v>Iddir</v>
      </c>
      <c r="H4184" s="3" t="str">
        <f>RIGHT(A4184,LEN(A4184)-FIND(" ",A4184))</f>
        <v>Alexandre</v>
      </c>
      <c r="I4184" s="3" t="str">
        <f t="shared" si="196"/>
        <v>Alexandre</v>
      </c>
      <c r="J4184" t="str">
        <f t="shared" si="197"/>
        <v>Alexandre Iddir</v>
      </c>
      <c r="K4184" t="s">
        <v>15579</v>
      </c>
    </row>
    <row r="4185" spans="1:11" x14ac:dyDescent="0.3">
      <c r="A4185" t="s">
        <v>4419</v>
      </c>
      <c r="B4185" t="s">
        <v>1</v>
      </c>
      <c r="C4185" t="s">
        <v>154</v>
      </c>
      <c r="F4185" s="2" t="str">
        <f>LEFT(A4185,FIND(" ",A4185)-1)</f>
        <v>IDEN</v>
      </c>
      <c r="G4185" s="2" t="str">
        <f t="shared" si="195"/>
        <v>Iden</v>
      </c>
      <c r="H4185" s="3" t="str">
        <f>RIGHT(A4185,LEN(A4185)-FIND(" ",A4185))</f>
        <v>Gustav</v>
      </c>
      <c r="I4185" s="3" t="str">
        <f t="shared" si="196"/>
        <v>Gustav</v>
      </c>
      <c r="J4185" t="str">
        <f t="shared" si="197"/>
        <v>Gustav Iden</v>
      </c>
      <c r="K4185" t="s">
        <v>15580</v>
      </c>
    </row>
    <row r="4186" spans="1:11" x14ac:dyDescent="0.3">
      <c r="A4186" t="s">
        <v>4420</v>
      </c>
      <c r="B4186" t="s">
        <v>149</v>
      </c>
      <c r="C4186" t="s">
        <v>25</v>
      </c>
      <c r="F4186" s="2" t="str">
        <f>LEFT(A4186,FIND(" ",A4186)-1)</f>
        <v>IDRIS</v>
      </c>
      <c r="G4186" s="2" t="str">
        <f t="shared" si="195"/>
        <v>Idris</v>
      </c>
      <c r="H4186" s="3" t="str">
        <f>RIGHT(A4186,LEN(A4186)-FIND(" ",A4186))</f>
        <v>Adijat Avorshai</v>
      </c>
      <c r="I4186" s="3" t="str">
        <f t="shared" si="196"/>
        <v>Adijat Avorshai</v>
      </c>
      <c r="J4186" t="str">
        <f t="shared" si="197"/>
        <v>Adijat Avorshai Idris</v>
      </c>
      <c r="K4186" t="s">
        <v>15581</v>
      </c>
    </row>
    <row r="4187" spans="1:11" x14ac:dyDescent="0.3">
      <c r="A4187" t="s">
        <v>4421</v>
      </c>
      <c r="B4187" t="s">
        <v>476</v>
      </c>
      <c r="C4187" t="s">
        <v>44</v>
      </c>
      <c r="F4187" s="2" t="str">
        <f>LEFT(A4187,FIND("#",SUBSTITUTE(A4187," ","#",2))-1)</f>
        <v>IEMMA HERNANDEZ</v>
      </c>
      <c r="G4187" s="2" t="str">
        <f t="shared" si="195"/>
        <v>Iemma Hernandez</v>
      </c>
      <c r="H4187" s="2" t="str">
        <f>TRIM(MID(A4187,FIND("#",SUBSTITUTE(A4187," ","#",2))+1,255))</f>
        <v>Julio Cesar</v>
      </c>
      <c r="I4187" s="3" t="str">
        <f t="shared" si="196"/>
        <v>Julio Cesar</v>
      </c>
      <c r="J4187" t="str">
        <f t="shared" si="197"/>
        <v>Julio Cesar Iemma Hernandez</v>
      </c>
      <c r="K4187" t="s">
        <v>15582</v>
      </c>
    </row>
    <row r="4188" spans="1:11" x14ac:dyDescent="0.3">
      <c r="A4188" t="s">
        <v>4422</v>
      </c>
      <c r="B4188" t="s">
        <v>89</v>
      </c>
      <c r="C4188" t="s">
        <v>19</v>
      </c>
      <c r="F4188" s="2" t="str">
        <f>LEFT(A4188,FIND(" ",A4188)-1)</f>
        <v>IGARASHI</v>
      </c>
      <c r="G4188" s="2" t="str">
        <f t="shared" si="195"/>
        <v>Igarashi</v>
      </c>
      <c r="H4188" s="3" t="str">
        <f>RIGHT(A4188,LEN(A4188)-FIND(" ",A4188))</f>
        <v>Chihiro</v>
      </c>
      <c r="I4188" s="3" t="str">
        <f t="shared" si="196"/>
        <v>Chihiro</v>
      </c>
      <c r="J4188" t="str">
        <f t="shared" si="197"/>
        <v>Chihiro Igarashi</v>
      </c>
      <c r="K4188" t="s">
        <v>15583</v>
      </c>
    </row>
    <row r="4189" spans="1:11" x14ac:dyDescent="0.3">
      <c r="A4189" t="s">
        <v>4423</v>
      </c>
      <c r="B4189" t="s">
        <v>89</v>
      </c>
      <c r="C4189" t="s">
        <v>194</v>
      </c>
      <c r="F4189" s="2" t="str">
        <f>LEFT(A4189,FIND(" ",A4189)-1)</f>
        <v>IGARASHI</v>
      </c>
      <c r="G4189" s="2" t="str">
        <f t="shared" si="195"/>
        <v>Igarashi</v>
      </c>
      <c r="H4189" s="3" t="str">
        <f>RIGHT(A4189,LEN(A4189)-FIND(" ",A4189))</f>
        <v>Kanoa</v>
      </c>
      <c r="I4189" s="3" t="str">
        <f t="shared" si="196"/>
        <v>Kanoa</v>
      </c>
      <c r="J4189" t="str">
        <f t="shared" si="197"/>
        <v>Kanoa Igarashi</v>
      </c>
      <c r="K4189" t="s">
        <v>15584</v>
      </c>
    </row>
    <row r="4190" spans="1:11" x14ac:dyDescent="0.3">
      <c r="A4190" t="s">
        <v>4424</v>
      </c>
      <c r="B4190" t="s">
        <v>297</v>
      </c>
      <c r="C4190" t="s">
        <v>36</v>
      </c>
      <c r="F4190" s="2" t="str">
        <f>LEFT(A4190,FIND(" ",A4190)-1)</f>
        <v>IGAUNE</v>
      </c>
      <c r="G4190" s="2" t="str">
        <f t="shared" si="195"/>
        <v>Igaune</v>
      </c>
      <c r="H4190" s="3" t="str">
        <f>RIGHT(A4190,LEN(A4190)-FIND(" ",A4190))</f>
        <v>Laura</v>
      </c>
      <c r="I4190" s="3" t="str">
        <f t="shared" si="196"/>
        <v>Laura</v>
      </c>
      <c r="J4190" t="str">
        <f t="shared" si="197"/>
        <v>Laura Igaune</v>
      </c>
      <c r="K4190" t="s">
        <v>15585</v>
      </c>
    </row>
    <row r="4191" spans="1:11" x14ac:dyDescent="0.3">
      <c r="A4191" t="s">
        <v>4425</v>
      </c>
      <c r="B4191" t="s">
        <v>4</v>
      </c>
      <c r="C4191" t="s">
        <v>123</v>
      </c>
      <c r="F4191" s="2" t="str">
        <f>LEFT(A4191,FIND("#",SUBSTITUTE(A4191," ","#",2))-1)</f>
        <v>IGLESIAS MARCOS</v>
      </c>
      <c r="G4191" s="2" t="str">
        <f t="shared" si="195"/>
        <v>Iglesias Marcos</v>
      </c>
      <c r="H4191" s="2" t="str">
        <f>TRIM(MID(A4191,FIND("#",SUBSTITUTE(A4191," ","#",2))+1,255))</f>
        <v>Alvaro</v>
      </c>
      <c r="I4191" s="3" t="str">
        <f t="shared" si="196"/>
        <v>Alvaro</v>
      </c>
      <c r="J4191" t="str">
        <f t="shared" si="197"/>
        <v>Alvaro Iglesias Marcos</v>
      </c>
      <c r="K4191" t="s">
        <v>15586</v>
      </c>
    </row>
    <row r="4192" spans="1:11" x14ac:dyDescent="0.3">
      <c r="A4192" t="s">
        <v>4426</v>
      </c>
      <c r="B4192" t="s">
        <v>4</v>
      </c>
      <c r="C4192" t="s">
        <v>123</v>
      </c>
      <c r="F4192" s="2" t="str">
        <f>LEFT(A4192,FIND("#",SUBSTITUTE(A4192," ","#",2))-1)</f>
        <v>IGLESIAS MARCOS</v>
      </c>
      <c r="G4192" s="2" t="str">
        <f t="shared" si="195"/>
        <v>Iglesias Marcos</v>
      </c>
      <c r="H4192" s="2" t="str">
        <f>TRIM(MID(A4192,FIND("#",SUBSTITUTE(A4192," ","#",2))+1,255))</f>
        <v>Belen</v>
      </c>
      <c r="I4192" s="3" t="str">
        <f t="shared" si="196"/>
        <v>Belen</v>
      </c>
      <c r="J4192" t="str">
        <f t="shared" si="197"/>
        <v>Belen Iglesias Marcos</v>
      </c>
      <c r="K4192" t="s">
        <v>15587</v>
      </c>
    </row>
    <row r="4193" spans="1:11" x14ac:dyDescent="0.3">
      <c r="A4193" t="s">
        <v>4427</v>
      </c>
      <c r="B4193" t="s">
        <v>331</v>
      </c>
      <c r="C4193" t="s">
        <v>73</v>
      </c>
      <c r="F4193" s="2" t="str">
        <f>LEFT(A4193,FIND(" ",A4193)-1)</f>
        <v>IGLESIAS</v>
      </c>
      <c r="G4193" s="2" t="str">
        <f t="shared" si="195"/>
        <v>Iglesias</v>
      </c>
      <c r="H4193" s="3" t="str">
        <f>RIGHT(A4193,LEN(A4193)-FIND(" ",A4193))</f>
        <v>Roniel</v>
      </c>
      <c r="I4193" s="3" t="str">
        <f t="shared" si="196"/>
        <v>Roniel</v>
      </c>
      <c r="J4193" t="str">
        <f t="shared" si="197"/>
        <v>Roniel Iglesias</v>
      </c>
      <c r="K4193" t="s">
        <v>15588</v>
      </c>
    </row>
    <row r="4194" spans="1:11" x14ac:dyDescent="0.3">
      <c r="A4194" t="s">
        <v>4428</v>
      </c>
      <c r="B4194" t="s">
        <v>113</v>
      </c>
      <c r="C4194" t="s">
        <v>42</v>
      </c>
      <c r="F4194" s="2" t="str">
        <f>LEFT(A4194,FIND(" ",A4194)-1)</f>
        <v>IGOLNIKOV</v>
      </c>
      <c r="G4194" s="2" t="str">
        <f t="shared" si="195"/>
        <v>Igolnikov</v>
      </c>
      <c r="H4194" s="3" t="str">
        <f>RIGHT(A4194,LEN(A4194)-FIND(" ",A4194))</f>
        <v>Mikhail</v>
      </c>
      <c r="I4194" s="3" t="str">
        <f t="shared" si="196"/>
        <v>Mikhail</v>
      </c>
      <c r="J4194" t="str">
        <f t="shared" si="197"/>
        <v>Mikhail Igolnikov</v>
      </c>
      <c r="K4194" t="s">
        <v>15589</v>
      </c>
    </row>
    <row r="4195" spans="1:11" x14ac:dyDescent="0.3">
      <c r="A4195" t="s">
        <v>4429</v>
      </c>
      <c r="B4195" t="s">
        <v>7</v>
      </c>
      <c r="C4195" t="s">
        <v>36</v>
      </c>
      <c r="F4195" s="2" t="str">
        <f>LEFT(A4195,FIND(" ",A4195)-1)</f>
        <v>IHEMEJE</v>
      </c>
      <c r="G4195" s="2" t="str">
        <f t="shared" si="195"/>
        <v>Ihemeje</v>
      </c>
      <c r="H4195" s="3" t="str">
        <f>RIGHT(A4195,LEN(A4195)-FIND(" ",A4195))</f>
        <v>Emanuel</v>
      </c>
      <c r="I4195" s="3" t="str">
        <f t="shared" si="196"/>
        <v>Emanuel</v>
      </c>
      <c r="J4195" t="str">
        <f t="shared" si="197"/>
        <v>Emanuel Ihemeje</v>
      </c>
      <c r="K4195" t="s">
        <v>15590</v>
      </c>
    </row>
    <row r="4196" spans="1:11" x14ac:dyDescent="0.3">
      <c r="A4196" t="s">
        <v>4430</v>
      </c>
      <c r="B4196" t="s">
        <v>89</v>
      </c>
      <c r="C4196" t="s">
        <v>109</v>
      </c>
      <c r="F4196" s="2" t="str">
        <f>LEFT(A4196,FIND(" ",A4196)-1)</f>
        <v>IITSUKA</v>
      </c>
      <c r="G4196" s="2" t="str">
        <f t="shared" si="195"/>
        <v>Iitsuka</v>
      </c>
      <c r="H4196" s="3" t="str">
        <f>RIGHT(A4196,LEN(A4196)-FIND(" ",A4196))</f>
        <v>Shibuki</v>
      </c>
      <c r="I4196" s="3" t="str">
        <f t="shared" si="196"/>
        <v>Shibuki</v>
      </c>
      <c r="J4196" t="str">
        <f t="shared" si="197"/>
        <v>Shibuki Iitsuka</v>
      </c>
      <c r="K4196" t="s">
        <v>15591</v>
      </c>
    </row>
    <row r="4197" spans="1:11" x14ac:dyDescent="0.3">
      <c r="A4197" t="s">
        <v>4431</v>
      </c>
      <c r="B4197" t="s">
        <v>89</v>
      </c>
      <c r="C4197" t="s">
        <v>36</v>
      </c>
      <c r="F4197" s="2" t="str">
        <f>LEFT(A4197,FIND(" ",A4197)-1)</f>
        <v>IIZUKA</v>
      </c>
      <c r="G4197" s="2" t="str">
        <f t="shared" si="195"/>
        <v>Iizuka</v>
      </c>
      <c r="H4197" s="3" t="str">
        <f>RIGHT(A4197,LEN(A4197)-FIND(" ",A4197))</f>
        <v>Shota</v>
      </c>
      <c r="I4197" s="3" t="str">
        <f t="shared" si="196"/>
        <v>Shota</v>
      </c>
      <c r="J4197" t="str">
        <f t="shared" si="197"/>
        <v>Shota Iizuka</v>
      </c>
      <c r="K4197" t="s">
        <v>15592</v>
      </c>
    </row>
    <row r="4198" spans="1:11" x14ac:dyDescent="0.3">
      <c r="A4198" t="s">
        <v>4432</v>
      </c>
      <c r="B4198" t="s">
        <v>89</v>
      </c>
      <c r="C4198" t="s">
        <v>19</v>
      </c>
      <c r="F4198" s="2" t="str">
        <f>LEFT(A4198,FIND(" ",A4198)-1)</f>
        <v>IKARI</v>
      </c>
      <c r="G4198" s="2" t="str">
        <f t="shared" si="195"/>
        <v>Ikari</v>
      </c>
      <c r="H4198" s="3" t="str">
        <f>RIGHT(A4198,LEN(A4198)-FIND(" ",A4198))</f>
        <v>Yuki</v>
      </c>
      <c r="I4198" s="3" t="str">
        <f t="shared" si="196"/>
        <v>Yuki</v>
      </c>
      <c r="J4198" t="str">
        <f t="shared" si="197"/>
        <v>Yuki Ikari</v>
      </c>
      <c r="K4198" t="s">
        <v>15593</v>
      </c>
    </row>
    <row r="4199" spans="1:11" x14ac:dyDescent="0.3">
      <c r="A4199" t="s">
        <v>4433</v>
      </c>
      <c r="B4199" t="s">
        <v>89</v>
      </c>
      <c r="C4199" t="s">
        <v>44</v>
      </c>
      <c r="F4199" s="2" t="str">
        <f>LEFT(A4199,FIND(" ",A4199)-1)</f>
        <v>IKAWA</v>
      </c>
      <c r="G4199" s="2" t="str">
        <f t="shared" si="195"/>
        <v>Ikawa</v>
      </c>
      <c r="H4199" s="3" t="str">
        <f>RIGHT(A4199,LEN(A4199)-FIND(" ",A4199))</f>
        <v>Hiroyuki</v>
      </c>
      <c r="I4199" s="3" t="str">
        <f t="shared" si="196"/>
        <v>Hiroyuki</v>
      </c>
      <c r="J4199" t="str">
        <f t="shared" si="197"/>
        <v>Hiroyuki Ikawa</v>
      </c>
      <c r="K4199" t="s">
        <v>15594</v>
      </c>
    </row>
    <row r="4200" spans="1:11" x14ac:dyDescent="0.3">
      <c r="A4200" t="s">
        <v>4434</v>
      </c>
      <c r="B4200" t="s">
        <v>89</v>
      </c>
      <c r="C4200" t="s">
        <v>36</v>
      </c>
      <c r="F4200" s="2" t="str">
        <f>LEFT(A4200,FIND(" ",A4200)-1)</f>
        <v>IKEDA</v>
      </c>
      <c r="G4200" s="2" t="str">
        <f t="shared" si="195"/>
        <v>Ikeda</v>
      </c>
      <c r="H4200" s="3" t="str">
        <f>RIGHT(A4200,LEN(A4200)-FIND(" ",A4200))</f>
        <v>Koki</v>
      </c>
      <c r="I4200" s="3" t="str">
        <f t="shared" si="196"/>
        <v>Koki</v>
      </c>
      <c r="J4200" t="str">
        <f t="shared" si="197"/>
        <v>Koki Ikeda</v>
      </c>
      <c r="K4200" t="s">
        <v>15595</v>
      </c>
    </row>
    <row r="4201" spans="1:11" x14ac:dyDescent="0.3">
      <c r="A4201" t="s">
        <v>4435</v>
      </c>
      <c r="B4201" t="s">
        <v>89</v>
      </c>
      <c r="C4201" t="s">
        <v>54</v>
      </c>
      <c r="F4201" s="2" t="str">
        <f>LEFT(A4201,FIND(" ",A4201)-1)</f>
        <v>IKEDA</v>
      </c>
      <c r="G4201" s="2" t="str">
        <f t="shared" si="195"/>
        <v>Ikeda</v>
      </c>
      <c r="H4201" s="3" t="str">
        <f>RIGHT(A4201,LEN(A4201)-FIND(" ",A4201))</f>
        <v>Sakiko</v>
      </c>
      <c r="I4201" s="3" t="str">
        <f t="shared" si="196"/>
        <v>Sakiko</v>
      </c>
      <c r="J4201" t="str">
        <f t="shared" si="197"/>
        <v>Sakiko Ikeda</v>
      </c>
      <c r="K4201" t="s">
        <v>15596</v>
      </c>
    </row>
    <row r="4202" spans="1:11" x14ac:dyDescent="0.3">
      <c r="A4202" t="s">
        <v>4436</v>
      </c>
      <c r="B4202" t="s">
        <v>89</v>
      </c>
      <c r="C4202" t="s">
        <v>19</v>
      </c>
      <c r="F4202" s="2" t="str">
        <f>LEFT(A4202,FIND(" ",A4202)-1)</f>
        <v>IKEE</v>
      </c>
      <c r="G4202" s="2" t="str">
        <f t="shared" si="195"/>
        <v>Ikee</v>
      </c>
      <c r="H4202" s="3" t="str">
        <f>RIGHT(A4202,LEN(A4202)-FIND(" ",A4202))</f>
        <v>Rikako</v>
      </c>
      <c r="I4202" s="3" t="str">
        <f t="shared" si="196"/>
        <v>Rikako</v>
      </c>
      <c r="J4202" t="str">
        <f t="shared" si="197"/>
        <v>Rikako Ikee</v>
      </c>
      <c r="K4202" t="s">
        <v>15597</v>
      </c>
    </row>
    <row r="4203" spans="1:11" x14ac:dyDescent="0.3">
      <c r="A4203" t="s">
        <v>4437</v>
      </c>
      <c r="B4203" t="s">
        <v>89</v>
      </c>
      <c r="C4203" t="s">
        <v>14</v>
      </c>
      <c r="F4203" s="2" t="str">
        <f>LEFT(A4203,FIND(" ",A4203)-1)</f>
        <v>IKEHARA</v>
      </c>
      <c r="G4203" s="2" t="str">
        <f t="shared" si="195"/>
        <v>Ikehara</v>
      </c>
      <c r="H4203" s="3" t="str">
        <f>RIGHT(A4203,LEN(A4203)-FIND(" ",A4203))</f>
        <v>Ayaka</v>
      </c>
      <c r="I4203" s="3" t="str">
        <f t="shared" si="196"/>
        <v>Ayaka</v>
      </c>
      <c r="J4203" t="str">
        <f t="shared" si="197"/>
        <v>Ayaka Ikehara</v>
      </c>
      <c r="K4203" t="s">
        <v>15598</v>
      </c>
    </row>
    <row r="4204" spans="1:11" x14ac:dyDescent="0.3">
      <c r="A4204" t="s">
        <v>4438</v>
      </c>
      <c r="B4204" t="s">
        <v>89</v>
      </c>
      <c r="C4204" t="s">
        <v>36</v>
      </c>
      <c r="F4204" s="2" t="str">
        <f>LEFT(A4204,FIND(" ",A4204)-1)</f>
        <v>IKI</v>
      </c>
      <c r="G4204" s="2" t="str">
        <f t="shared" si="195"/>
        <v>Iki</v>
      </c>
      <c r="H4204" s="3" t="str">
        <f>RIGHT(A4204,LEN(A4204)-FIND(" ",A4204))</f>
        <v>Aiko</v>
      </c>
      <c r="I4204" s="3" t="str">
        <f t="shared" si="196"/>
        <v>Aiko</v>
      </c>
      <c r="J4204" t="str">
        <f t="shared" si="197"/>
        <v>Aiko Iki</v>
      </c>
      <c r="K4204" t="s">
        <v>15599</v>
      </c>
    </row>
    <row r="4205" spans="1:11" x14ac:dyDescent="0.3">
      <c r="A4205" t="s">
        <v>4439</v>
      </c>
      <c r="B4205" t="s">
        <v>32</v>
      </c>
      <c r="C4205" t="s">
        <v>528</v>
      </c>
      <c r="F4205" s="2" t="str">
        <f>LEFT(A4205,FIND(" ",A4205)-1)</f>
        <v>ILARDI</v>
      </c>
      <c r="G4205" s="2" t="str">
        <f t="shared" si="195"/>
        <v>Ilardi</v>
      </c>
      <c r="H4205" s="3" t="str">
        <f>RIGHT(A4205,LEN(A4205)-FIND(" ",A4205))</f>
        <v>Jake</v>
      </c>
      <c r="I4205" s="3" t="str">
        <f t="shared" si="196"/>
        <v>Jake</v>
      </c>
      <c r="J4205" t="str">
        <f t="shared" si="197"/>
        <v>Jake Ilardi</v>
      </c>
      <c r="K4205" t="s">
        <v>15600</v>
      </c>
    </row>
    <row r="4206" spans="1:11" x14ac:dyDescent="0.3">
      <c r="A4206" t="s">
        <v>4440</v>
      </c>
      <c r="B4206" t="s">
        <v>181</v>
      </c>
      <c r="C4206" t="s">
        <v>25</v>
      </c>
      <c r="F4206" s="2" t="str">
        <f>LEFT(A4206,FIND(" ",A4206)-1)</f>
        <v>ILDEM</v>
      </c>
      <c r="G4206" s="2" t="str">
        <f t="shared" si="195"/>
        <v>Ildem</v>
      </c>
      <c r="H4206" s="3" t="str">
        <f>RIGHT(A4206,LEN(A4206)-FIND(" ",A4206))</f>
        <v>Cenk</v>
      </c>
      <c r="I4206" s="3" t="str">
        <f t="shared" si="196"/>
        <v>Cenk</v>
      </c>
      <c r="J4206" t="str">
        <f t="shared" si="197"/>
        <v>Cenk Ildem</v>
      </c>
      <c r="K4206" t="s">
        <v>15601</v>
      </c>
    </row>
    <row r="4207" spans="1:11" x14ac:dyDescent="0.3">
      <c r="A4207" t="s">
        <v>4441</v>
      </c>
      <c r="B4207" t="s">
        <v>190</v>
      </c>
      <c r="C4207" t="s">
        <v>54</v>
      </c>
      <c r="F4207" s="2" t="str">
        <f>LEFT(A4207,FIND(" ",A4207)-1)</f>
        <v>ILESTEDT</v>
      </c>
      <c r="G4207" s="2" t="str">
        <f t="shared" si="195"/>
        <v>Ilestedt</v>
      </c>
      <c r="H4207" s="3" t="str">
        <f>RIGHT(A4207,LEN(A4207)-FIND(" ",A4207))</f>
        <v>Amanda</v>
      </c>
      <c r="I4207" s="3" t="str">
        <f t="shared" si="196"/>
        <v>Amanda</v>
      </c>
      <c r="J4207" t="str">
        <f t="shared" si="197"/>
        <v>Amanda Ilestedt</v>
      </c>
      <c r="K4207" t="s">
        <v>15602</v>
      </c>
    </row>
    <row r="4208" spans="1:11" x14ac:dyDescent="0.3">
      <c r="A4208" t="s">
        <v>4442</v>
      </c>
      <c r="B4208" t="s">
        <v>181</v>
      </c>
      <c r="C4208" t="s">
        <v>56</v>
      </c>
      <c r="F4208" s="2" t="str">
        <f>LEFT(A4208,FIND(" ",A4208)-1)</f>
        <v>ILGUN</v>
      </c>
      <c r="G4208" s="2" t="str">
        <f t="shared" si="195"/>
        <v>Ilgun</v>
      </c>
      <c r="H4208" s="3" t="str">
        <f>RIGHT(A4208,LEN(A4208)-FIND(" ",A4208))</f>
        <v>Hatice Kubra</v>
      </c>
      <c r="I4208" s="3" t="str">
        <f t="shared" si="196"/>
        <v>Hatice Kubra</v>
      </c>
      <c r="J4208" t="str">
        <f t="shared" si="197"/>
        <v>Hatice Kubra Ilgun</v>
      </c>
      <c r="K4208" t="s">
        <v>15603</v>
      </c>
    </row>
    <row r="4209" spans="1:11" x14ac:dyDescent="0.3">
      <c r="A4209" t="s">
        <v>4443</v>
      </c>
      <c r="B4209" t="s">
        <v>113</v>
      </c>
      <c r="C4209" t="s">
        <v>5</v>
      </c>
      <c r="F4209" s="2" t="str">
        <f>LEFT(A4209,FIND(" ",A4209)-1)</f>
        <v>ILIANKOVA</v>
      </c>
      <c r="G4209" s="2" t="str">
        <f t="shared" si="195"/>
        <v>Iliankova</v>
      </c>
      <c r="H4209" s="3" t="str">
        <f>RIGHT(A4209,LEN(A4209)-FIND(" ",A4209))</f>
        <v>Anastasiia</v>
      </c>
      <c r="I4209" s="3" t="str">
        <f t="shared" si="196"/>
        <v>Anastasiia</v>
      </c>
      <c r="J4209" t="str">
        <f t="shared" si="197"/>
        <v>Anastasiia Iliankova</v>
      </c>
      <c r="K4209" t="s">
        <v>15604</v>
      </c>
    </row>
    <row r="4210" spans="1:11" x14ac:dyDescent="0.3">
      <c r="A4210" t="s">
        <v>4444</v>
      </c>
      <c r="B4210" t="s">
        <v>468</v>
      </c>
      <c r="C4210" t="s">
        <v>765</v>
      </c>
      <c r="F4210" s="2" t="str">
        <f>LEFT(A4210,FIND(" ",A4210)-1)</f>
        <v>ILIAS</v>
      </c>
      <c r="G4210" s="2" t="str">
        <f t="shared" si="195"/>
        <v>Ilias</v>
      </c>
      <c r="H4210" s="3" t="str">
        <f>RIGHT(A4210,LEN(A4210)-FIND(" ",A4210))</f>
        <v>Periklis</v>
      </c>
      <c r="I4210" s="3" t="str">
        <f t="shared" si="196"/>
        <v>Periklis</v>
      </c>
      <c r="J4210" t="str">
        <f t="shared" si="197"/>
        <v>Periklis Ilias</v>
      </c>
      <c r="K4210" t="s">
        <v>15605</v>
      </c>
    </row>
    <row r="4211" spans="1:11" x14ac:dyDescent="0.3">
      <c r="A4211" t="s">
        <v>4445</v>
      </c>
      <c r="B4211" t="s">
        <v>113</v>
      </c>
      <c r="C4211" t="s">
        <v>42</v>
      </c>
      <c r="F4211" s="2" t="str">
        <f>LEFT(A4211,FIND(" ",A4211)-1)</f>
        <v>ILIASOV</v>
      </c>
      <c r="G4211" s="2" t="str">
        <f t="shared" si="195"/>
        <v>Iliasov</v>
      </c>
      <c r="H4211" s="3" t="str">
        <f>RIGHT(A4211,LEN(A4211)-FIND(" ",A4211))</f>
        <v>Niiaz</v>
      </c>
      <c r="I4211" s="3" t="str">
        <f t="shared" si="196"/>
        <v>Niiaz</v>
      </c>
      <c r="J4211" t="str">
        <f t="shared" si="197"/>
        <v>Niiaz Iliasov</v>
      </c>
      <c r="K4211" t="s">
        <v>15606</v>
      </c>
    </row>
    <row r="4212" spans="1:11" x14ac:dyDescent="0.3">
      <c r="A4212" t="s">
        <v>4446</v>
      </c>
      <c r="B4212" t="s">
        <v>169</v>
      </c>
      <c r="C4212" t="s">
        <v>44</v>
      </c>
      <c r="F4212" s="2" t="str">
        <f>LEFT(A4212,FIND(" ",A4212)-1)</f>
        <v>ILIE</v>
      </c>
      <c r="G4212" s="2" t="str">
        <f t="shared" si="195"/>
        <v>Ilie</v>
      </c>
      <c r="H4212" s="3" t="str">
        <f>RIGHT(A4212,LEN(A4212)-FIND(" ",A4212))</f>
        <v>Laura-Georgeta</v>
      </c>
      <c r="I4212" s="3" t="str">
        <f t="shared" si="196"/>
        <v>Laura-Georgeta</v>
      </c>
      <c r="J4212" t="str">
        <f t="shared" si="197"/>
        <v>Laura-Georgeta Ilie</v>
      </c>
      <c r="K4212" t="s">
        <v>15607</v>
      </c>
    </row>
    <row r="4213" spans="1:11" x14ac:dyDescent="0.3">
      <c r="A4213" t="s">
        <v>4447</v>
      </c>
      <c r="B4213" t="s">
        <v>384</v>
      </c>
      <c r="C4213" t="s">
        <v>42</v>
      </c>
      <c r="F4213" s="2" t="str">
        <f>LEFT(A4213,FIND(" ",A4213)-1)</f>
        <v>ILIEVA</v>
      </c>
      <c r="G4213" s="2" t="str">
        <f t="shared" si="195"/>
        <v>Ilieva</v>
      </c>
      <c r="H4213" s="3" t="str">
        <f>RIGHT(A4213,LEN(A4213)-FIND(" ",A4213))</f>
        <v>Ivelina</v>
      </c>
      <c r="I4213" s="3" t="str">
        <f t="shared" si="196"/>
        <v>Ivelina</v>
      </c>
      <c r="J4213" t="str">
        <f t="shared" si="197"/>
        <v>Ivelina Ilieva</v>
      </c>
      <c r="K4213" t="s">
        <v>15608</v>
      </c>
    </row>
    <row r="4214" spans="1:11" x14ac:dyDescent="0.3">
      <c r="A4214" t="s">
        <v>4448</v>
      </c>
      <c r="B4214" t="s">
        <v>1956</v>
      </c>
      <c r="C4214" t="s">
        <v>36</v>
      </c>
      <c r="F4214" s="2" t="str">
        <f>LEFT(A4214,FIND(" ",A4214)-1)</f>
        <v>ILILAU</v>
      </c>
      <c r="G4214" s="2" t="str">
        <f t="shared" si="195"/>
        <v>Ililau</v>
      </c>
      <c r="H4214" s="3" t="str">
        <f>RIGHT(A4214,LEN(A4214)-FIND(" ",A4214))</f>
        <v>Adrian Justin Jimena</v>
      </c>
      <c r="I4214" s="3" t="str">
        <f t="shared" si="196"/>
        <v>Adrian Justin Jimena</v>
      </c>
      <c r="J4214" t="str">
        <f t="shared" si="197"/>
        <v>Adrian Justin Jimena Ililau</v>
      </c>
      <c r="K4214" t="s">
        <v>15609</v>
      </c>
    </row>
    <row r="4215" spans="1:11" x14ac:dyDescent="0.3">
      <c r="A4215" t="s">
        <v>4449</v>
      </c>
      <c r="B4215" t="s">
        <v>113</v>
      </c>
      <c r="C4215" t="s">
        <v>14</v>
      </c>
      <c r="F4215" s="2" t="str">
        <f>LEFT(A4215,FIND(" ",A4215)-1)</f>
        <v>ILINA</v>
      </c>
      <c r="G4215" s="2" t="str">
        <f t="shared" si="195"/>
        <v>Ilina</v>
      </c>
      <c r="H4215" s="3" t="str">
        <f>RIGHT(A4215,LEN(A4215)-FIND(" ",A4215))</f>
        <v>Ekaterina</v>
      </c>
      <c r="I4215" s="3" t="str">
        <f t="shared" si="196"/>
        <v>Ekaterina</v>
      </c>
      <c r="J4215" t="str">
        <f t="shared" si="197"/>
        <v>Ekaterina Ilina</v>
      </c>
      <c r="K4215" t="s">
        <v>15610</v>
      </c>
    </row>
    <row r="4216" spans="1:11" x14ac:dyDescent="0.3">
      <c r="A4216" t="s">
        <v>4450</v>
      </c>
      <c r="B4216" t="s">
        <v>196</v>
      </c>
      <c r="C4216" t="s">
        <v>166</v>
      </c>
      <c r="F4216" s="2" t="str">
        <f>LEFT(A4216,FIND(" ",A4216)-1)</f>
        <v>ILLES</v>
      </c>
      <c r="G4216" s="2" t="str">
        <f t="shared" si="195"/>
        <v>Illes</v>
      </c>
      <c r="H4216" s="3" t="str">
        <f>RIGHT(A4216,LEN(A4216)-FIND(" ",A4216))</f>
        <v>Anna</v>
      </c>
      <c r="I4216" s="3" t="str">
        <f t="shared" si="196"/>
        <v>Anna</v>
      </c>
      <c r="J4216" t="str">
        <f t="shared" si="197"/>
        <v>Anna Illes</v>
      </c>
      <c r="K4216" t="s">
        <v>15611</v>
      </c>
    </row>
    <row r="4217" spans="1:11" x14ac:dyDescent="0.3">
      <c r="A4217" t="s">
        <v>4451</v>
      </c>
      <c r="B4217" t="s">
        <v>81</v>
      </c>
      <c r="C4217" t="s">
        <v>655</v>
      </c>
      <c r="F4217" s="2" t="str">
        <f>LEFT(A4217,FIND(" ",A4217)-1)</f>
        <v>ILYASHENKO</v>
      </c>
      <c r="G4217" s="2" t="str">
        <f t="shared" si="195"/>
        <v>Ilyashenko</v>
      </c>
      <c r="H4217" s="3" t="str">
        <f>RIGHT(A4217,LEN(A4217)-FIND(" ",A4217))</f>
        <v>Pavel</v>
      </c>
      <c r="I4217" s="3" t="str">
        <f t="shared" si="196"/>
        <v>Pavel</v>
      </c>
      <c r="J4217" t="str">
        <f t="shared" si="197"/>
        <v>Pavel Ilyashenko</v>
      </c>
      <c r="K4217" t="s">
        <v>15612</v>
      </c>
    </row>
    <row r="4218" spans="1:11" x14ac:dyDescent="0.3">
      <c r="A4218" t="s">
        <v>4452</v>
      </c>
      <c r="B4218" t="s">
        <v>508</v>
      </c>
      <c r="C4218" t="s">
        <v>73</v>
      </c>
      <c r="F4218" s="2" t="str">
        <f>LEFT(A4218,FIND(" ",A4218)-1)</f>
        <v>IM</v>
      </c>
      <c r="G4218" s="2" t="str">
        <f t="shared" si="195"/>
        <v>Im</v>
      </c>
      <c r="H4218" s="3" t="str">
        <f>RIGHT(A4218,LEN(A4218)-FIND(" ",A4218))</f>
        <v>Aeji</v>
      </c>
      <c r="I4218" s="3" t="str">
        <f t="shared" si="196"/>
        <v>Aeji</v>
      </c>
      <c r="J4218" t="str">
        <f t="shared" si="197"/>
        <v>Aeji Im</v>
      </c>
      <c r="K4218" t="s">
        <v>15613</v>
      </c>
    </row>
    <row r="4219" spans="1:11" x14ac:dyDescent="0.3">
      <c r="A4219" t="s">
        <v>4453</v>
      </c>
      <c r="B4219" t="s">
        <v>508</v>
      </c>
      <c r="C4219" t="s">
        <v>525</v>
      </c>
      <c r="F4219" s="2" t="str">
        <f>LEFT(A4219,FIND(" ",A4219)-1)</f>
        <v>IM</v>
      </c>
      <c r="G4219" s="2" t="str">
        <f t="shared" si="195"/>
        <v>Im</v>
      </c>
      <c r="H4219" s="3" t="str">
        <f>RIGHT(A4219,LEN(A4219)-FIND(" ",A4219))</f>
        <v>Sungjae</v>
      </c>
      <c r="I4219" s="3" t="str">
        <f t="shared" si="196"/>
        <v>Sungjae</v>
      </c>
      <c r="J4219" t="str">
        <f t="shared" si="197"/>
        <v>Sungjae Im</v>
      </c>
      <c r="K4219" t="s">
        <v>15614</v>
      </c>
    </row>
    <row r="4220" spans="1:11" x14ac:dyDescent="0.3">
      <c r="A4220" t="s">
        <v>4454</v>
      </c>
      <c r="B4220" t="s">
        <v>32</v>
      </c>
      <c r="C4220" t="s">
        <v>65</v>
      </c>
      <c r="F4220" s="2" t="str">
        <f>LEFT(A4220,FIND(" ",A4220)-1)</f>
        <v>IMBODEN</v>
      </c>
      <c r="G4220" s="2" t="str">
        <f t="shared" si="195"/>
        <v>Imboden</v>
      </c>
      <c r="H4220" s="3" t="str">
        <f>RIGHT(A4220,LEN(A4220)-FIND(" ",A4220))</f>
        <v>Race</v>
      </c>
      <c r="I4220" s="3" t="str">
        <f t="shared" si="196"/>
        <v>Race</v>
      </c>
      <c r="J4220" t="str">
        <f t="shared" si="197"/>
        <v>Race Imboden</v>
      </c>
      <c r="K4220" t="s">
        <v>15615</v>
      </c>
    </row>
    <row r="4221" spans="1:11" x14ac:dyDescent="0.3">
      <c r="A4221" t="s">
        <v>4455</v>
      </c>
      <c r="B4221" t="s">
        <v>128</v>
      </c>
      <c r="C4221" t="s">
        <v>19</v>
      </c>
      <c r="F4221" s="2" t="str">
        <f>LEFT(A4221,FIND(" ",A4221)-1)</f>
        <v>IMNADZE</v>
      </c>
      <c r="G4221" s="2" t="str">
        <f t="shared" si="195"/>
        <v>Imnadze</v>
      </c>
      <c r="H4221" s="3" t="str">
        <f>RIGHT(A4221,LEN(A4221)-FIND(" ",A4221))</f>
        <v>Mariam</v>
      </c>
      <c r="I4221" s="3" t="str">
        <f t="shared" si="196"/>
        <v>Mariam</v>
      </c>
      <c r="J4221" t="str">
        <f t="shared" si="197"/>
        <v>Mariam Imnadze</v>
      </c>
      <c r="K4221" t="s">
        <v>15616</v>
      </c>
    </row>
    <row r="4222" spans="1:11" x14ac:dyDescent="0.3">
      <c r="A4222" t="s">
        <v>4456</v>
      </c>
      <c r="B4222" t="s">
        <v>1597</v>
      </c>
      <c r="C4222" t="s">
        <v>44</v>
      </c>
      <c r="F4222" s="2" t="str">
        <f>LEFT(A4222,FIND(" ",A4222)-1)</f>
        <v>IMPRASERTSUK</v>
      </c>
      <c r="G4222" s="2" t="str">
        <f t="shared" si="195"/>
        <v>Imprasertsuk</v>
      </c>
      <c r="H4222" s="3" t="str">
        <f>RIGHT(A4222,LEN(A4222)-FIND(" ",A4222))</f>
        <v>Isarapa</v>
      </c>
      <c r="I4222" s="3" t="str">
        <f t="shared" si="196"/>
        <v>Isarapa</v>
      </c>
      <c r="J4222" t="str">
        <f t="shared" si="197"/>
        <v>Isarapa Imprasertsuk</v>
      </c>
      <c r="K4222" t="s">
        <v>15617</v>
      </c>
    </row>
    <row r="4223" spans="1:11" x14ac:dyDescent="0.3">
      <c r="A4223" t="s">
        <v>4457</v>
      </c>
      <c r="B4223" t="s">
        <v>518</v>
      </c>
      <c r="C4223" t="s">
        <v>197</v>
      </c>
      <c r="F4223" s="2" t="str">
        <f>LEFT(A4223,FIND(" ",A4223)-1)</f>
        <v>IMRIE</v>
      </c>
      <c r="G4223" s="2" t="str">
        <f t="shared" si="195"/>
        <v>Imrie</v>
      </c>
      <c r="H4223" s="3" t="str">
        <f>RIGHT(A4223,LEN(A4223)-FIND(" ",A4223))</f>
        <v>Kurtis</v>
      </c>
      <c r="I4223" s="3" t="str">
        <f t="shared" si="196"/>
        <v>Kurtis</v>
      </c>
      <c r="J4223" t="str">
        <f t="shared" si="197"/>
        <v>Kurtis Imrie</v>
      </c>
      <c r="K4223" t="s">
        <v>15618</v>
      </c>
    </row>
    <row r="4224" spans="1:11" x14ac:dyDescent="0.3">
      <c r="A4224" t="s">
        <v>4458</v>
      </c>
      <c r="B4224" t="s">
        <v>181</v>
      </c>
      <c r="C4224" t="s">
        <v>36</v>
      </c>
      <c r="F4224" s="2" t="str">
        <f>LEFT(A4224,FIND(" ",A4224)-1)</f>
        <v>IMUK</v>
      </c>
      <c r="G4224" s="2" t="str">
        <f t="shared" si="195"/>
        <v>Imuk</v>
      </c>
      <c r="H4224" s="3" t="str">
        <f>RIGHT(A4224,LEN(A4224)-FIND(" ",A4224))</f>
        <v>Abdulselam</v>
      </c>
      <c r="I4224" s="3" t="str">
        <f t="shared" si="196"/>
        <v>Abdulselam</v>
      </c>
      <c r="J4224" t="str">
        <f t="shared" si="197"/>
        <v>Abdulselam Imuk</v>
      </c>
      <c r="K4224" t="s">
        <v>15619</v>
      </c>
    </row>
    <row r="4225" spans="1:11" x14ac:dyDescent="0.3">
      <c r="A4225" t="s">
        <v>4459</v>
      </c>
      <c r="B4225" t="s">
        <v>508</v>
      </c>
      <c r="C4225" t="s">
        <v>56</v>
      </c>
      <c r="F4225" s="2" t="str">
        <f>LEFT(A4225,FIND(" ",A4225)-1)</f>
        <v>IN</v>
      </c>
      <c r="G4225" s="2" t="str">
        <f t="shared" si="195"/>
        <v>In</v>
      </c>
      <c r="H4225" s="3" t="str">
        <f>RIGHT(A4225,LEN(A4225)-FIND(" ",A4225))</f>
        <v>Kyo Don</v>
      </c>
      <c r="I4225" s="3" t="str">
        <f t="shared" si="196"/>
        <v>Kyo Don</v>
      </c>
      <c r="J4225" t="str">
        <f t="shared" si="197"/>
        <v>Kyo Don In</v>
      </c>
      <c r="K4225" t="s">
        <v>15620</v>
      </c>
    </row>
    <row r="4226" spans="1:11" x14ac:dyDescent="0.3">
      <c r="A4226" t="s">
        <v>4460</v>
      </c>
      <c r="B4226" t="s">
        <v>89</v>
      </c>
      <c r="C4226" t="s">
        <v>166</v>
      </c>
      <c r="F4226" s="2" t="str">
        <f>LEFT(A4226,FIND(" ",A4226)-1)</f>
        <v>INABA</v>
      </c>
      <c r="G4226" s="2" t="str">
        <f t="shared" si="195"/>
        <v>Inaba</v>
      </c>
      <c r="H4226" s="3" t="str">
        <f>RIGHT(A4226,LEN(A4226)-FIND(" ",A4226))</f>
        <v>Akari</v>
      </c>
      <c r="I4226" s="3" t="str">
        <f t="shared" si="196"/>
        <v>Akari</v>
      </c>
      <c r="J4226" t="str">
        <f t="shared" si="197"/>
        <v>Akari Inaba</v>
      </c>
      <c r="K4226" t="s">
        <v>15621</v>
      </c>
    </row>
    <row r="4227" spans="1:11" x14ac:dyDescent="0.3">
      <c r="A4227" t="s">
        <v>4461</v>
      </c>
      <c r="B4227" t="s">
        <v>89</v>
      </c>
      <c r="C4227" t="s">
        <v>166</v>
      </c>
      <c r="F4227" s="2" t="str">
        <f>LEFT(A4227,FIND(" ",A4227)-1)</f>
        <v>INABA</v>
      </c>
      <c r="G4227" s="2" t="str">
        <f t="shared" ref="G4227:G4290" si="198">PROPER(F4227)</f>
        <v>Inaba</v>
      </c>
      <c r="H4227" s="3" t="str">
        <f>RIGHT(A4227,LEN(A4227)-FIND(" ",A4227))</f>
        <v>Yusuke</v>
      </c>
      <c r="I4227" s="3" t="str">
        <f t="shared" ref="I4227:I4290" si="199">PROPER(H4227)</f>
        <v>Yusuke</v>
      </c>
      <c r="J4227" t="str">
        <f t="shared" ref="J4227:J4290" si="200">_xlfn.CONCAT(I4227," ", G4227)</f>
        <v>Yusuke Inaba</v>
      </c>
      <c r="K4227" t="s">
        <v>15622</v>
      </c>
    </row>
    <row r="4228" spans="1:11" x14ac:dyDescent="0.3">
      <c r="A4228" t="s">
        <v>4462</v>
      </c>
      <c r="B4228" t="s">
        <v>89</v>
      </c>
      <c r="C4228" t="s">
        <v>525</v>
      </c>
      <c r="F4228" s="2" t="str">
        <f>LEFT(A4228,FIND(" ",A4228)-1)</f>
        <v>INAMI</v>
      </c>
      <c r="G4228" s="2" t="str">
        <f t="shared" si="198"/>
        <v>Inami</v>
      </c>
      <c r="H4228" s="3" t="str">
        <f>RIGHT(A4228,LEN(A4228)-FIND(" ",A4228))</f>
        <v>Mone</v>
      </c>
      <c r="I4228" s="3" t="str">
        <f t="shared" si="199"/>
        <v>Mone</v>
      </c>
      <c r="J4228" t="str">
        <f t="shared" si="200"/>
        <v>Mone Inami</v>
      </c>
      <c r="K4228" t="s">
        <v>15623</v>
      </c>
    </row>
    <row r="4229" spans="1:11" x14ac:dyDescent="0.3">
      <c r="A4229" t="s">
        <v>4463</v>
      </c>
      <c r="B4229" t="s">
        <v>32</v>
      </c>
      <c r="C4229" t="s">
        <v>36</v>
      </c>
      <c r="F4229" s="2" t="str">
        <f>LEFT(A4229,FIND(" ",A4229)-1)</f>
        <v>INCE</v>
      </c>
      <c r="G4229" s="2" t="str">
        <f t="shared" si="198"/>
        <v>Ince</v>
      </c>
      <c r="H4229" s="3" t="str">
        <f>RIGHT(A4229,LEN(A4229)-FIND(" ",A4229))</f>
        <v>Ariana</v>
      </c>
      <c r="I4229" s="3" t="str">
        <f t="shared" si="199"/>
        <v>Ariana</v>
      </c>
      <c r="J4229" t="str">
        <f t="shared" si="200"/>
        <v>Ariana Ince</v>
      </c>
      <c r="K4229" t="s">
        <v>15624</v>
      </c>
    </row>
    <row r="4230" spans="1:11" x14ac:dyDescent="0.3">
      <c r="A4230" t="s">
        <v>4464</v>
      </c>
      <c r="B4230" t="s">
        <v>3049</v>
      </c>
      <c r="C4230" t="s">
        <v>19</v>
      </c>
      <c r="F4230" s="2" t="str">
        <f>LEFT(A4230,FIND(" ",A4230)-1)</f>
        <v>INCE</v>
      </c>
      <c r="G4230" s="2" t="str">
        <f t="shared" si="198"/>
        <v>Ince</v>
      </c>
      <c r="H4230" s="3" t="str">
        <f>RIGHT(A4230,LEN(A4230)-FIND(" ",A4230))</f>
        <v>Kimberly</v>
      </c>
      <c r="I4230" s="3" t="str">
        <f t="shared" si="199"/>
        <v>Kimberly</v>
      </c>
      <c r="J4230" t="str">
        <f t="shared" si="200"/>
        <v>Kimberly Ince</v>
      </c>
      <c r="K4230" t="s">
        <v>15625</v>
      </c>
    </row>
    <row r="4231" spans="1:11" x14ac:dyDescent="0.3">
      <c r="A4231" t="s">
        <v>4465</v>
      </c>
      <c r="B4231" t="s">
        <v>169</v>
      </c>
      <c r="C4231" t="s">
        <v>25</v>
      </c>
      <c r="F4231" s="2" t="str">
        <f>LEFT(A4231,FIND(" ",A4231)-1)</f>
        <v>INCZE</v>
      </c>
      <c r="G4231" s="2" t="str">
        <f t="shared" si="198"/>
        <v>Incze</v>
      </c>
      <c r="H4231" s="3" t="str">
        <f>RIGHT(A4231,LEN(A4231)-FIND(" ",A4231))</f>
        <v>Kriszta Tunde</v>
      </c>
      <c r="I4231" s="3" t="str">
        <f t="shared" si="199"/>
        <v>Kriszta Tunde</v>
      </c>
      <c r="J4231" t="str">
        <f t="shared" si="200"/>
        <v>Kriszta Tunde Incze</v>
      </c>
      <c r="K4231" t="s">
        <v>15626</v>
      </c>
    </row>
    <row r="4232" spans="1:11" x14ac:dyDescent="0.3">
      <c r="A4232" t="s">
        <v>4466</v>
      </c>
      <c r="B4232" t="s">
        <v>120</v>
      </c>
      <c r="C4232" t="s">
        <v>765</v>
      </c>
      <c r="F4232" s="2" t="str">
        <f>LEFT(A4232,FIND(" ",A4232)-1)</f>
        <v>INDERGAND</v>
      </c>
      <c r="G4232" s="2" t="str">
        <f t="shared" si="198"/>
        <v>Indergand</v>
      </c>
      <c r="H4232" s="3" t="str">
        <f>RIGHT(A4232,LEN(A4232)-FIND(" ",A4232))</f>
        <v>Linda</v>
      </c>
      <c r="I4232" s="3" t="str">
        <f t="shared" si="199"/>
        <v>Linda</v>
      </c>
      <c r="J4232" t="str">
        <f t="shared" si="200"/>
        <v>Linda Indergand</v>
      </c>
      <c r="K4232" t="s">
        <v>15627</v>
      </c>
    </row>
    <row r="4233" spans="1:11" x14ac:dyDescent="0.3">
      <c r="A4233" t="s">
        <v>4467</v>
      </c>
      <c r="B4233" t="s">
        <v>7</v>
      </c>
      <c r="C4233" t="s">
        <v>36</v>
      </c>
      <c r="F4233" s="2" t="str">
        <f>LEFT(A4233,FIND(" ",A4233)-1)</f>
        <v>INFANTINO</v>
      </c>
      <c r="G4233" s="2" t="str">
        <f t="shared" si="198"/>
        <v>Infantino</v>
      </c>
      <c r="H4233" s="3" t="str">
        <f>RIGHT(A4233,LEN(A4233)-FIND(" ",A4233))</f>
        <v>Antonio</v>
      </c>
      <c r="I4233" s="3" t="str">
        <f t="shared" si="199"/>
        <v>Antonio</v>
      </c>
      <c r="J4233" t="str">
        <f t="shared" si="200"/>
        <v>Antonio Infantino</v>
      </c>
      <c r="K4233" t="s">
        <v>15628</v>
      </c>
    </row>
    <row r="4234" spans="1:11" x14ac:dyDescent="0.3">
      <c r="A4234" t="s">
        <v>4468</v>
      </c>
      <c r="B4234" t="s">
        <v>1</v>
      </c>
      <c r="C4234" t="s">
        <v>36</v>
      </c>
      <c r="F4234" s="2" t="str">
        <f>LEFT(A4234,FIND(" ",A4234)-1)</f>
        <v>INGEBRIGTSEN</v>
      </c>
      <c r="G4234" s="2" t="str">
        <f t="shared" si="198"/>
        <v>Ingebrigtsen</v>
      </c>
      <c r="H4234" s="3" t="str">
        <f>RIGHT(A4234,LEN(A4234)-FIND(" ",A4234))</f>
        <v>Filip</v>
      </c>
      <c r="I4234" s="3" t="str">
        <f t="shared" si="199"/>
        <v>Filip</v>
      </c>
      <c r="J4234" t="str">
        <f t="shared" si="200"/>
        <v>Filip Ingebrigtsen</v>
      </c>
      <c r="K4234" t="s">
        <v>15629</v>
      </c>
    </row>
    <row r="4235" spans="1:11" x14ac:dyDescent="0.3">
      <c r="A4235" t="s">
        <v>4469</v>
      </c>
      <c r="B4235" t="s">
        <v>1</v>
      </c>
      <c r="C4235" t="s">
        <v>36</v>
      </c>
      <c r="F4235" s="2" t="str">
        <f>LEFT(A4235,FIND(" ",A4235)-1)</f>
        <v>INGEBRIGTSEN</v>
      </c>
      <c r="G4235" s="2" t="str">
        <f t="shared" si="198"/>
        <v>Ingebrigtsen</v>
      </c>
      <c r="H4235" s="3" t="str">
        <f>RIGHT(A4235,LEN(A4235)-FIND(" ",A4235))</f>
        <v>Jakob</v>
      </c>
      <c r="I4235" s="3" t="str">
        <f t="shared" si="199"/>
        <v>Jakob</v>
      </c>
      <c r="J4235" t="str">
        <f t="shared" si="200"/>
        <v>Jakob Ingebrigtsen</v>
      </c>
      <c r="K4235" t="s">
        <v>15630</v>
      </c>
    </row>
    <row r="4236" spans="1:11" x14ac:dyDescent="0.3">
      <c r="A4236" t="s">
        <v>4470</v>
      </c>
      <c r="B4236" t="s">
        <v>518</v>
      </c>
      <c r="C4236" t="s">
        <v>54</v>
      </c>
      <c r="F4236" s="2" t="str">
        <f>LEFT(A4236,FIND(" ",A4236)-1)</f>
        <v>INGHAM</v>
      </c>
      <c r="G4236" s="2" t="str">
        <f t="shared" si="198"/>
        <v>Ingham</v>
      </c>
      <c r="H4236" s="3" t="str">
        <f>RIGHT(A4236,LEN(A4236)-FIND(" ",A4236))</f>
        <v>Dane</v>
      </c>
      <c r="I4236" s="3" t="str">
        <f t="shared" si="199"/>
        <v>Dane</v>
      </c>
      <c r="J4236" t="str">
        <f t="shared" si="200"/>
        <v>Dane Ingham</v>
      </c>
      <c r="K4236" t="s">
        <v>15631</v>
      </c>
    </row>
    <row r="4237" spans="1:11" x14ac:dyDescent="0.3">
      <c r="A4237" t="s">
        <v>4471</v>
      </c>
      <c r="B4237" t="s">
        <v>192</v>
      </c>
      <c r="C4237" t="s">
        <v>54</v>
      </c>
      <c r="F4237" s="2" t="str">
        <f>LEFT(A4237,FIND(" ",A4237)-1)</f>
        <v>INGLE</v>
      </c>
      <c r="G4237" s="2" t="str">
        <f t="shared" si="198"/>
        <v>Ingle</v>
      </c>
      <c r="H4237" s="3" t="str">
        <f>RIGHT(A4237,LEN(A4237)-FIND(" ",A4237))</f>
        <v>Sophie</v>
      </c>
      <c r="I4237" s="3" t="str">
        <f t="shared" si="199"/>
        <v>Sophie</v>
      </c>
      <c r="J4237" t="str">
        <f t="shared" si="200"/>
        <v>Sophie Ingle</v>
      </c>
      <c r="K4237" t="s">
        <v>15632</v>
      </c>
    </row>
    <row r="4238" spans="1:11" x14ac:dyDescent="0.3">
      <c r="A4238" t="s">
        <v>4472</v>
      </c>
      <c r="B4238" t="s">
        <v>29</v>
      </c>
      <c r="C4238" t="s">
        <v>10</v>
      </c>
      <c r="F4238" s="2" t="str">
        <f>LEFT(A4238,FIND(" ",A4238)-1)</f>
        <v>INGLES</v>
      </c>
      <c r="G4238" s="2" t="str">
        <f t="shared" si="198"/>
        <v>Ingles</v>
      </c>
      <c r="H4238" s="3" t="str">
        <f>RIGHT(A4238,LEN(A4238)-FIND(" ",A4238))</f>
        <v>Joe</v>
      </c>
      <c r="I4238" s="3" t="str">
        <f t="shared" si="199"/>
        <v>Joe</v>
      </c>
      <c r="J4238" t="str">
        <f t="shared" si="200"/>
        <v>Joe Ingles</v>
      </c>
      <c r="K4238" t="s">
        <v>15633</v>
      </c>
    </row>
    <row r="4239" spans="1:11" x14ac:dyDescent="0.3">
      <c r="A4239" t="s">
        <v>4473</v>
      </c>
      <c r="B4239" t="s">
        <v>518</v>
      </c>
      <c r="C4239" t="s">
        <v>123</v>
      </c>
      <c r="F4239" s="2" t="str">
        <f>LEFT(A4239,FIND(" ",A4239)-1)</f>
        <v>INGLIS</v>
      </c>
      <c r="G4239" s="2" t="str">
        <f t="shared" si="198"/>
        <v>Inglis</v>
      </c>
      <c r="H4239" s="3" t="str">
        <f>RIGHT(A4239,LEN(A4239)-FIND(" ",A4239))</f>
        <v>Hugo</v>
      </c>
      <c r="I4239" s="3" t="str">
        <f t="shared" si="199"/>
        <v>Hugo</v>
      </c>
      <c r="J4239" t="str">
        <f t="shared" si="200"/>
        <v>Hugo Inglis</v>
      </c>
      <c r="K4239" t="s">
        <v>15634</v>
      </c>
    </row>
    <row r="4240" spans="1:11" x14ac:dyDescent="0.3">
      <c r="A4240" t="s">
        <v>4474</v>
      </c>
      <c r="B4240" t="s">
        <v>220</v>
      </c>
      <c r="C4240" t="s">
        <v>221</v>
      </c>
      <c r="F4240" s="2" t="str">
        <f>LEFT(A4240,FIND(" ",A4240)-1)</f>
        <v>INJERA</v>
      </c>
      <c r="G4240" s="2" t="str">
        <f t="shared" si="198"/>
        <v>Injera</v>
      </c>
      <c r="H4240" s="3" t="str">
        <f>RIGHT(A4240,LEN(A4240)-FIND(" ",A4240))</f>
        <v>Collins</v>
      </c>
      <c r="I4240" s="3" t="str">
        <f t="shared" si="199"/>
        <v>Collins</v>
      </c>
      <c r="J4240" t="str">
        <f t="shared" si="200"/>
        <v>Collins Injera</v>
      </c>
      <c r="K4240" t="s">
        <v>15635</v>
      </c>
    </row>
    <row r="4241" spans="1:11" x14ac:dyDescent="0.3">
      <c r="A4241" t="s">
        <v>4475</v>
      </c>
      <c r="B4241" t="s">
        <v>1597</v>
      </c>
      <c r="C4241" t="s">
        <v>36</v>
      </c>
      <c r="F4241" s="2" t="str">
        <f>LEFT(A4241,FIND(" ",A4241)-1)</f>
        <v>INSAENG</v>
      </c>
      <c r="G4241" s="2" t="str">
        <f t="shared" si="198"/>
        <v>Insaeng</v>
      </c>
      <c r="H4241" s="3" t="str">
        <f>RIGHT(A4241,LEN(A4241)-FIND(" ",A4241))</f>
        <v>Subenrat</v>
      </c>
      <c r="I4241" s="3" t="str">
        <f t="shared" si="199"/>
        <v>Subenrat</v>
      </c>
      <c r="J4241" t="str">
        <f t="shared" si="200"/>
        <v>Subenrat Insaeng</v>
      </c>
      <c r="K4241" t="s">
        <v>15636</v>
      </c>
    </row>
    <row r="4242" spans="1:11" x14ac:dyDescent="0.3">
      <c r="A4242" t="s">
        <v>4476</v>
      </c>
      <c r="B4242" t="s">
        <v>1597</v>
      </c>
      <c r="C4242" t="s">
        <v>68</v>
      </c>
      <c r="F4242" s="2" t="str">
        <f>LEFT(A4242,FIND(" ",A4242)-1)</f>
        <v>INTANON</v>
      </c>
      <c r="G4242" s="2" t="str">
        <f t="shared" si="198"/>
        <v>Intanon</v>
      </c>
      <c r="H4242" s="3" t="str">
        <f>RIGHT(A4242,LEN(A4242)-FIND(" ",A4242))</f>
        <v>Ratchanok</v>
      </c>
      <c r="I4242" s="3" t="str">
        <f t="shared" si="199"/>
        <v>Ratchanok</v>
      </c>
      <c r="J4242" t="str">
        <f t="shared" si="200"/>
        <v>Ratchanok Intanon</v>
      </c>
      <c r="K4242" t="s">
        <v>15637</v>
      </c>
    </row>
    <row r="4243" spans="1:11" x14ac:dyDescent="0.3">
      <c r="A4243" t="s">
        <v>4477</v>
      </c>
      <c r="B4243" t="s">
        <v>1539</v>
      </c>
      <c r="C4243" t="s">
        <v>19</v>
      </c>
      <c r="F4243" s="2" t="str">
        <f>LEFT(A4243,FIND(" ",A4243)-1)</f>
        <v>INTHAVONG</v>
      </c>
      <c r="G4243" s="2" t="str">
        <f t="shared" si="198"/>
        <v>Inthavong</v>
      </c>
      <c r="H4243" s="3" t="str">
        <f>RIGHT(A4243,LEN(A4243)-FIND(" ",A4243))</f>
        <v>Santisouk</v>
      </c>
      <c r="I4243" s="3" t="str">
        <f t="shared" si="199"/>
        <v>Santisouk</v>
      </c>
      <c r="J4243" t="str">
        <f t="shared" si="200"/>
        <v>Santisouk Inthavong</v>
      </c>
      <c r="K4243" t="s">
        <v>15638</v>
      </c>
    </row>
    <row r="4244" spans="1:11" x14ac:dyDescent="0.3">
      <c r="A4244" t="s">
        <v>4478</v>
      </c>
      <c r="B4244" t="s">
        <v>89</v>
      </c>
      <c r="C4244" t="s">
        <v>39</v>
      </c>
      <c r="F4244" s="2" t="str">
        <f>LEFT(A4244,FIND(" ",A4244)-1)</f>
        <v>INUI</v>
      </c>
      <c r="G4244" s="2" t="str">
        <f t="shared" si="198"/>
        <v>Inui</v>
      </c>
      <c r="H4244" s="3" t="str">
        <f>RIGHT(A4244,LEN(A4244)-FIND(" ",A4244))</f>
        <v>Yukiko</v>
      </c>
      <c r="I4244" s="3" t="str">
        <f t="shared" si="199"/>
        <v>Yukiko</v>
      </c>
      <c r="J4244" t="str">
        <f t="shared" si="200"/>
        <v>Yukiko Inui</v>
      </c>
      <c r="K4244" t="s">
        <v>15639</v>
      </c>
    </row>
    <row r="4245" spans="1:11" x14ac:dyDescent="0.3">
      <c r="A4245" t="s">
        <v>4479</v>
      </c>
      <c r="B4245" t="s">
        <v>169</v>
      </c>
      <c r="C4245" t="s">
        <v>48</v>
      </c>
      <c r="F4245" s="2" t="str">
        <f>LEFT(A4245,FIND(" ",A4245)-1)</f>
        <v>IONESCU</v>
      </c>
      <c r="G4245" s="2" t="str">
        <f t="shared" si="198"/>
        <v>Ionescu</v>
      </c>
      <c r="H4245" s="3" t="str">
        <f>RIGHT(A4245,LEN(A4245)-FIND(" ",A4245))</f>
        <v>Ovidiu</v>
      </c>
      <c r="I4245" s="3" t="str">
        <f t="shared" si="199"/>
        <v>Ovidiu</v>
      </c>
      <c r="J4245" t="str">
        <f t="shared" si="200"/>
        <v>Ovidiu Ionescu</v>
      </c>
      <c r="K4245" t="s">
        <v>15640</v>
      </c>
    </row>
    <row r="4246" spans="1:11" x14ac:dyDescent="0.3">
      <c r="A4246" t="s">
        <v>4480</v>
      </c>
      <c r="B4246" t="s">
        <v>169</v>
      </c>
      <c r="C4246" t="s">
        <v>5</v>
      </c>
      <c r="F4246" s="2" t="str">
        <f>LEFT(A4246,FIND(" ",A4246)-1)</f>
        <v>IORDACHE</v>
      </c>
      <c r="G4246" s="2" t="str">
        <f t="shared" si="198"/>
        <v>Iordache</v>
      </c>
      <c r="H4246" s="3" t="str">
        <f>RIGHT(A4246,LEN(A4246)-FIND(" ",A4246))</f>
        <v>Larisa Andreea</v>
      </c>
      <c r="I4246" s="3" t="str">
        <f t="shared" si="199"/>
        <v>Larisa Andreea</v>
      </c>
      <c r="J4246" t="str">
        <f t="shared" si="200"/>
        <v>Larisa Andreea Iordache</v>
      </c>
      <c r="K4246" t="s">
        <v>15641</v>
      </c>
    </row>
    <row r="4247" spans="1:11" x14ac:dyDescent="0.3">
      <c r="A4247" t="s">
        <v>4481</v>
      </c>
      <c r="B4247" t="s">
        <v>32</v>
      </c>
      <c r="C4247" t="s">
        <v>221</v>
      </c>
      <c r="F4247" s="2" t="str">
        <f>LEFT(A4247,FIND(" ",A4247)-1)</f>
        <v>IOSEFO</v>
      </c>
      <c r="G4247" s="2" t="str">
        <f t="shared" si="198"/>
        <v>Iosefo</v>
      </c>
      <c r="H4247" s="3" t="str">
        <f>RIGHT(A4247,LEN(A4247)-FIND(" ",A4247))</f>
        <v>Martin</v>
      </c>
      <c r="I4247" s="3" t="str">
        <f t="shared" si="199"/>
        <v>Martin</v>
      </c>
      <c r="J4247" t="str">
        <f t="shared" si="200"/>
        <v>Martin Iosefo</v>
      </c>
      <c r="K4247" t="s">
        <v>15642</v>
      </c>
    </row>
    <row r="4248" spans="1:11" x14ac:dyDescent="0.3">
      <c r="A4248" t="s">
        <v>4482</v>
      </c>
      <c r="B4248" t="s">
        <v>539</v>
      </c>
      <c r="C4248" t="s">
        <v>19</v>
      </c>
      <c r="F4248" s="2" t="str">
        <f>LEFT(A4248,FIND(" ",A4248)-1)</f>
        <v>IPSEN</v>
      </c>
      <c r="G4248" s="2" t="str">
        <f t="shared" si="198"/>
        <v>Ipsen</v>
      </c>
      <c r="H4248" s="3" t="str">
        <f>RIGHT(A4248,LEN(A4248)-FIND(" ",A4248))</f>
        <v>Anton</v>
      </c>
      <c r="I4248" s="3" t="str">
        <f t="shared" si="199"/>
        <v>Anton</v>
      </c>
      <c r="J4248" t="str">
        <f t="shared" si="200"/>
        <v>Anton Ipsen</v>
      </c>
      <c r="K4248" t="s">
        <v>15643</v>
      </c>
    </row>
    <row r="4249" spans="1:11" x14ac:dyDescent="0.3">
      <c r="A4249" t="s">
        <v>4483</v>
      </c>
      <c r="B4249" t="s">
        <v>257</v>
      </c>
      <c r="C4249" t="s">
        <v>54</v>
      </c>
      <c r="F4249" s="2" t="str">
        <f>LEFT(A4249,FIND(" ",A4249)-1)</f>
        <v>IRA</v>
      </c>
      <c r="G4249" s="2" t="str">
        <f t="shared" si="198"/>
        <v>Ira</v>
      </c>
      <c r="H4249" s="3" t="str">
        <f>RIGHT(A4249,LEN(A4249)-FIND(" ",A4249))</f>
        <v>Eliezer</v>
      </c>
      <c r="I4249" s="3" t="str">
        <f t="shared" si="199"/>
        <v>Eliezer</v>
      </c>
      <c r="J4249" t="str">
        <f t="shared" si="200"/>
        <v>Eliezer Ira</v>
      </c>
      <c r="K4249" t="s">
        <v>15644</v>
      </c>
    </row>
    <row r="4250" spans="1:11" x14ac:dyDescent="0.3">
      <c r="A4250" t="s">
        <v>4484</v>
      </c>
      <c r="B4250" t="s">
        <v>3354</v>
      </c>
      <c r="C4250" t="s">
        <v>36</v>
      </c>
      <c r="F4250" s="2" t="str">
        <f>LEFT(A4250,FIND(" ",A4250)-1)</f>
        <v>IRABARUTA</v>
      </c>
      <c r="G4250" s="2" t="str">
        <f t="shared" si="198"/>
        <v>Irabaruta</v>
      </c>
      <c r="H4250" s="3" t="str">
        <f>RIGHT(A4250,LEN(A4250)-FIND(" ",A4250))</f>
        <v>Olivier</v>
      </c>
      <c r="I4250" s="3" t="str">
        <f t="shared" si="199"/>
        <v>Olivier</v>
      </c>
      <c r="J4250" t="str">
        <f t="shared" si="200"/>
        <v>Olivier Irabaruta</v>
      </c>
      <c r="K4250" t="s">
        <v>15645</v>
      </c>
    </row>
    <row r="4251" spans="1:11" x14ac:dyDescent="0.3">
      <c r="A4251" t="s">
        <v>4485</v>
      </c>
      <c r="B4251" t="s">
        <v>105</v>
      </c>
      <c r="C4251" t="s">
        <v>42</v>
      </c>
      <c r="F4251" s="2" t="str">
        <f>LEFT(A4251,FIND(" ",A4251)-1)</f>
        <v>IRAOUI</v>
      </c>
      <c r="G4251" s="2" t="str">
        <f t="shared" si="198"/>
        <v>Iraoui</v>
      </c>
      <c r="H4251" s="3" t="str">
        <f>RIGHT(A4251,LEN(A4251)-FIND(" ",A4251))</f>
        <v>Soumiya</v>
      </c>
      <c r="I4251" s="3" t="str">
        <f t="shared" si="199"/>
        <v>Soumiya</v>
      </c>
      <c r="J4251" t="str">
        <f t="shared" si="200"/>
        <v>Soumiya Iraoui</v>
      </c>
      <c r="K4251" t="s">
        <v>15646</v>
      </c>
    </row>
    <row r="4252" spans="1:11" x14ac:dyDescent="0.3">
      <c r="A4252" t="s">
        <v>4486</v>
      </c>
      <c r="B4252" t="s">
        <v>78</v>
      </c>
      <c r="C4252" t="s">
        <v>79</v>
      </c>
      <c r="F4252" s="2" t="str">
        <f>LEFT(A4252,FIND(" ",A4252)-1)</f>
        <v>IRAWAN</v>
      </c>
      <c r="G4252" s="2" t="str">
        <f t="shared" si="198"/>
        <v>Irawan</v>
      </c>
      <c r="H4252" s="3" t="str">
        <f>RIGHT(A4252,LEN(A4252)-FIND(" ",A4252))</f>
        <v>Eko Yuli</v>
      </c>
      <c r="I4252" s="3" t="str">
        <f t="shared" si="199"/>
        <v>Eko Yuli</v>
      </c>
      <c r="J4252" t="str">
        <f t="shared" si="200"/>
        <v>Eko Yuli Irawan</v>
      </c>
      <c r="K4252" t="s">
        <v>15647</v>
      </c>
    </row>
    <row r="4253" spans="1:11" x14ac:dyDescent="0.3">
      <c r="A4253" t="s">
        <v>4487</v>
      </c>
      <c r="B4253" t="s">
        <v>32</v>
      </c>
      <c r="C4253" t="s">
        <v>36</v>
      </c>
      <c r="F4253" s="2" t="str">
        <f>LEFT(A4253,FIND(" ",A4253)-1)</f>
        <v>IRBY</v>
      </c>
      <c r="G4253" s="2" t="str">
        <f t="shared" si="198"/>
        <v>Irby</v>
      </c>
      <c r="H4253" s="3" t="str">
        <f>RIGHT(A4253,LEN(A4253)-FIND(" ",A4253))</f>
        <v>Lynna</v>
      </c>
      <c r="I4253" s="3" t="str">
        <f t="shared" si="199"/>
        <v>Lynna</v>
      </c>
      <c r="J4253" t="str">
        <f t="shared" si="200"/>
        <v>Lynna Irby</v>
      </c>
      <c r="K4253" t="s">
        <v>15648</v>
      </c>
    </row>
    <row r="4254" spans="1:11" x14ac:dyDescent="0.3">
      <c r="A4254" t="s">
        <v>4488</v>
      </c>
      <c r="B4254" t="s">
        <v>89</v>
      </c>
      <c r="C4254" t="s">
        <v>19</v>
      </c>
      <c r="F4254" s="2" t="str">
        <f>LEFT(A4254,FIND(" ",A4254)-1)</f>
        <v>IRIE</v>
      </c>
      <c r="G4254" s="2" t="str">
        <f t="shared" si="198"/>
        <v>Irie</v>
      </c>
      <c r="H4254" s="3" t="str">
        <f>RIGHT(A4254,LEN(A4254)-FIND(" ",A4254))</f>
        <v>Ryosuke</v>
      </c>
      <c r="I4254" s="3" t="str">
        <f t="shared" si="199"/>
        <v>Ryosuke</v>
      </c>
      <c r="J4254" t="str">
        <f t="shared" si="200"/>
        <v>Ryosuke Irie</v>
      </c>
      <c r="K4254" t="s">
        <v>15649</v>
      </c>
    </row>
    <row r="4255" spans="1:11" x14ac:dyDescent="0.3">
      <c r="A4255" t="s">
        <v>4489</v>
      </c>
      <c r="B4255" t="s">
        <v>89</v>
      </c>
      <c r="C4255" t="s">
        <v>73</v>
      </c>
      <c r="F4255" s="2" t="str">
        <f>LEFT(A4255,FIND(" ",A4255)-1)</f>
        <v>IRIE</v>
      </c>
      <c r="G4255" s="2" t="str">
        <f t="shared" si="198"/>
        <v>Irie</v>
      </c>
      <c r="H4255" s="3" t="str">
        <f>RIGHT(A4255,LEN(A4255)-FIND(" ",A4255))</f>
        <v>Sena</v>
      </c>
      <c r="I4255" s="3" t="str">
        <f t="shared" si="199"/>
        <v>Sena</v>
      </c>
      <c r="J4255" t="str">
        <f t="shared" si="200"/>
        <v>Sena Irie</v>
      </c>
      <c r="K4255" t="s">
        <v>15650</v>
      </c>
    </row>
    <row r="4256" spans="1:11" x14ac:dyDescent="0.3">
      <c r="A4256" t="s">
        <v>4490</v>
      </c>
      <c r="B4256" t="s">
        <v>75</v>
      </c>
      <c r="C4256" t="s">
        <v>30</v>
      </c>
      <c r="F4256" s="2" t="str">
        <f>LEFT(A4256,FIND(" ",A4256)-1)</f>
        <v>IRNAZAROVA</v>
      </c>
      <c r="G4256" s="2" t="str">
        <f t="shared" si="198"/>
        <v>Irnazarova</v>
      </c>
      <c r="H4256" s="3" t="str">
        <f>RIGHT(A4256,LEN(A4256)-FIND(" ",A4256))</f>
        <v>Kamola</v>
      </c>
      <c r="I4256" s="3" t="str">
        <f t="shared" si="199"/>
        <v>Kamola</v>
      </c>
      <c r="J4256" t="str">
        <f t="shared" si="200"/>
        <v>Kamola Irnazarova</v>
      </c>
      <c r="K4256" t="s">
        <v>15651</v>
      </c>
    </row>
    <row r="4257" spans="1:11" x14ac:dyDescent="0.3">
      <c r="A4257" t="s">
        <v>4491</v>
      </c>
      <c r="B4257" t="s">
        <v>3126</v>
      </c>
      <c r="C4257" t="s">
        <v>19</v>
      </c>
      <c r="F4257" s="2" t="str">
        <f>LEFT(A4257,FIND(" ",A4257)-1)</f>
        <v>IRO</v>
      </c>
      <c r="G4257" s="2" t="str">
        <f t="shared" si="198"/>
        <v>Iro</v>
      </c>
      <c r="H4257" s="3" t="str">
        <f>RIGHT(A4257,LEN(A4257)-FIND(" ",A4257))</f>
        <v>Edgar Richardson</v>
      </c>
      <c r="I4257" s="3" t="str">
        <f t="shared" si="199"/>
        <v>Edgar Richardson</v>
      </c>
      <c r="J4257" t="str">
        <f t="shared" si="200"/>
        <v>Edgar Richardson Iro</v>
      </c>
      <c r="K4257" t="s">
        <v>15652</v>
      </c>
    </row>
    <row r="4258" spans="1:11" x14ac:dyDescent="0.3">
      <c r="A4258" t="s">
        <v>4492</v>
      </c>
      <c r="B4258" t="s">
        <v>32</v>
      </c>
      <c r="C4258" t="s">
        <v>22</v>
      </c>
      <c r="F4258" s="2" t="str">
        <f>LEFT(A4258,FIND(" ",A4258)-1)</f>
        <v>IRR</v>
      </c>
      <c r="G4258" s="2" t="str">
        <f t="shared" si="198"/>
        <v>Irr</v>
      </c>
      <c r="H4258" s="3" t="str">
        <f>RIGHT(A4258,LEN(A4258)-FIND(" ",A4258))</f>
        <v>Brian</v>
      </c>
      <c r="I4258" s="3" t="str">
        <f t="shared" si="199"/>
        <v>Brian</v>
      </c>
      <c r="J4258" t="str">
        <f t="shared" si="200"/>
        <v>Brian Irr</v>
      </c>
      <c r="K4258" t="s">
        <v>15653</v>
      </c>
    </row>
    <row r="4259" spans="1:11" x14ac:dyDescent="0.3">
      <c r="A4259" t="s">
        <v>4493</v>
      </c>
      <c r="B4259" t="s">
        <v>403</v>
      </c>
      <c r="C4259" t="s">
        <v>73</v>
      </c>
      <c r="F4259" s="2" t="str">
        <f>LEFT(A4259,FIND(" ",A4259)-1)</f>
        <v>IRVINE</v>
      </c>
      <c r="G4259" s="2" t="str">
        <f t="shared" si="198"/>
        <v>Irvine</v>
      </c>
      <c r="H4259" s="3" t="str">
        <f>RIGHT(A4259,LEN(A4259)-FIND(" ",A4259))</f>
        <v>Brendan</v>
      </c>
      <c r="I4259" s="3" t="str">
        <f t="shared" si="199"/>
        <v>Brendan</v>
      </c>
      <c r="J4259" t="str">
        <f t="shared" si="200"/>
        <v>Brendan Irvine</v>
      </c>
      <c r="K4259" t="s">
        <v>15654</v>
      </c>
    </row>
    <row r="4260" spans="1:11" x14ac:dyDescent="0.3">
      <c r="A4260" t="s">
        <v>4494</v>
      </c>
      <c r="B4260" t="s">
        <v>32</v>
      </c>
      <c r="C4260" t="s">
        <v>166</v>
      </c>
      <c r="F4260" s="2" t="str">
        <f>LEFT(A4260,FIND(" ",A4260)-1)</f>
        <v>IRVING</v>
      </c>
      <c r="G4260" s="2" t="str">
        <f t="shared" si="198"/>
        <v>Irving</v>
      </c>
      <c r="H4260" s="3" t="str">
        <f>RIGHT(A4260,LEN(A4260)-FIND(" ",A4260))</f>
        <v>Max</v>
      </c>
      <c r="I4260" s="3" t="str">
        <f t="shared" si="199"/>
        <v>Max</v>
      </c>
      <c r="J4260" t="str">
        <f t="shared" si="200"/>
        <v>Max Irving</v>
      </c>
      <c r="K4260" t="s">
        <v>15655</v>
      </c>
    </row>
    <row r="4261" spans="1:11" x14ac:dyDescent="0.3">
      <c r="A4261" t="s">
        <v>4495</v>
      </c>
      <c r="B4261" t="s">
        <v>13</v>
      </c>
      <c r="C4261" t="s">
        <v>36</v>
      </c>
      <c r="F4261" s="2" t="str">
        <f>LEFT(A4261,FIND(" ",A4261)-1)</f>
        <v>ISCAYE</v>
      </c>
      <c r="G4261" s="2" t="str">
        <f t="shared" si="198"/>
        <v>Iscaye</v>
      </c>
      <c r="H4261" s="3" t="str">
        <f>RIGHT(A4261,LEN(A4261)-FIND(" ",A4261))</f>
        <v>Diana</v>
      </c>
      <c r="I4261" s="3" t="str">
        <f t="shared" si="199"/>
        <v>Diana</v>
      </c>
      <c r="J4261" t="str">
        <f t="shared" si="200"/>
        <v>Diana Iscaye</v>
      </c>
      <c r="K4261" t="s">
        <v>15656</v>
      </c>
    </row>
    <row r="4262" spans="1:11" x14ac:dyDescent="0.3">
      <c r="A4262" t="s">
        <v>4496</v>
      </c>
      <c r="B4262" t="s">
        <v>7</v>
      </c>
      <c r="C4262" t="s">
        <v>8</v>
      </c>
      <c r="F4262" s="2" t="str">
        <f>LEFT(A4262,FIND(" ",A4262)-1)</f>
        <v>ISEPPI</v>
      </c>
      <c r="G4262" s="2" t="str">
        <f t="shared" si="198"/>
        <v>Iseppi</v>
      </c>
      <c r="H4262" s="3" t="str">
        <f>RIGHT(A4262,LEN(A4262)-FIND(" ",A4262))</f>
        <v>Valentina</v>
      </c>
      <c r="I4262" s="3" t="str">
        <f t="shared" si="199"/>
        <v>Valentina</v>
      </c>
      <c r="J4262" t="str">
        <f t="shared" si="200"/>
        <v>Valentina Iseppi</v>
      </c>
      <c r="K4262" t="s">
        <v>15657</v>
      </c>
    </row>
    <row r="4263" spans="1:11" x14ac:dyDescent="0.3">
      <c r="A4263" t="s">
        <v>4497</v>
      </c>
      <c r="B4263" t="s">
        <v>333</v>
      </c>
      <c r="C4263" t="s">
        <v>221</v>
      </c>
      <c r="F4263" s="2" t="str">
        <f>LEFT(A4263,FIND(" ",A4263)-1)</f>
        <v>ISGRO</v>
      </c>
      <c r="G4263" s="2" t="str">
        <f t="shared" si="198"/>
        <v>Isgro</v>
      </c>
      <c r="H4263" s="3" t="str">
        <f>RIGHT(A4263,LEN(A4263)-FIND(" ",A4263))</f>
        <v>Rodrigo</v>
      </c>
      <c r="I4263" s="3" t="str">
        <f t="shared" si="199"/>
        <v>Rodrigo</v>
      </c>
      <c r="J4263" t="str">
        <f t="shared" si="200"/>
        <v>Rodrigo Isgro</v>
      </c>
      <c r="K4263" t="s">
        <v>15658</v>
      </c>
    </row>
    <row r="4264" spans="1:11" x14ac:dyDescent="0.3">
      <c r="A4264" t="s">
        <v>4498</v>
      </c>
      <c r="B4264" t="s">
        <v>38</v>
      </c>
      <c r="C4264" t="s">
        <v>97</v>
      </c>
      <c r="F4264" s="2" t="str">
        <f>LEFT(A4264,FIND(" ",A4264)-1)</f>
        <v>ISHAK</v>
      </c>
      <c r="G4264" s="2" t="str">
        <f t="shared" si="198"/>
        <v>Ishak</v>
      </c>
      <c r="H4264" s="3" t="str">
        <f>RIGHT(A4264,LEN(A4264)-FIND(" ",A4264))</f>
        <v>Mohab</v>
      </c>
      <c r="I4264" s="3" t="str">
        <f t="shared" si="199"/>
        <v>Mohab</v>
      </c>
      <c r="J4264" t="str">
        <f t="shared" si="200"/>
        <v>Mohab Ishak</v>
      </c>
      <c r="K4264" t="s">
        <v>15659</v>
      </c>
    </row>
    <row r="4265" spans="1:11" x14ac:dyDescent="0.3">
      <c r="A4265" t="s">
        <v>4499</v>
      </c>
      <c r="B4265" t="s">
        <v>284</v>
      </c>
      <c r="C4265" t="s">
        <v>19</v>
      </c>
      <c r="F4265" s="2" t="str">
        <f>LEFT(A4265,FIND(" ",A4265)-1)</f>
        <v>ISHANOV</v>
      </c>
      <c r="G4265" s="2" t="str">
        <f t="shared" si="198"/>
        <v>Ishanov</v>
      </c>
      <c r="H4265" s="3" t="str">
        <f>RIGHT(A4265,LEN(A4265)-FIND(" ",A4265))</f>
        <v>Olimjon</v>
      </c>
      <c r="I4265" s="3" t="str">
        <f t="shared" si="199"/>
        <v>Olimjon</v>
      </c>
      <c r="J4265" t="str">
        <f t="shared" si="200"/>
        <v>Olimjon Ishanov</v>
      </c>
      <c r="K4265" t="s">
        <v>15660</v>
      </c>
    </row>
    <row r="4266" spans="1:11" x14ac:dyDescent="0.3">
      <c r="A4266" t="s">
        <v>4500</v>
      </c>
      <c r="B4266" t="s">
        <v>89</v>
      </c>
      <c r="C4266" t="s">
        <v>221</v>
      </c>
      <c r="F4266" s="2" t="str">
        <f>LEFT(A4266,FIND(" ",A4266)-1)</f>
        <v>ISHIDA</v>
      </c>
      <c r="G4266" s="2" t="str">
        <f t="shared" si="198"/>
        <v>Ishida</v>
      </c>
      <c r="H4266" s="3" t="str">
        <f>RIGHT(A4266,LEN(A4266)-FIND(" ",A4266))</f>
        <v>Kippei</v>
      </c>
      <c r="I4266" s="3" t="str">
        <f t="shared" si="199"/>
        <v>Kippei</v>
      </c>
      <c r="J4266" t="str">
        <f t="shared" si="200"/>
        <v>Kippei Ishida</v>
      </c>
      <c r="K4266" t="s">
        <v>15661</v>
      </c>
    </row>
    <row r="4267" spans="1:11" x14ac:dyDescent="0.3">
      <c r="A4267" t="s">
        <v>4501</v>
      </c>
      <c r="B4267" t="s">
        <v>89</v>
      </c>
      <c r="C4267" t="s">
        <v>44</v>
      </c>
      <c r="F4267" s="2" t="str">
        <f>LEFT(A4267,FIND(" ",A4267)-1)</f>
        <v>ISHIHARA</v>
      </c>
      <c r="G4267" s="2" t="str">
        <f t="shared" si="198"/>
        <v>Ishihara</v>
      </c>
      <c r="H4267" s="3" t="str">
        <f>RIGHT(A4267,LEN(A4267)-FIND(" ",A4267))</f>
        <v>Naoko</v>
      </c>
      <c r="I4267" s="3" t="str">
        <f t="shared" si="199"/>
        <v>Naoko</v>
      </c>
      <c r="J4267" t="str">
        <f t="shared" si="200"/>
        <v>Naoko Ishihara</v>
      </c>
      <c r="K4267" t="s">
        <v>15662</v>
      </c>
    </row>
    <row r="4268" spans="1:11" x14ac:dyDescent="0.3">
      <c r="A4268" t="s">
        <v>4502</v>
      </c>
      <c r="B4268" t="s">
        <v>89</v>
      </c>
      <c r="C4268" t="s">
        <v>106</v>
      </c>
      <c r="F4268" s="2" t="str">
        <f>LEFT(A4268,FIND(" ",A4268)-1)</f>
        <v>ISHII</v>
      </c>
      <c r="G4268" s="2" t="str">
        <f t="shared" si="198"/>
        <v>Ishii</v>
      </c>
      <c r="H4268" s="3" t="str">
        <f>RIGHT(A4268,LEN(A4268)-FIND(" ",A4268))</f>
        <v>Miki</v>
      </c>
      <c r="I4268" s="3" t="str">
        <f t="shared" si="199"/>
        <v>Miki</v>
      </c>
      <c r="J4268" t="str">
        <f t="shared" si="200"/>
        <v>Miki Ishii</v>
      </c>
      <c r="K4268" t="s">
        <v>15663</v>
      </c>
    </row>
    <row r="4269" spans="1:11" x14ac:dyDescent="0.3">
      <c r="A4269" t="s">
        <v>4503</v>
      </c>
      <c r="B4269" t="s">
        <v>89</v>
      </c>
      <c r="C4269" t="s">
        <v>290</v>
      </c>
      <c r="F4269" s="2" t="str">
        <f>LEFT(A4269,FIND(" ",A4269)-1)</f>
        <v>ISHII</v>
      </c>
      <c r="G4269" s="2" t="str">
        <f t="shared" si="198"/>
        <v>Ishii</v>
      </c>
      <c r="H4269" s="3" t="str">
        <f>RIGHT(A4269,LEN(A4269)-FIND(" ",A4269))</f>
        <v>Yuki</v>
      </c>
      <c r="I4269" s="3" t="str">
        <f t="shared" si="199"/>
        <v>Yuki</v>
      </c>
      <c r="J4269" t="str">
        <f t="shared" si="200"/>
        <v>Yuki Ishii</v>
      </c>
      <c r="K4269" t="s">
        <v>15664</v>
      </c>
    </row>
    <row r="4270" spans="1:11" x14ac:dyDescent="0.3">
      <c r="A4270" t="s">
        <v>4504</v>
      </c>
      <c r="B4270" t="s">
        <v>89</v>
      </c>
      <c r="C4270" t="s">
        <v>106</v>
      </c>
      <c r="F4270" s="2" t="str">
        <f>LEFT(A4270,FIND(" ",A4270)-1)</f>
        <v>ISHIJIMA</v>
      </c>
      <c r="G4270" s="2" t="str">
        <f t="shared" si="198"/>
        <v>Ishijima</v>
      </c>
      <c r="H4270" s="3" t="str">
        <f>RIGHT(A4270,LEN(A4270)-FIND(" ",A4270))</f>
        <v>Yusuke</v>
      </c>
      <c r="I4270" s="3" t="str">
        <f t="shared" si="199"/>
        <v>Yusuke</v>
      </c>
      <c r="J4270" t="str">
        <f t="shared" si="200"/>
        <v>Yusuke Ishijima</v>
      </c>
      <c r="K4270" t="s">
        <v>15665</v>
      </c>
    </row>
    <row r="4271" spans="1:11" x14ac:dyDescent="0.3">
      <c r="A4271" t="s">
        <v>4505</v>
      </c>
      <c r="B4271" t="s">
        <v>89</v>
      </c>
      <c r="C4271" t="s">
        <v>48</v>
      </c>
      <c r="F4271" s="2" t="str">
        <f>LEFT(A4271,FIND(" ",A4271)-1)</f>
        <v>ISHIKAWA</v>
      </c>
      <c r="G4271" s="2" t="str">
        <f t="shared" si="198"/>
        <v>Ishikawa</v>
      </c>
      <c r="H4271" s="3" t="str">
        <f>RIGHT(A4271,LEN(A4271)-FIND(" ",A4271))</f>
        <v>Kasumi</v>
      </c>
      <c r="I4271" s="3" t="str">
        <f t="shared" si="199"/>
        <v>Kasumi</v>
      </c>
      <c r="J4271" t="str">
        <f t="shared" si="200"/>
        <v>Kasumi Ishikawa</v>
      </c>
      <c r="K4271" t="s">
        <v>15666</v>
      </c>
    </row>
    <row r="4272" spans="1:11" x14ac:dyDescent="0.3">
      <c r="A4272" t="s">
        <v>4506</v>
      </c>
      <c r="B4272" t="s">
        <v>89</v>
      </c>
      <c r="C4272" t="s">
        <v>290</v>
      </c>
      <c r="F4272" s="2" t="str">
        <f>LEFT(A4272,FIND(" ",A4272)-1)</f>
        <v>ISHIKAWA</v>
      </c>
      <c r="G4272" s="2" t="str">
        <f t="shared" si="198"/>
        <v>Ishikawa</v>
      </c>
      <c r="H4272" s="3" t="str">
        <f>RIGHT(A4272,LEN(A4272)-FIND(" ",A4272))</f>
        <v>Mayu</v>
      </c>
      <c r="I4272" s="3" t="str">
        <f t="shared" si="199"/>
        <v>Mayu</v>
      </c>
      <c r="J4272" t="str">
        <f t="shared" si="200"/>
        <v>Mayu Ishikawa</v>
      </c>
      <c r="K4272" t="s">
        <v>15667</v>
      </c>
    </row>
    <row r="4273" spans="1:11" x14ac:dyDescent="0.3">
      <c r="A4273" t="s">
        <v>4507</v>
      </c>
      <c r="B4273" t="s">
        <v>89</v>
      </c>
      <c r="C4273" t="s">
        <v>36</v>
      </c>
      <c r="F4273" s="2" t="str">
        <f>LEFT(A4273,FIND(" ",A4273)-1)</f>
        <v>ISHIKAWA</v>
      </c>
      <c r="G4273" s="2" t="str">
        <f t="shared" si="198"/>
        <v>Ishikawa</v>
      </c>
      <c r="H4273" s="3" t="str">
        <f>RIGHT(A4273,LEN(A4273)-FIND(" ",A4273))</f>
        <v>Yu</v>
      </c>
      <c r="I4273" s="3" t="str">
        <f t="shared" si="199"/>
        <v>Yu</v>
      </c>
      <c r="J4273" t="str">
        <f t="shared" si="200"/>
        <v>Yu Ishikawa</v>
      </c>
      <c r="K4273" t="s">
        <v>15668</v>
      </c>
    </row>
    <row r="4274" spans="1:11" x14ac:dyDescent="0.3">
      <c r="A4274" t="s">
        <v>4508</v>
      </c>
      <c r="B4274" t="s">
        <v>89</v>
      </c>
      <c r="C4274" t="s">
        <v>290</v>
      </c>
      <c r="F4274" s="2" t="str">
        <f>LEFT(A4274,FIND(" ",A4274)-1)</f>
        <v>ISHIKAWA</v>
      </c>
      <c r="G4274" s="2" t="str">
        <f t="shared" si="198"/>
        <v>Ishikawa</v>
      </c>
      <c r="H4274" s="3" t="str">
        <f>RIGHT(A4274,LEN(A4274)-FIND(" ",A4274))</f>
        <v>Yuki</v>
      </c>
      <c r="I4274" s="3" t="str">
        <f t="shared" si="199"/>
        <v>Yuki</v>
      </c>
      <c r="J4274" t="str">
        <f t="shared" si="200"/>
        <v>Yuki Ishikawa</v>
      </c>
      <c r="K4274" t="s">
        <v>15669</v>
      </c>
    </row>
    <row r="4275" spans="1:11" x14ac:dyDescent="0.3">
      <c r="A4275" t="s">
        <v>4509</v>
      </c>
      <c r="B4275" t="s">
        <v>89</v>
      </c>
      <c r="C4275" t="s">
        <v>14</v>
      </c>
      <c r="F4275" s="2" t="str">
        <f>LEFT(A4275,FIND(" ",A4275)-1)</f>
        <v>ISHITATE</v>
      </c>
      <c r="G4275" s="2" t="str">
        <f t="shared" si="198"/>
        <v>Ishitate</v>
      </c>
      <c r="H4275" s="3" t="str">
        <f>RIGHT(A4275,LEN(A4275)-FIND(" ",A4275))</f>
        <v>Mayuko</v>
      </c>
      <c r="I4275" s="3" t="str">
        <f t="shared" si="199"/>
        <v>Mayuko</v>
      </c>
      <c r="J4275" t="str">
        <f t="shared" si="200"/>
        <v>Mayuko Ishitate</v>
      </c>
      <c r="K4275" t="s">
        <v>15670</v>
      </c>
    </row>
    <row r="4276" spans="1:11" x14ac:dyDescent="0.3">
      <c r="A4276" t="s">
        <v>4510</v>
      </c>
      <c r="B4276" t="s">
        <v>179</v>
      </c>
      <c r="C4276" t="s">
        <v>48</v>
      </c>
      <c r="F4276" s="2" t="str">
        <f>LEFT(A4276,FIND(" ",A4276)-1)</f>
        <v>ISHIY</v>
      </c>
      <c r="G4276" s="2" t="str">
        <f t="shared" si="198"/>
        <v>Ishiy</v>
      </c>
      <c r="H4276" s="3" t="str">
        <f>RIGHT(A4276,LEN(A4276)-FIND(" ",A4276))</f>
        <v>Vitor</v>
      </c>
      <c r="I4276" s="3" t="str">
        <f t="shared" si="199"/>
        <v>Vitor</v>
      </c>
      <c r="J4276" t="str">
        <f t="shared" si="200"/>
        <v>Vitor Ishiy</v>
      </c>
      <c r="K4276" t="s">
        <v>15671</v>
      </c>
    </row>
    <row r="4277" spans="1:11" x14ac:dyDescent="0.3">
      <c r="A4277" t="s">
        <v>4511</v>
      </c>
      <c r="B4277" t="s">
        <v>250</v>
      </c>
      <c r="C4277" t="s">
        <v>19</v>
      </c>
      <c r="F4277" s="2" t="str">
        <f>LEFT(A4277,FIND(" ",A4277)-1)</f>
        <v>ISLAM</v>
      </c>
      <c r="G4277" s="2" t="str">
        <f t="shared" si="198"/>
        <v>Islam</v>
      </c>
      <c r="H4277" s="3" t="str">
        <f>RIGHT(A4277,LEN(A4277)-FIND(" ",A4277))</f>
        <v>Md Ariful</v>
      </c>
      <c r="I4277" s="3" t="str">
        <f t="shared" si="199"/>
        <v>Md Ariful</v>
      </c>
      <c r="J4277" t="str">
        <f t="shared" si="200"/>
        <v>Md Ariful Islam</v>
      </c>
      <c r="K4277" t="s">
        <v>15672</v>
      </c>
    </row>
    <row r="4278" spans="1:11" x14ac:dyDescent="0.3">
      <c r="A4278" t="s">
        <v>4512</v>
      </c>
      <c r="B4278" t="s">
        <v>81</v>
      </c>
      <c r="C4278" t="s">
        <v>25</v>
      </c>
      <c r="F4278" s="2" t="str">
        <f>LEFT(A4278,FIND(" ",A4278)-1)</f>
        <v>ISLAMOVA</v>
      </c>
      <c r="G4278" s="2" t="str">
        <f t="shared" si="198"/>
        <v>Islamova</v>
      </c>
      <c r="H4278" s="3" t="str">
        <f>RIGHT(A4278,LEN(A4278)-FIND(" ",A4278))</f>
        <v>Valentina Ivanovna</v>
      </c>
      <c r="I4278" s="3" t="str">
        <f t="shared" si="199"/>
        <v>Valentina Ivanovna</v>
      </c>
      <c r="J4278" t="str">
        <f t="shared" si="200"/>
        <v>Valentina Ivanovna Islamova</v>
      </c>
      <c r="K4278" t="s">
        <v>15673</v>
      </c>
    </row>
    <row r="4279" spans="1:11" x14ac:dyDescent="0.3">
      <c r="A4279" t="s">
        <v>4513</v>
      </c>
      <c r="B4279" t="s">
        <v>32</v>
      </c>
      <c r="C4279" t="s">
        <v>221</v>
      </c>
      <c r="F4279" s="2" t="str">
        <f>LEFT(A4279,FIND(" ",A4279)-1)</f>
        <v>ISLES</v>
      </c>
      <c r="G4279" s="2" t="str">
        <f t="shared" si="198"/>
        <v>Isles</v>
      </c>
      <c r="H4279" s="3" t="str">
        <f>RIGHT(A4279,LEN(A4279)-FIND(" ",A4279))</f>
        <v>Carlin</v>
      </c>
      <c r="I4279" s="3" t="str">
        <f t="shared" si="199"/>
        <v>Carlin</v>
      </c>
      <c r="J4279" t="str">
        <f t="shared" si="200"/>
        <v>Carlin Isles</v>
      </c>
      <c r="K4279" t="s">
        <v>15674</v>
      </c>
    </row>
    <row r="4280" spans="1:11" x14ac:dyDescent="0.3">
      <c r="A4280" t="s">
        <v>4514</v>
      </c>
      <c r="B4280" t="s">
        <v>32</v>
      </c>
      <c r="C4280" t="s">
        <v>73</v>
      </c>
      <c r="F4280" s="2" t="str">
        <f>LEFT(A4280,FIND(" ",A4280)-1)</f>
        <v>ISLEY</v>
      </c>
      <c r="G4280" s="2" t="str">
        <f t="shared" si="198"/>
        <v>Isley</v>
      </c>
      <c r="H4280" s="3" t="str">
        <f>RIGHT(A4280,LEN(A4280)-FIND(" ",A4280))</f>
        <v>Troy</v>
      </c>
      <c r="I4280" s="3" t="str">
        <f t="shared" si="199"/>
        <v>Troy</v>
      </c>
      <c r="J4280" t="str">
        <f t="shared" si="200"/>
        <v>Troy Isley</v>
      </c>
      <c r="K4280" t="s">
        <v>15675</v>
      </c>
    </row>
    <row r="4281" spans="1:11" x14ac:dyDescent="0.3">
      <c r="A4281" t="s">
        <v>4515</v>
      </c>
      <c r="B4281" t="s">
        <v>181</v>
      </c>
      <c r="C4281" t="s">
        <v>290</v>
      </c>
      <c r="F4281" s="2" t="str">
        <f>LEFT(A4281,FIND(" ",A4281)-1)</f>
        <v>ISMAILOGLU</v>
      </c>
      <c r="G4281" s="2" t="str">
        <f t="shared" si="198"/>
        <v>Ismailoglu</v>
      </c>
      <c r="H4281" s="3" t="str">
        <f>RIGHT(A4281,LEN(A4281)-FIND(" ",A4281))</f>
        <v>Meliha</v>
      </c>
      <c r="I4281" s="3" t="str">
        <f t="shared" si="199"/>
        <v>Meliha</v>
      </c>
      <c r="J4281" t="str">
        <f t="shared" si="200"/>
        <v>Meliha Ismailoglu</v>
      </c>
      <c r="K4281" t="s">
        <v>15676</v>
      </c>
    </row>
    <row r="4282" spans="1:11" x14ac:dyDescent="0.3">
      <c r="A4282" t="s">
        <v>4516</v>
      </c>
      <c r="B4282" t="s">
        <v>7</v>
      </c>
      <c r="C4282" t="s">
        <v>65</v>
      </c>
      <c r="F4282" s="2" t="str">
        <f>LEFT(A4282,FIND(" ",A4282)-1)</f>
        <v>ISOLA</v>
      </c>
      <c r="G4282" s="2" t="str">
        <f t="shared" si="198"/>
        <v>Isola</v>
      </c>
      <c r="H4282" s="3" t="str">
        <f>RIGHT(A4282,LEN(A4282)-FIND(" ",A4282))</f>
        <v>Federica</v>
      </c>
      <c r="I4282" s="3" t="str">
        <f t="shared" si="199"/>
        <v>Federica</v>
      </c>
      <c r="J4282" t="str">
        <f t="shared" si="200"/>
        <v>Federica Isola</v>
      </c>
      <c r="K4282" t="s">
        <v>15677</v>
      </c>
    </row>
    <row r="4283" spans="1:11" x14ac:dyDescent="0.3">
      <c r="A4283" t="s">
        <v>4517</v>
      </c>
      <c r="B4283" t="s">
        <v>373</v>
      </c>
      <c r="C4283" t="s">
        <v>56</v>
      </c>
      <c r="F4283" s="2" t="str">
        <f>LEFT(A4283,FIND("#",SUBSTITUTE(A4283," ","#",2))-1)</f>
        <v>ISSOUFOU ALFAGA</v>
      </c>
      <c r="G4283" s="2" t="str">
        <f t="shared" si="198"/>
        <v>Issoufou Alfaga</v>
      </c>
      <c r="H4283" s="2" t="str">
        <f>TRIM(MID(A4283,FIND("#",SUBSTITUTE(A4283," ","#",2))+1,255))</f>
        <v>Abdoul Razak</v>
      </c>
      <c r="I4283" s="3" t="str">
        <f t="shared" si="199"/>
        <v>Abdoul Razak</v>
      </c>
      <c r="J4283" t="str">
        <f t="shared" si="200"/>
        <v>Abdoul Razak Issoufou Alfaga</v>
      </c>
      <c r="K4283" t="s">
        <v>15678</v>
      </c>
    </row>
    <row r="4284" spans="1:11" x14ac:dyDescent="0.3">
      <c r="A4284" t="s">
        <v>4518</v>
      </c>
      <c r="B4284" t="s">
        <v>75</v>
      </c>
      <c r="C4284" t="s">
        <v>349</v>
      </c>
      <c r="F4284" s="2" t="str">
        <f>LEFT(A4284,FIND(" ",A4284)-1)</f>
        <v>ISTOMIN</v>
      </c>
      <c r="G4284" s="2" t="str">
        <f t="shared" si="198"/>
        <v>Istomin</v>
      </c>
      <c r="H4284" s="3" t="str">
        <f>RIGHT(A4284,LEN(A4284)-FIND(" ",A4284))</f>
        <v>Denis</v>
      </c>
      <c r="I4284" s="3" t="str">
        <f t="shared" si="199"/>
        <v>Denis</v>
      </c>
      <c r="J4284" t="str">
        <f t="shared" si="200"/>
        <v>Denis Istomin</v>
      </c>
      <c r="K4284" t="s">
        <v>15679</v>
      </c>
    </row>
    <row r="4285" spans="1:11" x14ac:dyDescent="0.3">
      <c r="A4285" t="s">
        <v>4519</v>
      </c>
      <c r="B4285" t="s">
        <v>89</v>
      </c>
      <c r="C4285" t="s">
        <v>97</v>
      </c>
      <c r="F4285" s="2" t="str">
        <f>LEFT(A4285,FIND(" ",A4285)-1)</f>
        <v>ITAHASHI</v>
      </c>
      <c r="G4285" s="2" t="str">
        <f t="shared" si="198"/>
        <v>Itahashi</v>
      </c>
      <c r="H4285" s="3" t="str">
        <f>RIGHT(A4285,LEN(A4285)-FIND(" ",A4285))</f>
        <v>Minami</v>
      </c>
      <c r="I4285" s="3" t="str">
        <f t="shared" si="199"/>
        <v>Minami</v>
      </c>
      <c r="J4285" t="str">
        <f t="shared" si="200"/>
        <v>Minami Itahashi</v>
      </c>
      <c r="K4285" t="s">
        <v>15680</v>
      </c>
    </row>
    <row r="4286" spans="1:11" x14ac:dyDescent="0.3">
      <c r="A4286" t="s">
        <v>4520</v>
      </c>
      <c r="B4286" t="s">
        <v>89</v>
      </c>
      <c r="C4286" t="s">
        <v>54</v>
      </c>
      <c r="F4286" s="2" t="str">
        <f>LEFT(A4286,FIND(" ",A4286)-1)</f>
        <v>ITAKURA</v>
      </c>
      <c r="G4286" s="2" t="str">
        <f t="shared" si="198"/>
        <v>Itakura</v>
      </c>
      <c r="H4286" s="3" t="str">
        <f>RIGHT(A4286,LEN(A4286)-FIND(" ",A4286))</f>
        <v>Kou</v>
      </c>
      <c r="I4286" s="3" t="str">
        <f t="shared" si="199"/>
        <v>Kou</v>
      </c>
      <c r="J4286" t="str">
        <f t="shared" si="200"/>
        <v>Kou Itakura</v>
      </c>
      <c r="K4286" t="s">
        <v>15681</v>
      </c>
    </row>
    <row r="4287" spans="1:11" x14ac:dyDescent="0.3">
      <c r="A4287" t="s">
        <v>4521</v>
      </c>
      <c r="B4287" t="s">
        <v>89</v>
      </c>
      <c r="C4287" t="s">
        <v>14</v>
      </c>
      <c r="F4287" s="2" t="str">
        <f>LEFT(A4287,FIND(" ",A4287)-1)</f>
        <v>ITANO</v>
      </c>
      <c r="G4287" s="2" t="str">
        <f t="shared" si="198"/>
        <v>Itano</v>
      </c>
      <c r="H4287" s="3" t="str">
        <f>RIGHT(A4287,LEN(A4287)-FIND(" ",A4287))</f>
        <v>Minami</v>
      </c>
      <c r="I4287" s="3" t="str">
        <f t="shared" si="199"/>
        <v>Minami</v>
      </c>
      <c r="J4287" t="str">
        <f t="shared" si="200"/>
        <v>Minami Itano</v>
      </c>
      <c r="K4287" t="s">
        <v>15682</v>
      </c>
    </row>
    <row r="4288" spans="1:11" x14ac:dyDescent="0.3">
      <c r="A4288" t="s">
        <v>4522</v>
      </c>
      <c r="B4288" t="s">
        <v>32</v>
      </c>
      <c r="C4288" t="s">
        <v>65</v>
      </c>
      <c r="F4288" s="2" t="str">
        <f>LEFT(A4288,FIND(" ",A4288)-1)</f>
        <v>ITKIN</v>
      </c>
      <c r="G4288" s="2" t="str">
        <f t="shared" si="198"/>
        <v>Itkin</v>
      </c>
      <c r="H4288" s="3" t="str">
        <f>RIGHT(A4288,LEN(A4288)-FIND(" ",A4288))</f>
        <v>Nick</v>
      </c>
      <c r="I4288" s="3" t="str">
        <f t="shared" si="199"/>
        <v>Nick</v>
      </c>
      <c r="J4288" t="str">
        <f t="shared" si="200"/>
        <v>Nick Itkin</v>
      </c>
      <c r="K4288" t="s">
        <v>15683</v>
      </c>
    </row>
    <row r="4289" spans="1:11" x14ac:dyDescent="0.3">
      <c r="A4289" t="s">
        <v>4523</v>
      </c>
      <c r="B4289" t="s">
        <v>89</v>
      </c>
      <c r="C4289" t="s">
        <v>97</v>
      </c>
      <c r="F4289" s="2" t="str">
        <f>LEFT(A4289,FIND(" ",A4289)-1)</f>
        <v>ITO</v>
      </c>
      <c r="G4289" s="2" t="str">
        <f t="shared" si="198"/>
        <v>Ito</v>
      </c>
      <c r="H4289" s="3" t="str">
        <f>RIGHT(A4289,LEN(A4289)-FIND(" ",A4289))</f>
        <v>Hiroki</v>
      </c>
      <c r="I4289" s="3" t="str">
        <f t="shared" si="199"/>
        <v>Hiroki</v>
      </c>
      <c r="J4289" t="str">
        <f t="shared" si="200"/>
        <v>Hiroki Ito</v>
      </c>
      <c r="K4289" t="s">
        <v>15684</v>
      </c>
    </row>
    <row r="4290" spans="1:11" x14ac:dyDescent="0.3">
      <c r="A4290" t="s">
        <v>4524</v>
      </c>
      <c r="B4290" t="s">
        <v>89</v>
      </c>
      <c r="C4290" t="s">
        <v>48</v>
      </c>
      <c r="F4290" s="2" t="str">
        <f>LEFT(A4290,FIND(" ",A4290)-1)</f>
        <v>ITO</v>
      </c>
      <c r="G4290" s="2" t="str">
        <f t="shared" si="198"/>
        <v>Ito</v>
      </c>
      <c r="H4290" s="3" t="str">
        <f>RIGHT(A4290,LEN(A4290)-FIND(" ",A4290))</f>
        <v>Mima</v>
      </c>
      <c r="I4290" s="3" t="str">
        <f t="shared" si="199"/>
        <v>Mima</v>
      </c>
      <c r="J4290" t="str">
        <f t="shared" si="200"/>
        <v>Mima Ito</v>
      </c>
      <c r="K4290" t="s">
        <v>15685</v>
      </c>
    </row>
    <row r="4291" spans="1:11" x14ac:dyDescent="0.3">
      <c r="A4291" t="s">
        <v>4525</v>
      </c>
      <c r="B4291" t="s">
        <v>89</v>
      </c>
      <c r="C4291" t="s">
        <v>36</v>
      </c>
      <c r="F4291" s="2" t="str">
        <f>LEFT(A4291,FIND(" ",A4291)-1)</f>
        <v>ITO</v>
      </c>
      <c r="G4291" s="2" t="str">
        <f t="shared" ref="G4291:G4354" si="201">PROPER(F4291)</f>
        <v>Ito</v>
      </c>
      <c r="H4291" s="3" t="str">
        <f>RIGHT(A4291,LEN(A4291)-FIND(" ",A4291))</f>
        <v>Rikuya</v>
      </c>
      <c r="I4291" s="3" t="str">
        <f t="shared" ref="I4291:I4354" si="202">PROPER(H4291)</f>
        <v>Rikuya</v>
      </c>
      <c r="J4291" t="str">
        <f t="shared" ref="J4291:J4354" si="203">_xlfn.CONCAT(I4291," ", G4291)</f>
        <v>Rikuya Ito</v>
      </c>
      <c r="K4291" t="s">
        <v>15686</v>
      </c>
    </row>
    <row r="4292" spans="1:11" x14ac:dyDescent="0.3">
      <c r="A4292" t="s">
        <v>4526</v>
      </c>
      <c r="B4292" t="s">
        <v>89</v>
      </c>
      <c r="C4292" t="s">
        <v>36</v>
      </c>
      <c r="F4292" s="2" t="str">
        <f>LEFT(A4292,FIND(" ",A4292)-1)</f>
        <v>ITO</v>
      </c>
      <c r="G4292" s="2" t="str">
        <f t="shared" si="201"/>
        <v>Ito</v>
      </c>
      <c r="H4292" s="3" t="str">
        <f>RIGHT(A4292,LEN(A4292)-FIND(" ",A4292))</f>
        <v>Tatsuhiko</v>
      </c>
      <c r="I4292" s="3" t="str">
        <f t="shared" si="202"/>
        <v>Tatsuhiko</v>
      </c>
      <c r="J4292" t="str">
        <f t="shared" si="203"/>
        <v>Tatsuhiko Ito</v>
      </c>
      <c r="K4292" t="s">
        <v>15687</v>
      </c>
    </row>
    <row r="4293" spans="1:11" x14ac:dyDescent="0.3">
      <c r="A4293" t="s">
        <v>4527</v>
      </c>
      <c r="B4293" t="s">
        <v>89</v>
      </c>
      <c r="C4293" t="s">
        <v>33</v>
      </c>
      <c r="F4293" s="2" t="str">
        <f>LEFT(A4293,FIND(" ",A4293)-1)</f>
        <v>ITOH</v>
      </c>
      <c r="G4293" s="2" t="str">
        <f t="shared" si="201"/>
        <v>Itoh</v>
      </c>
      <c r="H4293" s="3" t="str">
        <f>RIGHT(A4293,LEN(A4293)-FIND(" ",A4293))</f>
        <v>Hiromi</v>
      </c>
      <c r="I4293" s="3" t="str">
        <f t="shared" si="202"/>
        <v>Hiromi</v>
      </c>
      <c r="J4293" t="str">
        <f t="shared" si="203"/>
        <v>Hiromi Itoh</v>
      </c>
      <c r="K4293" t="s">
        <v>15688</v>
      </c>
    </row>
    <row r="4294" spans="1:11" x14ac:dyDescent="0.3">
      <c r="A4294" t="s">
        <v>4528</v>
      </c>
      <c r="B4294" t="s">
        <v>89</v>
      </c>
      <c r="C4294" t="s">
        <v>79</v>
      </c>
      <c r="F4294" s="2" t="str">
        <f>LEFT(A4294,FIND(" ",A4294)-1)</f>
        <v>ITOKAZU</v>
      </c>
      <c r="G4294" s="2" t="str">
        <f t="shared" si="201"/>
        <v>Itokazu</v>
      </c>
      <c r="H4294" s="3" t="str">
        <f>RIGHT(A4294,LEN(A4294)-FIND(" ",A4294))</f>
        <v>Yoichi</v>
      </c>
      <c r="I4294" s="3" t="str">
        <f t="shared" si="202"/>
        <v>Yoichi</v>
      </c>
      <c r="J4294" t="str">
        <f t="shared" si="203"/>
        <v>Yoichi Itokazu</v>
      </c>
      <c r="K4294" t="s">
        <v>15689</v>
      </c>
    </row>
    <row r="4295" spans="1:11" x14ac:dyDescent="0.3">
      <c r="A4295" t="s">
        <v>4529</v>
      </c>
      <c r="B4295" t="s">
        <v>149</v>
      </c>
      <c r="C4295" t="s">
        <v>36</v>
      </c>
      <c r="F4295" s="2" t="str">
        <f>LEFT(A4295,FIND(" ",A4295)-1)</f>
        <v>ITSEKIRI</v>
      </c>
      <c r="G4295" s="2" t="str">
        <f t="shared" si="201"/>
        <v>Itsekiri</v>
      </c>
      <c r="H4295" s="3" t="str">
        <f>RIGHT(A4295,LEN(A4295)-FIND(" ",A4295))</f>
        <v>Usheoritse</v>
      </c>
      <c r="I4295" s="3" t="str">
        <f t="shared" si="202"/>
        <v>Usheoritse</v>
      </c>
      <c r="J4295" t="str">
        <f t="shared" si="203"/>
        <v>Usheoritse Itsekiri</v>
      </c>
      <c r="K4295" t="s">
        <v>15690</v>
      </c>
    </row>
    <row r="4296" spans="1:11" x14ac:dyDescent="0.3">
      <c r="A4296" t="s">
        <v>4530</v>
      </c>
      <c r="B4296" t="s">
        <v>1</v>
      </c>
      <c r="C4296" t="s">
        <v>36</v>
      </c>
      <c r="F4296" s="2" t="str">
        <f>LEFT(A4296,FIND(" ",A4296)-1)</f>
        <v>IUEL</v>
      </c>
      <c r="G4296" s="2" t="str">
        <f t="shared" si="201"/>
        <v>Iuel</v>
      </c>
      <c r="H4296" s="3" t="str">
        <f>RIGHT(A4296,LEN(A4296)-FIND(" ",A4296))</f>
        <v>Amalie</v>
      </c>
      <c r="I4296" s="3" t="str">
        <f t="shared" si="202"/>
        <v>Amalie</v>
      </c>
      <c r="J4296" t="str">
        <f t="shared" si="203"/>
        <v>Amalie Iuel</v>
      </c>
      <c r="K4296" t="s">
        <v>15691</v>
      </c>
    </row>
    <row r="4297" spans="1:11" x14ac:dyDescent="0.3">
      <c r="A4297" t="s">
        <v>4531</v>
      </c>
      <c r="B4297" t="s">
        <v>1647</v>
      </c>
      <c r="C4297" t="s">
        <v>25</v>
      </c>
      <c r="F4297" s="2" t="str">
        <f>LEFT(A4297,FIND("#",SUBSTITUTE(A4297," ","#",2))-1)</f>
        <v>IUNA FAFE</v>
      </c>
      <c r="G4297" s="2" t="str">
        <f t="shared" si="201"/>
        <v>Iuna Fafe</v>
      </c>
      <c r="H4297" s="2" t="str">
        <f>TRIM(MID(A4297,FIND("#",SUBSTITUTE(A4297," ","#",2))+1,255))</f>
        <v>Diamantino</v>
      </c>
      <c r="I4297" s="3" t="str">
        <f t="shared" si="202"/>
        <v>Diamantino</v>
      </c>
      <c r="J4297" t="str">
        <f t="shared" si="203"/>
        <v>Diamantino Iuna Fafe</v>
      </c>
      <c r="K4297" t="s">
        <v>15692</v>
      </c>
    </row>
    <row r="4298" spans="1:11" x14ac:dyDescent="0.3">
      <c r="A4298" t="s">
        <v>4532</v>
      </c>
      <c r="B4298" t="s">
        <v>169</v>
      </c>
      <c r="C4298" t="s">
        <v>36</v>
      </c>
      <c r="F4298" s="2" t="str">
        <f>LEFT(A4298,FIND(" ",A4298)-1)</f>
        <v>IUSCO</v>
      </c>
      <c r="G4298" s="2" t="str">
        <f t="shared" si="201"/>
        <v>Iusco</v>
      </c>
      <c r="H4298" s="3" t="str">
        <f>RIGHT(A4298,LEN(A4298)-FIND(" ",A4298))</f>
        <v>Florentina Costina</v>
      </c>
      <c r="I4298" s="3" t="str">
        <f t="shared" si="202"/>
        <v>Florentina Costina</v>
      </c>
      <c r="J4298" t="str">
        <f t="shared" si="203"/>
        <v>Florentina Costina Iusco</v>
      </c>
      <c r="K4298" t="s">
        <v>15693</v>
      </c>
    </row>
    <row r="4299" spans="1:11" x14ac:dyDescent="0.3">
      <c r="A4299" t="s">
        <v>4533</v>
      </c>
      <c r="B4299" t="s">
        <v>384</v>
      </c>
      <c r="C4299" t="s">
        <v>19</v>
      </c>
      <c r="F4299" s="2" t="str">
        <f>LEFT(A4299,FIND(" ",A4299)-1)</f>
        <v>IVANOV</v>
      </c>
      <c r="G4299" s="2" t="str">
        <f t="shared" si="201"/>
        <v>Ivanov</v>
      </c>
      <c r="H4299" s="3" t="str">
        <f>RIGHT(A4299,LEN(A4299)-FIND(" ",A4299))</f>
        <v>Antani</v>
      </c>
      <c r="I4299" s="3" t="str">
        <f t="shared" si="202"/>
        <v>Antani</v>
      </c>
      <c r="J4299" t="str">
        <f t="shared" si="203"/>
        <v>Antani Ivanov</v>
      </c>
      <c r="K4299" t="s">
        <v>15694</v>
      </c>
    </row>
    <row r="4300" spans="1:11" x14ac:dyDescent="0.3">
      <c r="A4300" t="s">
        <v>4534</v>
      </c>
      <c r="B4300" t="s">
        <v>384</v>
      </c>
      <c r="C4300" t="s">
        <v>42</v>
      </c>
      <c r="F4300" s="2" t="str">
        <f>LEFT(A4300,FIND(" ",A4300)-1)</f>
        <v>IVANOV</v>
      </c>
      <c r="G4300" s="2" t="str">
        <f t="shared" si="201"/>
        <v>Ivanov</v>
      </c>
      <c r="H4300" s="3" t="str">
        <f>RIGHT(A4300,LEN(A4300)-FIND(" ",A4300))</f>
        <v>Ivaylo</v>
      </c>
      <c r="I4300" s="3" t="str">
        <f t="shared" si="202"/>
        <v>Ivaylo</v>
      </c>
      <c r="J4300" t="str">
        <f t="shared" si="203"/>
        <v>Ivaylo Ivanov</v>
      </c>
      <c r="K4300" t="s">
        <v>15695</v>
      </c>
    </row>
    <row r="4301" spans="1:11" x14ac:dyDescent="0.3">
      <c r="A4301" t="s">
        <v>4535</v>
      </c>
      <c r="B4301" t="s">
        <v>384</v>
      </c>
      <c r="C4301" t="s">
        <v>36</v>
      </c>
      <c r="F4301" s="2" t="str">
        <f>LEFT(A4301,FIND(" ",A4301)-1)</f>
        <v>IVANOV</v>
      </c>
      <c r="G4301" s="2" t="str">
        <f t="shared" si="201"/>
        <v>Ivanov</v>
      </c>
      <c r="H4301" s="3" t="str">
        <f>RIGHT(A4301,LEN(A4301)-FIND(" ",A4301))</f>
        <v>Tihomir</v>
      </c>
      <c r="I4301" s="3" t="str">
        <f t="shared" si="202"/>
        <v>Tihomir</v>
      </c>
      <c r="J4301" t="str">
        <f t="shared" si="203"/>
        <v>Tihomir Ivanov</v>
      </c>
      <c r="K4301" t="s">
        <v>15696</v>
      </c>
    </row>
    <row r="4302" spans="1:11" x14ac:dyDescent="0.3">
      <c r="A4302" t="s">
        <v>4536</v>
      </c>
      <c r="B4302" t="s">
        <v>113</v>
      </c>
      <c r="C4302" t="s">
        <v>68</v>
      </c>
      <c r="F4302" s="2" t="str">
        <f>LEFT(A4302,FIND(" ",A4302)-1)</f>
        <v>IVANOV</v>
      </c>
      <c r="G4302" s="2" t="str">
        <f t="shared" si="201"/>
        <v>Ivanov</v>
      </c>
      <c r="H4302" s="3" t="str">
        <f>RIGHT(A4302,LEN(A4302)-FIND(" ",A4302))</f>
        <v>Vladimir</v>
      </c>
      <c r="I4302" s="3" t="str">
        <f t="shared" si="202"/>
        <v>Vladimir</v>
      </c>
      <c r="J4302" t="str">
        <f t="shared" si="203"/>
        <v>Vladimir Ivanov</v>
      </c>
      <c r="K4302" t="s">
        <v>15697</v>
      </c>
    </row>
    <row r="4303" spans="1:11" x14ac:dyDescent="0.3">
      <c r="A4303" t="s">
        <v>4537</v>
      </c>
      <c r="B4303" t="s">
        <v>113</v>
      </c>
      <c r="C4303" t="s">
        <v>166</v>
      </c>
      <c r="F4303" s="2" t="str">
        <f>LEFT(A4303,FIND(" ",A4303)-1)</f>
        <v>IVANOVA</v>
      </c>
      <c r="G4303" s="2" t="str">
        <f t="shared" si="201"/>
        <v>Ivanova</v>
      </c>
      <c r="H4303" s="3" t="str">
        <f>RIGHT(A4303,LEN(A4303)-FIND(" ",A4303))</f>
        <v>Evgeniya</v>
      </c>
      <c r="I4303" s="3" t="str">
        <f t="shared" si="202"/>
        <v>Evgeniya</v>
      </c>
      <c r="J4303" t="str">
        <f t="shared" si="203"/>
        <v>Evgeniya Ivanova</v>
      </c>
      <c r="K4303" t="s">
        <v>15698</v>
      </c>
    </row>
    <row r="4304" spans="1:11" x14ac:dyDescent="0.3">
      <c r="A4304" t="s">
        <v>4538</v>
      </c>
      <c r="B4304" t="s">
        <v>113</v>
      </c>
      <c r="C4304" t="s">
        <v>36</v>
      </c>
      <c r="F4304" s="2" t="str">
        <f>LEFT(A4304,FIND(" ",A4304)-1)</f>
        <v>IVANYUK</v>
      </c>
      <c r="G4304" s="2" t="str">
        <f t="shared" si="201"/>
        <v>Ivanyuk</v>
      </c>
      <c r="H4304" s="3" t="str">
        <f>RIGHT(A4304,LEN(A4304)-FIND(" ",A4304))</f>
        <v>Ilya</v>
      </c>
      <c r="I4304" s="3" t="str">
        <f t="shared" si="202"/>
        <v>Ilya</v>
      </c>
      <c r="J4304" t="str">
        <f t="shared" si="203"/>
        <v>Ilya Ivanyuk</v>
      </c>
      <c r="K4304" t="s">
        <v>15699</v>
      </c>
    </row>
    <row r="4305" spans="1:11" x14ac:dyDescent="0.3">
      <c r="A4305" t="s">
        <v>4539</v>
      </c>
      <c r="B4305" t="s">
        <v>487</v>
      </c>
      <c r="C4305" t="s">
        <v>349</v>
      </c>
      <c r="F4305" s="2" t="str">
        <f>LEFT(A4305,FIND(" ",A4305)-1)</f>
        <v>IVASHKA</v>
      </c>
      <c r="G4305" s="2" t="str">
        <f t="shared" si="201"/>
        <v>Ivashka</v>
      </c>
      <c r="H4305" s="3" t="str">
        <f>RIGHT(A4305,LEN(A4305)-FIND(" ",A4305))</f>
        <v>Ilya</v>
      </c>
      <c r="I4305" s="3" t="str">
        <f t="shared" si="202"/>
        <v>Ilya</v>
      </c>
      <c r="J4305" t="str">
        <f t="shared" si="203"/>
        <v>Ilya Ivashka</v>
      </c>
      <c r="K4305" t="s">
        <v>15700</v>
      </c>
    </row>
    <row r="4306" spans="1:11" x14ac:dyDescent="0.3">
      <c r="A4306" t="s">
        <v>4540</v>
      </c>
      <c r="B4306" t="s">
        <v>539</v>
      </c>
      <c r="C4306" t="s">
        <v>197</v>
      </c>
      <c r="F4306" s="2" t="str">
        <f>LEFT(A4306,FIND(" ",A4306)-1)</f>
        <v>IVERSEN</v>
      </c>
      <c r="G4306" s="2" t="str">
        <f t="shared" si="201"/>
        <v>Iversen</v>
      </c>
      <c r="H4306" s="3" t="str">
        <f>RIGHT(A4306,LEN(A4306)-FIND(" ",A4306))</f>
        <v>Bolette Nyvang</v>
      </c>
      <c r="I4306" s="3" t="str">
        <f t="shared" si="202"/>
        <v>Bolette Nyvang</v>
      </c>
      <c r="J4306" t="str">
        <f t="shared" si="203"/>
        <v>Bolette Nyvang Iversen</v>
      </c>
      <c r="K4306" t="s">
        <v>15701</v>
      </c>
    </row>
    <row r="4307" spans="1:11" x14ac:dyDescent="0.3">
      <c r="A4307" t="s">
        <v>4541</v>
      </c>
      <c r="B4307" t="s">
        <v>605</v>
      </c>
      <c r="C4307" t="s">
        <v>166</v>
      </c>
      <c r="F4307" s="2" t="str">
        <f>LEFT(A4307,FIND(" ",A4307)-1)</f>
        <v>IVOVIC</v>
      </c>
      <c r="G4307" s="2" t="str">
        <f t="shared" si="201"/>
        <v>Ivovic</v>
      </c>
      <c r="H4307" s="3" t="str">
        <f>RIGHT(A4307,LEN(A4307)-FIND(" ",A4307))</f>
        <v>Aleksandar</v>
      </c>
      <c r="I4307" s="3" t="str">
        <f t="shared" si="202"/>
        <v>Aleksandar</v>
      </c>
      <c r="J4307" t="str">
        <f t="shared" si="203"/>
        <v>Aleksandar Ivovic</v>
      </c>
      <c r="K4307" t="s">
        <v>15702</v>
      </c>
    </row>
    <row r="4308" spans="1:11" x14ac:dyDescent="0.3">
      <c r="A4308" t="s">
        <v>4542</v>
      </c>
      <c r="B4308" t="s">
        <v>89</v>
      </c>
      <c r="C4308" t="s">
        <v>54</v>
      </c>
      <c r="F4308" s="2" t="str">
        <f>LEFT(A4308,FIND(" ",A4308)-1)</f>
        <v>IWABUCHI</v>
      </c>
      <c r="G4308" s="2" t="str">
        <f t="shared" si="201"/>
        <v>Iwabuchi</v>
      </c>
      <c r="H4308" s="3" t="str">
        <f>RIGHT(A4308,LEN(A4308)-FIND(" ",A4308))</f>
        <v>Mana</v>
      </c>
      <c r="I4308" s="3" t="str">
        <f t="shared" si="202"/>
        <v>Mana</v>
      </c>
      <c r="J4308" t="str">
        <f t="shared" si="203"/>
        <v>Mana Iwabuchi</v>
      </c>
      <c r="K4308" t="s">
        <v>15703</v>
      </c>
    </row>
    <row r="4309" spans="1:11" x14ac:dyDescent="0.3">
      <c r="A4309" t="s">
        <v>4543</v>
      </c>
      <c r="B4309" t="s">
        <v>89</v>
      </c>
      <c r="C4309" t="s">
        <v>655</v>
      </c>
      <c r="F4309" s="2" t="str">
        <f>LEFT(A4309,FIND(" ",A4309)-1)</f>
        <v>IWAMOTO</v>
      </c>
      <c r="G4309" s="2" t="str">
        <f t="shared" si="201"/>
        <v>Iwamoto</v>
      </c>
      <c r="H4309" s="3" t="str">
        <f>RIGHT(A4309,LEN(A4309)-FIND(" ",A4309))</f>
        <v>Shohei</v>
      </c>
      <c r="I4309" s="3" t="str">
        <f t="shared" si="202"/>
        <v>Shohei</v>
      </c>
      <c r="J4309" t="str">
        <f t="shared" si="203"/>
        <v>Shohei Iwamoto</v>
      </c>
      <c r="K4309" t="s">
        <v>15704</v>
      </c>
    </row>
    <row r="4310" spans="1:11" x14ac:dyDescent="0.3">
      <c r="A4310" t="s">
        <v>4544</v>
      </c>
      <c r="B4310" t="s">
        <v>89</v>
      </c>
      <c r="C4310" t="s">
        <v>166</v>
      </c>
      <c r="F4310" s="2" t="str">
        <f>LEFT(A4310,FIND(" ",A4310)-1)</f>
        <v>IWANO</v>
      </c>
      <c r="G4310" s="2" t="str">
        <f t="shared" si="201"/>
        <v>Iwano</v>
      </c>
      <c r="H4310" s="3" t="str">
        <f>RIGHT(A4310,LEN(A4310)-FIND(" ",A4310))</f>
        <v>Kaho</v>
      </c>
      <c r="I4310" s="3" t="str">
        <f t="shared" si="202"/>
        <v>Kaho</v>
      </c>
      <c r="J4310" t="str">
        <f t="shared" si="203"/>
        <v>Kaho Iwano</v>
      </c>
      <c r="K4310" t="s">
        <v>15705</v>
      </c>
    </row>
    <row r="4311" spans="1:11" x14ac:dyDescent="0.3">
      <c r="A4311" t="s">
        <v>4545</v>
      </c>
      <c r="B4311" t="s">
        <v>89</v>
      </c>
      <c r="C4311" t="s">
        <v>14</v>
      </c>
      <c r="F4311" s="2" t="str">
        <f>LEFT(A4311,FIND(" ",A4311)-1)</f>
        <v>IWASHITA</v>
      </c>
      <c r="G4311" s="2" t="str">
        <f t="shared" si="201"/>
        <v>Iwashita</v>
      </c>
      <c r="H4311" s="3" t="str">
        <f>RIGHT(A4311,LEN(A4311)-FIND(" ",A4311))</f>
        <v>Yuta</v>
      </c>
      <c r="I4311" s="3" t="str">
        <f t="shared" si="202"/>
        <v>Yuta</v>
      </c>
      <c r="J4311" t="str">
        <f t="shared" si="203"/>
        <v>Yuta Iwashita</v>
      </c>
      <c r="K4311" t="s">
        <v>15706</v>
      </c>
    </row>
    <row r="4312" spans="1:11" x14ac:dyDescent="0.3">
      <c r="A4312" t="s">
        <v>4546</v>
      </c>
      <c r="B4312" t="s">
        <v>89</v>
      </c>
      <c r="C4312" t="s">
        <v>33</v>
      </c>
      <c r="F4312" s="2" t="str">
        <f>LEFT(A4312,FIND(" ",A4312)-1)</f>
        <v>IWAZAKI</v>
      </c>
      <c r="G4312" s="2" t="str">
        <f t="shared" si="201"/>
        <v>Iwazaki</v>
      </c>
      <c r="H4312" s="3" t="str">
        <f>RIGHT(A4312,LEN(A4312)-FIND(" ",A4312))</f>
        <v>Suguru</v>
      </c>
      <c r="I4312" s="3" t="str">
        <f t="shared" si="202"/>
        <v>Suguru</v>
      </c>
      <c r="J4312" t="str">
        <f t="shared" si="203"/>
        <v>Suguru Iwazaki</v>
      </c>
      <c r="K4312" t="s">
        <v>15707</v>
      </c>
    </row>
    <row r="4313" spans="1:11" x14ac:dyDescent="0.3">
      <c r="A4313" t="s">
        <v>4547</v>
      </c>
      <c r="B4313" t="s">
        <v>4</v>
      </c>
      <c r="C4313" t="s">
        <v>2</v>
      </c>
      <c r="F4313" s="2" t="str">
        <f>LEFT(A4313,FIND("#",SUBSTITUTE(A4313," ","#",2))-1)</f>
        <v>IZAGIRRE INSAUSTI</v>
      </c>
      <c r="G4313" s="2" t="str">
        <f t="shared" si="201"/>
        <v>Izagirre Insausti</v>
      </c>
      <c r="H4313" s="2" t="str">
        <f>TRIM(MID(A4313,FIND("#",SUBSTITUTE(A4313," ","#",2))+1,255))</f>
        <v>Gorka</v>
      </c>
      <c r="I4313" s="3" t="str">
        <f t="shared" si="202"/>
        <v>Gorka</v>
      </c>
      <c r="J4313" t="str">
        <f t="shared" si="203"/>
        <v>Gorka Izagirre Insausti</v>
      </c>
      <c r="K4313" t="s">
        <v>15708</v>
      </c>
    </row>
    <row r="4314" spans="1:11" x14ac:dyDescent="0.3">
      <c r="A4314" t="s">
        <v>4548</v>
      </c>
      <c r="B4314" t="s">
        <v>4</v>
      </c>
      <c r="C4314" t="s">
        <v>2</v>
      </c>
      <c r="F4314" s="2" t="str">
        <f>LEFT(A4314,FIND("#",SUBSTITUTE(A4314," ","#",2))-1)</f>
        <v>IZAGIRRE INSAUSTI</v>
      </c>
      <c r="G4314" s="2" t="str">
        <f t="shared" si="201"/>
        <v>Izagirre Insausti</v>
      </c>
      <c r="H4314" s="2" t="str">
        <f>TRIM(MID(A4314,FIND("#",SUBSTITUTE(A4314," ","#",2))+1,255))</f>
        <v>Jon</v>
      </c>
      <c r="I4314" s="3" t="str">
        <f t="shared" si="202"/>
        <v>Jon</v>
      </c>
      <c r="J4314" t="str">
        <f t="shared" si="203"/>
        <v>Jon Izagirre Insausti</v>
      </c>
      <c r="K4314" t="s">
        <v>15709</v>
      </c>
    </row>
    <row r="4315" spans="1:11" x14ac:dyDescent="0.3">
      <c r="A4315" t="s">
        <v>4549</v>
      </c>
      <c r="B4315" t="s">
        <v>159</v>
      </c>
      <c r="C4315" t="s">
        <v>25</v>
      </c>
      <c r="F4315" s="2" t="str">
        <f>LEFT(A4315,FIND("#",SUBSTITUTE(A4315," ","#",2))-1)</f>
        <v>IZQUIERDO MENDEZ</v>
      </c>
      <c r="G4315" s="2" t="str">
        <f t="shared" si="201"/>
        <v>Izquierdo Mendez</v>
      </c>
      <c r="H4315" s="2" t="str">
        <f>TRIM(MID(A4315,FIND("#",SUBSTITUTE(A4315," ","#",2))+1,255))</f>
        <v>Carlos Arturo</v>
      </c>
      <c r="I4315" s="3" t="str">
        <f t="shared" si="202"/>
        <v>Carlos Arturo</v>
      </c>
      <c r="J4315" t="str">
        <f t="shared" si="203"/>
        <v>Carlos Arturo Izquierdo Mendez</v>
      </c>
      <c r="K4315" t="s">
        <v>15710</v>
      </c>
    </row>
    <row r="4316" spans="1:11" x14ac:dyDescent="0.3">
      <c r="A4316" t="s">
        <v>4550</v>
      </c>
      <c r="B4316" t="s">
        <v>89</v>
      </c>
      <c r="C4316" t="s">
        <v>36</v>
      </c>
      <c r="F4316" s="2" t="str">
        <f>LEFT(A4316,FIND(" ",A4316)-1)</f>
        <v>IZUMIYA</v>
      </c>
      <c r="G4316" s="2" t="str">
        <f t="shared" si="201"/>
        <v>Izumiya</v>
      </c>
      <c r="H4316" s="3" t="str">
        <f>RIGHT(A4316,LEN(A4316)-FIND(" ",A4316))</f>
        <v>Shunsuke</v>
      </c>
      <c r="I4316" s="3" t="str">
        <f t="shared" si="202"/>
        <v>Shunsuke</v>
      </c>
      <c r="J4316" t="str">
        <f t="shared" si="203"/>
        <v>Shunsuke Izumiya</v>
      </c>
      <c r="K4316" t="s">
        <v>15711</v>
      </c>
    </row>
    <row r="4317" spans="1:11" x14ac:dyDescent="0.3">
      <c r="A4317" t="s">
        <v>4551</v>
      </c>
      <c r="B4317" t="s">
        <v>152</v>
      </c>
      <c r="C4317" t="s">
        <v>349</v>
      </c>
      <c r="F4317" s="2" t="str">
        <f>LEFT(A4317,FIND(" ",A4317)-1)</f>
        <v>JABEUR</v>
      </c>
      <c r="G4317" s="2" t="str">
        <f t="shared" si="201"/>
        <v>Jabeur</v>
      </c>
      <c r="H4317" s="3" t="str">
        <f>RIGHT(A4317,LEN(A4317)-FIND(" ",A4317))</f>
        <v>Ons</v>
      </c>
      <c r="I4317" s="3" t="str">
        <f t="shared" si="202"/>
        <v>Ons</v>
      </c>
      <c r="J4317" t="str">
        <f t="shared" si="203"/>
        <v>Ons Jabeur</v>
      </c>
      <c r="K4317" t="s">
        <v>15712</v>
      </c>
    </row>
    <row r="4318" spans="1:11" x14ac:dyDescent="0.3">
      <c r="A4318" t="s">
        <v>4552</v>
      </c>
      <c r="B4318" t="s">
        <v>199</v>
      </c>
      <c r="C4318" t="s">
        <v>42</v>
      </c>
      <c r="F4318" s="2" t="str">
        <f>LEFT(A4318,FIND(" ",A4318)-1)</f>
        <v>JABLONSKYTE</v>
      </c>
      <c r="G4318" s="2" t="str">
        <f t="shared" si="201"/>
        <v>Jablonskyte</v>
      </c>
      <c r="H4318" s="3" t="str">
        <f>RIGHT(A4318,LEN(A4318)-FIND(" ",A4318))</f>
        <v>Sandra</v>
      </c>
      <c r="I4318" s="3" t="str">
        <f t="shared" si="202"/>
        <v>Sandra</v>
      </c>
      <c r="J4318" t="str">
        <f t="shared" si="203"/>
        <v>Sandra Jablonskyte</v>
      </c>
      <c r="K4318" t="s">
        <v>15713</v>
      </c>
    </row>
    <row r="4319" spans="1:11" x14ac:dyDescent="0.3">
      <c r="A4319" t="s">
        <v>4553</v>
      </c>
      <c r="B4319" t="s">
        <v>494</v>
      </c>
      <c r="C4319" t="s">
        <v>19</v>
      </c>
      <c r="F4319" s="2" t="str">
        <f>LEFT(A4319,FIND(" ",A4319)-1)</f>
        <v>JACKSON</v>
      </c>
      <c r="G4319" s="2" t="str">
        <f t="shared" si="201"/>
        <v>Jackson</v>
      </c>
      <c r="H4319" s="3" t="str">
        <f>RIGHT(A4319,LEN(A4319)-FIND(" ",A4319))</f>
        <v>Abeku</v>
      </c>
      <c r="I4319" s="3" t="str">
        <f t="shared" si="202"/>
        <v>Abeku</v>
      </c>
      <c r="J4319" t="str">
        <f t="shared" si="203"/>
        <v>Abeku Jackson</v>
      </c>
      <c r="K4319" t="s">
        <v>15714</v>
      </c>
    </row>
    <row r="4320" spans="1:11" x14ac:dyDescent="0.3">
      <c r="A4320" t="s">
        <v>4554</v>
      </c>
      <c r="B4320" t="s">
        <v>96</v>
      </c>
      <c r="C4320" t="s">
        <v>2</v>
      </c>
      <c r="F4320" s="2" t="str">
        <f>LEFT(A4320,FIND(" ",A4320)-1)</f>
        <v>JACKSON</v>
      </c>
      <c r="G4320" s="2" t="str">
        <f t="shared" si="201"/>
        <v>Jackson</v>
      </c>
      <c r="H4320" s="3" t="str">
        <f>RIGHT(A4320,LEN(A4320)-FIND(" ",A4320))</f>
        <v>Alison</v>
      </c>
      <c r="I4320" s="3" t="str">
        <f t="shared" si="202"/>
        <v>Alison</v>
      </c>
      <c r="J4320" t="str">
        <f t="shared" si="203"/>
        <v>Alison Jackson</v>
      </c>
      <c r="K4320" t="s">
        <v>15715</v>
      </c>
    </row>
    <row r="4321" spans="1:11" x14ac:dyDescent="0.3">
      <c r="A4321" t="s">
        <v>4555</v>
      </c>
      <c r="B4321" t="s">
        <v>32</v>
      </c>
      <c r="C4321" t="s">
        <v>33</v>
      </c>
      <c r="F4321" s="2" t="str">
        <f>LEFT(A4321,FIND("#",SUBSTITUTE(A4321," ","#",2))-1)</f>
        <v>JACKSON JR</v>
      </c>
      <c r="G4321" s="2" t="str">
        <f t="shared" si="201"/>
        <v>Jackson Jr</v>
      </c>
      <c r="H4321" s="2" t="str">
        <f>TRIM(MID(A4321,FIND("#",SUBSTITUTE(A4321," ","#",2))+1,255))</f>
        <v>Edwin</v>
      </c>
      <c r="I4321" s="3" t="str">
        <f t="shared" si="202"/>
        <v>Edwin</v>
      </c>
      <c r="J4321" t="str">
        <f t="shared" si="203"/>
        <v>Edwin Jackson Jr</v>
      </c>
      <c r="K4321" t="s">
        <v>15716</v>
      </c>
    </row>
    <row r="4322" spans="1:11" x14ac:dyDescent="0.3">
      <c r="A4322" t="s">
        <v>4556</v>
      </c>
      <c r="B4322" t="s">
        <v>406</v>
      </c>
      <c r="C4322" t="s">
        <v>36</v>
      </c>
      <c r="F4322" s="2" t="str">
        <f>LEFT(A4322,FIND(" ",A4322)-1)</f>
        <v>JACKSON</v>
      </c>
      <c r="G4322" s="2" t="str">
        <f t="shared" si="201"/>
        <v>Jackson</v>
      </c>
      <c r="H4322" s="3" t="str">
        <f>RIGHT(A4322,LEN(A4322)-FIND(" ",A4322))</f>
        <v>Shericka</v>
      </c>
      <c r="I4322" s="3" t="str">
        <f t="shared" si="202"/>
        <v>Shericka</v>
      </c>
      <c r="J4322" t="str">
        <f t="shared" si="203"/>
        <v>Shericka Jackson</v>
      </c>
      <c r="K4322" t="s">
        <v>15717</v>
      </c>
    </row>
    <row r="4323" spans="1:11" x14ac:dyDescent="0.3">
      <c r="A4323" t="s">
        <v>4557</v>
      </c>
      <c r="B4323" t="s">
        <v>145</v>
      </c>
      <c r="C4323" t="s">
        <v>36</v>
      </c>
      <c r="F4323" s="2" t="str">
        <f>LEFT(A4323,FIND(" ",A4323)-1)</f>
        <v>JACOB</v>
      </c>
      <c r="G4323" s="2" t="str">
        <f t="shared" si="201"/>
        <v>Jacob</v>
      </c>
      <c r="H4323" s="3" t="str">
        <f>RIGHT(A4323,LEN(A4323)-FIND(" ",A4323))</f>
        <v>Amoj</v>
      </c>
      <c r="I4323" s="3" t="str">
        <f t="shared" si="202"/>
        <v>Amoj</v>
      </c>
      <c r="J4323" t="str">
        <f t="shared" si="203"/>
        <v>Amoj Jacob</v>
      </c>
      <c r="K4323" t="s">
        <v>15718</v>
      </c>
    </row>
    <row r="4324" spans="1:11" x14ac:dyDescent="0.3">
      <c r="A4324" t="s">
        <v>4558</v>
      </c>
      <c r="B4324" t="s">
        <v>7</v>
      </c>
      <c r="C4324" t="s">
        <v>36</v>
      </c>
      <c r="F4324" s="2" t="str">
        <f>LEFT(A4324,FIND(" ",A4324)-1)</f>
        <v>JACOBS</v>
      </c>
      <c r="G4324" s="2" t="str">
        <f t="shared" si="201"/>
        <v>Jacobs</v>
      </c>
      <c r="H4324" s="3" t="str">
        <f>RIGHT(A4324,LEN(A4324)-FIND(" ",A4324))</f>
        <v>Lamont Marcell</v>
      </c>
      <c r="I4324" s="3" t="str">
        <f t="shared" si="202"/>
        <v>Lamont Marcell</v>
      </c>
      <c r="J4324" t="str">
        <f t="shared" si="203"/>
        <v>Lamont Marcell Jacobs</v>
      </c>
      <c r="K4324" t="s">
        <v>15719</v>
      </c>
    </row>
    <row r="4325" spans="1:11" x14ac:dyDescent="0.3">
      <c r="A4325" t="s">
        <v>4559</v>
      </c>
      <c r="B4325" t="s">
        <v>539</v>
      </c>
      <c r="C4325" t="s">
        <v>8</v>
      </c>
      <c r="F4325" s="2" t="str">
        <f>LEFT(A4325,FIND(" ",A4325)-1)</f>
        <v>JACOBSEN</v>
      </c>
      <c r="G4325" s="2" t="str">
        <f t="shared" si="201"/>
        <v>Jacobsen</v>
      </c>
      <c r="H4325" s="3" t="str">
        <f>RIGHT(A4325,LEN(A4325)-FIND(" ",A4325))</f>
        <v>Ida Goertz</v>
      </c>
      <c r="I4325" s="3" t="str">
        <f t="shared" si="202"/>
        <v>Ida Goertz</v>
      </c>
      <c r="J4325" t="str">
        <f t="shared" si="203"/>
        <v>Ida Goertz Jacobsen</v>
      </c>
      <c r="K4325" t="s">
        <v>15720</v>
      </c>
    </row>
    <row r="4326" spans="1:11" x14ac:dyDescent="0.3">
      <c r="A4326" t="s">
        <v>4560</v>
      </c>
      <c r="B4326" t="s">
        <v>1</v>
      </c>
      <c r="C4326" t="s">
        <v>14</v>
      </c>
      <c r="F4326" s="2" t="str">
        <f>LEFT(A4326,FIND(" ",A4326)-1)</f>
        <v>JACOBSEN</v>
      </c>
      <c r="G4326" s="2" t="str">
        <f t="shared" si="201"/>
        <v>Jacobsen</v>
      </c>
      <c r="H4326" s="3" t="str">
        <f>RIGHT(A4326,LEN(A4326)-FIND(" ",A4326))</f>
        <v>Marit</v>
      </c>
      <c r="I4326" s="3" t="str">
        <f t="shared" si="202"/>
        <v>Marit</v>
      </c>
      <c r="J4326" t="str">
        <f t="shared" si="203"/>
        <v>Marit Jacobsen</v>
      </c>
      <c r="K4326" t="s">
        <v>15721</v>
      </c>
    </row>
    <row r="4327" spans="1:11" x14ac:dyDescent="0.3">
      <c r="A4327" t="s">
        <v>4561</v>
      </c>
      <c r="B4327" t="s">
        <v>32</v>
      </c>
      <c r="C4327" t="s">
        <v>19</v>
      </c>
      <c r="F4327" s="2" t="str">
        <f>LEFT(A4327,FIND(" ",A4327)-1)</f>
        <v>JACOBY</v>
      </c>
      <c r="G4327" s="2" t="str">
        <f t="shared" si="201"/>
        <v>Jacoby</v>
      </c>
      <c r="H4327" s="3" t="str">
        <f>RIGHT(A4327,LEN(A4327)-FIND(" ",A4327))</f>
        <v>Lydia</v>
      </c>
      <c r="I4327" s="3" t="str">
        <f t="shared" si="202"/>
        <v>Lydia</v>
      </c>
      <c r="J4327" t="str">
        <f t="shared" si="203"/>
        <v>Lydia Jacoby</v>
      </c>
      <c r="K4327" t="s">
        <v>15722</v>
      </c>
    </row>
    <row r="4328" spans="1:11" x14ac:dyDescent="0.3">
      <c r="A4328" t="s">
        <v>4562</v>
      </c>
      <c r="B4328" t="s">
        <v>4</v>
      </c>
      <c r="C4328" t="s">
        <v>197</v>
      </c>
      <c r="F4328" s="2" t="str">
        <f>LEFT(A4328,FIND(" ",A4328)-1)</f>
        <v>JACOME</v>
      </c>
      <c r="G4328" s="2" t="str">
        <f t="shared" si="201"/>
        <v>Jacome</v>
      </c>
      <c r="H4328" s="3" t="str">
        <f>RIGHT(A4328,LEN(A4328)-FIND(" ",A4328))</f>
        <v>Antia</v>
      </c>
      <c r="I4328" s="3" t="str">
        <f t="shared" si="202"/>
        <v>Antia</v>
      </c>
      <c r="J4328" t="str">
        <f t="shared" si="203"/>
        <v>Antia Jacome</v>
      </c>
      <c r="K4328" t="s">
        <v>15723</v>
      </c>
    </row>
    <row r="4329" spans="1:11" x14ac:dyDescent="0.3">
      <c r="A4329" t="s">
        <v>4563</v>
      </c>
      <c r="B4329" t="s">
        <v>13</v>
      </c>
      <c r="C4329" t="s">
        <v>221</v>
      </c>
      <c r="F4329" s="2" t="str">
        <f>LEFT(A4329,FIND(" ",A4329)-1)</f>
        <v>JACQUET</v>
      </c>
      <c r="G4329" s="2" t="str">
        <f t="shared" si="201"/>
        <v>Jacquet</v>
      </c>
      <c r="H4329" s="3" t="str">
        <f>RIGHT(A4329,LEN(A4329)-FIND(" ",A4329))</f>
        <v>Chloe</v>
      </c>
      <c r="I4329" s="3" t="str">
        <f t="shared" si="202"/>
        <v>Chloe</v>
      </c>
      <c r="J4329" t="str">
        <f t="shared" si="203"/>
        <v>Chloe Jacquet</v>
      </c>
      <c r="K4329" t="s">
        <v>15724</v>
      </c>
    </row>
    <row r="4330" spans="1:11" x14ac:dyDescent="0.3">
      <c r="A4330" t="s">
        <v>4564</v>
      </c>
      <c r="B4330" t="s">
        <v>13</v>
      </c>
      <c r="C4330" t="s">
        <v>8</v>
      </c>
      <c r="F4330" s="2" t="str">
        <f>LEFT(A4330,FIND(" ",A4330)-1)</f>
        <v>JACQUET</v>
      </c>
      <c r="G4330" s="2" t="str">
        <f t="shared" si="201"/>
        <v>Jacquet</v>
      </c>
      <c r="H4330" s="3" t="str">
        <f>RIGHT(A4330,LEN(A4330)-FIND(" ",A4330))</f>
        <v>Marie</v>
      </c>
      <c r="I4330" s="3" t="str">
        <f t="shared" si="202"/>
        <v>Marie</v>
      </c>
      <c r="J4330" t="str">
        <f t="shared" si="203"/>
        <v>Marie Jacquet</v>
      </c>
      <c r="K4330" t="s">
        <v>15725</v>
      </c>
    </row>
    <row r="4331" spans="1:11" x14ac:dyDescent="0.3">
      <c r="A4331" t="s">
        <v>4565</v>
      </c>
      <c r="B4331" t="s">
        <v>120</v>
      </c>
      <c r="C4331" t="s">
        <v>8</v>
      </c>
      <c r="F4331" s="2" t="str">
        <f>LEFT(A4331,FIND(" ",A4331)-1)</f>
        <v>JACQUOT</v>
      </c>
      <c r="G4331" s="2" t="str">
        <f t="shared" si="201"/>
        <v>Jacquot</v>
      </c>
      <c r="H4331" s="3" t="str">
        <f>RIGHT(A4331,LEN(A4331)-FIND(" ",A4331))</f>
        <v>Paul</v>
      </c>
      <c r="I4331" s="3" t="str">
        <f t="shared" si="202"/>
        <v>Paul</v>
      </c>
      <c r="J4331" t="str">
        <f t="shared" si="203"/>
        <v>Paul Jacquot</v>
      </c>
      <c r="K4331" t="s">
        <v>15726</v>
      </c>
    </row>
    <row r="4332" spans="1:11" x14ac:dyDescent="0.3">
      <c r="A4332" t="s">
        <v>4566</v>
      </c>
      <c r="B4332" t="s">
        <v>145</v>
      </c>
      <c r="C4332" t="s">
        <v>82</v>
      </c>
      <c r="F4332" s="2" t="str">
        <f>LEFT(A4332,FIND(" ",A4332)-1)</f>
        <v>JADHAV</v>
      </c>
      <c r="G4332" s="2" t="str">
        <f t="shared" si="201"/>
        <v>Jadhav</v>
      </c>
      <c r="H4332" s="3" t="str">
        <f>RIGHT(A4332,LEN(A4332)-FIND(" ",A4332))</f>
        <v>Pravin</v>
      </c>
      <c r="I4332" s="3" t="str">
        <f t="shared" si="202"/>
        <v>Pravin</v>
      </c>
      <c r="J4332" t="str">
        <f t="shared" si="203"/>
        <v>Pravin Jadhav</v>
      </c>
      <c r="K4332" t="s">
        <v>15727</v>
      </c>
    </row>
    <row r="4333" spans="1:11" x14ac:dyDescent="0.3">
      <c r="A4333" t="s">
        <v>4567</v>
      </c>
      <c r="B4333" t="s">
        <v>32</v>
      </c>
      <c r="C4333" t="s">
        <v>290</v>
      </c>
      <c r="F4333" s="2" t="str">
        <f>LEFT(A4333,FIND(" ",A4333)-1)</f>
        <v>JAESCHKE</v>
      </c>
      <c r="G4333" s="2" t="str">
        <f t="shared" si="201"/>
        <v>Jaeschke</v>
      </c>
      <c r="H4333" s="3" t="str">
        <f>RIGHT(A4333,LEN(A4333)-FIND(" ",A4333))</f>
        <v>Thomas</v>
      </c>
      <c r="I4333" s="3" t="str">
        <f t="shared" si="202"/>
        <v>Thomas</v>
      </c>
      <c r="J4333" t="str">
        <f t="shared" si="203"/>
        <v>Thomas Jaeschke</v>
      </c>
      <c r="K4333" t="s">
        <v>15728</v>
      </c>
    </row>
    <row r="4334" spans="1:11" x14ac:dyDescent="0.3">
      <c r="A4334" t="s">
        <v>4568</v>
      </c>
      <c r="B4334" t="s">
        <v>539</v>
      </c>
      <c r="C4334" t="s">
        <v>82</v>
      </c>
      <c r="F4334" s="2" t="str">
        <f>LEFT(A4334,FIND(" ",A4334)-1)</f>
        <v>JAGER</v>
      </c>
      <c r="G4334" s="2" t="str">
        <f t="shared" si="201"/>
        <v>Jager</v>
      </c>
      <c r="H4334" s="3" t="str">
        <f>RIGHT(A4334,LEN(A4334)-FIND(" ",A4334))</f>
        <v>Maja</v>
      </c>
      <c r="I4334" s="3" t="str">
        <f t="shared" si="202"/>
        <v>Maja</v>
      </c>
      <c r="J4334" t="str">
        <f t="shared" si="203"/>
        <v>Maja Jager</v>
      </c>
      <c r="K4334" t="s">
        <v>15729</v>
      </c>
    </row>
    <row r="4335" spans="1:11" x14ac:dyDescent="0.3">
      <c r="A4335" t="s">
        <v>4569</v>
      </c>
      <c r="B4335" t="s">
        <v>32</v>
      </c>
      <c r="C4335" t="s">
        <v>36</v>
      </c>
      <c r="F4335" s="2" t="str">
        <f>LEFT(A4335,FIND("#",SUBSTITUTE(A4335," ","#",2))-1)</f>
        <v>JAGERS III</v>
      </c>
      <c r="G4335" s="2" t="str">
        <f t="shared" si="201"/>
        <v>Jagers Iii</v>
      </c>
      <c r="H4335" s="2" t="str">
        <f>TRIM(MID(A4335,FIND("#",SUBSTITUTE(A4335," ","#",2))+1,255))</f>
        <v>Reggie</v>
      </c>
      <c r="I4335" s="3" t="str">
        <f t="shared" si="202"/>
        <v>Reggie</v>
      </c>
      <c r="J4335" t="str">
        <f t="shared" si="203"/>
        <v>Reggie Jagers Iii</v>
      </c>
      <c r="K4335" t="s">
        <v>15730</v>
      </c>
    </row>
    <row r="4336" spans="1:11" x14ac:dyDescent="0.3">
      <c r="A4336" t="s">
        <v>4570</v>
      </c>
      <c r="B4336" t="s">
        <v>72</v>
      </c>
      <c r="C4336" t="s">
        <v>197</v>
      </c>
      <c r="F4336" s="2" t="str">
        <f>LEFT(A4336,FIND(" ",A4336)-1)</f>
        <v>JAHN</v>
      </c>
      <c r="G4336" s="2" t="str">
        <f t="shared" si="201"/>
        <v>Jahn</v>
      </c>
      <c r="H4336" s="3" t="str">
        <f>RIGHT(A4336,LEN(A4336)-FIND(" ",A4336))</f>
        <v>Lisa</v>
      </c>
      <c r="I4336" s="3" t="str">
        <f t="shared" si="202"/>
        <v>Lisa</v>
      </c>
      <c r="J4336" t="str">
        <f t="shared" si="203"/>
        <v>Lisa Jahn</v>
      </c>
      <c r="K4336" t="s">
        <v>15731</v>
      </c>
    </row>
    <row r="4337" spans="1:11" x14ac:dyDescent="0.3">
      <c r="A4337" t="s">
        <v>4571</v>
      </c>
      <c r="B4337" t="s">
        <v>4</v>
      </c>
      <c r="C4337" t="s">
        <v>36</v>
      </c>
      <c r="F4337" s="2" t="str">
        <f>LEFT(A4337,FIND(" ",A4337)-1)</f>
        <v>JAINAGA</v>
      </c>
      <c r="G4337" s="2" t="str">
        <f t="shared" si="201"/>
        <v>Jainaga</v>
      </c>
      <c r="H4337" s="3" t="str">
        <f>RIGHT(A4337,LEN(A4337)-FIND(" ",A4337))</f>
        <v>Odei</v>
      </c>
      <c r="I4337" s="3" t="str">
        <f t="shared" si="202"/>
        <v>Odei</v>
      </c>
      <c r="J4337" t="str">
        <f t="shared" si="203"/>
        <v>Odei Jainaga</v>
      </c>
      <c r="K4337" t="s">
        <v>15732</v>
      </c>
    </row>
    <row r="4338" spans="1:11" x14ac:dyDescent="0.3">
      <c r="A4338" t="s">
        <v>4572</v>
      </c>
      <c r="B4338" t="s">
        <v>72</v>
      </c>
      <c r="C4338" t="s">
        <v>54</v>
      </c>
      <c r="F4338" s="2" t="str">
        <f>LEFT(A4338,FIND(" ",A4338)-1)</f>
        <v>JAKOBS</v>
      </c>
      <c r="G4338" s="2" t="str">
        <f t="shared" si="201"/>
        <v>Jakobs</v>
      </c>
      <c r="H4338" s="3" t="str">
        <f>RIGHT(A4338,LEN(A4338)-FIND(" ",A4338))</f>
        <v>Ismail</v>
      </c>
      <c r="I4338" s="3" t="str">
        <f t="shared" si="202"/>
        <v>Ismail</v>
      </c>
      <c r="J4338" t="str">
        <f t="shared" si="203"/>
        <v>Ismail Jakobs</v>
      </c>
      <c r="K4338" t="s">
        <v>15733</v>
      </c>
    </row>
    <row r="4339" spans="1:11" x14ac:dyDescent="0.3">
      <c r="A4339" t="s">
        <v>4573</v>
      </c>
      <c r="B4339" t="s">
        <v>539</v>
      </c>
      <c r="C4339" t="s">
        <v>14</v>
      </c>
      <c r="F4339" s="2" t="str">
        <f>LEFT(A4339,FIND(" ",A4339)-1)</f>
        <v>JAKOBSEN</v>
      </c>
      <c r="G4339" s="2" t="str">
        <f t="shared" si="201"/>
        <v>Jakobsen</v>
      </c>
      <c r="H4339" s="3" t="str">
        <f>RIGHT(A4339,LEN(A4339)-FIND(" ",A4339))</f>
        <v>Emil</v>
      </c>
      <c r="I4339" s="3" t="str">
        <f t="shared" si="202"/>
        <v>Emil</v>
      </c>
      <c r="J4339" t="str">
        <f t="shared" si="203"/>
        <v>Emil Jakobsen</v>
      </c>
      <c r="K4339" t="s">
        <v>15734</v>
      </c>
    </row>
    <row r="4340" spans="1:11" x14ac:dyDescent="0.3">
      <c r="A4340" t="s">
        <v>4574</v>
      </c>
      <c r="B4340" t="s">
        <v>190</v>
      </c>
      <c r="C4340" t="s">
        <v>54</v>
      </c>
      <c r="F4340" s="2" t="str">
        <f>LEFT(A4340,FIND(" ",A4340)-1)</f>
        <v>JAKOBSSON</v>
      </c>
      <c r="G4340" s="2" t="str">
        <f t="shared" si="201"/>
        <v>Jakobsson</v>
      </c>
      <c r="H4340" s="3" t="str">
        <f>RIGHT(A4340,LEN(A4340)-FIND(" ",A4340))</f>
        <v>Sofia</v>
      </c>
      <c r="I4340" s="3" t="str">
        <f t="shared" si="202"/>
        <v>Sofia</v>
      </c>
      <c r="J4340" t="str">
        <f t="shared" si="203"/>
        <v>Sofia Jakobsson</v>
      </c>
      <c r="K4340" t="s">
        <v>15735</v>
      </c>
    </row>
    <row r="4341" spans="1:11" x14ac:dyDescent="0.3">
      <c r="A4341" t="s">
        <v>4575</v>
      </c>
      <c r="B4341" t="s">
        <v>72</v>
      </c>
      <c r="C4341" t="s">
        <v>8</v>
      </c>
      <c r="F4341" s="2" t="str">
        <f>LEFT(A4341,FIND(" ",A4341)-1)</f>
        <v>JAKSCHIK</v>
      </c>
      <c r="G4341" s="2" t="str">
        <f t="shared" si="201"/>
        <v>Jakschik</v>
      </c>
      <c r="H4341" s="3" t="str">
        <f>RIGHT(A4341,LEN(A4341)-FIND(" ",A4341))</f>
        <v>Malte</v>
      </c>
      <c r="I4341" s="3" t="str">
        <f t="shared" si="202"/>
        <v>Malte</v>
      </c>
      <c r="J4341" t="str">
        <f t="shared" si="203"/>
        <v>Malte Jakschik</v>
      </c>
      <c r="K4341" t="s">
        <v>15736</v>
      </c>
    </row>
    <row r="4342" spans="1:11" x14ac:dyDescent="0.3">
      <c r="A4342" t="s">
        <v>4576</v>
      </c>
      <c r="B4342" t="s">
        <v>352</v>
      </c>
      <c r="C4342" t="s">
        <v>166</v>
      </c>
      <c r="F4342" s="2" t="str">
        <f>LEFT(A4342,FIND(" ",A4342)-1)</f>
        <v>JAKSIC</v>
      </c>
      <c r="G4342" s="2" t="str">
        <f t="shared" si="201"/>
        <v>Jaksic</v>
      </c>
      <c r="H4342" s="3" t="str">
        <f>RIGHT(A4342,LEN(A4342)-FIND(" ",A4342))</f>
        <v>Nikola</v>
      </c>
      <c r="I4342" s="3" t="str">
        <f t="shared" si="202"/>
        <v>Nikola</v>
      </c>
      <c r="J4342" t="str">
        <f t="shared" si="203"/>
        <v>Nikola Jaksic</v>
      </c>
      <c r="K4342" t="s">
        <v>15737</v>
      </c>
    </row>
    <row r="4343" spans="1:11" x14ac:dyDescent="0.3">
      <c r="A4343" t="s">
        <v>4577</v>
      </c>
      <c r="B4343" t="s">
        <v>21</v>
      </c>
      <c r="C4343" t="s">
        <v>10</v>
      </c>
      <c r="F4343" s="2" t="str">
        <f>LEFT(A4343,FIND(" ",A4343)-1)</f>
        <v>JALALPOOR</v>
      </c>
      <c r="G4343" s="2" t="str">
        <f t="shared" si="201"/>
        <v>Jalalpoor</v>
      </c>
      <c r="H4343" s="3" t="str">
        <f>RIGHT(A4343,LEN(A4343)-FIND(" ",A4343))</f>
        <v>Pujan</v>
      </c>
      <c r="I4343" s="3" t="str">
        <f t="shared" si="202"/>
        <v>Pujan</v>
      </c>
      <c r="J4343" t="str">
        <f t="shared" si="203"/>
        <v>Pujan Jalalpoor</v>
      </c>
      <c r="K4343" t="s">
        <v>15738</v>
      </c>
    </row>
    <row r="4344" spans="1:11" x14ac:dyDescent="0.3">
      <c r="A4344" t="s">
        <v>4578</v>
      </c>
      <c r="B4344" t="s">
        <v>4</v>
      </c>
      <c r="C4344" t="s">
        <v>73</v>
      </c>
      <c r="F4344" s="2" t="str">
        <f>LEFT(A4344,FIND("#",SUBSTITUTE(A4344," ","#",2))-1)</f>
        <v>JALIDOV GAFUROVA</v>
      </c>
      <c r="G4344" s="2" t="str">
        <f t="shared" si="201"/>
        <v>Jalidov Gafurova</v>
      </c>
      <c r="H4344" s="2" t="str">
        <f>TRIM(MID(A4344,FIND("#",SUBSTITUTE(A4344," ","#",2))+1,255))</f>
        <v>Gazimagomed Scham.</v>
      </c>
      <c r="I4344" s="3" t="str">
        <f t="shared" si="202"/>
        <v>Gazimagomed Scham.</v>
      </c>
      <c r="J4344" t="str">
        <f t="shared" si="203"/>
        <v>Gazimagomed Scham. Jalidov Gafurova</v>
      </c>
      <c r="K4344" t="s">
        <v>15739</v>
      </c>
    </row>
    <row r="4345" spans="1:11" x14ac:dyDescent="0.3">
      <c r="A4345" t="s">
        <v>4579</v>
      </c>
      <c r="B4345" t="s">
        <v>682</v>
      </c>
      <c r="C4345" t="s">
        <v>19</v>
      </c>
      <c r="F4345" s="2" t="str">
        <f>LEFT(A4345,FIND(" ",A4345)-1)</f>
        <v>JALLOW</v>
      </c>
      <c r="G4345" s="2" t="str">
        <f t="shared" si="201"/>
        <v>Jallow</v>
      </c>
      <c r="H4345" s="3" t="str">
        <f>RIGHT(A4345,LEN(A4345)-FIND(" ",A4345))</f>
        <v>Mimosa</v>
      </c>
      <c r="I4345" s="3" t="str">
        <f t="shared" si="202"/>
        <v>Mimosa</v>
      </c>
      <c r="J4345" t="str">
        <f t="shared" si="203"/>
        <v>Mimosa Jallow</v>
      </c>
      <c r="K4345" t="s">
        <v>15740</v>
      </c>
    </row>
    <row r="4346" spans="1:11" x14ac:dyDescent="0.3">
      <c r="A4346" t="s">
        <v>4580</v>
      </c>
      <c r="B4346" t="s">
        <v>75</v>
      </c>
      <c r="C4346" t="s">
        <v>73</v>
      </c>
      <c r="F4346" s="2" t="str">
        <f>LEFT(A4346,FIND(" ",A4346)-1)</f>
        <v>JALOLOV</v>
      </c>
      <c r="G4346" s="2" t="str">
        <f t="shared" si="201"/>
        <v>Jalolov</v>
      </c>
      <c r="H4346" s="3" t="str">
        <f>RIGHT(A4346,LEN(A4346)-FIND(" ",A4346))</f>
        <v>Bakhodir</v>
      </c>
      <c r="I4346" s="3" t="str">
        <f t="shared" si="202"/>
        <v>Bakhodir</v>
      </c>
      <c r="J4346" t="str">
        <f t="shared" si="203"/>
        <v>Bakhodir Jalolov</v>
      </c>
      <c r="K4346" t="s">
        <v>15741</v>
      </c>
    </row>
    <row r="4347" spans="1:11" x14ac:dyDescent="0.3">
      <c r="A4347" t="s">
        <v>4581</v>
      </c>
      <c r="B4347" t="s">
        <v>84</v>
      </c>
      <c r="C4347" t="s">
        <v>36</v>
      </c>
      <c r="F4347" s="2" t="str">
        <f>LEFT(A4347,FIND(" ",A4347)-1)</f>
        <v>JAMAL</v>
      </c>
      <c r="G4347" s="2" t="str">
        <f t="shared" si="201"/>
        <v>Jamal</v>
      </c>
      <c r="H4347" s="3" t="str">
        <f>RIGHT(A4347,LEN(A4347)-FIND(" ",A4347))</f>
        <v>Aminat</v>
      </c>
      <c r="I4347" s="3" t="str">
        <f t="shared" si="202"/>
        <v>Aminat</v>
      </c>
      <c r="J4347" t="str">
        <f t="shared" si="203"/>
        <v>Aminat Jamal</v>
      </c>
      <c r="K4347" t="s">
        <v>15742</v>
      </c>
    </row>
    <row r="4348" spans="1:11" x14ac:dyDescent="0.3">
      <c r="A4348" t="s">
        <v>4582</v>
      </c>
      <c r="B4348" t="s">
        <v>13</v>
      </c>
      <c r="C4348" t="s">
        <v>197</v>
      </c>
      <c r="F4348" s="2" t="str">
        <f>LEFT(A4348,FIND(" ",A4348)-1)</f>
        <v>JAMELOT</v>
      </c>
      <c r="G4348" s="2" t="str">
        <f t="shared" si="201"/>
        <v>Jamelot</v>
      </c>
      <c r="H4348" s="3" t="str">
        <f>RIGHT(A4348,LEN(A4348)-FIND(" ",A4348))</f>
        <v>Lea</v>
      </c>
      <c r="I4348" s="3" t="str">
        <f t="shared" si="202"/>
        <v>Lea</v>
      </c>
      <c r="J4348" t="str">
        <f t="shared" si="203"/>
        <v>Lea Jamelot</v>
      </c>
      <c r="K4348" t="s">
        <v>15743</v>
      </c>
    </row>
    <row r="4349" spans="1:11" x14ac:dyDescent="0.3">
      <c r="A4349" t="s">
        <v>4583</v>
      </c>
      <c r="B4349" t="s">
        <v>3049</v>
      </c>
      <c r="C4349" t="s">
        <v>36</v>
      </c>
      <c r="F4349" s="2" t="str">
        <f>LEFT(A4349,FIND(" ",A4349)-1)</f>
        <v>JAMES</v>
      </c>
      <c r="G4349" s="2" t="str">
        <f t="shared" si="201"/>
        <v>James</v>
      </c>
      <c r="H4349" s="3" t="str">
        <f>RIGHT(A4349,LEN(A4349)-FIND(" ",A4349))</f>
        <v>Kirani</v>
      </c>
      <c r="I4349" s="3" t="str">
        <f t="shared" si="202"/>
        <v>Kirani</v>
      </c>
      <c r="J4349" t="str">
        <f t="shared" si="203"/>
        <v>Kirani James</v>
      </c>
      <c r="K4349" t="s">
        <v>15744</v>
      </c>
    </row>
    <row r="4350" spans="1:11" x14ac:dyDescent="0.3">
      <c r="A4350" t="s">
        <v>4584</v>
      </c>
      <c r="B4350" t="s">
        <v>518</v>
      </c>
      <c r="C4350" t="s">
        <v>470</v>
      </c>
      <c r="F4350" s="2" t="str">
        <f>LEFT(A4350,FIND(" ",A4350)-1)</f>
        <v>JAMES</v>
      </c>
      <c r="G4350" s="2" t="str">
        <f t="shared" si="201"/>
        <v>James</v>
      </c>
      <c r="H4350" s="3" t="str">
        <f>RIGHT(A4350,LEN(A4350)-FIND(" ",A4350))</f>
        <v>Kirstie</v>
      </c>
      <c r="I4350" s="3" t="str">
        <f t="shared" si="202"/>
        <v>Kirstie</v>
      </c>
      <c r="J4350" t="str">
        <f t="shared" si="203"/>
        <v>Kirstie James</v>
      </c>
      <c r="K4350" t="s">
        <v>15745</v>
      </c>
    </row>
    <row r="4351" spans="1:11" x14ac:dyDescent="0.3">
      <c r="A4351" t="s">
        <v>4585</v>
      </c>
      <c r="B4351" t="s">
        <v>406</v>
      </c>
      <c r="C4351" t="s">
        <v>36</v>
      </c>
      <c r="F4351" s="2" t="str">
        <f>LEFT(A4351,FIND(" ",A4351)-1)</f>
        <v>JAMES</v>
      </c>
      <c r="G4351" s="2" t="str">
        <f t="shared" si="201"/>
        <v>James</v>
      </c>
      <c r="H4351" s="3" t="str">
        <f>RIGHT(A4351,LEN(A4351)-FIND(" ",A4351))</f>
        <v>Tiffany</v>
      </c>
      <c r="I4351" s="3" t="str">
        <f t="shared" si="202"/>
        <v>Tiffany</v>
      </c>
      <c r="J4351" t="str">
        <f t="shared" si="203"/>
        <v>Tiffany James</v>
      </c>
      <c r="K4351" t="s">
        <v>15746</v>
      </c>
    </row>
    <row r="4352" spans="1:11" x14ac:dyDescent="0.3">
      <c r="A4352" t="s">
        <v>4586</v>
      </c>
      <c r="B4352" t="s">
        <v>96</v>
      </c>
      <c r="C4352" t="s">
        <v>470</v>
      </c>
      <c r="F4352" s="2" t="str">
        <f>LEFT(A4352,FIND(" ",A4352)-1)</f>
        <v>JAMIESON</v>
      </c>
      <c r="G4352" s="2" t="str">
        <f t="shared" si="201"/>
        <v>Jamieson</v>
      </c>
      <c r="H4352" s="3" t="str">
        <f>RIGHT(A4352,LEN(A4352)-FIND(" ",A4352))</f>
        <v>Adam</v>
      </c>
      <c r="I4352" s="3" t="str">
        <f t="shared" si="202"/>
        <v>Adam</v>
      </c>
      <c r="J4352" t="str">
        <f t="shared" si="203"/>
        <v>Adam Jamieson</v>
      </c>
      <c r="K4352" t="s">
        <v>15747</v>
      </c>
    </row>
    <row r="4353" spans="1:11" x14ac:dyDescent="0.3">
      <c r="A4353" t="s">
        <v>4587</v>
      </c>
      <c r="B4353" t="s">
        <v>21</v>
      </c>
      <c r="C4353" t="s">
        <v>10</v>
      </c>
      <c r="F4353" s="2" t="str">
        <f>LEFT(A4353,FIND(" ",A4353)-1)</f>
        <v>JAMSHIDIJAFARABADI</v>
      </c>
      <c r="G4353" s="2" t="str">
        <f t="shared" si="201"/>
        <v>Jamshidijafarabadi</v>
      </c>
      <c r="H4353" s="3" t="str">
        <f>RIGHT(A4353,LEN(A4353)-FIND(" ",A4353))</f>
        <v>Mohammad</v>
      </c>
      <c r="I4353" s="3" t="str">
        <f t="shared" si="202"/>
        <v>Mohammad</v>
      </c>
      <c r="J4353" t="str">
        <f t="shared" si="203"/>
        <v>Mohammad Jamshidijafarabadi</v>
      </c>
      <c r="K4353" t="s">
        <v>15748</v>
      </c>
    </row>
    <row r="4354" spans="1:11" x14ac:dyDescent="0.3">
      <c r="A4354" t="s">
        <v>4588</v>
      </c>
      <c r="B4354" t="s">
        <v>602</v>
      </c>
      <c r="C4354" t="s">
        <v>48</v>
      </c>
      <c r="F4354" s="2" t="str">
        <f>LEFT(A4354,FIND(" ",A4354)-1)</f>
        <v>JANCARIK</v>
      </c>
      <c r="G4354" s="2" t="str">
        <f t="shared" si="201"/>
        <v>Jancarik</v>
      </c>
      <c r="H4354" s="3" t="str">
        <f>RIGHT(A4354,LEN(A4354)-FIND(" ",A4354))</f>
        <v>Lubomir</v>
      </c>
      <c r="I4354" s="3" t="str">
        <f t="shared" si="202"/>
        <v>Lubomir</v>
      </c>
      <c r="J4354" t="str">
        <f t="shared" si="203"/>
        <v>Lubomir Jancarik</v>
      </c>
      <c r="K4354" t="s">
        <v>15749</v>
      </c>
    </row>
    <row r="4355" spans="1:11" x14ac:dyDescent="0.3">
      <c r="A4355" t="s">
        <v>4589</v>
      </c>
      <c r="B4355" t="s">
        <v>199</v>
      </c>
      <c r="C4355" t="s">
        <v>8</v>
      </c>
      <c r="F4355" s="2" t="str">
        <f>LEFT(A4355,FIND(" ",A4355)-1)</f>
        <v>JANCIONIS</v>
      </c>
      <c r="G4355" s="2" t="str">
        <f t="shared" ref="G4355:G4418" si="204">PROPER(F4355)</f>
        <v>Jancionis</v>
      </c>
      <c r="H4355" s="3" t="str">
        <f>RIGHT(A4355,LEN(A4355)-FIND(" ",A4355))</f>
        <v>Dominykas</v>
      </c>
      <c r="I4355" s="3" t="str">
        <f t="shared" ref="I4355:I4418" si="205">PROPER(H4355)</f>
        <v>Dominykas</v>
      </c>
      <c r="J4355" t="str">
        <f t="shared" ref="J4355:J4418" si="206">_xlfn.CONCAT(I4355," ", G4355)</f>
        <v>Dominykas Jancionis</v>
      </c>
      <c r="K4355" t="s">
        <v>15750</v>
      </c>
    </row>
    <row r="4356" spans="1:11" x14ac:dyDescent="0.3">
      <c r="A4356" t="s">
        <v>4590</v>
      </c>
      <c r="B4356" t="s">
        <v>13</v>
      </c>
      <c r="C4356" t="s">
        <v>97</v>
      </c>
      <c r="F4356" s="2" t="str">
        <f>LEFT(A4356,FIND(" ",A4356)-1)</f>
        <v>JANDARD</v>
      </c>
      <c r="G4356" s="2" t="str">
        <f t="shared" si="204"/>
        <v>Jandard</v>
      </c>
      <c r="H4356" s="3" t="str">
        <f>RIGHT(A4356,LEN(A4356)-FIND(" ",A4356))</f>
        <v>Alexis</v>
      </c>
      <c r="I4356" s="3" t="str">
        <f t="shared" si="205"/>
        <v>Alexis</v>
      </c>
      <c r="J4356" t="str">
        <f t="shared" si="206"/>
        <v>Alexis Jandard</v>
      </c>
      <c r="K4356" t="s">
        <v>15751</v>
      </c>
    </row>
    <row r="4357" spans="1:11" x14ac:dyDescent="0.3">
      <c r="A4357" t="s">
        <v>4591</v>
      </c>
      <c r="B4357" t="s">
        <v>1597</v>
      </c>
      <c r="C4357" t="s">
        <v>525</v>
      </c>
      <c r="F4357" s="2" t="str">
        <f>LEFT(A4357,FIND(" ",A4357)-1)</f>
        <v>JANEWATTANANOND</v>
      </c>
      <c r="G4357" s="2" t="str">
        <f t="shared" si="204"/>
        <v>Janewattananond</v>
      </c>
      <c r="H4357" s="3" t="str">
        <f>RIGHT(A4357,LEN(A4357)-FIND(" ",A4357))</f>
        <v>Atiwit</v>
      </c>
      <c r="I4357" s="3" t="str">
        <f t="shared" si="205"/>
        <v>Atiwit</v>
      </c>
      <c r="J4357" t="str">
        <f t="shared" si="206"/>
        <v>Atiwit Janewattananond</v>
      </c>
      <c r="K4357" t="s">
        <v>15752</v>
      </c>
    </row>
    <row r="4358" spans="1:11" x14ac:dyDescent="0.3">
      <c r="A4358" t="s">
        <v>4592</v>
      </c>
      <c r="B4358" t="s">
        <v>810</v>
      </c>
      <c r="C4358" t="s">
        <v>36</v>
      </c>
      <c r="F4358" s="2" t="str">
        <f>LEFT(A4358,FIND(" ",A4358)-1)</f>
        <v>JANEZIC</v>
      </c>
      <c r="G4358" s="2" t="str">
        <f t="shared" si="204"/>
        <v>Janezic</v>
      </c>
      <c r="H4358" s="3" t="str">
        <f>RIGHT(A4358,LEN(A4358)-FIND(" ",A4358))</f>
        <v>Luka</v>
      </c>
      <c r="I4358" s="3" t="str">
        <f t="shared" si="205"/>
        <v>Luka</v>
      </c>
      <c r="J4358" t="str">
        <f t="shared" si="206"/>
        <v>Luka Janezic</v>
      </c>
      <c r="K4358" t="s">
        <v>15753</v>
      </c>
    </row>
    <row r="4359" spans="1:11" x14ac:dyDescent="0.3">
      <c r="A4359" t="s">
        <v>4593</v>
      </c>
      <c r="B4359" t="s">
        <v>508</v>
      </c>
      <c r="C4359" t="s">
        <v>221</v>
      </c>
      <c r="F4359" s="2" t="str">
        <f>LEFT(A4359,FIND(" ",A4359)-1)</f>
        <v>JANG</v>
      </c>
      <c r="G4359" s="2" t="str">
        <f t="shared" si="204"/>
        <v>Jang</v>
      </c>
      <c r="H4359" s="3" t="str">
        <f>RIGHT(A4359,LEN(A4359)-FIND(" ",A4359))</f>
        <v>Jeongmin</v>
      </c>
      <c r="I4359" s="3" t="str">
        <f t="shared" si="205"/>
        <v>Jeongmin</v>
      </c>
      <c r="J4359" t="str">
        <f t="shared" si="206"/>
        <v>Jeongmin Jang</v>
      </c>
      <c r="K4359" t="s">
        <v>15754</v>
      </c>
    </row>
    <row r="4360" spans="1:11" x14ac:dyDescent="0.3">
      <c r="A4360" t="s">
        <v>4594</v>
      </c>
      <c r="B4360" t="s">
        <v>508</v>
      </c>
      <c r="C4360" t="s">
        <v>56</v>
      </c>
      <c r="F4360" s="2" t="str">
        <f>LEFT(A4360,FIND(" ",A4360)-1)</f>
        <v>JANG</v>
      </c>
      <c r="G4360" s="2" t="str">
        <f t="shared" si="204"/>
        <v>Jang</v>
      </c>
      <c r="H4360" s="3" t="str">
        <f>RIGHT(A4360,LEN(A4360)-FIND(" ",A4360))</f>
        <v>Jun</v>
      </c>
      <c r="I4360" s="3" t="str">
        <f t="shared" si="205"/>
        <v>Jun</v>
      </c>
      <c r="J4360" t="str">
        <f t="shared" si="206"/>
        <v>Jun Jang</v>
      </c>
      <c r="K4360" t="s">
        <v>15755</v>
      </c>
    </row>
    <row r="4361" spans="1:11" x14ac:dyDescent="0.3">
      <c r="A4361" t="s">
        <v>4595</v>
      </c>
      <c r="B4361" t="s">
        <v>508</v>
      </c>
      <c r="C4361" t="s">
        <v>82</v>
      </c>
      <c r="F4361" s="2" t="str">
        <f>LEFT(A4361,FIND(" ",A4361)-1)</f>
        <v>JANG</v>
      </c>
      <c r="G4361" s="2" t="str">
        <f t="shared" si="204"/>
        <v>Jang</v>
      </c>
      <c r="H4361" s="3" t="str">
        <f>RIGHT(A4361,LEN(A4361)-FIND(" ",A4361))</f>
        <v>Minhee</v>
      </c>
      <c r="I4361" s="3" t="str">
        <f t="shared" si="205"/>
        <v>Minhee</v>
      </c>
      <c r="J4361" t="str">
        <f t="shared" si="206"/>
        <v>Minhee Jang</v>
      </c>
      <c r="K4361" t="s">
        <v>15756</v>
      </c>
    </row>
    <row r="4362" spans="1:11" x14ac:dyDescent="0.3">
      <c r="A4362" t="s">
        <v>4596</v>
      </c>
      <c r="B4362" t="s">
        <v>508</v>
      </c>
      <c r="C4362" t="s">
        <v>221</v>
      </c>
      <c r="F4362" s="2" t="str">
        <f>LEFT(A4362,FIND(" ",A4362)-1)</f>
        <v>JANG</v>
      </c>
      <c r="G4362" s="2" t="str">
        <f t="shared" si="204"/>
        <v>Jang</v>
      </c>
      <c r="H4362" s="3" t="str">
        <f>RIGHT(A4362,LEN(A4362)-FIND(" ",A4362))</f>
        <v>Seongmin</v>
      </c>
      <c r="I4362" s="3" t="str">
        <f t="shared" si="205"/>
        <v>Seongmin</v>
      </c>
      <c r="J4362" t="str">
        <f t="shared" si="206"/>
        <v>Seongmin Jang</v>
      </c>
      <c r="K4362" t="s">
        <v>15757</v>
      </c>
    </row>
    <row r="4363" spans="1:11" x14ac:dyDescent="0.3">
      <c r="A4363" t="s">
        <v>4597</v>
      </c>
      <c r="B4363" t="s">
        <v>508</v>
      </c>
      <c r="C4363" t="s">
        <v>48</v>
      </c>
      <c r="F4363" s="2" t="str">
        <f>LEFT(A4363,FIND(" ",A4363)-1)</f>
        <v>JANG</v>
      </c>
      <c r="G4363" s="2" t="str">
        <f t="shared" si="204"/>
        <v>Jang</v>
      </c>
      <c r="H4363" s="3" t="str">
        <f>RIGHT(A4363,LEN(A4363)-FIND(" ",A4363))</f>
        <v>Woojin</v>
      </c>
      <c r="I4363" s="3" t="str">
        <f t="shared" si="205"/>
        <v>Woojin</v>
      </c>
      <c r="J4363" t="str">
        <f t="shared" si="206"/>
        <v>Woojin Jang</v>
      </c>
      <c r="K4363" t="s">
        <v>15758</v>
      </c>
    </row>
    <row r="4364" spans="1:11" x14ac:dyDescent="0.3">
      <c r="A4364" t="s">
        <v>4598</v>
      </c>
      <c r="B4364" t="s">
        <v>602</v>
      </c>
      <c r="C4364" t="s">
        <v>19</v>
      </c>
      <c r="F4364" s="2" t="str">
        <f>LEFT(A4364,FIND(" ",A4364)-1)</f>
        <v>JANICKOVA</v>
      </c>
      <c r="G4364" s="2" t="str">
        <f t="shared" si="204"/>
        <v>Janickova</v>
      </c>
      <c r="H4364" s="3" t="str">
        <f>RIGHT(A4364,LEN(A4364)-FIND(" ",A4364))</f>
        <v>Barbora</v>
      </c>
      <c r="I4364" s="3" t="str">
        <f t="shared" si="205"/>
        <v>Barbora</v>
      </c>
      <c r="J4364" t="str">
        <f t="shared" si="206"/>
        <v>Barbora Janickova</v>
      </c>
      <c r="K4364" t="s">
        <v>15759</v>
      </c>
    </row>
    <row r="4365" spans="1:11" x14ac:dyDescent="0.3">
      <c r="A4365" t="s">
        <v>4599</v>
      </c>
      <c r="B4365" t="s">
        <v>333</v>
      </c>
      <c r="C4365" t="s">
        <v>123</v>
      </c>
      <c r="F4365" s="2" t="str">
        <f>LEFT(A4365,FIND(" ",A4365)-1)</f>
        <v>JANKUNAS</v>
      </c>
      <c r="G4365" s="2" t="str">
        <f t="shared" si="204"/>
        <v>Jankunas</v>
      </c>
      <c r="H4365" s="3" t="str">
        <f>RIGHT(A4365,LEN(A4365)-FIND(" ",A4365))</f>
        <v>Julieta</v>
      </c>
      <c r="I4365" s="3" t="str">
        <f t="shared" si="205"/>
        <v>Julieta</v>
      </c>
      <c r="J4365" t="str">
        <f t="shared" si="206"/>
        <v>Julieta Jankunas</v>
      </c>
      <c r="K4365" t="s">
        <v>15760</v>
      </c>
    </row>
    <row r="4366" spans="1:11" x14ac:dyDescent="0.3">
      <c r="A4366" t="s">
        <v>4600</v>
      </c>
      <c r="B4366" t="s">
        <v>190</v>
      </c>
      <c r="C4366" t="s">
        <v>54</v>
      </c>
      <c r="F4366" s="2" t="str">
        <f>LEFT(A4366,FIND(" ",A4366)-1)</f>
        <v>JANOGY</v>
      </c>
      <c r="G4366" s="2" t="str">
        <f t="shared" si="204"/>
        <v>Janogy</v>
      </c>
      <c r="H4366" s="3" t="str">
        <f>RIGHT(A4366,LEN(A4366)-FIND(" ",A4366))</f>
        <v>Madelen</v>
      </c>
      <c r="I4366" s="3" t="str">
        <f t="shared" si="205"/>
        <v>Madelen</v>
      </c>
      <c r="J4366" t="str">
        <f t="shared" si="206"/>
        <v>Madelen Janogy</v>
      </c>
      <c r="K4366" t="s">
        <v>15761</v>
      </c>
    </row>
    <row r="4367" spans="1:11" x14ac:dyDescent="0.3">
      <c r="A4367" t="s">
        <v>4601</v>
      </c>
      <c r="B4367" t="s">
        <v>27</v>
      </c>
      <c r="C4367" t="s">
        <v>97</v>
      </c>
      <c r="F4367" s="2" t="str">
        <f>LEFT(A4367,FIND(" ",A4367)-1)</f>
        <v>JANSEN</v>
      </c>
      <c r="G4367" s="2" t="str">
        <f t="shared" si="204"/>
        <v>Jansen</v>
      </c>
      <c r="H4367" s="3" t="str">
        <f>RIGHT(A4367,LEN(A4367)-FIND(" ",A4367))</f>
        <v>Inge</v>
      </c>
      <c r="I4367" s="3" t="str">
        <f t="shared" si="205"/>
        <v>Inge</v>
      </c>
      <c r="J4367" t="str">
        <f t="shared" si="206"/>
        <v>Inge Jansen</v>
      </c>
      <c r="K4367" t="s">
        <v>15762</v>
      </c>
    </row>
    <row r="4368" spans="1:11" x14ac:dyDescent="0.3">
      <c r="A4368" t="s">
        <v>4602</v>
      </c>
      <c r="B4368" t="s">
        <v>27</v>
      </c>
      <c r="C4368" t="s">
        <v>54</v>
      </c>
      <c r="F4368" s="2" t="str">
        <f>LEFT(A4368,FIND(" ",A4368)-1)</f>
        <v>JANSEN</v>
      </c>
      <c r="G4368" s="2" t="str">
        <f t="shared" si="204"/>
        <v>Jansen</v>
      </c>
      <c r="H4368" s="3" t="str">
        <f>RIGHT(A4368,LEN(A4368)-FIND(" ",A4368))</f>
        <v>Renate</v>
      </c>
      <c r="I4368" s="3" t="str">
        <f t="shared" si="205"/>
        <v>Renate</v>
      </c>
      <c r="J4368" t="str">
        <f t="shared" si="206"/>
        <v>Renate Jansen</v>
      </c>
      <c r="K4368" t="s">
        <v>15763</v>
      </c>
    </row>
    <row r="4369" spans="1:11" x14ac:dyDescent="0.3">
      <c r="A4369" t="s">
        <v>4603</v>
      </c>
      <c r="B4369" t="s">
        <v>196</v>
      </c>
      <c r="C4369" t="s">
        <v>166</v>
      </c>
      <c r="F4369" s="2" t="str">
        <f>LEFT(A4369,FIND(" ",A4369)-1)</f>
        <v>JANSIK</v>
      </c>
      <c r="G4369" s="2" t="str">
        <f t="shared" si="204"/>
        <v>Jansik</v>
      </c>
      <c r="H4369" s="3" t="str">
        <f>RIGHT(A4369,LEN(A4369)-FIND(" ",A4369))</f>
        <v>Szilard</v>
      </c>
      <c r="I4369" s="3" t="str">
        <f t="shared" si="205"/>
        <v>Szilard</v>
      </c>
      <c r="J4369" t="str">
        <f t="shared" si="206"/>
        <v>Szilard Jansik</v>
      </c>
      <c r="K4369" t="s">
        <v>15764</v>
      </c>
    </row>
    <row r="4370" spans="1:11" x14ac:dyDescent="0.3">
      <c r="A4370" t="s">
        <v>4604</v>
      </c>
      <c r="B4370" t="s">
        <v>27</v>
      </c>
      <c r="C4370" t="s">
        <v>54</v>
      </c>
      <c r="F4370" s="2" t="str">
        <f>LEFT(A4370,FIND(" ",A4370)-1)</f>
        <v>JANSSEN</v>
      </c>
      <c r="G4370" s="2" t="str">
        <f t="shared" si="204"/>
        <v>Janssen</v>
      </c>
      <c r="H4370" s="3" t="str">
        <f>RIGHT(A4370,LEN(A4370)-FIND(" ",A4370))</f>
        <v>Dominique</v>
      </c>
      <c r="I4370" s="3" t="str">
        <f t="shared" si="205"/>
        <v>Dominique</v>
      </c>
      <c r="J4370" t="str">
        <f t="shared" si="206"/>
        <v>Dominique Janssen</v>
      </c>
      <c r="K4370" t="s">
        <v>15765</v>
      </c>
    </row>
    <row r="4371" spans="1:11" x14ac:dyDescent="0.3">
      <c r="A4371" t="s">
        <v>4605</v>
      </c>
      <c r="B4371" t="s">
        <v>27</v>
      </c>
      <c r="C4371" t="s">
        <v>8</v>
      </c>
      <c r="F4371" s="2" t="str">
        <f>LEFT(A4371,FIND(" ",A4371)-1)</f>
        <v>JANSSEN</v>
      </c>
      <c r="G4371" s="2" t="str">
        <f t="shared" si="204"/>
        <v>Janssen</v>
      </c>
      <c r="H4371" s="3" t="str">
        <f>RIGHT(A4371,LEN(A4371)-FIND(" ",A4371))</f>
        <v>Inge</v>
      </c>
      <c r="I4371" s="3" t="str">
        <f t="shared" si="205"/>
        <v>Inge</v>
      </c>
      <c r="J4371" t="str">
        <f t="shared" si="206"/>
        <v>Inge Janssen</v>
      </c>
      <c r="K4371" t="s">
        <v>15766</v>
      </c>
    </row>
    <row r="4372" spans="1:11" x14ac:dyDescent="0.3">
      <c r="A4372" t="s">
        <v>4606</v>
      </c>
      <c r="B4372" t="s">
        <v>96</v>
      </c>
      <c r="C4372" t="s">
        <v>8</v>
      </c>
      <c r="F4372" s="2" t="str">
        <f>LEFT(A4372,FIND(" ",A4372)-1)</f>
        <v>JANSSENS</v>
      </c>
      <c r="G4372" s="2" t="str">
        <f t="shared" si="204"/>
        <v>Janssens</v>
      </c>
      <c r="H4372" s="3" t="str">
        <f>RIGHT(A4372,LEN(A4372)-FIND(" ",A4372))</f>
        <v>Hillary</v>
      </c>
      <c r="I4372" s="3" t="str">
        <f t="shared" si="205"/>
        <v>Hillary</v>
      </c>
      <c r="J4372" t="str">
        <f t="shared" si="206"/>
        <v>Hillary Janssens</v>
      </c>
      <c r="K4372" t="s">
        <v>15767</v>
      </c>
    </row>
    <row r="4373" spans="1:11" x14ac:dyDescent="0.3">
      <c r="A4373" t="s">
        <v>4607</v>
      </c>
      <c r="B4373" t="s">
        <v>122</v>
      </c>
      <c r="C4373" t="s">
        <v>166</v>
      </c>
      <c r="F4373" s="2" t="str">
        <f>LEFT(A4373,FIND(" ",A4373)-1)</f>
        <v>JANUARY</v>
      </c>
      <c r="G4373" s="2" t="str">
        <f t="shared" si="204"/>
        <v>January</v>
      </c>
      <c r="H4373" s="3" t="str">
        <f>RIGHT(A4373,LEN(A4373)-FIND(" ",A4373))</f>
        <v>Shakira</v>
      </c>
      <c r="I4373" s="3" t="str">
        <f t="shared" si="205"/>
        <v>Shakira</v>
      </c>
      <c r="J4373" t="str">
        <f t="shared" si="206"/>
        <v>Shakira January</v>
      </c>
      <c r="K4373" t="s">
        <v>15768</v>
      </c>
    </row>
    <row r="4374" spans="1:11" x14ac:dyDescent="0.3">
      <c r="A4374" t="s">
        <v>4608</v>
      </c>
      <c r="B4374" t="s">
        <v>196</v>
      </c>
      <c r="C4374" t="s">
        <v>14</v>
      </c>
      <c r="F4374" s="2" t="str">
        <f>LEFT(A4374,FIND(" ",A4374)-1)</f>
        <v>JANURIK</v>
      </c>
      <c r="G4374" s="2" t="str">
        <f t="shared" si="204"/>
        <v>Janurik</v>
      </c>
      <c r="H4374" s="3" t="str">
        <f>RIGHT(A4374,LEN(A4374)-FIND(" ",A4374))</f>
        <v>Kinga</v>
      </c>
      <c r="I4374" s="3" t="str">
        <f t="shared" si="205"/>
        <v>Kinga</v>
      </c>
      <c r="J4374" t="str">
        <f t="shared" si="206"/>
        <v>Kinga Janurik</v>
      </c>
      <c r="K4374" t="s">
        <v>15769</v>
      </c>
    </row>
    <row r="4375" spans="1:11" x14ac:dyDescent="0.3">
      <c r="A4375" t="s">
        <v>4609</v>
      </c>
      <c r="B4375" t="s">
        <v>859</v>
      </c>
      <c r="C4375" t="s">
        <v>44</v>
      </c>
      <c r="F4375" s="2" t="str">
        <f>LEFT(A4375,FIND(" ",A4375)-1)</f>
        <v>JANY</v>
      </c>
      <c r="G4375" s="2" t="str">
        <f t="shared" si="204"/>
        <v>Jany</v>
      </c>
      <c r="H4375" s="3" t="str">
        <f>RIGHT(A4375,LEN(A4375)-FIND(" ",A4375))</f>
        <v>Patrik</v>
      </c>
      <c r="I4375" s="3" t="str">
        <f t="shared" si="205"/>
        <v>Patrik</v>
      </c>
      <c r="J4375" t="str">
        <f t="shared" si="206"/>
        <v>Patrik Jany</v>
      </c>
      <c r="K4375" t="s">
        <v>15770</v>
      </c>
    </row>
    <row r="4376" spans="1:11" x14ac:dyDescent="0.3">
      <c r="A4376" t="s">
        <v>4610</v>
      </c>
      <c r="B4376" t="s">
        <v>120</v>
      </c>
      <c r="C4376" t="s">
        <v>68</v>
      </c>
      <c r="F4376" s="2" t="str">
        <f>LEFT(A4376,FIND(" ",A4376)-1)</f>
        <v>JAQUET</v>
      </c>
      <c r="G4376" s="2" t="str">
        <f t="shared" si="204"/>
        <v>Jaquet</v>
      </c>
      <c r="H4376" s="3" t="str">
        <f>RIGHT(A4376,LEN(A4376)-FIND(" ",A4376))</f>
        <v>Sabrina</v>
      </c>
      <c r="I4376" s="3" t="str">
        <f t="shared" si="205"/>
        <v>Sabrina</v>
      </c>
      <c r="J4376" t="str">
        <f t="shared" si="206"/>
        <v>Sabrina Jaquet</v>
      </c>
      <c r="K4376" t="s">
        <v>15771</v>
      </c>
    </row>
    <row r="4377" spans="1:11" x14ac:dyDescent="0.3">
      <c r="A4377" t="s">
        <v>4611</v>
      </c>
      <c r="B4377" t="s">
        <v>499</v>
      </c>
      <c r="C4377" t="s">
        <v>36</v>
      </c>
      <c r="F4377" s="2" t="str">
        <f>LEFT(A4377,FIND(" ",A4377)-1)</f>
        <v>JARAMILLO</v>
      </c>
      <c r="G4377" s="2" t="str">
        <f t="shared" si="204"/>
        <v>Jaramillo</v>
      </c>
      <c r="H4377" s="3" t="str">
        <f>RIGHT(A4377,LEN(A4377)-FIND(" ",A4377))</f>
        <v>Karla</v>
      </c>
      <c r="I4377" s="3" t="str">
        <f t="shared" si="205"/>
        <v>Karla</v>
      </c>
      <c r="J4377" t="str">
        <f t="shared" si="206"/>
        <v>Karla Jaramillo</v>
      </c>
      <c r="K4377" t="s">
        <v>15772</v>
      </c>
    </row>
    <row r="4378" spans="1:11" x14ac:dyDescent="0.3">
      <c r="A4378" t="s">
        <v>4612</v>
      </c>
      <c r="B4378" t="s">
        <v>171</v>
      </c>
      <c r="C4378" t="s">
        <v>65</v>
      </c>
      <c r="F4378" s="2" t="str">
        <f>LEFT(A4378,FIND(" ",A4378)-1)</f>
        <v>JARECKA</v>
      </c>
      <c r="G4378" s="2" t="str">
        <f t="shared" si="204"/>
        <v>Jarecka</v>
      </c>
      <c r="H4378" s="3" t="str">
        <f>RIGHT(A4378,LEN(A4378)-FIND(" ",A4378))</f>
        <v>Aleksandra</v>
      </c>
      <c r="I4378" s="3" t="str">
        <f t="shared" si="205"/>
        <v>Aleksandra</v>
      </c>
      <c r="J4378" t="str">
        <f t="shared" si="206"/>
        <v>Aleksandra Jarecka</v>
      </c>
      <c r="K4378" t="s">
        <v>15773</v>
      </c>
    </row>
    <row r="4379" spans="1:11" x14ac:dyDescent="0.3">
      <c r="A4379" t="s">
        <v>4613</v>
      </c>
      <c r="B4379" t="s">
        <v>171</v>
      </c>
      <c r="C4379" t="s">
        <v>44</v>
      </c>
      <c r="F4379" s="2" t="str">
        <f>LEFT(A4379,FIND(" ",A4379)-1)</f>
        <v>JARMOLINSKA</v>
      </c>
      <c r="G4379" s="2" t="str">
        <f t="shared" si="204"/>
        <v>Jarmolinska</v>
      </c>
      <c r="H4379" s="3" t="str">
        <f>RIGHT(A4379,LEN(A4379)-FIND(" ",A4379))</f>
        <v>Aleksandra</v>
      </c>
      <c r="I4379" s="3" t="str">
        <f t="shared" si="205"/>
        <v>Aleksandra</v>
      </c>
      <c r="J4379" t="str">
        <f t="shared" si="206"/>
        <v>Aleksandra Jarmolinska</v>
      </c>
      <c r="K4379" t="s">
        <v>15774</v>
      </c>
    </row>
    <row r="4380" spans="1:11" x14ac:dyDescent="0.3">
      <c r="A4380" t="s">
        <v>4614</v>
      </c>
      <c r="B4380" t="s">
        <v>190</v>
      </c>
      <c r="C4380" t="s">
        <v>109</v>
      </c>
      <c r="F4380" s="2" t="str">
        <f>LEFT(A4380,FIND(" ",A4380)-1)</f>
        <v>JARUDD</v>
      </c>
      <c r="G4380" s="2" t="str">
        <f t="shared" si="204"/>
        <v>Jarudd</v>
      </c>
      <c r="H4380" s="3" t="str">
        <f>RIGHT(A4380,LEN(A4380)-FIND(" ",A4380))</f>
        <v>Emil</v>
      </c>
      <c r="I4380" s="3" t="str">
        <f t="shared" si="205"/>
        <v>Emil</v>
      </c>
      <c r="J4380" t="str">
        <f t="shared" si="206"/>
        <v>Emil Jarudd</v>
      </c>
      <c r="K4380" t="s">
        <v>15775</v>
      </c>
    </row>
    <row r="4381" spans="1:11" x14ac:dyDescent="0.3">
      <c r="A4381" t="s">
        <v>4615</v>
      </c>
      <c r="B4381" t="s">
        <v>72</v>
      </c>
      <c r="C4381" t="s">
        <v>36</v>
      </c>
      <c r="F4381" s="2" t="str">
        <f>LEFT(A4381,FIND(" ",A4381)-1)</f>
        <v>JASINSKI</v>
      </c>
      <c r="G4381" s="2" t="str">
        <f t="shared" si="204"/>
        <v>Jasinski</v>
      </c>
      <c r="H4381" s="3" t="str">
        <f>RIGHT(A4381,LEN(A4381)-FIND(" ",A4381))</f>
        <v>Daniel</v>
      </c>
      <c r="I4381" s="3" t="str">
        <f t="shared" si="205"/>
        <v>Daniel</v>
      </c>
      <c r="J4381" t="str">
        <f t="shared" si="206"/>
        <v>Daniel Jasinski</v>
      </c>
      <c r="K4381" t="s">
        <v>15776</v>
      </c>
    </row>
    <row r="4382" spans="1:11" x14ac:dyDescent="0.3">
      <c r="A4382" t="s">
        <v>4616</v>
      </c>
      <c r="B4382" t="s">
        <v>199</v>
      </c>
      <c r="C4382" t="s">
        <v>36</v>
      </c>
      <c r="F4382" s="2" t="str">
        <f>LEFT(A4382,FIND(" ",A4382)-1)</f>
        <v>JASIUNAITE</v>
      </c>
      <c r="G4382" s="2" t="str">
        <f t="shared" si="204"/>
        <v>Jasiunaite</v>
      </c>
      <c r="H4382" s="3" t="str">
        <f>RIGHT(A4382,LEN(A4382)-FIND(" ",A4382))</f>
        <v>Liveta</v>
      </c>
      <c r="I4382" s="3" t="str">
        <f t="shared" si="205"/>
        <v>Liveta</v>
      </c>
      <c r="J4382" t="str">
        <f t="shared" si="206"/>
        <v>Liveta Jasiunaite</v>
      </c>
      <c r="K4382" t="s">
        <v>15777</v>
      </c>
    </row>
    <row r="4383" spans="1:11" x14ac:dyDescent="0.3">
      <c r="A4383" t="s">
        <v>4617</v>
      </c>
      <c r="B4383" t="s">
        <v>32</v>
      </c>
      <c r="C4383" t="s">
        <v>470</v>
      </c>
      <c r="F4383" s="2" t="str">
        <f>LEFT(A4383,FIND(" ",A4383)-1)</f>
        <v>JASTRAB</v>
      </c>
      <c r="G4383" s="2" t="str">
        <f t="shared" si="204"/>
        <v>Jastrab</v>
      </c>
      <c r="H4383" s="3" t="str">
        <f>RIGHT(A4383,LEN(A4383)-FIND(" ",A4383))</f>
        <v>Megan</v>
      </c>
      <c r="I4383" s="3" t="str">
        <f t="shared" si="205"/>
        <v>Megan</v>
      </c>
      <c r="J4383" t="str">
        <f t="shared" si="206"/>
        <v>Megan Jastrab</v>
      </c>
      <c r="K4383" t="s">
        <v>15778</v>
      </c>
    </row>
    <row r="4384" spans="1:11" x14ac:dyDescent="0.3">
      <c r="A4384" t="s">
        <v>4618</v>
      </c>
      <c r="B4384" t="s">
        <v>145</v>
      </c>
      <c r="C4384" t="s">
        <v>36</v>
      </c>
      <c r="F4384" s="2" t="str">
        <f>LEFT(A4384,FIND(" ",A4384)-1)</f>
        <v>JAT</v>
      </c>
      <c r="G4384" s="2" t="str">
        <f t="shared" si="204"/>
        <v>Jat</v>
      </c>
      <c r="H4384" s="3" t="str">
        <f>RIGHT(A4384,LEN(A4384)-FIND(" ",A4384))</f>
        <v>Bhawna</v>
      </c>
      <c r="I4384" s="3" t="str">
        <f t="shared" si="205"/>
        <v>Bhawna</v>
      </c>
      <c r="J4384" t="str">
        <f t="shared" si="206"/>
        <v>Bhawna Jat</v>
      </c>
      <c r="K4384" t="s">
        <v>15779</v>
      </c>
    </row>
    <row r="4385" spans="1:11" x14ac:dyDescent="0.3">
      <c r="A4385" t="s">
        <v>4619</v>
      </c>
      <c r="B4385" t="s">
        <v>13</v>
      </c>
      <c r="C4385" t="s">
        <v>1842</v>
      </c>
      <c r="F4385" s="2" t="str">
        <f>LEFT(A4385,FIND(" ",A4385)-1)</f>
        <v>JAUBERT</v>
      </c>
      <c r="G4385" s="2" t="str">
        <f t="shared" si="204"/>
        <v>Jaubert</v>
      </c>
      <c r="H4385" s="3" t="str">
        <f>RIGHT(A4385,LEN(A4385)-FIND(" ",A4385))</f>
        <v>Anouck</v>
      </c>
      <c r="I4385" s="3" t="str">
        <f t="shared" si="205"/>
        <v>Anouck</v>
      </c>
      <c r="J4385" t="str">
        <f t="shared" si="206"/>
        <v>Anouck Jaubert</v>
      </c>
      <c r="K4385" t="s">
        <v>15780</v>
      </c>
    </row>
    <row r="4386" spans="1:11" x14ac:dyDescent="0.3">
      <c r="A4386" t="s">
        <v>4620</v>
      </c>
      <c r="B4386" t="s">
        <v>605</v>
      </c>
      <c r="C4386" t="s">
        <v>14</v>
      </c>
      <c r="F4386" s="2" t="str">
        <f>LEFT(A4386,FIND(" ",A4386)-1)</f>
        <v>JAUKOVIC</v>
      </c>
      <c r="G4386" s="2" t="str">
        <f t="shared" si="204"/>
        <v>Jaukovic</v>
      </c>
      <c r="H4386" s="3" t="str">
        <f>RIGHT(A4386,LEN(A4386)-FIND(" ",A4386))</f>
        <v>Durdina</v>
      </c>
      <c r="I4386" s="3" t="str">
        <f t="shared" si="205"/>
        <v>Durdina</v>
      </c>
      <c r="J4386" t="str">
        <f t="shared" si="206"/>
        <v>Durdina Jaukovic</v>
      </c>
      <c r="K4386" t="s">
        <v>15781</v>
      </c>
    </row>
    <row r="4387" spans="1:11" x14ac:dyDescent="0.3">
      <c r="A4387" t="s">
        <v>4621</v>
      </c>
      <c r="B4387" t="s">
        <v>120</v>
      </c>
      <c r="C4387" t="s">
        <v>109</v>
      </c>
      <c r="F4387" s="2" t="str">
        <f>LEFT(A4387,FIND(" ",A4387)-1)</f>
        <v>JAYET</v>
      </c>
      <c r="G4387" s="2" t="str">
        <f t="shared" si="204"/>
        <v>Jayet</v>
      </c>
      <c r="H4387" s="3" t="str">
        <f>RIGHT(A4387,LEN(A4387)-FIND(" ",A4387))</f>
        <v>Maud</v>
      </c>
      <c r="I4387" s="3" t="str">
        <f t="shared" si="205"/>
        <v>Maud</v>
      </c>
      <c r="J4387" t="str">
        <f t="shared" si="206"/>
        <v>Maud Jayet</v>
      </c>
      <c r="K4387" t="s">
        <v>15782</v>
      </c>
    </row>
    <row r="4388" spans="1:11" x14ac:dyDescent="0.3">
      <c r="A4388" t="s">
        <v>4622</v>
      </c>
      <c r="B4388" t="s">
        <v>572</v>
      </c>
      <c r="C4388" t="s">
        <v>36</v>
      </c>
      <c r="F4388" s="2" t="str">
        <f>LEFT(A4388,FIND(" ",A4388)-1)</f>
        <v>JEAN</v>
      </c>
      <c r="G4388" s="2" t="str">
        <f t="shared" si="204"/>
        <v>Jean</v>
      </c>
      <c r="H4388" s="3" t="str">
        <f>RIGHT(A4388,LEN(A4388)-FIND(" ",A4388))</f>
        <v>Mulern</v>
      </c>
      <c r="I4388" s="3" t="str">
        <f t="shared" si="205"/>
        <v>Mulern</v>
      </c>
      <c r="J4388" t="str">
        <f t="shared" si="206"/>
        <v>Mulern Jean</v>
      </c>
      <c r="K4388" t="s">
        <v>15783</v>
      </c>
    </row>
    <row r="4389" spans="1:11" x14ac:dyDescent="0.3">
      <c r="A4389" t="s">
        <v>4623</v>
      </c>
      <c r="B4389" t="s">
        <v>13</v>
      </c>
      <c r="C4389" t="s">
        <v>1098</v>
      </c>
      <c r="F4389" s="2" t="str">
        <f>LEFT(A4389,FIND(" ",A4389)-1)</f>
        <v>JEANJEAN</v>
      </c>
      <c r="G4389" s="2" t="str">
        <f t="shared" si="204"/>
        <v>Jeanjean</v>
      </c>
      <c r="H4389" s="3" t="str">
        <f>RIGHT(A4389,LEN(A4389)-FIND(" ",A4389))</f>
        <v>Anthony</v>
      </c>
      <c r="I4389" s="3" t="str">
        <f t="shared" si="205"/>
        <v>Anthony</v>
      </c>
      <c r="J4389" t="str">
        <f t="shared" si="206"/>
        <v>Anthony Jeanjean</v>
      </c>
      <c r="K4389" t="s">
        <v>15784</v>
      </c>
    </row>
    <row r="4390" spans="1:11" x14ac:dyDescent="0.3">
      <c r="A4390" t="s">
        <v>4624</v>
      </c>
      <c r="B4390" t="s">
        <v>220</v>
      </c>
      <c r="C4390" t="s">
        <v>36</v>
      </c>
      <c r="F4390" s="2" t="str">
        <f>LEFT(A4390,FIND(" ",A4390)-1)</f>
        <v>JEBITOK</v>
      </c>
      <c r="G4390" s="2" t="str">
        <f t="shared" si="204"/>
        <v>Jebitok</v>
      </c>
      <c r="H4390" s="3" t="str">
        <f>RIGHT(A4390,LEN(A4390)-FIND(" ",A4390))</f>
        <v>Edinah</v>
      </c>
      <c r="I4390" s="3" t="str">
        <f t="shared" si="205"/>
        <v>Edinah</v>
      </c>
      <c r="J4390" t="str">
        <f t="shared" si="206"/>
        <v>Edinah Jebitok</v>
      </c>
      <c r="K4390" t="s">
        <v>15785</v>
      </c>
    </row>
    <row r="4391" spans="1:11" x14ac:dyDescent="0.3">
      <c r="A4391" t="s">
        <v>4625</v>
      </c>
      <c r="B4391" t="s">
        <v>410</v>
      </c>
      <c r="C4391" t="s">
        <v>19</v>
      </c>
      <c r="F4391" s="2" t="str">
        <f>LEFT(A4391,FIND(" ",A4391)-1)</f>
        <v>JEFIMOVA</v>
      </c>
      <c r="G4391" s="2" t="str">
        <f t="shared" si="204"/>
        <v>Jefimova</v>
      </c>
      <c r="H4391" s="3" t="str">
        <f>RIGHT(A4391,LEN(A4391)-FIND(" ",A4391))</f>
        <v>Eneli</v>
      </c>
      <c r="I4391" s="3" t="str">
        <f t="shared" si="205"/>
        <v>Eneli</v>
      </c>
      <c r="J4391" t="str">
        <f t="shared" si="206"/>
        <v>Eneli Jefimova</v>
      </c>
      <c r="K4391" t="s">
        <v>15786</v>
      </c>
    </row>
    <row r="4392" spans="1:11" x14ac:dyDescent="0.3">
      <c r="A4392" t="s">
        <v>4626</v>
      </c>
      <c r="B4392" t="s">
        <v>403</v>
      </c>
      <c r="C4392" t="s">
        <v>164</v>
      </c>
      <c r="F4392" s="2" t="str">
        <f>LEFT(A4392,FIND(" ",A4392)-1)</f>
        <v>JEGOU</v>
      </c>
      <c r="G4392" s="2" t="str">
        <f t="shared" si="204"/>
        <v>Jegou</v>
      </c>
      <c r="H4392" s="3" t="str">
        <f>RIGHT(A4392,LEN(A4392)-FIND(" ",A4392))</f>
        <v>Liam</v>
      </c>
      <c r="I4392" s="3" t="str">
        <f t="shared" si="205"/>
        <v>Liam</v>
      </c>
      <c r="J4392" t="str">
        <f t="shared" si="206"/>
        <v>Liam Jegou</v>
      </c>
      <c r="K4392" t="s">
        <v>15787</v>
      </c>
    </row>
    <row r="4393" spans="1:11" x14ac:dyDescent="0.3">
      <c r="A4393" t="s">
        <v>4627</v>
      </c>
      <c r="B4393" t="s">
        <v>1199</v>
      </c>
      <c r="C4393" t="s">
        <v>56</v>
      </c>
      <c r="F4393" s="2" t="str">
        <f>LEFT(A4393,FIND(" ",A4393)-1)</f>
        <v>JELIC</v>
      </c>
      <c r="G4393" s="2" t="str">
        <f t="shared" si="204"/>
        <v>Jelic</v>
      </c>
      <c r="H4393" s="3" t="str">
        <f>RIGHT(A4393,LEN(A4393)-FIND(" ",A4393))</f>
        <v>Matea</v>
      </c>
      <c r="I4393" s="3" t="str">
        <f t="shared" si="205"/>
        <v>Matea</v>
      </c>
      <c r="J4393" t="str">
        <f t="shared" si="206"/>
        <v>Matea Jelic</v>
      </c>
      <c r="K4393" t="s">
        <v>15788</v>
      </c>
    </row>
    <row r="4394" spans="1:11" x14ac:dyDescent="0.3">
      <c r="A4394" t="s">
        <v>4628</v>
      </c>
      <c r="B4394" t="s">
        <v>602</v>
      </c>
      <c r="C4394" t="s">
        <v>10</v>
      </c>
      <c r="F4394" s="2" t="str">
        <f>LEFT(A4394,FIND(" ",A4394)-1)</f>
        <v>JELINEK</v>
      </c>
      <c r="G4394" s="2" t="str">
        <f t="shared" si="204"/>
        <v>Jelinek</v>
      </c>
      <c r="H4394" s="3" t="str">
        <f>RIGHT(A4394,LEN(A4394)-FIND(" ",A4394))</f>
        <v>David</v>
      </c>
      <c r="I4394" s="3" t="str">
        <f t="shared" si="205"/>
        <v>David</v>
      </c>
      <c r="J4394" t="str">
        <f t="shared" si="206"/>
        <v>David Jelinek</v>
      </c>
      <c r="K4394" t="s">
        <v>15789</v>
      </c>
    </row>
    <row r="4395" spans="1:11" x14ac:dyDescent="0.3">
      <c r="A4395" t="s">
        <v>4629</v>
      </c>
      <c r="B4395" t="s">
        <v>171</v>
      </c>
      <c r="C4395" t="s">
        <v>65</v>
      </c>
      <c r="F4395" s="2" t="str">
        <f>LEFT(A4395,FIND(" ",A4395)-1)</f>
        <v>JELINSKA</v>
      </c>
      <c r="G4395" s="2" t="str">
        <f t="shared" si="204"/>
        <v>Jelinska</v>
      </c>
      <c r="H4395" s="3" t="str">
        <f>RIGHT(A4395,LEN(A4395)-FIND(" ",A4395))</f>
        <v>Martyna</v>
      </c>
      <c r="I4395" s="3" t="str">
        <f t="shared" si="205"/>
        <v>Martyna</v>
      </c>
      <c r="J4395" t="str">
        <f t="shared" si="206"/>
        <v>Martyna Jelinska</v>
      </c>
      <c r="K4395" t="s">
        <v>15790</v>
      </c>
    </row>
    <row r="4396" spans="1:11" x14ac:dyDescent="0.3">
      <c r="A4396" t="s">
        <v>4630</v>
      </c>
      <c r="B4396" t="s">
        <v>152</v>
      </c>
      <c r="C4396" t="s">
        <v>56</v>
      </c>
      <c r="F4396" s="2" t="str">
        <f>LEFT(A4396,FIND(" ",A4396)-1)</f>
        <v>JENDOUBI</v>
      </c>
      <c r="G4396" s="2" t="str">
        <f t="shared" si="204"/>
        <v>Jendoubi</v>
      </c>
      <c r="H4396" s="3" t="str">
        <f>RIGHT(A4396,LEN(A4396)-FIND(" ",A4396))</f>
        <v>Mohamed Khalil</v>
      </c>
      <c r="I4396" s="3" t="str">
        <f t="shared" si="205"/>
        <v>Mohamed Khalil</v>
      </c>
      <c r="J4396" t="str">
        <f t="shared" si="206"/>
        <v>Mohamed Khalil Jendoubi</v>
      </c>
      <c r="K4396" t="s">
        <v>15791</v>
      </c>
    </row>
    <row r="4397" spans="1:11" x14ac:dyDescent="0.3">
      <c r="A4397" t="s">
        <v>4631</v>
      </c>
      <c r="B4397" t="s">
        <v>406</v>
      </c>
      <c r="C4397" t="s">
        <v>36</v>
      </c>
      <c r="F4397" s="2" t="str">
        <f>LEFT(A4397,FIND(" ",A4397)-1)</f>
        <v>JENKINS</v>
      </c>
      <c r="G4397" s="2" t="str">
        <f t="shared" si="204"/>
        <v>Jenkins</v>
      </c>
      <c r="H4397" s="3" t="str">
        <f>RIGHT(A4397,LEN(A4397)-FIND(" ",A4397))</f>
        <v>Tovea</v>
      </c>
      <c r="I4397" s="3" t="str">
        <f t="shared" si="205"/>
        <v>Tovea</v>
      </c>
      <c r="J4397" t="str">
        <f t="shared" si="206"/>
        <v>Tovea Jenkins</v>
      </c>
      <c r="K4397" t="s">
        <v>15792</v>
      </c>
    </row>
    <row r="4398" spans="1:11" x14ac:dyDescent="0.3">
      <c r="A4398" t="s">
        <v>4632</v>
      </c>
      <c r="B4398" t="s">
        <v>29</v>
      </c>
      <c r="C4398" t="s">
        <v>123</v>
      </c>
      <c r="F4398" s="2" t="str">
        <f>LEFT(A4398,FIND(" ",A4398)-1)</f>
        <v>JENNER</v>
      </c>
      <c r="G4398" s="2" t="str">
        <f t="shared" si="204"/>
        <v>Jenner</v>
      </c>
      <c r="H4398" s="3" t="str">
        <f>RIGHT(A4398,LEN(A4398)-FIND(" ",A4398))</f>
        <v>Kate Elisabeth</v>
      </c>
      <c r="I4398" s="3" t="str">
        <f t="shared" si="205"/>
        <v>Kate Elisabeth</v>
      </c>
      <c r="J4398" t="str">
        <f t="shared" si="206"/>
        <v>Kate Elisabeth Jenner</v>
      </c>
      <c r="K4398" t="s">
        <v>15793</v>
      </c>
    </row>
    <row r="4399" spans="1:11" x14ac:dyDescent="0.3">
      <c r="A4399" t="s">
        <v>4633</v>
      </c>
      <c r="B4399" t="s">
        <v>518</v>
      </c>
      <c r="C4399" t="s">
        <v>123</v>
      </c>
      <c r="F4399" s="2" t="str">
        <f>LEFT(A4399,FIND(" ",A4399)-1)</f>
        <v>JENNESS</v>
      </c>
      <c r="G4399" s="2" t="str">
        <f t="shared" si="204"/>
        <v>Jenness</v>
      </c>
      <c r="H4399" s="3" t="str">
        <f>RIGHT(A4399,LEN(A4399)-FIND(" ",A4399))</f>
        <v>Stephen</v>
      </c>
      <c r="I4399" s="3" t="str">
        <f t="shared" si="205"/>
        <v>Stephen</v>
      </c>
      <c r="J4399" t="str">
        <f t="shared" si="206"/>
        <v>Stephen Jenness</v>
      </c>
      <c r="K4399" t="s">
        <v>15794</v>
      </c>
    </row>
    <row r="4400" spans="1:11" x14ac:dyDescent="0.3">
      <c r="A4400" t="s">
        <v>4634</v>
      </c>
      <c r="B4400" t="s">
        <v>539</v>
      </c>
      <c r="C4400" t="s">
        <v>2</v>
      </c>
      <c r="F4400" s="2" t="str">
        <f>LEFT(A4400,FIND(" ",A4400)-1)</f>
        <v>JENSEN</v>
      </c>
      <c r="G4400" s="2" t="str">
        <f t="shared" si="204"/>
        <v>Jensen</v>
      </c>
      <c r="H4400" s="3" t="str">
        <f>RIGHT(A4400,LEN(A4400)-FIND(" ",A4400))</f>
        <v>Christopher</v>
      </c>
      <c r="I4400" s="3" t="str">
        <f t="shared" si="205"/>
        <v>Christopher</v>
      </c>
      <c r="J4400" t="str">
        <f t="shared" si="206"/>
        <v>Christopher Jensen</v>
      </c>
      <c r="K4400" t="s">
        <v>15795</v>
      </c>
    </row>
    <row r="4401" spans="1:11" x14ac:dyDescent="0.3">
      <c r="A4401" t="s">
        <v>4635</v>
      </c>
      <c r="B4401" t="s">
        <v>539</v>
      </c>
      <c r="C4401" t="s">
        <v>19</v>
      </c>
      <c r="F4401" s="2" t="str">
        <f>LEFT(A4401,FIND(" ",A4401)-1)</f>
        <v>JENSEN</v>
      </c>
      <c r="G4401" s="2" t="str">
        <f t="shared" si="204"/>
        <v>Jensen</v>
      </c>
      <c r="H4401" s="3" t="str">
        <f>RIGHT(A4401,LEN(A4401)-FIND(" ",A4401))</f>
        <v>Julie Kepp</v>
      </c>
      <c r="I4401" s="3" t="str">
        <f t="shared" si="205"/>
        <v>Julie Kepp</v>
      </c>
      <c r="J4401" t="str">
        <f t="shared" si="206"/>
        <v>Julie Kepp Jensen</v>
      </c>
      <c r="K4401" t="s">
        <v>15796</v>
      </c>
    </row>
    <row r="4402" spans="1:11" x14ac:dyDescent="0.3">
      <c r="A4402" t="s">
        <v>4636</v>
      </c>
      <c r="B4402" t="s">
        <v>539</v>
      </c>
      <c r="C4402" t="s">
        <v>109</v>
      </c>
      <c r="F4402" s="2" t="str">
        <f>LEFT(A4402,FIND(" ",A4402)-1)</f>
        <v>JENSEN</v>
      </c>
      <c r="G4402" s="2" t="str">
        <f t="shared" si="204"/>
        <v>Jensen</v>
      </c>
      <c r="H4402" s="3" t="str">
        <f>RIGHT(A4402,LEN(A4402)-FIND(" ",A4402))</f>
        <v>Jakob Precht</v>
      </c>
      <c r="I4402" s="3" t="str">
        <f t="shared" si="205"/>
        <v>Jakob Precht</v>
      </c>
      <c r="J4402" t="str">
        <f t="shared" si="206"/>
        <v>Jakob Precht Jensen</v>
      </c>
      <c r="K4402" t="s">
        <v>15797</v>
      </c>
    </row>
    <row r="4403" spans="1:11" x14ac:dyDescent="0.3">
      <c r="A4403" t="s">
        <v>4637</v>
      </c>
      <c r="B4403" t="s">
        <v>508</v>
      </c>
      <c r="C4403" t="s">
        <v>65</v>
      </c>
      <c r="F4403" s="2" t="str">
        <f>LEFT(A4403,FIND(" ",A4403)-1)</f>
        <v>JEON</v>
      </c>
      <c r="G4403" s="2" t="str">
        <f t="shared" si="204"/>
        <v>Jeon</v>
      </c>
      <c r="H4403" s="3" t="str">
        <f>RIGHT(A4403,LEN(A4403)-FIND(" ",A4403))</f>
        <v>Hee Sook</v>
      </c>
      <c r="I4403" s="3" t="str">
        <f t="shared" si="205"/>
        <v>Hee Sook</v>
      </c>
      <c r="J4403" t="str">
        <f t="shared" si="206"/>
        <v>Hee Sook Jeon</v>
      </c>
      <c r="K4403" t="s">
        <v>15798</v>
      </c>
    </row>
    <row r="4404" spans="1:11" x14ac:dyDescent="0.3">
      <c r="A4404" t="s">
        <v>4638</v>
      </c>
      <c r="B4404" t="s">
        <v>508</v>
      </c>
      <c r="C4404" t="s">
        <v>48</v>
      </c>
      <c r="F4404" s="2" t="str">
        <f>LEFT(A4404,FIND(" ",A4404)-1)</f>
        <v>JEON</v>
      </c>
      <c r="G4404" s="2" t="str">
        <f t="shared" si="204"/>
        <v>Jeon</v>
      </c>
      <c r="H4404" s="3" t="str">
        <f>RIGHT(A4404,LEN(A4404)-FIND(" ",A4404))</f>
        <v>Jihee</v>
      </c>
      <c r="I4404" s="3" t="str">
        <f t="shared" si="205"/>
        <v>Jihee</v>
      </c>
      <c r="J4404" t="str">
        <f t="shared" si="206"/>
        <v>Jihee Jeon</v>
      </c>
      <c r="K4404" t="s">
        <v>15799</v>
      </c>
    </row>
    <row r="4405" spans="1:11" x14ac:dyDescent="0.3">
      <c r="A4405" t="s">
        <v>4639</v>
      </c>
      <c r="B4405" t="s">
        <v>508</v>
      </c>
      <c r="C4405" t="s">
        <v>8</v>
      </c>
      <c r="F4405" s="2" t="str">
        <f>LEFT(A4405,FIND(" ",A4405)-1)</f>
        <v>JEONG</v>
      </c>
      <c r="G4405" s="2" t="str">
        <f t="shared" si="204"/>
        <v>Jeong</v>
      </c>
      <c r="H4405" s="3" t="str">
        <f>RIGHT(A4405,LEN(A4405)-FIND(" ",A4405))</f>
        <v>Hyejeong</v>
      </c>
      <c r="I4405" s="3" t="str">
        <f t="shared" si="205"/>
        <v>Hyejeong</v>
      </c>
      <c r="J4405" t="str">
        <f t="shared" si="206"/>
        <v>Hyejeong Jeong</v>
      </c>
      <c r="K4405" t="s">
        <v>15800</v>
      </c>
    </row>
    <row r="4406" spans="1:11" x14ac:dyDescent="0.3">
      <c r="A4406" t="s">
        <v>4640</v>
      </c>
      <c r="B4406" t="s">
        <v>508</v>
      </c>
      <c r="C4406" t="s">
        <v>14</v>
      </c>
      <c r="F4406" s="2" t="str">
        <f>LEFT(A4406,FIND(" ",A4406)-1)</f>
        <v>JEONG</v>
      </c>
      <c r="G4406" s="2" t="str">
        <f t="shared" si="204"/>
        <v>Jeong</v>
      </c>
      <c r="H4406" s="3" t="str">
        <f>RIGHT(A4406,LEN(A4406)-FIND(" ",A4406))</f>
        <v>Jinhui</v>
      </c>
      <c r="I4406" s="3" t="str">
        <f t="shared" si="205"/>
        <v>Jinhui</v>
      </c>
      <c r="J4406" t="str">
        <f t="shared" si="206"/>
        <v>Jinhui Jeong</v>
      </c>
      <c r="K4406" t="s">
        <v>15801</v>
      </c>
    </row>
    <row r="4407" spans="1:11" x14ac:dyDescent="0.3">
      <c r="A4407" t="s">
        <v>4641</v>
      </c>
      <c r="B4407" t="s">
        <v>508</v>
      </c>
      <c r="C4407" t="s">
        <v>290</v>
      </c>
      <c r="F4407" s="2" t="str">
        <f>LEFT(A4407,FIND(" ",A4407)-1)</f>
        <v>JEONG</v>
      </c>
      <c r="G4407" s="2" t="str">
        <f t="shared" si="204"/>
        <v>Jeong</v>
      </c>
      <c r="H4407" s="3" t="str">
        <f>RIGHT(A4407,LEN(A4407)-FIND(" ",A4407))</f>
        <v>Jiyun</v>
      </c>
      <c r="I4407" s="3" t="str">
        <f t="shared" si="205"/>
        <v>Jiyun</v>
      </c>
      <c r="J4407" t="str">
        <f t="shared" si="206"/>
        <v>Jiyun Jeong</v>
      </c>
      <c r="K4407" t="s">
        <v>15802</v>
      </c>
    </row>
    <row r="4408" spans="1:11" x14ac:dyDescent="0.3">
      <c r="A4408" t="s">
        <v>4642</v>
      </c>
      <c r="B4408" t="s">
        <v>508</v>
      </c>
      <c r="C4408" t="s">
        <v>54</v>
      </c>
      <c r="F4408" s="2" t="str">
        <f>LEFT(A4408,FIND(" ",A4408)-1)</f>
        <v>JEONG</v>
      </c>
      <c r="G4408" s="2" t="str">
        <f t="shared" si="204"/>
        <v>Jeong</v>
      </c>
      <c r="H4408" s="3" t="str">
        <f>RIGHT(A4408,LEN(A4408)-FIND(" ",A4408))</f>
        <v>Seungwon</v>
      </c>
      <c r="I4408" s="3" t="str">
        <f t="shared" si="205"/>
        <v>Seungwon</v>
      </c>
      <c r="J4408" t="str">
        <f t="shared" si="206"/>
        <v>Seungwon Jeong</v>
      </c>
      <c r="K4408" t="s">
        <v>15803</v>
      </c>
    </row>
    <row r="4409" spans="1:11" x14ac:dyDescent="0.3">
      <c r="A4409" t="s">
        <v>4643</v>
      </c>
      <c r="B4409" t="s">
        <v>508</v>
      </c>
      <c r="C4409" t="s">
        <v>54</v>
      </c>
      <c r="F4409" s="2" t="str">
        <f>LEFT(A4409,FIND(" ",A4409)-1)</f>
        <v>JEONG</v>
      </c>
      <c r="G4409" s="2" t="str">
        <f t="shared" si="204"/>
        <v>Jeong</v>
      </c>
      <c r="H4409" s="3" t="str">
        <f>RIGHT(A4409,LEN(A4409)-FIND(" ",A4409))</f>
        <v>Taewook</v>
      </c>
      <c r="I4409" s="3" t="str">
        <f t="shared" si="205"/>
        <v>Taewook</v>
      </c>
      <c r="J4409" t="str">
        <f t="shared" si="206"/>
        <v>Taewook Jeong</v>
      </c>
      <c r="K4409" t="s">
        <v>15804</v>
      </c>
    </row>
    <row r="4410" spans="1:11" x14ac:dyDescent="0.3">
      <c r="A4410" t="s">
        <v>4644</v>
      </c>
      <c r="B4410" t="s">
        <v>508</v>
      </c>
      <c r="C4410" t="s">
        <v>48</v>
      </c>
      <c r="F4410" s="2" t="str">
        <f>LEFT(A4410,FIND(" ",A4410)-1)</f>
        <v>JEOUNG</v>
      </c>
      <c r="G4410" s="2" t="str">
        <f t="shared" si="204"/>
        <v>Jeoung</v>
      </c>
      <c r="H4410" s="3" t="str">
        <f>RIGHT(A4410,LEN(A4410)-FIND(" ",A4410))</f>
        <v>Youngsik</v>
      </c>
      <c r="I4410" s="3" t="str">
        <f t="shared" si="205"/>
        <v>Youngsik</v>
      </c>
      <c r="J4410" t="str">
        <f t="shared" si="206"/>
        <v>Youngsik Jeoung</v>
      </c>
      <c r="K4410" t="s">
        <v>15805</v>
      </c>
    </row>
    <row r="4411" spans="1:11" x14ac:dyDescent="0.3">
      <c r="A4411" t="s">
        <v>4645</v>
      </c>
      <c r="B4411" t="s">
        <v>220</v>
      </c>
      <c r="C4411" t="s">
        <v>36</v>
      </c>
      <c r="F4411" s="2" t="str">
        <f>LEFT(A4411,FIND(" ",A4411)-1)</f>
        <v>JEPCHIRCHIR</v>
      </c>
      <c r="G4411" s="2" t="str">
        <f t="shared" si="204"/>
        <v>Jepchirchir</v>
      </c>
      <c r="H4411" s="3" t="str">
        <f>RIGHT(A4411,LEN(A4411)-FIND(" ",A4411))</f>
        <v>Peres</v>
      </c>
      <c r="I4411" s="3" t="str">
        <f t="shared" si="205"/>
        <v>Peres</v>
      </c>
      <c r="J4411" t="str">
        <f t="shared" si="206"/>
        <v>Peres Jepchirchir</v>
      </c>
      <c r="K4411" t="s">
        <v>15806</v>
      </c>
    </row>
    <row r="4412" spans="1:11" x14ac:dyDescent="0.3">
      <c r="A4412" t="s">
        <v>4646</v>
      </c>
      <c r="B4412" t="s">
        <v>220</v>
      </c>
      <c r="C4412" t="s">
        <v>290</v>
      </c>
      <c r="F4412" s="2" t="str">
        <f>LEFT(A4412,FIND(" ",A4412)-1)</f>
        <v>JEPKIRUI</v>
      </c>
      <c r="G4412" s="2" t="str">
        <f t="shared" si="204"/>
        <v>Jepkirui</v>
      </c>
      <c r="H4412" s="3" t="str">
        <f>RIGHT(A4412,LEN(A4412)-FIND(" ",A4412))</f>
        <v>Pamela</v>
      </c>
      <c r="I4412" s="3" t="str">
        <f t="shared" si="205"/>
        <v>Pamela</v>
      </c>
      <c r="J4412" t="str">
        <f t="shared" si="206"/>
        <v>Pamela Jepkirui</v>
      </c>
      <c r="K4412" t="s">
        <v>15807</v>
      </c>
    </row>
    <row r="4413" spans="1:11" x14ac:dyDescent="0.3">
      <c r="A4413" t="s">
        <v>4647</v>
      </c>
      <c r="B4413" t="s">
        <v>13</v>
      </c>
      <c r="C4413" t="s">
        <v>36</v>
      </c>
      <c r="F4413" s="2" t="str">
        <f>LEFT(A4413,FIND(" ",A4413)-1)</f>
        <v>JEPTOOO</v>
      </c>
      <c r="G4413" s="2" t="str">
        <f t="shared" si="204"/>
        <v>Jeptooo</v>
      </c>
      <c r="H4413" s="3" t="str">
        <f>RIGHT(A4413,LEN(A4413)-FIND(" ",A4413))</f>
        <v>Susan</v>
      </c>
      <c r="I4413" s="3" t="str">
        <f t="shared" si="205"/>
        <v>Susan</v>
      </c>
      <c r="J4413" t="str">
        <f t="shared" si="206"/>
        <v>Susan Jeptooo</v>
      </c>
      <c r="K4413" t="s">
        <v>15808</v>
      </c>
    </row>
    <row r="4414" spans="1:11" x14ac:dyDescent="0.3">
      <c r="A4414" t="s">
        <v>4648</v>
      </c>
      <c r="B4414" t="s">
        <v>192</v>
      </c>
      <c r="C4414" t="s">
        <v>19</v>
      </c>
      <c r="F4414" s="2" t="str">
        <f>LEFT(A4414,FIND(" ",A4414)-1)</f>
        <v>JERVIS</v>
      </c>
      <c r="G4414" s="2" t="str">
        <f t="shared" si="204"/>
        <v>Jervis</v>
      </c>
      <c r="H4414" s="3" t="str">
        <f>RIGHT(A4414,LEN(A4414)-FIND(" ",A4414))</f>
        <v>Daniel</v>
      </c>
      <c r="I4414" s="3" t="str">
        <f t="shared" si="205"/>
        <v>Daniel</v>
      </c>
      <c r="J4414" t="str">
        <f t="shared" si="206"/>
        <v>Daniel Jervis</v>
      </c>
      <c r="K4414" t="s">
        <v>15809</v>
      </c>
    </row>
    <row r="4415" spans="1:11" x14ac:dyDescent="0.3">
      <c r="A4415" t="s">
        <v>4649</v>
      </c>
      <c r="B4415" t="s">
        <v>29</v>
      </c>
      <c r="C4415" t="s">
        <v>109</v>
      </c>
      <c r="F4415" s="2" t="str">
        <f>LEFT(A4415,FIND(" ",A4415)-1)</f>
        <v>JERWOOD</v>
      </c>
      <c r="G4415" s="2" t="str">
        <f t="shared" si="204"/>
        <v>Jerwood</v>
      </c>
      <c r="H4415" s="3" t="str">
        <f>RIGHT(A4415,LEN(A4415)-FIND(" ",A4415))</f>
        <v>Nia</v>
      </c>
      <c r="I4415" s="3" t="str">
        <f t="shared" si="205"/>
        <v>Nia</v>
      </c>
      <c r="J4415" t="str">
        <f t="shared" si="206"/>
        <v>Nia Jerwood</v>
      </c>
      <c r="K4415" t="s">
        <v>15810</v>
      </c>
    </row>
    <row r="4416" spans="1:11" x14ac:dyDescent="0.3">
      <c r="A4416" t="s">
        <v>4650</v>
      </c>
      <c r="B4416" t="s">
        <v>602</v>
      </c>
      <c r="C4416" t="s">
        <v>5</v>
      </c>
      <c r="F4416" s="2" t="str">
        <f>LEFT(A4416,FIND(" ",A4416)-1)</f>
        <v>JESSEN</v>
      </c>
      <c r="G4416" s="2" t="str">
        <f t="shared" si="204"/>
        <v>Jessen</v>
      </c>
      <c r="H4416" s="3" t="str">
        <f>RIGHT(A4416,LEN(A4416)-FIND(" ",A4416))</f>
        <v>David</v>
      </c>
      <c r="I4416" s="3" t="str">
        <f t="shared" si="205"/>
        <v>David</v>
      </c>
      <c r="J4416" t="str">
        <f t="shared" si="206"/>
        <v>David Jessen</v>
      </c>
      <c r="K4416" t="s">
        <v>15811</v>
      </c>
    </row>
    <row r="4417" spans="1:11" x14ac:dyDescent="0.3">
      <c r="A4417" t="s">
        <v>4651</v>
      </c>
      <c r="B4417" t="s">
        <v>352</v>
      </c>
      <c r="C4417" t="s">
        <v>48</v>
      </c>
      <c r="F4417" s="2" t="str">
        <f>LEFT(A4417,FIND(" ",A4417)-1)</f>
        <v>JEVTOVIC</v>
      </c>
      <c r="G4417" s="2" t="str">
        <f t="shared" si="204"/>
        <v>Jevtovic</v>
      </c>
      <c r="H4417" s="3" t="str">
        <f>RIGHT(A4417,LEN(A4417)-FIND(" ",A4417))</f>
        <v>Marko</v>
      </c>
      <c r="I4417" s="3" t="str">
        <f t="shared" si="205"/>
        <v>Marko</v>
      </c>
      <c r="J4417" t="str">
        <f t="shared" si="206"/>
        <v>Marko Jevtovic</v>
      </c>
      <c r="K4417" t="s">
        <v>15812</v>
      </c>
    </row>
    <row r="4418" spans="1:11" x14ac:dyDescent="0.3">
      <c r="A4418" t="s">
        <v>4652</v>
      </c>
      <c r="B4418" t="s">
        <v>32</v>
      </c>
      <c r="C4418" t="s">
        <v>36</v>
      </c>
      <c r="F4418" s="2" t="str">
        <f>LEFT(A4418,FIND(" ",A4418)-1)</f>
        <v>JEWETT</v>
      </c>
      <c r="G4418" s="2" t="str">
        <f t="shared" si="204"/>
        <v>Jewett</v>
      </c>
      <c r="H4418" s="3" t="str">
        <f>RIGHT(A4418,LEN(A4418)-FIND(" ",A4418))</f>
        <v>Isaiah</v>
      </c>
      <c r="I4418" s="3" t="str">
        <f t="shared" si="205"/>
        <v>Isaiah</v>
      </c>
      <c r="J4418" t="str">
        <f t="shared" si="206"/>
        <v>Isaiah Jewett</v>
      </c>
      <c r="K4418" t="s">
        <v>15813</v>
      </c>
    </row>
    <row r="4419" spans="1:11" x14ac:dyDescent="0.3">
      <c r="A4419" t="s">
        <v>4653</v>
      </c>
      <c r="B4419" t="s">
        <v>32</v>
      </c>
      <c r="C4419" t="s">
        <v>48</v>
      </c>
      <c r="F4419" s="2" t="str">
        <f>LEFT(A4419,FIND(" ",A4419)-1)</f>
        <v>JHA</v>
      </c>
      <c r="G4419" s="2" t="str">
        <f t="shared" ref="G4419:G4482" si="207">PROPER(F4419)</f>
        <v>Jha</v>
      </c>
      <c r="H4419" s="3" t="str">
        <f>RIGHT(A4419,LEN(A4419)-FIND(" ",A4419))</f>
        <v>Kanak</v>
      </c>
      <c r="I4419" s="3" t="str">
        <f t="shared" ref="I4419:I4482" si="208">PROPER(H4419)</f>
        <v>Kanak</v>
      </c>
      <c r="J4419" t="str">
        <f t="shared" ref="J4419:J4482" si="209">_xlfn.CONCAT(I4419," ", G4419)</f>
        <v>Kanak Jha</v>
      </c>
      <c r="K4419" t="s">
        <v>15814</v>
      </c>
    </row>
    <row r="4420" spans="1:11" x14ac:dyDescent="0.3">
      <c r="A4420" t="s">
        <v>4654</v>
      </c>
      <c r="B4420" t="s">
        <v>262</v>
      </c>
      <c r="C4420" t="s">
        <v>19</v>
      </c>
      <c r="F4420" s="2" t="str">
        <f>LEFT(A4420,FIND(" ",A4420)-1)</f>
        <v>JI</v>
      </c>
      <c r="G4420" s="2" t="str">
        <f t="shared" si="207"/>
        <v>Ji</v>
      </c>
      <c r="H4420" s="3" t="str">
        <f>RIGHT(A4420,LEN(A4420)-FIND(" ",A4420))</f>
        <v>Xinjie</v>
      </c>
      <c r="I4420" s="3" t="str">
        <f t="shared" si="208"/>
        <v>Xinjie</v>
      </c>
      <c r="J4420" t="str">
        <f t="shared" si="209"/>
        <v>Xinjie Ji</v>
      </c>
      <c r="K4420" t="s">
        <v>15815</v>
      </c>
    </row>
    <row r="4421" spans="1:11" x14ac:dyDescent="0.3">
      <c r="A4421" t="s">
        <v>4655</v>
      </c>
      <c r="B4421" t="s">
        <v>262</v>
      </c>
      <c r="C4421" t="s">
        <v>68</v>
      </c>
      <c r="F4421" s="2" t="str">
        <f>LEFT(A4421,FIND(" ",A4421)-1)</f>
        <v>JIA</v>
      </c>
      <c r="G4421" s="2" t="str">
        <f t="shared" si="207"/>
        <v>Jia</v>
      </c>
      <c r="H4421" s="3" t="str">
        <f>RIGHT(A4421,LEN(A4421)-FIND(" ",A4421))</f>
        <v>Yi Fan</v>
      </c>
      <c r="I4421" s="3" t="str">
        <f t="shared" si="208"/>
        <v>Yi Fan</v>
      </c>
      <c r="J4421" t="str">
        <f t="shared" si="209"/>
        <v>Yi Fan Jia</v>
      </c>
      <c r="K4421" t="s">
        <v>15816</v>
      </c>
    </row>
    <row r="4422" spans="1:11" x14ac:dyDescent="0.3">
      <c r="A4422" t="s">
        <v>4656</v>
      </c>
      <c r="B4422" t="s">
        <v>262</v>
      </c>
      <c r="C4422" t="s">
        <v>44</v>
      </c>
      <c r="F4422" s="2" t="str">
        <f>LEFT(A4422,FIND(" ",A4422)-1)</f>
        <v>JIANG</v>
      </c>
      <c r="G4422" s="2" t="str">
        <f t="shared" si="207"/>
        <v>Jiang</v>
      </c>
      <c r="H4422" s="3" t="str">
        <f>RIGHT(A4422,LEN(A4422)-FIND(" ",A4422))</f>
        <v>Ranxin</v>
      </c>
      <c r="I4422" s="3" t="str">
        <f t="shared" si="208"/>
        <v>Ranxin</v>
      </c>
      <c r="J4422" t="str">
        <f t="shared" si="209"/>
        <v>Ranxin Jiang</v>
      </c>
      <c r="K4422" t="s">
        <v>15817</v>
      </c>
    </row>
    <row r="4423" spans="1:11" x14ac:dyDescent="0.3">
      <c r="A4423" t="s">
        <v>4657</v>
      </c>
      <c r="B4423" t="s">
        <v>262</v>
      </c>
      <c r="C4423" t="s">
        <v>8</v>
      </c>
      <c r="F4423" s="2" t="str">
        <f>LEFT(A4423,FIND(" ",A4423)-1)</f>
        <v>JIANG</v>
      </c>
      <c r="G4423" s="2" t="str">
        <f t="shared" si="207"/>
        <v>Jiang</v>
      </c>
      <c r="H4423" s="3" t="str">
        <f>RIGHT(A4423,LEN(A4423)-FIND(" ",A4423))</f>
        <v>Yan</v>
      </c>
      <c r="I4423" s="3" t="str">
        <f t="shared" si="208"/>
        <v>Yan</v>
      </c>
      <c r="J4423" t="str">
        <f t="shared" si="209"/>
        <v>Yan Jiang</v>
      </c>
      <c r="K4423" t="s">
        <v>15818</v>
      </c>
    </row>
    <row r="4424" spans="1:11" x14ac:dyDescent="0.3">
      <c r="A4424" t="s">
        <v>4658</v>
      </c>
      <c r="B4424" t="s">
        <v>1597</v>
      </c>
      <c r="C4424" t="s">
        <v>44</v>
      </c>
      <c r="F4424" s="2" t="str">
        <f>LEFT(A4424,FIND(" ",A4424)-1)</f>
        <v>JIEWCHALOEMMIT</v>
      </c>
      <c r="G4424" s="2" t="str">
        <f t="shared" si="207"/>
        <v>Jiewchaloemmit</v>
      </c>
      <c r="H4424" s="3" t="str">
        <f>RIGHT(A4424,LEN(A4424)-FIND(" ",A4424))</f>
        <v>Sutiya</v>
      </c>
      <c r="I4424" s="3" t="str">
        <f t="shared" si="208"/>
        <v>Sutiya</v>
      </c>
      <c r="J4424" t="str">
        <f t="shared" si="209"/>
        <v>Sutiya Jiewchaloemmit</v>
      </c>
      <c r="K4424" t="s">
        <v>15819</v>
      </c>
    </row>
    <row r="4425" spans="1:11" x14ac:dyDescent="0.3">
      <c r="A4425" t="s">
        <v>4659</v>
      </c>
      <c r="B4425" t="s">
        <v>4</v>
      </c>
      <c r="C4425" t="s">
        <v>36</v>
      </c>
      <c r="F4425" s="2" t="str">
        <f>LEFT(A4425,FIND(" ",A4425)-1)</f>
        <v>JIMENEZ</v>
      </c>
      <c r="G4425" s="2" t="str">
        <f t="shared" si="207"/>
        <v>Jimenez</v>
      </c>
      <c r="H4425" s="3" t="str">
        <f>RIGHT(A4425,LEN(A4425)-FIND(" ",A4425))</f>
        <v>Andrea</v>
      </c>
      <c r="I4425" s="3" t="str">
        <f t="shared" si="208"/>
        <v>Andrea</v>
      </c>
      <c r="J4425" t="str">
        <f t="shared" si="209"/>
        <v>Andrea Jimenez</v>
      </c>
      <c r="K4425" t="s">
        <v>15820</v>
      </c>
    </row>
    <row r="4426" spans="1:11" x14ac:dyDescent="0.3">
      <c r="A4426" t="s">
        <v>4660</v>
      </c>
      <c r="B4426" t="s">
        <v>499</v>
      </c>
      <c r="C4426" t="s">
        <v>36</v>
      </c>
      <c r="F4426" s="2" t="str">
        <f>LEFT(A4426,FIND("#",SUBSTITUTE(A4426," ","#",2))-1)</f>
        <v>JIMENEZ ARROBO</v>
      </c>
      <c r="G4426" s="2" t="str">
        <f t="shared" si="207"/>
        <v>Jimenez Arrobo</v>
      </c>
      <c r="H4426" s="2" t="str">
        <f>TRIM(MID(A4426,FIND("#",SUBSTITUTE(A4426," ","#",2))+1,255))</f>
        <v>Jordy Rafael</v>
      </c>
      <c r="I4426" s="3" t="str">
        <f t="shared" si="208"/>
        <v>Jordy Rafael</v>
      </c>
      <c r="J4426" t="str">
        <f t="shared" si="209"/>
        <v>Jordy Rafael Jimenez Arrobo</v>
      </c>
      <c r="K4426" t="s">
        <v>15821</v>
      </c>
    </row>
    <row r="4427" spans="1:11" x14ac:dyDescent="0.3">
      <c r="A4427" t="s">
        <v>4661</v>
      </c>
      <c r="B4427" t="s">
        <v>156</v>
      </c>
      <c r="C4427" t="s">
        <v>39</v>
      </c>
      <c r="F4427" s="2" t="str">
        <f>LEFT(A4427,FIND("#",SUBSTITUTE(A4427," ","#",2))-1)</f>
        <v>JIMENEZ GARCIA</v>
      </c>
      <c r="G4427" s="2" t="str">
        <f t="shared" si="207"/>
        <v>Jimenez Garcia</v>
      </c>
      <c r="H4427" s="2" t="str">
        <f>TRIM(MID(A4427,FIND("#",SUBSTITUTE(A4427," ","#",2))+1,255))</f>
        <v>Joana</v>
      </c>
      <c r="I4427" s="3" t="str">
        <f t="shared" si="208"/>
        <v>Joana</v>
      </c>
      <c r="J4427" t="str">
        <f t="shared" si="209"/>
        <v>Joana Jimenez Garcia</v>
      </c>
      <c r="K4427" t="s">
        <v>15822</v>
      </c>
    </row>
    <row r="4428" spans="1:11" x14ac:dyDescent="0.3">
      <c r="A4428" t="s">
        <v>4662</v>
      </c>
      <c r="B4428" t="s">
        <v>645</v>
      </c>
      <c r="C4428" t="s">
        <v>42</v>
      </c>
      <c r="F4428" s="2" t="str">
        <f>LEFT(A4428,FIND(" ",A4428)-1)</f>
        <v>JIMENEZ</v>
      </c>
      <c r="G4428" s="2" t="str">
        <f t="shared" si="207"/>
        <v>Jimenez</v>
      </c>
      <c r="H4428" s="3" t="str">
        <f>RIGHT(A4428,LEN(A4428)-FIND(" ",A4428))</f>
        <v>Kristine</v>
      </c>
      <c r="I4428" s="3" t="str">
        <f t="shared" si="208"/>
        <v>Kristine</v>
      </c>
      <c r="J4428" t="str">
        <f t="shared" si="209"/>
        <v>Kristine Jimenez</v>
      </c>
      <c r="K4428" t="s">
        <v>15823</v>
      </c>
    </row>
    <row r="4429" spans="1:11" x14ac:dyDescent="0.3">
      <c r="A4429" t="s">
        <v>4663</v>
      </c>
      <c r="B4429" t="s">
        <v>16</v>
      </c>
      <c r="C4429" t="s">
        <v>54</v>
      </c>
      <c r="F4429" s="2" t="str">
        <f>LEFT(A4429,FIND(" ",A4429)-1)</f>
        <v>JIMENEZ</v>
      </c>
      <c r="G4429" s="2" t="str">
        <f t="shared" si="207"/>
        <v>Jimenez</v>
      </c>
      <c r="H4429" s="3" t="str">
        <f>RIGHT(A4429,LEN(A4429)-FIND(" ",A4429))</f>
        <v>Yastin</v>
      </c>
      <c r="I4429" s="3" t="str">
        <f t="shared" si="208"/>
        <v>Yastin</v>
      </c>
      <c r="J4429" t="str">
        <f t="shared" si="209"/>
        <v>Yastin Jimenez</v>
      </c>
      <c r="K4429" t="s">
        <v>15824</v>
      </c>
    </row>
    <row r="4430" spans="1:11" x14ac:dyDescent="0.3">
      <c r="A4430" t="s">
        <v>4664</v>
      </c>
      <c r="B4430" t="s">
        <v>508</v>
      </c>
      <c r="C4430" t="s">
        <v>10</v>
      </c>
      <c r="F4430" s="2" t="str">
        <f>LEFT(A4430,FIND(" ",A4430)-1)</f>
        <v>JIN</v>
      </c>
      <c r="G4430" s="2" t="str">
        <f t="shared" si="207"/>
        <v>Jin</v>
      </c>
      <c r="H4430" s="3" t="str">
        <f>RIGHT(A4430,LEN(A4430)-FIND(" ",A4430))</f>
        <v>An</v>
      </c>
      <c r="I4430" s="3" t="str">
        <f t="shared" si="208"/>
        <v>An</v>
      </c>
      <c r="J4430" t="str">
        <f t="shared" si="209"/>
        <v>An Jin</v>
      </c>
      <c r="K4430" t="s">
        <v>15825</v>
      </c>
    </row>
    <row r="4431" spans="1:11" x14ac:dyDescent="0.3">
      <c r="A4431" t="s">
        <v>4665</v>
      </c>
      <c r="B4431" t="s">
        <v>508</v>
      </c>
      <c r="C4431" t="s">
        <v>44</v>
      </c>
      <c r="F4431" s="2" t="str">
        <f>LEFT(A4431,FIND(" ",A4431)-1)</f>
        <v>JIN</v>
      </c>
      <c r="G4431" s="2" t="str">
        <f t="shared" si="207"/>
        <v>Jin</v>
      </c>
      <c r="H4431" s="3" t="str">
        <f>RIGHT(A4431,LEN(A4431)-FIND(" ",A4431))</f>
        <v>Jongoh</v>
      </c>
      <c r="I4431" s="3" t="str">
        <f t="shared" si="208"/>
        <v>Jongoh</v>
      </c>
      <c r="J4431" t="str">
        <f t="shared" si="209"/>
        <v>Jongoh Jin</v>
      </c>
      <c r="K4431" t="s">
        <v>15826</v>
      </c>
    </row>
    <row r="4432" spans="1:11" x14ac:dyDescent="0.3">
      <c r="A4432" t="s">
        <v>4666</v>
      </c>
      <c r="B4432" t="s">
        <v>508</v>
      </c>
      <c r="C4432" t="s">
        <v>36</v>
      </c>
      <c r="F4432" s="2" t="str">
        <f>LEFT(A4432,FIND(" ",A4432)-1)</f>
        <v>JIN</v>
      </c>
      <c r="G4432" s="2" t="str">
        <f t="shared" si="207"/>
        <v>Jin</v>
      </c>
      <c r="H4432" s="3" t="str">
        <f>RIGHT(A4432,LEN(A4432)-FIND(" ",A4432))</f>
        <v>Minsub</v>
      </c>
      <c r="I4432" s="3" t="str">
        <f t="shared" si="208"/>
        <v>Minsub</v>
      </c>
      <c r="J4432" t="str">
        <f t="shared" si="209"/>
        <v>Minsub Jin</v>
      </c>
      <c r="K4432" t="s">
        <v>15827</v>
      </c>
    </row>
    <row r="4433" spans="1:11" x14ac:dyDescent="0.3">
      <c r="A4433" t="s">
        <v>4667</v>
      </c>
      <c r="B4433" t="s">
        <v>262</v>
      </c>
      <c r="C4433" t="s">
        <v>109</v>
      </c>
      <c r="F4433" s="2" t="str">
        <f>LEFT(A4433,FIND(" ",A4433)-1)</f>
        <v>JIN</v>
      </c>
      <c r="G4433" s="2" t="str">
        <f t="shared" si="207"/>
        <v>Jin</v>
      </c>
      <c r="H4433" s="3" t="str">
        <f>RIGHT(A4433,LEN(A4433)-FIND(" ",A4433))</f>
        <v>Ye</v>
      </c>
      <c r="I4433" s="3" t="str">
        <f t="shared" si="208"/>
        <v>Ye</v>
      </c>
      <c r="J4433" t="str">
        <f t="shared" si="209"/>
        <v>Ye Jin</v>
      </c>
      <c r="K4433" t="s">
        <v>15828</v>
      </c>
    </row>
    <row r="4434" spans="1:11" x14ac:dyDescent="0.3">
      <c r="A4434" t="s">
        <v>4668</v>
      </c>
      <c r="B4434" t="s">
        <v>508</v>
      </c>
      <c r="C4434" t="s">
        <v>79</v>
      </c>
      <c r="F4434" s="2" t="str">
        <f>LEFT(A4434,FIND(" ",A4434)-1)</f>
        <v>JIN</v>
      </c>
      <c r="G4434" s="2" t="str">
        <f t="shared" si="207"/>
        <v>Jin</v>
      </c>
      <c r="H4434" s="3" t="str">
        <f>RIGHT(A4434,LEN(A4434)-FIND(" ",A4434))</f>
        <v>Yunseong</v>
      </c>
      <c r="I4434" s="3" t="str">
        <f t="shared" si="208"/>
        <v>Yunseong</v>
      </c>
      <c r="J4434" t="str">
        <f t="shared" si="209"/>
        <v>Yunseong Jin</v>
      </c>
      <c r="K4434" t="s">
        <v>15829</v>
      </c>
    </row>
    <row r="4435" spans="1:11" x14ac:dyDescent="0.3">
      <c r="A4435" t="s">
        <v>4669</v>
      </c>
      <c r="B4435" t="s">
        <v>602</v>
      </c>
      <c r="C4435" t="s">
        <v>36</v>
      </c>
      <c r="F4435" s="2" t="str">
        <f>LEFT(A4435,FIND(" ",A4435)-1)</f>
        <v>JIRKA</v>
      </c>
      <c r="G4435" s="2" t="str">
        <f t="shared" si="207"/>
        <v>Jirka</v>
      </c>
      <c r="H4435" s="3" t="str">
        <f>RIGHT(A4435,LEN(A4435)-FIND(" ",A4435))</f>
        <v>Jan</v>
      </c>
      <c r="I4435" s="3" t="str">
        <f t="shared" si="208"/>
        <v>Jan</v>
      </c>
      <c r="J4435" t="str">
        <f t="shared" si="209"/>
        <v>Jan Jirka</v>
      </c>
      <c r="K4435" t="s">
        <v>15830</v>
      </c>
    </row>
    <row r="4436" spans="1:11" x14ac:dyDescent="0.3">
      <c r="A4436" t="s">
        <v>4670</v>
      </c>
      <c r="B4436" t="s">
        <v>1597</v>
      </c>
      <c r="C4436" t="s">
        <v>73</v>
      </c>
      <c r="F4436" s="2" t="str">
        <f>LEFT(A4436,FIND(" ",A4436)-1)</f>
        <v>JITPONG</v>
      </c>
      <c r="G4436" s="2" t="str">
        <f t="shared" si="207"/>
        <v>Jitpong</v>
      </c>
      <c r="H4436" s="3" t="str">
        <f>RIGHT(A4436,LEN(A4436)-FIND(" ",A4436))</f>
        <v>Jutamas</v>
      </c>
      <c r="I4436" s="3" t="str">
        <f t="shared" si="208"/>
        <v>Jutamas</v>
      </c>
      <c r="J4436" t="str">
        <f t="shared" si="209"/>
        <v>Jutamas Jitpong</v>
      </c>
      <c r="K4436" t="s">
        <v>15831</v>
      </c>
    </row>
    <row r="4437" spans="1:11" x14ac:dyDescent="0.3">
      <c r="A4437" t="s">
        <v>4671</v>
      </c>
      <c r="B4437" t="s">
        <v>508</v>
      </c>
      <c r="C4437" t="s">
        <v>14</v>
      </c>
      <c r="F4437" s="2" t="str">
        <f>LEFT(A4437,FIND(" ",A4437)-1)</f>
        <v>JO</v>
      </c>
      <c r="G4437" s="2" t="str">
        <f t="shared" si="207"/>
        <v>Jo</v>
      </c>
      <c r="H4437" s="3" t="str">
        <f>RIGHT(A4437,LEN(A4437)-FIND(" ",A4437))</f>
        <v>Harang</v>
      </c>
      <c r="I4437" s="3" t="str">
        <f t="shared" si="208"/>
        <v>Harang</v>
      </c>
      <c r="J4437" t="str">
        <f t="shared" si="209"/>
        <v>Harang Jo</v>
      </c>
      <c r="K4437" t="s">
        <v>15832</v>
      </c>
    </row>
    <row r="4438" spans="1:11" x14ac:dyDescent="0.3">
      <c r="A4438" t="s">
        <v>4672</v>
      </c>
      <c r="B4438" t="s">
        <v>130</v>
      </c>
      <c r="C4438" t="s">
        <v>109</v>
      </c>
      <c r="F4438" s="2" t="str">
        <f>LEFT(A4438,FIND(" ",A4438)-1)</f>
        <v>JOAO</v>
      </c>
      <c r="G4438" s="2" t="str">
        <f t="shared" si="207"/>
        <v>Joao</v>
      </c>
      <c r="H4438" s="3" t="str">
        <f>RIGHT(A4438,LEN(A4438)-FIND(" ",A4438))</f>
        <v>Carolina</v>
      </c>
      <c r="I4438" s="3" t="str">
        <f t="shared" si="208"/>
        <v>Carolina</v>
      </c>
      <c r="J4438" t="str">
        <f t="shared" si="209"/>
        <v>Carolina Joao</v>
      </c>
      <c r="K4438" t="s">
        <v>15833</v>
      </c>
    </row>
    <row r="4439" spans="1:11" x14ac:dyDescent="0.3">
      <c r="A4439" t="s">
        <v>4673</v>
      </c>
      <c r="B4439" t="s">
        <v>122</v>
      </c>
      <c r="C4439" t="s">
        <v>36</v>
      </c>
      <c r="F4439" s="2" t="str">
        <f>LEFT(A4439,FIND(" ",A4439)-1)</f>
        <v>JOBODWANA</v>
      </c>
      <c r="G4439" s="2" t="str">
        <f t="shared" si="207"/>
        <v>Jobodwana</v>
      </c>
      <c r="H4439" s="3" t="str">
        <f>RIGHT(A4439,LEN(A4439)-FIND(" ",A4439))</f>
        <v>Anaso</v>
      </c>
      <c r="I4439" s="3" t="str">
        <f t="shared" si="208"/>
        <v>Anaso</v>
      </c>
      <c r="J4439" t="str">
        <f t="shared" si="209"/>
        <v>Anaso Jobodwana</v>
      </c>
      <c r="K4439" t="s">
        <v>15834</v>
      </c>
    </row>
    <row r="4440" spans="1:11" x14ac:dyDescent="0.3">
      <c r="A4440" t="s">
        <v>4674</v>
      </c>
      <c r="B4440" t="s">
        <v>105</v>
      </c>
      <c r="C4440" t="s">
        <v>164</v>
      </c>
      <c r="F4440" s="2" t="str">
        <f>LEFT(A4440,FIND(" ",A4440)-1)</f>
        <v>JODAR</v>
      </c>
      <c r="G4440" s="2" t="str">
        <f t="shared" si="207"/>
        <v>Jodar</v>
      </c>
      <c r="H4440" s="3" t="str">
        <f>RIGHT(A4440,LEN(A4440)-FIND(" ",A4440))</f>
        <v>Celia</v>
      </c>
      <c r="I4440" s="3" t="str">
        <f t="shared" si="208"/>
        <v>Celia</v>
      </c>
      <c r="J4440" t="str">
        <f t="shared" si="209"/>
        <v>Celia Jodar</v>
      </c>
      <c r="K4440" t="s">
        <v>15835</v>
      </c>
    </row>
    <row r="4441" spans="1:11" x14ac:dyDescent="0.3">
      <c r="A4441" t="s">
        <v>4675</v>
      </c>
      <c r="B4441" t="s">
        <v>7</v>
      </c>
      <c r="C4441" t="s">
        <v>97</v>
      </c>
      <c r="F4441" s="2" t="str">
        <f>LEFT(A4441,FIND("#",SUBSTITUTE(A4441," ","#",3))-1)</f>
        <v>JODOIN di MARIA</v>
      </c>
      <c r="G4441" s="2" t="str">
        <f t="shared" si="207"/>
        <v>Jodoin Di Maria</v>
      </c>
      <c r="H4441" s="2" t="str">
        <f>TRIM(MID(A4441,FIND("#",SUBSTITUTE(A4441," ","#",3))+1,255))</f>
        <v>Sarah</v>
      </c>
      <c r="I4441" s="3" t="str">
        <f t="shared" si="208"/>
        <v>Sarah</v>
      </c>
      <c r="J4441" t="str">
        <f t="shared" si="209"/>
        <v>Sarah Jodoin Di Maria</v>
      </c>
      <c r="K4441" t="s">
        <v>15836</v>
      </c>
    </row>
    <row r="4442" spans="1:11" x14ac:dyDescent="0.3">
      <c r="A4442" t="s">
        <v>4676</v>
      </c>
      <c r="B4442" t="s">
        <v>1</v>
      </c>
      <c r="C4442" t="s">
        <v>14</v>
      </c>
      <c r="F4442" s="2" t="str">
        <f>LEFT(A4442,FIND(" ",A4442)-1)</f>
        <v>JOENDAL</v>
      </c>
      <c r="G4442" s="2" t="str">
        <f t="shared" si="207"/>
        <v>Joendal</v>
      </c>
      <c r="H4442" s="3" t="str">
        <f>RIGHT(A4442,LEN(A4442)-FIND(" ",A4442))</f>
        <v>Magnus</v>
      </c>
      <c r="I4442" s="3" t="str">
        <f t="shared" si="208"/>
        <v>Magnus</v>
      </c>
      <c r="J4442" t="str">
        <f t="shared" si="209"/>
        <v>Magnus Joendal</v>
      </c>
      <c r="K4442" t="s">
        <v>15837</v>
      </c>
    </row>
    <row r="4443" spans="1:11" x14ac:dyDescent="0.3">
      <c r="A4443" t="s">
        <v>4677</v>
      </c>
      <c r="B4443" t="s">
        <v>539</v>
      </c>
      <c r="C4443" t="s">
        <v>2</v>
      </c>
      <c r="F4443" s="2" t="str">
        <f>LEFT(A4443,FIND(" ",A4443)-1)</f>
        <v>JOERGENSEN</v>
      </c>
      <c r="G4443" s="2" t="str">
        <f t="shared" si="207"/>
        <v>Joergensen</v>
      </c>
      <c r="H4443" s="3" t="str">
        <f>RIGHT(A4443,LEN(A4443)-FIND(" ",A4443))</f>
        <v>Emma Cecilie</v>
      </c>
      <c r="I4443" s="3" t="str">
        <f t="shared" si="208"/>
        <v>Emma Cecilie</v>
      </c>
      <c r="J4443" t="str">
        <f t="shared" si="209"/>
        <v>Emma Cecilie Joergensen</v>
      </c>
      <c r="K4443" t="s">
        <v>15838</v>
      </c>
    </row>
    <row r="4444" spans="1:11" x14ac:dyDescent="0.3">
      <c r="A4444" t="s">
        <v>4678</v>
      </c>
      <c r="B4444" t="s">
        <v>602</v>
      </c>
      <c r="C4444" t="s">
        <v>36</v>
      </c>
      <c r="F4444" s="2" t="str">
        <f>LEFT(A4444,FIND(" ",A4444)-1)</f>
        <v>JOGLOVA</v>
      </c>
      <c r="G4444" s="2" t="str">
        <f t="shared" si="207"/>
        <v>Joglova</v>
      </c>
      <c r="H4444" s="3" t="str">
        <f>RIGHT(A4444,LEN(A4444)-FIND(" ",A4444))</f>
        <v>Marcela</v>
      </c>
      <c r="I4444" s="3" t="str">
        <f t="shared" si="208"/>
        <v>Marcela</v>
      </c>
      <c r="J4444" t="str">
        <f t="shared" si="209"/>
        <v>Marcela Joglova</v>
      </c>
      <c r="K4444" t="s">
        <v>15839</v>
      </c>
    </row>
    <row r="4445" spans="1:11" x14ac:dyDescent="0.3">
      <c r="A4445" t="s">
        <v>4679</v>
      </c>
      <c r="B4445" t="s">
        <v>2410</v>
      </c>
      <c r="C4445" t="s">
        <v>36</v>
      </c>
      <c r="F4445" s="2" t="str">
        <f>LEFT(A4445,FIND(" ",A4445)-1)</f>
        <v>JOHANNES</v>
      </c>
      <c r="G4445" s="2" t="str">
        <f t="shared" si="207"/>
        <v>Johannes</v>
      </c>
      <c r="H4445" s="3" t="str">
        <f>RIGHT(A4445,LEN(A4445)-FIND(" ",A4445))</f>
        <v>Helalia</v>
      </c>
      <c r="I4445" s="3" t="str">
        <f t="shared" si="208"/>
        <v>Helalia</v>
      </c>
      <c r="J4445" t="str">
        <f t="shared" si="209"/>
        <v>Helalia Johannes</v>
      </c>
      <c r="K4445" t="s">
        <v>15840</v>
      </c>
    </row>
    <row r="4446" spans="1:11" x14ac:dyDescent="0.3">
      <c r="A4446" t="s">
        <v>4680</v>
      </c>
      <c r="B4446" t="s">
        <v>13</v>
      </c>
      <c r="C4446" t="s">
        <v>10</v>
      </c>
      <c r="F4446" s="2" t="str">
        <f>LEFT(A4446,FIND(" ",A4446)-1)</f>
        <v>JOHANNES</v>
      </c>
      <c r="G4446" s="2" t="str">
        <f t="shared" si="207"/>
        <v>Johannes</v>
      </c>
      <c r="H4446" s="3" t="str">
        <f>RIGHT(A4446,LEN(A4446)-FIND(" ",A4446))</f>
        <v>Marine</v>
      </c>
      <c r="I4446" s="3" t="str">
        <f t="shared" si="208"/>
        <v>Marine</v>
      </c>
      <c r="J4446" t="str">
        <f t="shared" si="209"/>
        <v>Marine Johannes</v>
      </c>
      <c r="K4446" t="s">
        <v>15841</v>
      </c>
    </row>
    <row r="4447" spans="1:11" x14ac:dyDescent="0.3">
      <c r="A4447" t="s">
        <v>4681</v>
      </c>
      <c r="B4447" t="s">
        <v>72</v>
      </c>
      <c r="C4447" t="s">
        <v>8</v>
      </c>
      <c r="F4447" s="2" t="str">
        <f>LEFT(A4447,FIND(" ",A4447)-1)</f>
        <v>JOHANNESEN</v>
      </c>
      <c r="G4447" s="2" t="str">
        <f t="shared" si="207"/>
        <v>Johannesen</v>
      </c>
      <c r="H4447" s="3" t="str">
        <f>RIGHT(A4447,LEN(A4447)-FIND(" ",A4447))</f>
        <v>Torben</v>
      </c>
      <c r="I4447" s="3" t="str">
        <f t="shared" si="208"/>
        <v>Torben</v>
      </c>
      <c r="J4447" t="str">
        <f t="shared" si="209"/>
        <v>Torben Johannesen</v>
      </c>
      <c r="K4447" t="s">
        <v>15842</v>
      </c>
    </row>
    <row r="4448" spans="1:11" x14ac:dyDescent="0.3">
      <c r="A4448" t="s">
        <v>4682</v>
      </c>
      <c r="B4448" t="s">
        <v>1</v>
      </c>
      <c r="C4448" t="s">
        <v>2</v>
      </c>
      <c r="F4448" s="2" t="str">
        <f>LEFT(A4448,FIND(" ",A4448)-1)</f>
        <v>JOHANNESSEN</v>
      </c>
      <c r="G4448" s="2" t="str">
        <f t="shared" si="207"/>
        <v>Johannessen</v>
      </c>
      <c r="H4448" s="3" t="str">
        <f>RIGHT(A4448,LEN(A4448)-FIND(" ",A4448))</f>
        <v>Tobias Halland</v>
      </c>
      <c r="I4448" s="3" t="str">
        <f t="shared" si="208"/>
        <v>Tobias Halland</v>
      </c>
      <c r="J4448" t="str">
        <f t="shared" si="209"/>
        <v>Tobias Halland Johannessen</v>
      </c>
      <c r="K4448" t="s">
        <v>15843</v>
      </c>
    </row>
    <row r="4449" spans="1:11" x14ac:dyDescent="0.3">
      <c r="A4449" t="s">
        <v>4683</v>
      </c>
      <c r="B4449" t="s">
        <v>539</v>
      </c>
      <c r="C4449" t="s">
        <v>8</v>
      </c>
      <c r="F4449" s="2" t="str">
        <f>LEFT(A4449,FIND(" ",A4449)-1)</f>
        <v>JOHANSEN</v>
      </c>
      <c r="G4449" s="2" t="str">
        <f t="shared" si="207"/>
        <v>Johansen</v>
      </c>
      <c r="H4449" s="3" t="str">
        <f>RIGHT(A4449,LEN(A4449)-FIND(" ",A4449))</f>
        <v>Christina</v>
      </c>
      <c r="I4449" s="3" t="str">
        <f t="shared" si="208"/>
        <v>Christina</v>
      </c>
      <c r="J4449" t="str">
        <f t="shared" si="209"/>
        <v>Christina Johansen</v>
      </c>
      <c r="K4449" t="s">
        <v>15844</v>
      </c>
    </row>
    <row r="4450" spans="1:11" x14ac:dyDescent="0.3">
      <c r="A4450" t="s">
        <v>4684</v>
      </c>
      <c r="B4450" t="s">
        <v>539</v>
      </c>
      <c r="C4450" t="s">
        <v>470</v>
      </c>
      <c r="F4450" s="2" t="str">
        <f>LEFT(A4450,FIND(" ",A4450)-1)</f>
        <v>JOHANSEN</v>
      </c>
      <c r="G4450" s="2" t="str">
        <f t="shared" si="207"/>
        <v>Johansen</v>
      </c>
      <c r="H4450" s="3" t="str">
        <f>RIGHT(A4450,LEN(A4450)-FIND(" ",A4450))</f>
        <v>Julius</v>
      </c>
      <c r="I4450" s="3" t="str">
        <f t="shared" si="208"/>
        <v>Julius</v>
      </c>
      <c r="J4450" t="str">
        <f t="shared" si="209"/>
        <v>Julius Johansen</v>
      </c>
      <c r="K4450" t="s">
        <v>15845</v>
      </c>
    </row>
    <row r="4451" spans="1:11" x14ac:dyDescent="0.3">
      <c r="A4451" t="s">
        <v>4685</v>
      </c>
      <c r="B4451" t="s">
        <v>1</v>
      </c>
      <c r="C4451" t="s">
        <v>14</v>
      </c>
      <c r="F4451" s="2" t="str">
        <f>LEFT(A4451,FIND(" ",A4451)-1)</f>
        <v>JOHANSEN</v>
      </c>
      <c r="G4451" s="2" t="str">
        <f t="shared" si="207"/>
        <v>Johansen</v>
      </c>
      <c r="H4451" s="3" t="str">
        <f>RIGHT(A4451,LEN(A4451)-FIND(" ",A4451))</f>
        <v>Vilde Ingeborg</v>
      </c>
      <c r="I4451" s="3" t="str">
        <f t="shared" si="208"/>
        <v>Vilde Ingeborg</v>
      </c>
      <c r="J4451" t="str">
        <f t="shared" si="209"/>
        <v>Vilde Ingeborg Johansen</v>
      </c>
      <c r="K4451" t="s">
        <v>15846</v>
      </c>
    </row>
    <row r="4452" spans="1:11" x14ac:dyDescent="0.3">
      <c r="A4452" t="s">
        <v>4686</v>
      </c>
      <c r="B4452" t="s">
        <v>190</v>
      </c>
      <c r="C4452" t="s">
        <v>25</v>
      </c>
      <c r="F4452" s="2" t="str">
        <f>LEFT(A4452,FIND(" ",A4452)-1)</f>
        <v>JOHANSSON</v>
      </c>
      <c r="G4452" s="2" t="str">
        <f t="shared" si="207"/>
        <v>Johansson</v>
      </c>
      <c r="H4452" s="3" t="str">
        <f>RIGHT(A4452,LEN(A4452)-FIND(" ",A4452))</f>
        <v>Henna Katarina</v>
      </c>
      <c r="I4452" s="3" t="str">
        <f t="shared" si="208"/>
        <v>Henna Katarina</v>
      </c>
      <c r="J4452" t="str">
        <f t="shared" si="209"/>
        <v>Henna Katarina Johansson</v>
      </c>
      <c r="K4452" t="s">
        <v>15847</v>
      </c>
    </row>
    <row r="4453" spans="1:11" x14ac:dyDescent="0.3">
      <c r="A4453" t="s">
        <v>4687</v>
      </c>
      <c r="B4453" t="s">
        <v>190</v>
      </c>
      <c r="C4453" t="s">
        <v>19</v>
      </c>
      <c r="F4453" s="2" t="str">
        <f>LEFT(A4453,FIND(" ",A4453)-1)</f>
        <v>JOHANSSON</v>
      </c>
      <c r="G4453" s="2" t="str">
        <f t="shared" si="207"/>
        <v>Johansson</v>
      </c>
      <c r="H4453" s="3" t="str">
        <f>RIGHT(A4453,LEN(A4453)-FIND(" ",A4453))</f>
        <v>Victor</v>
      </c>
      <c r="I4453" s="3" t="str">
        <f t="shared" si="208"/>
        <v>Victor</v>
      </c>
      <c r="J4453" t="str">
        <f t="shared" si="209"/>
        <v>Victor Johansson</v>
      </c>
      <c r="K4453" t="s">
        <v>15848</v>
      </c>
    </row>
    <row r="4454" spans="1:11" x14ac:dyDescent="0.3">
      <c r="A4454" t="s">
        <v>4688</v>
      </c>
      <c r="B4454" t="s">
        <v>190</v>
      </c>
      <c r="C4454" t="s">
        <v>36</v>
      </c>
      <c r="F4454" s="2" t="str">
        <f>LEFT(A4454,FIND(" ",A4454)-1)</f>
        <v>JOHANSSON</v>
      </c>
      <c r="G4454" s="2" t="str">
        <f t="shared" si="207"/>
        <v>Johansson</v>
      </c>
      <c r="H4454" s="3" t="str">
        <f>RIGHT(A4454,LEN(A4454)-FIND(" ",A4454))</f>
        <v>Vidar</v>
      </c>
      <c r="I4454" s="3" t="str">
        <f t="shared" si="208"/>
        <v>Vidar</v>
      </c>
      <c r="J4454" t="str">
        <f t="shared" si="209"/>
        <v>Vidar Johansson</v>
      </c>
      <c r="K4454" t="s">
        <v>15849</v>
      </c>
    </row>
    <row r="4455" spans="1:11" x14ac:dyDescent="0.3">
      <c r="A4455" t="s">
        <v>4689</v>
      </c>
      <c r="B4455" t="s">
        <v>120</v>
      </c>
      <c r="C4455" t="s">
        <v>303</v>
      </c>
      <c r="F4455" s="2" t="str">
        <f>LEFT(A4455,FIND(" ",A4455)-1)</f>
        <v>JOHNER</v>
      </c>
      <c r="G4455" s="2" t="str">
        <f t="shared" si="207"/>
        <v>Johner</v>
      </c>
      <c r="H4455" s="3" t="str">
        <f>RIGHT(A4455,LEN(A4455)-FIND(" ",A4455))</f>
        <v>Melody</v>
      </c>
      <c r="I4455" s="3" t="str">
        <f t="shared" si="208"/>
        <v>Melody</v>
      </c>
      <c r="J4455" t="str">
        <f t="shared" si="209"/>
        <v>Melody Johner</v>
      </c>
      <c r="K4455" t="s">
        <v>15850</v>
      </c>
    </row>
    <row r="4456" spans="1:11" x14ac:dyDescent="0.3">
      <c r="A4456" t="s">
        <v>4690</v>
      </c>
      <c r="B4456" t="s">
        <v>32</v>
      </c>
      <c r="C4456" t="s">
        <v>166</v>
      </c>
      <c r="F4456" s="2" t="str">
        <f>LEFT(A4456,FIND(" ",A4456)-1)</f>
        <v>JOHNSON</v>
      </c>
      <c r="G4456" s="2" t="str">
        <f t="shared" si="207"/>
        <v>Johnson</v>
      </c>
      <c r="H4456" s="3" t="str">
        <f>RIGHT(A4456,LEN(A4456)-FIND(" ",A4456))</f>
        <v>Ashleigh</v>
      </c>
      <c r="I4456" s="3" t="str">
        <f t="shared" si="208"/>
        <v>Ashleigh</v>
      </c>
      <c r="J4456" t="str">
        <f t="shared" si="209"/>
        <v>Ashleigh Johnson</v>
      </c>
      <c r="K4456" t="s">
        <v>15851</v>
      </c>
    </row>
    <row r="4457" spans="1:11" x14ac:dyDescent="0.3">
      <c r="A4457" t="s">
        <v>4691</v>
      </c>
      <c r="B4457" t="s">
        <v>122</v>
      </c>
      <c r="C4457" t="s">
        <v>36</v>
      </c>
      <c r="F4457" s="2" t="str">
        <f>LEFT(A4457,FIND(" ",A4457)-1)</f>
        <v>JOHNSON</v>
      </c>
      <c r="G4457" s="2" t="str">
        <f t="shared" si="207"/>
        <v>Johnson</v>
      </c>
      <c r="H4457" s="3" t="str">
        <f>RIGHT(A4457,LEN(A4457)-FIND(" ",A4457))</f>
        <v>Cheswill</v>
      </c>
      <c r="I4457" s="3" t="str">
        <f t="shared" si="208"/>
        <v>Cheswill</v>
      </c>
      <c r="J4457" t="str">
        <f t="shared" si="209"/>
        <v>Cheswill Johnson</v>
      </c>
      <c r="K4457" t="s">
        <v>15852</v>
      </c>
    </row>
    <row r="4458" spans="1:11" x14ac:dyDescent="0.3">
      <c r="A4458" t="s">
        <v>4692</v>
      </c>
      <c r="B4458" t="s">
        <v>32</v>
      </c>
      <c r="C4458" t="s">
        <v>73</v>
      </c>
      <c r="F4458" s="2" t="str">
        <f>LEFT(A4458,FIND(" ",A4458)-1)</f>
        <v>JOHNSON</v>
      </c>
      <c r="G4458" s="2" t="str">
        <f t="shared" si="207"/>
        <v>Johnson</v>
      </c>
      <c r="H4458" s="3" t="str">
        <f>RIGHT(A4458,LEN(A4458)-FIND(" ",A4458))</f>
        <v>Delante</v>
      </c>
      <c r="I4458" s="3" t="str">
        <f t="shared" si="208"/>
        <v>Delante</v>
      </c>
      <c r="J4458" t="str">
        <f t="shared" si="209"/>
        <v>Delante Johnson</v>
      </c>
      <c r="K4458" t="s">
        <v>15853</v>
      </c>
    </row>
    <row r="4459" spans="1:11" x14ac:dyDescent="0.3">
      <c r="A4459" t="s">
        <v>4693</v>
      </c>
      <c r="B4459" t="s">
        <v>32</v>
      </c>
      <c r="C4459" t="s">
        <v>10</v>
      </c>
      <c r="F4459" s="2" t="str">
        <f>LEFT(A4459,FIND(" ",A4459)-1)</f>
        <v>JOHNSON</v>
      </c>
      <c r="G4459" s="2" t="str">
        <f t="shared" si="207"/>
        <v>Johnson</v>
      </c>
      <c r="H4459" s="3" t="str">
        <f>RIGHT(A4459,LEN(A4459)-FIND(" ",A4459))</f>
        <v>Keldon</v>
      </c>
      <c r="I4459" s="3" t="str">
        <f t="shared" si="208"/>
        <v>Keldon</v>
      </c>
      <c r="J4459" t="str">
        <f t="shared" si="209"/>
        <v>Keldon Johnson</v>
      </c>
      <c r="K4459" t="s">
        <v>15854</v>
      </c>
    </row>
    <row r="4460" spans="1:11" x14ac:dyDescent="0.3">
      <c r="A4460" t="s">
        <v>4694</v>
      </c>
      <c r="B4460" t="s">
        <v>122</v>
      </c>
      <c r="C4460" t="s">
        <v>123</v>
      </c>
      <c r="F4460" s="2" t="str">
        <f>LEFT(A4460,FIND(" ",A4460)-1)</f>
        <v>JOHNSON</v>
      </c>
      <c r="G4460" s="2" t="str">
        <f t="shared" si="207"/>
        <v>Johnson</v>
      </c>
      <c r="H4460" s="3" t="str">
        <f>RIGHT(A4460,LEN(A4460)-FIND(" ",A4460))</f>
        <v>Robyn</v>
      </c>
      <c r="I4460" s="3" t="str">
        <f t="shared" si="208"/>
        <v>Robyn</v>
      </c>
      <c r="J4460" t="str">
        <f t="shared" si="209"/>
        <v>Robyn Johnson</v>
      </c>
      <c r="K4460" t="s">
        <v>15855</v>
      </c>
    </row>
    <row r="4461" spans="1:11" x14ac:dyDescent="0.3">
      <c r="A4461" t="s">
        <v>4695</v>
      </c>
      <c r="B4461" t="s">
        <v>192</v>
      </c>
      <c r="C4461" t="s">
        <v>36</v>
      </c>
      <c r="F4461" s="2" t="str">
        <f>LEFT(A4461,FIND(" ",A4461)-1)</f>
        <v>JOHNSON-THOMPSON</v>
      </c>
      <c r="G4461" s="2" t="str">
        <f t="shared" si="207"/>
        <v>Johnson-Thompson</v>
      </c>
      <c r="H4461" s="3" t="str">
        <f>RIGHT(A4461,LEN(A4461)-FIND(" ",A4461))</f>
        <v>Katarina</v>
      </c>
      <c r="I4461" s="3" t="str">
        <f t="shared" si="208"/>
        <v>Katarina</v>
      </c>
      <c r="J4461" t="str">
        <f t="shared" si="209"/>
        <v>Katarina Johnson-Thompson</v>
      </c>
      <c r="K4461" t="s">
        <v>15856</v>
      </c>
    </row>
    <row r="4462" spans="1:11" x14ac:dyDescent="0.3">
      <c r="A4462" t="s">
        <v>4696</v>
      </c>
      <c r="B4462" t="s">
        <v>122</v>
      </c>
      <c r="C4462" t="s">
        <v>39</v>
      </c>
      <c r="F4462" s="2" t="str">
        <f>LEFT(A4462,FIND(" ",A4462)-1)</f>
        <v>JOHNSTON</v>
      </c>
      <c r="G4462" s="2" t="str">
        <f t="shared" si="207"/>
        <v>Johnston</v>
      </c>
      <c r="H4462" s="3" t="str">
        <f>RIGHT(A4462,LEN(A4462)-FIND(" ",A4462))</f>
        <v>Clarissa</v>
      </c>
      <c r="I4462" s="3" t="str">
        <f t="shared" si="208"/>
        <v>Clarissa</v>
      </c>
      <c r="J4462" t="str">
        <f t="shared" si="209"/>
        <v>Clarissa Johnston</v>
      </c>
      <c r="K4462" t="s">
        <v>15857</v>
      </c>
    </row>
    <row r="4463" spans="1:11" x14ac:dyDescent="0.3">
      <c r="A4463" t="s">
        <v>4697</v>
      </c>
      <c r="B4463" t="s">
        <v>96</v>
      </c>
      <c r="C4463" t="s">
        <v>123</v>
      </c>
      <c r="F4463" s="2" t="str">
        <f>LEFT(A4463,FIND(" ",A4463)-1)</f>
        <v>JOHNSTON</v>
      </c>
      <c r="G4463" s="2" t="str">
        <f t="shared" si="207"/>
        <v>Johnston</v>
      </c>
      <c r="H4463" s="3" t="str">
        <f>RIGHT(A4463,LEN(A4463)-FIND(" ",A4463))</f>
        <v>Gordon Mackenzi</v>
      </c>
      <c r="I4463" s="3" t="str">
        <f t="shared" si="208"/>
        <v>Gordon Mackenzi</v>
      </c>
      <c r="J4463" t="str">
        <f t="shared" si="209"/>
        <v>Gordon Mackenzi Johnston</v>
      </c>
      <c r="K4463" t="s">
        <v>15858</v>
      </c>
    </row>
    <row r="4464" spans="1:11" x14ac:dyDescent="0.3">
      <c r="A4464" t="s">
        <v>4698</v>
      </c>
      <c r="B4464" t="s">
        <v>1199</v>
      </c>
      <c r="C4464" t="s">
        <v>166</v>
      </c>
      <c r="F4464" s="2" t="str">
        <f>LEFT(A4464,FIND(" ",A4464)-1)</f>
        <v>JOKOVIC</v>
      </c>
      <c r="G4464" s="2" t="str">
        <f t="shared" si="207"/>
        <v>Jokovic</v>
      </c>
      <c r="H4464" s="3" t="str">
        <f>RIGHT(A4464,LEN(A4464)-FIND(" ",A4464))</f>
        <v>Maro</v>
      </c>
      <c r="I4464" s="3" t="str">
        <f t="shared" si="208"/>
        <v>Maro</v>
      </c>
      <c r="J4464" t="str">
        <f t="shared" si="209"/>
        <v>Maro Jokovic</v>
      </c>
      <c r="K4464" t="s">
        <v>15859</v>
      </c>
    </row>
    <row r="4465" spans="1:11" x14ac:dyDescent="0.3">
      <c r="A4465" t="s">
        <v>4699</v>
      </c>
      <c r="B4465" t="s">
        <v>96</v>
      </c>
      <c r="C4465" t="s">
        <v>39</v>
      </c>
      <c r="F4465" s="2" t="str">
        <f>LEFT(A4465,FIND(" ",A4465)-1)</f>
        <v>JOLY</v>
      </c>
      <c r="G4465" s="2" t="str">
        <f t="shared" si="207"/>
        <v>Joly</v>
      </c>
      <c r="H4465" s="3" t="str">
        <f>RIGHT(A4465,LEN(A4465)-FIND(" ",A4465))</f>
        <v>Audrey</v>
      </c>
      <c r="I4465" s="3" t="str">
        <f t="shared" si="208"/>
        <v>Audrey</v>
      </c>
      <c r="J4465" t="str">
        <f t="shared" si="209"/>
        <v>Audrey Joly</v>
      </c>
      <c r="K4465" t="s">
        <v>15860</v>
      </c>
    </row>
    <row r="4466" spans="1:11" x14ac:dyDescent="0.3">
      <c r="A4466" t="s">
        <v>4700</v>
      </c>
      <c r="B4466" t="s">
        <v>2410</v>
      </c>
      <c r="C4466" t="s">
        <v>73</v>
      </c>
      <c r="F4466" s="2" t="str">
        <f>LEFT(A4466,FIND(" ",A4466)-1)</f>
        <v>JONAS</v>
      </c>
      <c r="G4466" s="2" t="str">
        <f t="shared" si="207"/>
        <v>Jonas</v>
      </c>
      <c r="H4466" s="3" t="str">
        <f>RIGHT(A4466,LEN(A4466)-FIND(" ",A4466))</f>
        <v>Jonas</v>
      </c>
      <c r="I4466" s="3" t="str">
        <f t="shared" si="208"/>
        <v>Jonas</v>
      </c>
      <c r="J4466" t="str">
        <f t="shared" si="209"/>
        <v>Jonas Jonas</v>
      </c>
      <c r="K4466" t="s">
        <v>15861</v>
      </c>
    </row>
    <row r="4467" spans="1:11" x14ac:dyDescent="0.3">
      <c r="A4467" t="s">
        <v>4701</v>
      </c>
      <c r="B4467" t="s">
        <v>192</v>
      </c>
      <c r="C4467" t="s">
        <v>19</v>
      </c>
      <c r="F4467" s="2" t="str">
        <f>LEFT(A4467,FIND(" ",A4467)-1)</f>
        <v>JONES</v>
      </c>
      <c r="G4467" s="2" t="str">
        <f t="shared" si="207"/>
        <v>Jones</v>
      </c>
      <c r="H4467" s="3" t="str">
        <f>RIGHT(A4467,LEN(A4467)-FIND(" ",A4467))</f>
        <v>Harriet</v>
      </c>
      <c r="I4467" s="3" t="str">
        <f t="shared" si="208"/>
        <v>Harriet</v>
      </c>
      <c r="J4467" t="str">
        <f t="shared" si="209"/>
        <v>Harriet Jones</v>
      </c>
      <c r="K4467" t="s">
        <v>15862</v>
      </c>
    </row>
    <row r="4468" spans="1:11" x14ac:dyDescent="0.3">
      <c r="A4468" t="s">
        <v>4702</v>
      </c>
      <c r="B4468" t="s">
        <v>96</v>
      </c>
      <c r="C4468" t="s">
        <v>221</v>
      </c>
      <c r="F4468" s="2" t="str">
        <f>LEFT(A4468,FIND(" ",A4468)-1)</f>
        <v>JONES</v>
      </c>
      <c r="G4468" s="2" t="str">
        <f t="shared" si="207"/>
        <v>Jones</v>
      </c>
      <c r="H4468" s="3" t="str">
        <f>RIGHT(A4468,LEN(A4468)-FIND(" ",A4468))</f>
        <v>Harry</v>
      </c>
      <c r="I4468" s="3" t="str">
        <f t="shared" si="208"/>
        <v>Harry</v>
      </c>
      <c r="J4468" t="str">
        <f t="shared" si="209"/>
        <v>Harry Jones</v>
      </c>
      <c r="K4468" t="s">
        <v>15863</v>
      </c>
    </row>
    <row r="4469" spans="1:11" x14ac:dyDescent="0.3">
      <c r="A4469" t="s">
        <v>4703</v>
      </c>
      <c r="B4469" t="s">
        <v>192</v>
      </c>
      <c r="C4469" t="s">
        <v>56</v>
      </c>
      <c r="F4469" s="2" t="str">
        <f>LEFT(A4469,FIND(" ",A4469)-1)</f>
        <v>JONES</v>
      </c>
      <c r="G4469" s="2" t="str">
        <f t="shared" si="207"/>
        <v>Jones</v>
      </c>
      <c r="H4469" s="3" t="str">
        <f>RIGHT(A4469,LEN(A4469)-FIND(" ",A4469))</f>
        <v>Jade</v>
      </c>
      <c r="I4469" s="3" t="str">
        <f t="shared" si="208"/>
        <v>Jade</v>
      </c>
      <c r="J4469" t="str">
        <f t="shared" si="209"/>
        <v>Jade Jones</v>
      </c>
      <c r="K4469" t="s">
        <v>15864</v>
      </c>
    </row>
    <row r="4470" spans="1:11" x14ac:dyDescent="0.3">
      <c r="A4470" t="s">
        <v>4704</v>
      </c>
      <c r="B4470" t="s">
        <v>1068</v>
      </c>
      <c r="C4470" t="s">
        <v>36</v>
      </c>
      <c r="F4470" s="2" t="str">
        <f>LEFT(A4470,FIND(" ",A4470)-1)</f>
        <v>JONES</v>
      </c>
      <c r="G4470" s="2" t="str">
        <f t="shared" si="207"/>
        <v>Jones</v>
      </c>
      <c r="H4470" s="3" t="str">
        <f>RIGHT(A4470,LEN(A4470)-FIND(" ",A4470))</f>
        <v>Jonathan</v>
      </c>
      <c r="I4470" s="3" t="str">
        <f t="shared" si="208"/>
        <v>Jonathan</v>
      </c>
      <c r="J4470" t="str">
        <f t="shared" si="209"/>
        <v>Jonathan Jones</v>
      </c>
      <c r="K4470" t="s">
        <v>15865</v>
      </c>
    </row>
    <row r="4471" spans="1:11" x14ac:dyDescent="0.3">
      <c r="A4471" t="s">
        <v>4705</v>
      </c>
      <c r="B4471" t="s">
        <v>156</v>
      </c>
      <c r="C4471" t="s">
        <v>33</v>
      </c>
      <c r="F4471" s="2" t="str">
        <f>LEFT(A4471,FIND(" ",A4471)-1)</f>
        <v>JONES</v>
      </c>
      <c r="G4471" s="2" t="str">
        <f t="shared" si="207"/>
        <v>Jones</v>
      </c>
      <c r="H4471" s="3" t="str">
        <f>RIGHT(A4471,LEN(A4471)-FIND(" ",A4471))</f>
        <v>JR Jonathan</v>
      </c>
      <c r="I4471" s="3" t="str">
        <f t="shared" si="208"/>
        <v>Jr Jonathan</v>
      </c>
      <c r="J4471" t="str">
        <f t="shared" si="209"/>
        <v>Jr Jonathan Jones</v>
      </c>
      <c r="K4471" t="s">
        <v>15866</v>
      </c>
    </row>
    <row r="4472" spans="1:11" x14ac:dyDescent="0.3">
      <c r="A4472" t="s">
        <v>4706</v>
      </c>
      <c r="B4472" t="s">
        <v>518</v>
      </c>
      <c r="C4472" t="s">
        <v>164</v>
      </c>
      <c r="F4472" s="2" t="str">
        <f>LEFT(A4472,FIND(" ",A4472)-1)</f>
        <v>JONES</v>
      </c>
      <c r="G4472" s="2" t="str">
        <f t="shared" si="207"/>
        <v>Jones</v>
      </c>
      <c r="H4472" s="3" t="str">
        <f>RIGHT(A4472,LEN(A4472)-FIND(" ",A4472))</f>
        <v>Luuka</v>
      </c>
      <c r="I4472" s="3" t="str">
        <f t="shared" si="208"/>
        <v>Luuka</v>
      </c>
      <c r="J4472" t="str">
        <f t="shared" si="209"/>
        <v>Luuka Jones</v>
      </c>
      <c r="K4472" t="s">
        <v>15867</v>
      </c>
    </row>
    <row r="4473" spans="1:11" x14ac:dyDescent="0.3">
      <c r="A4473" t="s">
        <v>4707</v>
      </c>
      <c r="B4473" t="s">
        <v>192</v>
      </c>
      <c r="C4473" t="s">
        <v>221</v>
      </c>
      <c r="F4473" s="2" t="str">
        <f>LEFT(A4473,FIND(" ",A4473)-1)</f>
        <v>JONES</v>
      </c>
      <c r="G4473" s="2" t="str">
        <f t="shared" si="207"/>
        <v>Jones</v>
      </c>
      <c r="H4473" s="3" t="str">
        <f>RIGHT(A4473,LEN(A4473)-FIND(" ",A4473))</f>
        <v>Megan</v>
      </c>
      <c r="I4473" s="3" t="str">
        <f t="shared" si="208"/>
        <v>Megan</v>
      </c>
      <c r="J4473" t="str">
        <f t="shared" si="209"/>
        <v>Megan Jones</v>
      </c>
      <c r="K4473" t="s">
        <v>15868</v>
      </c>
    </row>
    <row r="4474" spans="1:11" x14ac:dyDescent="0.3">
      <c r="A4474" t="s">
        <v>4708</v>
      </c>
      <c r="B4474" t="s">
        <v>32</v>
      </c>
      <c r="C4474" t="s">
        <v>73</v>
      </c>
      <c r="F4474" s="2" t="str">
        <f>LEFT(A4474,FIND(" ",A4474)-1)</f>
        <v>JONES</v>
      </c>
      <c r="G4474" s="2" t="str">
        <f t="shared" si="207"/>
        <v>Jones</v>
      </c>
      <c r="H4474" s="3" t="str">
        <f>RIGHT(A4474,LEN(A4474)-FIND(" ",A4474))</f>
        <v>Oshae</v>
      </c>
      <c r="I4474" s="3" t="str">
        <f t="shared" si="208"/>
        <v>Oshae</v>
      </c>
      <c r="J4474" t="str">
        <f t="shared" si="209"/>
        <v>Oshae Jones</v>
      </c>
      <c r="K4474" t="s">
        <v>15869</v>
      </c>
    </row>
    <row r="4475" spans="1:11" x14ac:dyDescent="0.3">
      <c r="A4475" t="s">
        <v>4709</v>
      </c>
      <c r="B4475" t="s">
        <v>518</v>
      </c>
      <c r="C4475" t="s">
        <v>8</v>
      </c>
      <c r="F4475" s="2" t="str">
        <f>LEFT(A4475,FIND(" ",A4475)-1)</f>
        <v>JONES</v>
      </c>
      <c r="G4475" s="2" t="str">
        <f t="shared" si="207"/>
        <v>Jones</v>
      </c>
      <c r="H4475" s="3" t="str">
        <f>RIGHT(A4475,LEN(A4475)-FIND(" ",A4475))</f>
        <v>Stephen</v>
      </c>
      <c r="I4475" s="3" t="str">
        <f t="shared" si="208"/>
        <v>Stephen</v>
      </c>
      <c r="J4475" t="str">
        <f t="shared" si="209"/>
        <v>Stephen Jones</v>
      </c>
      <c r="K4475" t="s">
        <v>15870</v>
      </c>
    </row>
    <row r="4476" spans="1:11" x14ac:dyDescent="0.3">
      <c r="A4476" t="s">
        <v>4710</v>
      </c>
      <c r="B4476" t="s">
        <v>192</v>
      </c>
      <c r="C4476" t="s">
        <v>123</v>
      </c>
      <c r="F4476" s="2" t="str">
        <f>LEFT(A4476,FIND(" ",A4476)-1)</f>
        <v>JONES</v>
      </c>
      <c r="G4476" s="2" t="str">
        <f t="shared" si="207"/>
        <v>Jones</v>
      </c>
      <c r="H4476" s="3" t="str">
        <f>RIGHT(A4476,LEN(A4476)-FIND(" ",A4476))</f>
        <v>Sarah Louise</v>
      </c>
      <c r="I4476" s="3" t="str">
        <f t="shared" si="208"/>
        <v>Sarah Louise</v>
      </c>
      <c r="J4476" t="str">
        <f t="shared" si="209"/>
        <v>Sarah Louise Jones</v>
      </c>
      <c r="K4476" t="s">
        <v>15871</v>
      </c>
    </row>
    <row r="4477" spans="1:11" x14ac:dyDescent="0.3">
      <c r="A4477" t="s">
        <v>4711</v>
      </c>
      <c r="B4477" t="s">
        <v>96</v>
      </c>
      <c r="C4477" t="s">
        <v>8</v>
      </c>
      <c r="F4477" s="2" t="str">
        <f>LEFT(A4477,FIND(" ",A4477)-1)</f>
        <v>JONES</v>
      </c>
      <c r="G4477" s="2" t="str">
        <f t="shared" si="207"/>
        <v>Jones</v>
      </c>
      <c r="H4477" s="3" t="str">
        <f>RIGHT(A4477,LEN(A4477)-FIND(" ",A4477))</f>
        <v>Trevor</v>
      </c>
      <c r="I4477" s="3" t="str">
        <f t="shared" si="208"/>
        <v>Trevor</v>
      </c>
      <c r="J4477" t="str">
        <f t="shared" si="209"/>
        <v>Trevor Jones</v>
      </c>
      <c r="K4477" t="s">
        <v>15872</v>
      </c>
    </row>
    <row r="4478" spans="1:11" x14ac:dyDescent="0.3">
      <c r="A4478" t="s">
        <v>4712</v>
      </c>
      <c r="B4478" t="s">
        <v>96</v>
      </c>
      <c r="C4478" t="s">
        <v>109</v>
      </c>
      <c r="F4478" s="2" t="str">
        <f>LEFT(A4478,FIND(" ",A4478)-1)</f>
        <v>JONES</v>
      </c>
      <c r="G4478" s="2" t="str">
        <f t="shared" si="207"/>
        <v>Jones</v>
      </c>
      <c r="H4478" s="3" t="str">
        <f>RIGHT(A4478,LEN(A4478)-FIND(" ",A4478))</f>
        <v>William</v>
      </c>
      <c r="I4478" s="3" t="str">
        <f t="shared" si="208"/>
        <v>William</v>
      </c>
      <c r="J4478" t="str">
        <f t="shared" si="209"/>
        <v>William Jones</v>
      </c>
      <c r="K4478" t="s">
        <v>15873</v>
      </c>
    </row>
    <row r="4479" spans="1:11" x14ac:dyDescent="0.3">
      <c r="A4479" t="s">
        <v>4713</v>
      </c>
      <c r="B4479" t="s">
        <v>190</v>
      </c>
      <c r="C4479" t="s">
        <v>109</v>
      </c>
      <c r="F4479" s="2" t="str">
        <f>LEFT(A4479,FIND(" ",A4479)-1)</f>
        <v>JONSSON</v>
      </c>
      <c r="G4479" s="2" t="str">
        <f t="shared" si="207"/>
        <v>Jonsson</v>
      </c>
      <c r="H4479" s="3" t="str">
        <f>RIGHT(A4479,LEN(A4479)-FIND(" ",A4479))</f>
        <v>Cecilia</v>
      </c>
      <c r="I4479" s="3" t="str">
        <f t="shared" si="208"/>
        <v>Cecilia</v>
      </c>
      <c r="J4479" t="str">
        <f t="shared" si="209"/>
        <v>Cecilia Jonsson</v>
      </c>
      <c r="K4479" t="s">
        <v>15874</v>
      </c>
    </row>
    <row r="4480" spans="1:11" x14ac:dyDescent="0.3">
      <c r="A4480" t="s">
        <v>4714</v>
      </c>
      <c r="B4480" t="s">
        <v>518</v>
      </c>
      <c r="C4480" t="s">
        <v>123</v>
      </c>
      <c r="F4480" s="2" t="str">
        <f>LEFT(A4480,FIND(" ",A4480)-1)</f>
        <v>JOPP</v>
      </c>
      <c r="G4480" s="2" t="str">
        <f t="shared" si="207"/>
        <v>Jopp</v>
      </c>
      <c r="H4480" s="3" t="str">
        <f>RIGHT(A4480,LEN(A4480)-FIND(" ",A4480))</f>
        <v>Tessa</v>
      </c>
      <c r="I4480" s="3" t="str">
        <f t="shared" si="208"/>
        <v>Tessa</v>
      </c>
      <c r="J4480" t="str">
        <f t="shared" si="209"/>
        <v>Tessa Jopp</v>
      </c>
      <c r="K4480" t="s">
        <v>15875</v>
      </c>
    </row>
    <row r="4481" spans="1:11" x14ac:dyDescent="0.3">
      <c r="A4481" t="s">
        <v>4715</v>
      </c>
      <c r="B4481" t="s">
        <v>72</v>
      </c>
      <c r="C4481" t="s">
        <v>65</v>
      </c>
      <c r="F4481" s="2" t="str">
        <f>LEFT(A4481,FIND(" ",A4481)-1)</f>
        <v>JOPPICH</v>
      </c>
      <c r="G4481" s="2" t="str">
        <f t="shared" si="207"/>
        <v>Joppich</v>
      </c>
      <c r="H4481" s="3" t="str">
        <f>RIGHT(A4481,LEN(A4481)-FIND(" ",A4481))</f>
        <v>Peter</v>
      </c>
      <c r="I4481" s="3" t="str">
        <f t="shared" si="208"/>
        <v>Peter</v>
      </c>
      <c r="J4481" t="str">
        <f t="shared" si="209"/>
        <v>Peter Joppich</v>
      </c>
      <c r="K4481" t="s">
        <v>15876</v>
      </c>
    </row>
    <row r="4482" spans="1:11" x14ac:dyDescent="0.3">
      <c r="A4482" t="s">
        <v>4716</v>
      </c>
      <c r="B4482" t="s">
        <v>13</v>
      </c>
      <c r="C4482" t="s">
        <v>36</v>
      </c>
      <c r="F4482" s="2" t="str">
        <f>LEFT(A4482,FIND(" ",A4482)-1)</f>
        <v>JORDIER</v>
      </c>
      <c r="G4482" s="2" t="str">
        <f t="shared" si="207"/>
        <v>Jordier</v>
      </c>
      <c r="H4482" s="3" t="str">
        <f>RIGHT(A4482,LEN(A4482)-FIND(" ",A4482))</f>
        <v>Thomas</v>
      </c>
      <c r="I4482" s="3" t="str">
        <f t="shared" si="208"/>
        <v>Thomas</v>
      </c>
      <c r="J4482" t="str">
        <f t="shared" si="209"/>
        <v>Thomas Jordier</v>
      </c>
      <c r="K4482" t="s">
        <v>15877</v>
      </c>
    </row>
    <row r="4483" spans="1:11" x14ac:dyDescent="0.3">
      <c r="A4483" t="s">
        <v>4717</v>
      </c>
      <c r="B4483" t="s">
        <v>331</v>
      </c>
      <c r="C4483" t="s">
        <v>197</v>
      </c>
      <c r="F4483" s="2" t="str">
        <f>LEFT(A4483,FIND("#",SUBSTITUTE(A4483," ","#",2))-1)</f>
        <v>JORGE ENRIQUEZ</v>
      </c>
      <c r="G4483" s="2" t="str">
        <f t="shared" ref="G4483:G4546" si="210">PROPER(F4483)</f>
        <v>Jorge Enriquez</v>
      </c>
      <c r="H4483" s="2" t="str">
        <f>TRIM(MID(A4483,FIND("#",SUBSTITUTE(A4483," ","#",2))+1,255))</f>
        <v>Fernando Dayan</v>
      </c>
      <c r="I4483" s="3" t="str">
        <f t="shared" ref="I4483:I4546" si="211">PROPER(H4483)</f>
        <v>Fernando Dayan</v>
      </c>
      <c r="J4483" t="str">
        <f t="shared" ref="J4483:J4546" si="212">_xlfn.CONCAT(I4483," ", G4483)</f>
        <v>Fernando Dayan Jorge Enriquez</v>
      </c>
      <c r="K4483" t="s">
        <v>15878</v>
      </c>
    </row>
    <row r="4484" spans="1:11" x14ac:dyDescent="0.3">
      <c r="A4484" t="s">
        <v>4718</v>
      </c>
      <c r="B4484" t="s">
        <v>539</v>
      </c>
      <c r="C4484" t="s">
        <v>197</v>
      </c>
      <c r="F4484" s="2" t="str">
        <f>LEFT(A4484,FIND(" ",A4484)-1)</f>
        <v>JORGENSEN</v>
      </c>
      <c r="G4484" s="2" t="str">
        <f t="shared" si="210"/>
        <v>Jorgensen</v>
      </c>
      <c r="H4484" s="3" t="str">
        <f>RIGHT(A4484,LEN(A4484)-FIND(" ",A4484))</f>
        <v>Emma Aastrand</v>
      </c>
      <c r="I4484" s="3" t="str">
        <f t="shared" si="211"/>
        <v>Emma Aastrand</v>
      </c>
      <c r="J4484" t="str">
        <f t="shared" si="212"/>
        <v>Emma Aastrand Jorgensen</v>
      </c>
      <c r="K4484" t="s">
        <v>15879</v>
      </c>
    </row>
    <row r="4485" spans="1:11" x14ac:dyDescent="0.3">
      <c r="A4485" t="s">
        <v>4719</v>
      </c>
      <c r="B4485" t="s">
        <v>810</v>
      </c>
      <c r="C4485" t="s">
        <v>48</v>
      </c>
      <c r="F4485" s="2" t="str">
        <f>LEFT(A4485,FIND(" ",A4485)-1)</f>
        <v>JORGIC</v>
      </c>
      <c r="G4485" s="2" t="str">
        <f t="shared" si="210"/>
        <v>Jorgic</v>
      </c>
      <c r="H4485" s="3" t="str">
        <f>RIGHT(A4485,LEN(A4485)-FIND(" ",A4485))</f>
        <v>Darko</v>
      </c>
      <c r="I4485" s="3" t="str">
        <f t="shared" si="211"/>
        <v>Darko</v>
      </c>
      <c r="J4485" t="str">
        <f t="shared" si="212"/>
        <v>Darko Jorgic</v>
      </c>
      <c r="K4485" t="s">
        <v>15880</v>
      </c>
    </row>
    <row r="4486" spans="1:11" x14ac:dyDescent="0.3">
      <c r="A4486" t="s">
        <v>4720</v>
      </c>
      <c r="B4486" t="s">
        <v>3793</v>
      </c>
      <c r="C4486" t="s">
        <v>19</v>
      </c>
      <c r="F4486" s="2" t="str">
        <f>LEFT(A4486,FIND(" ",A4486)-1)</f>
        <v>JORUNNARDOTTIR</v>
      </c>
      <c r="G4486" s="2" t="str">
        <f t="shared" si="210"/>
        <v>Jorunnardottir</v>
      </c>
      <c r="H4486" s="3" t="str">
        <f>RIGHT(A4486,LEN(A4486)-FIND(" ",A4486))</f>
        <v>Snaefridur Sol</v>
      </c>
      <c r="I4486" s="3" t="str">
        <f t="shared" si="211"/>
        <v>Snaefridur Sol</v>
      </c>
      <c r="J4486" t="str">
        <f t="shared" si="212"/>
        <v>Snaefridur Sol Jorunnardottir</v>
      </c>
      <c r="K4486" t="s">
        <v>15881</v>
      </c>
    </row>
    <row r="4487" spans="1:11" x14ac:dyDescent="0.3">
      <c r="A4487" t="s">
        <v>4721</v>
      </c>
      <c r="B4487" t="s">
        <v>453</v>
      </c>
      <c r="C4487" t="s">
        <v>36</v>
      </c>
      <c r="F4487" s="2" t="str">
        <f>LEFT(A4487,FIND("#",SUBSTITUTE(A4487," ","#",2))-1)</f>
        <v>JOSE TIMA</v>
      </c>
      <c r="G4487" s="2" t="str">
        <f t="shared" si="210"/>
        <v>Jose Tima</v>
      </c>
      <c r="H4487" s="2" t="str">
        <f>TRIM(MID(A4487,FIND("#",SUBSTITUTE(A4487," ","#",2))+1,255))</f>
        <v>Ana Lucia</v>
      </c>
      <c r="I4487" s="3" t="str">
        <f t="shared" si="211"/>
        <v>Ana Lucia</v>
      </c>
      <c r="J4487" t="str">
        <f t="shared" si="212"/>
        <v>Ana Lucia Jose Tima</v>
      </c>
      <c r="K4487" t="s">
        <v>15882</v>
      </c>
    </row>
    <row r="4488" spans="1:11" x14ac:dyDescent="0.3">
      <c r="A4488" t="s">
        <v>4722</v>
      </c>
      <c r="B4488" t="s">
        <v>13</v>
      </c>
      <c r="C4488" t="s">
        <v>36</v>
      </c>
      <c r="F4488" s="2" t="str">
        <f>LEFT(A4488,FIND(" ",A4488)-1)</f>
        <v>JOSEPH</v>
      </c>
      <c r="G4488" s="2" t="str">
        <f t="shared" si="210"/>
        <v>Joseph</v>
      </c>
      <c r="H4488" s="3" t="str">
        <f>RIGHT(A4488,LEN(A4488)-FIND(" ",A4488))</f>
        <v>Gemima</v>
      </c>
      <c r="I4488" s="3" t="str">
        <f t="shared" si="211"/>
        <v>Gemima</v>
      </c>
      <c r="J4488" t="str">
        <f t="shared" si="212"/>
        <v>Gemima Joseph</v>
      </c>
      <c r="K4488" t="s">
        <v>15883</v>
      </c>
    </row>
    <row r="4489" spans="1:11" x14ac:dyDescent="0.3">
      <c r="A4489" t="s">
        <v>4723</v>
      </c>
      <c r="B4489" t="s">
        <v>287</v>
      </c>
      <c r="C4489" t="s">
        <v>44</v>
      </c>
      <c r="F4489" s="2" t="str">
        <f>LEFT(A4489,FIND(" ",A4489)-1)</f>
        <v>JOSEPH</v>
      </c>
      <c r="G4489" s="2" t="str">
        <f t="shared" si="210"/>
        <v>Joseph</v>
      </c>
      <c r="H4489" s="3" t="str">
        <f>RIGHT(A4489,LEN(A4489)-FIND(" ",A4489))</f>
        <v>Gulfam</v>
      </c>
      <c r="I4489" s="3" t="str">
        <f t="shared" si="211"/>
        <v>Gulfam</v>
      </c>
      <c r="J4489" t="str">
        <f t="shared" si="212"/>
        <v>Gulfam Joseph</v>
      </c>
      <c r="K4489" t="s">
        <v>15884</v>
      </c>
    </row>
    <row r="4490" spans="1:11" x14ac:dyDescent="0.3">
      <c r="A4490" t="s">
        <v>4724</v>
      </c>
      <c r="B4490" t="s">
        <v>120</v>
      </c>
      <c r="C4490" t="s">
        <v>36</v>
      </c>
      <c r="F4490" s="2" t="str">
        <f>LEFT(A4490,FIND(" ",A4490)-1)</f>
        <v>JOSEPH</v>
      </c>
      <c r="G4490" s="2" t="str">
        <f t="shared" si="210"/>
        <v>Joseph</v>
      </c>
      <c r="H4490" s="3" t="str">
        <f>RIGHT(A4490,LEN(A4490)-FIND(" ",A4490))</f>
        <v>Jason</v>
      </c>
      <c r="I4490" s="3" t="str">
        <f t="shared" si="211"/>
        <v>Jason</v>
      </c>
      <c r="J4490" t="str">
        <f t="shared" si="212"/>
        <v>Jason Joseph</v>
      </c>
      <c r="K4490" t="s">
        <v>15885</v>
      </c>
    </row>
    <row r="4491" spans="1:11" x14ac:dyDescent="0.3">
      <c r="A4491" t="s">
        <v>4725</v>
      </c>
      <c r="B4491" t="s">
        <v>96</v>
      </c>
      <c r="C4491" t="s">
        <v>197</v>
      </c>
      <c r="F4491" s="2" t="str">
        <f>LEFT(A4491,FIND(" ",A4491)-1)</f>
        <v>JOURDENAIS</v>
      </c>
      <c r="G4491" s="2" t="str">
        <f t="shared" si="210"/>
        <v>Jourdenais</v>
      </c>
      <c r="H4491" s="3" t="str">
        <f>RIGHT(A4491,LEN(A4491)-FIND(" ",A4491))</f>
        <v>Vincent</v>
      </c>
      <c r="I4491" s="3" t="str">
        <f t="shared" si="211"/>
        <v>Vincent</v>
      </c>
      <c r="J4491" t="str">
        <f t="shared" si="212"/>
        <v>Vincent Jourdenais</v>
      </c>
      <c r="K4491" t="s">
        <v>15886</v>
      </c>
    </row>
    <row r="4492" spans="1:11" x14ac:dyDescent="0.3">
      <c r="A4492" t="s">
        <v>4726</v>
      </c>
      <c r="B4492" t="s">
        <v>27</v>
      </c>
      <c r="C4492" t="s">
        <v>166</v>
      </c>
      <c r="F4492" s="2" t="str">
        <f>LEFT(A4492,FIND(" ",A4492)-1)</f>
        <v>JOUSTRA</v>
      </c>
      <c r="G4492" s="2" t="str">
        <f t="shared" si="210"/>
        <v>Joustra</v>
      </c>
      <c r="H4492" s="3" t="str">
        <f>RIGHT(A4492,LEN(A4492)-FIND(" ",A4492))</f>
        <v>Kitty</v>
      </c>
      <c r="I4492" s="3" t="str">
        <f t="shared" si="211"/>
        <v>Kitty</v>
      </c>
      <c r="J4492" t="str">
        <f t="shared" si="212"/>
        <v>Kitty Joustra</v>
      </c>
      <c r="K4492" t="s">
        <v>15887</v>
      </c>
    </row>
    <row r="4493" spans="1:11" x14ac:dyDescent="0.3">
      <c r="A4493" t="s">
        <v>4727</v>
      </c>
      <c r="B4493" t="s">
        <v>1249</v>
      </c>
      <c r="C4493" t="s">
        <v>22</v>
      </c>
      <c r="F4493" s="2" t="str">
        <f>LEFT(A4493,FIND(" ",A4493)-1)</f>
        <v>JOVANOSKA</v>
      </c>
      <c r="G4493" s="2" t="str">
        <f t="shared" si="210"/>
        <v>Jovanoska</v>
      </c>
      <c r="H4493" s="3" t="str">
        <f>RIGHT(A4493,LEN(A4493)-FIND(" ",A4493))</f>
        <v>Puliksenija</v>
      </c>
      <c r="I4493" s="3" t="str">
        <f t="shared" si="211"/>
        <v>Puliksenija</v>
      </c>
      <c r="J4493" t="str">
        <f t="shared" si="212"/>
        <v>Puliksenija Jovanoska</v>
      </c>
      <c r="K4493" t="s">
        <v>15888</v>
      </c>
    </row>
    <row r="4494" spans="1:11" x14ac:dyDescent="0.3">
      <c r="A4494" t="s">
        <v>4728</v>
      </c>
      <c r="B4494" t="s">
        <v>352</v>
      </c>
      <c r="C4494" t="s">
        <v>10</v>
      </c>
      <c r="F4494" s="2" t="str">
        <f>LEFT(A4494,FIND(" ",A4494)-1)</f>
        <v>JOVANOVIC</v>
      </c>
      <c r="G4494" s="2" t="str">
        <f t="shared" si="210"/>
        <v>Jovanovic</v>
      </c>
      <c r="H4494" s="3" t="str">
        <f>RIGHT(A4494,LEN(A4494)-FIND(" ",A4494))</f>
        <v>Nevena</v>
      </c>
      <c r="I4494" s="3" t="str">
        <f t="shared" si="211"/>
        <v>Nevena</v>
      </c>
      <c r="J4494" t="str">
        <f t="shared" si="212"/>
        <v>Nevena Jovanovic</v>
      </c>
      <c r="K4494" t="s">
        <v>15889</v>
      </c>
    </row>
    <row r="4495" spans="1:11" x14ac:dyDescent="0.3">
      <c r="A4495" t="s">
        <v>4729</v>
      </c>
      <c r="B4495" t="s">
        <v>192</v>
      </c>
      <c r="C4495" t="s">
        <v>221</v>
      </c>
      <c r="F4495" s="2" t="str">
        <f>LEFT(A4495,FIND(" ",A4495)-1)</f>
        <v>JOYCE</v>
      </c>
      <c r="G4495" s="2" t="str">
        <f t="shared" si="210"/>
        <v>Joyce</v>
      </c>
      <c r="H4495" s="3" t="str">
        <f>RIGHT(A4495,LEN(A4495)-FIND(" ",A4495))</f>
        <v>Jasmine</v>
      </c>
      <c r="I4495" s="3" t="str">
        <f t="shared" si="211"/>
        <v>Jasmine</v>
      </c>
      <c r="J4495" t="str">
        <f t="shared" si="212"/>
        <v>Jasmine Joyce</v>
      </c>
      <c r="K4495" t="s">
        <v>15890</v>
      </c>
    </row>
    <row r="4496" spans="1:11" x14ac:dyDescent="0.3">
      <c r="A4496" t="s">
        <v>4730</v>
      </c>
      <c r="B4496" t="s">
        <v>171</v>
      </c>
      <c r="C4496" t="s">
        <v>36</v>
      </c>
      <c r="F4496" s="2" t="str">
        <f>LEFT(A4496,FIND(" ",A4496)-1)</f>
        <v>JOZWIK</v>
      </c>
      <c r="G4496" s="2" t="str">
        <f t="shared" si="210"/>
        <v>Jozwik</v>
      </c>
      <c r="H4496" s="3" t="str">
        <f>RIGHT(A4496,LEN(A4496)-FIND(" ",A4496))</f>
        <v>Joanna</v>
      </c>
      <c r="I4496" s="3" t="str">
        <f t="shared" si="211"/>
        <v>Joanna</v>
      </c>
      <c r="J4496" t="str">
        <f t="shared" si="212"/>
        <v>Joanna Jozwik</v>
      </c>
      <c r="K4496" t="s">
        <v>15891</v>
      </c>
    </row>
    <row r="4497" spans="1:11" x14ac:dyDescent="0.3">
      <c r="A4497" t="s">
        <v>4731</v>
      </c>
      <c r="B4497" t="s">
        <v>508</v>
      </c>
      <c r="C4497" t="s">
        <v>14</v>
      </c>
      <c r="F4497" s="2" t="str">
        <f>LEFT(A4497,FIND(" ",A4497)-1)</f>
        <v>JU</v>
      </c>
      <c r="G4497" s="2" t="str">
        <f t="shared" si="210"/>
        <v>Ju</v>
      </c>
      <c r="H4497" s="3" t="str">
        <f>RIGHT(A4497,LEN(A4497)-FIND(" ",A4497))</f>
        <v>Hui</v>
      </c>
      <c r="I4497" s="3" t="str">
        <f t="shared" si="211"/>
        <v>Hui</v>
      </c>
      <c r="J4497" t="str">
        <f t="shared" si="212"/>
        <v>Hui Ju</v>
      </c>
      <c r="K4497" t="s">
        <v>15892</v>
      </c>
    </row>
    <row r="4498" spans="1:11" x14ac:dyDescent="0.3">
      <c r="A4498" t="s">
        <v>4732</v>
      </c>
      <c r="B4498" t="s">
        <v>262</v>
      </c>
      <c r="C4498" t="s">
        <v>8</v>
      </c>
      <c r="F4498" s="2" t="str">
        <f>LEFT(A4498,FIND(" ",A4498)-1)</f>
        <v>JU</v>
      </c>
      <c r="G4498" s="2" t="str">
        <f t="shared" si="210"/>
        <v>Ju</v>
      </c>
      <c r="H4498" s="3" t="str">
        <f>RIGHT(A4498,LEN(A4498)-FIND(" ",A4498))</f>
        <v>Rui</v>
      </c>
      <c r="I4498" s="3" t="str">
        <f t="shared" si="211"/>
        <v>Rui</v>
      </c>
      <c r="J4498" t="str">
        <f t="shared" si="212"/>
        <v>Rui Ju</v>
      </c>
      <c r="K4498" t="s">
        <v>15893</v>
      </c>
    </row>
    <row r="4499" spans="1:11" x14ac:dyDescent="0.3">
      <c r="A4499" t="s">
        <v>4733</v>
      </c>
      <c r="B4499" t="s">
        <v>7</v>
      </c>
      <c r="C4499" t="s">
        <v>290</v>
      </c>
      <c r="F4499" s="2" t="str">
        <f>LEFT(A4499,FIND(" ",A4499)-1)</f>
        <v>JUANTORENA</v>
      </c>
      <c r="G4499" s="2" t="str">
        <f t="shared" si="210"/>
        <v>Juantorena</v>
      </c>
      <c r="H4499" s="3" t="str">
        <f>RIGHT(A4499,LEN(A4499)-FIND(" ",A4499))</f>
        <v>Osmany</v>
      </c>
      <c r="I4499" s="3" t="str">
        <f t="shared" si="211"/>
        <v>Osmany</v>
      </c>
      <c r="J4499" t="str">
        <f t="shared" si="212"/>
        <v>Osmany Juantorena</v>
      </c>
      <c r="K4499" t="s">
        <v>15894</v>
      </c>
    </row>
    <row r="4500" spans="1:11" x14ac:dyDescent="0.3">
      <c r="A4500" t="s">
        <v>4734</v>
      </c>
      <c r="B4500" t="s">
        <v>179</v>
      </c>
      <c r="C4500" t="s">
        <v>54</v>
      </c>
      <c r="F4500" t="s">
        <v>4734</v>
      </c>
      <c r="G4500" s="2" t="str">
        <f t="shared" si="210"/>
        <v>Jucinara</v>
      </c>
      <c r="I4500" s="3" t="str">
        <f t="shared" si="211"/>
        <v/>
      </c>
      <c r="J4500" t="str">
        <f t="shared" si="212"/>
        <v xml:space="preserve"> Jucinara</v>
      </c>
      <c r="K4500" t="s">
        <v>15895</v>
      </c>
    </row>
    <row r="4501" spans="1:11" x14ac:dyDescent="0.3">
      <c r="A4501" t="s">
        <v>4735</v>
      </c>
      <c r="B4501" t="s">
        <v>192</v>
      </c>
      <c r="C4501" t="s">
        <v>36</v>
      </c>
      <c r="F4501" s="2" t="str">
        <f>LEFT(A4501,FIND(" ",A4501)-1)</f>
        <v>JUDD</v>
      </c>
      <c r="G4501" s="2" t="str">
        <f t="shared" si="210"/>
        <v>Judd</v>
      </c>
      <c r="H4501" s="3" t="str">
        <f>RIGHT(A4501,LEN(A4501)-FIND(" ",A4501))</f>
        <v>Jessica</v>
      </c>
      <c r="I4501" s="3" t="str">
        <f t="shared" si="211"/>
        <v>Jessica</v>
      </c>
      <c r="J4501" t="str">
        <f t="shared" si="212"/>
        <v>Jessica Judd</v>
      </c>
      <c r="K4501" t="s">
        <v>15896</v>
      </c>
    </row>
    <row r="4502" spans="1:11" x14ac:dyDescent="0.3">
      <c r="A4502" t="s">
        <v>4736</v>
      </c>
      <c r="B4502" t="s">
        <v>72</v>
      </c>
      <c r="C4502" t="s">
        <v>22</v>
      </c>
      <c r="F4502" s="2" t="str">
        <f>LEFT(A4502,FIND(" ",A4502)-1)</f>
        <v>JUETTNER</v>
      </c>
      <c r="G4502" s="2" t="str">
        <f t="shared" si="210"/>
        <v>Juettner</v>
      </c>
      <c r="H4502" s="3" t="str">
        <f>RIGHT(A4502,LEN(A4502)-FIND(" ",A4502))</f>
        <v>Jasmin</v>
      </c>
      <c r="I4502" s="3" t="str">
        <f t="shared" si="211"/>
        <v>Jasmin</v>
      </c>
      <c r="J4502" t="str">
        <f t="shared" si="212"/>
        <v>Jasmin Juettner</v>
      </c>
      <c r="K4502" t="s">
        <v>15897</v>
      </c>
    </row>
    <row r="4503" spans="1:11" x14ac:dyDescent="0.3">
      <c r="A4503" t="s">
        <v>4737</v>
      </c>
      <c r="B4503" t="s">
        <v>179</v>
      </c>
      <c r="C4503" t="s">
        <v>54</v>
      </c>
      <c r="F4503" t="s">
        <v>4737</v>
      </c>
      <c r="G4503" s="2" t="str">
        <f t="shared" si="210"/>
        <v>Julia</v>
      </c>
      <c r="I4503" s="3" t="str">
        <f t="shared" si="211"/>
        <v/>
      </c>
      <c r="J4503" t="str">
        <f t="shared" si="212"/>
        <v xml:space="preserve"> Julia</v>
      </c>
      <c r="K4503" t="s">
        <v>15898</v>
      </c>
    </row>
    <row r="4504" spans="1:11" x14ac:dyDescent="0.3">
      <c r="A4504" t="s">
        <v>4738</v>
      </c>
      <c r="B4504" t="s">
        <v>122</v>
      </c>
      <c r="C4504" t="s">
        <v>123</v>
      </c>
      <c r="F4504" s="2" t="str">
        <f>LEFT(A4504,FIND(" ",A4504)-1)</f>
        <v>JULIUS</v>
      </c>
      <c r="G4504" s="2" t="str">
        <f t="shared" si="210"/>
        <v>Julius</v>
      </c>
      <c r="H4504" s="3" t="str">
        <f>RIGHT(A4504,LEN(A4504)-FIND(" ",A4504))</f>
        <v>Ryan Cowen</v>
      </c>
      <c r="I4504" s="3" t="str">
        <f t="shared" si="211"/>
        <v>Ryan Cowen</v>
      </c>
      <c r="J4504" t="str">
        <f t="shared" si="212"/>
        <v>Ryan Cowen Julius</v>
      </c>
      <c r="K4504" t="s">
        <v>15899</v>
      </c>
    </row>
    <row r="4505" spans="1:11" x14ac:dyDescent="0.3">
      <c r="A4505" t="s">
        <v>4739</v>
      </c>
      <c r="B4505" t="s">
        <v>32</v>
      </c>
      <c r="C4505" t="s">
        <v>528</v>
      </c>
      <c r="F4505" s="2" t="str">
        <f>LEFT(A4505,FIND(" ",A4505)-1)</f>
        <v>JUNEAU</v>
      </c>
      <c r="G4505" s="2" t="str">
        <f t="shared" si="210"/>
        <v>Juneau</v>
      </c>
      <c r="H4505" s="3" t="str">
        <f>RIGHT(A4505,LEN(A4505)-FIND(" ",A4505))</f>
        <v>Cory</v>
      </c>
      <c r="I4505" s="3" t="str">
        <f t="shared" si="211"/>
        <v>Cory</v>
      </c>
      <c r="J4505" t="str">
        <f t="shared" si="212"/>
        <v>Cory Juneau</v>
      </c>
      <c r="K4505" t="s">
        <v>15900</v>
      </c>
    </row>
    <row r="4506" spans="1:11" x14ac:dyDescent="0.3">
      <c r="A4506" t="s">
        <v>4740</v>
      </c>
      <c r="B4506" t="s">
        <v>190</v>
      </c>
      <c r="C4506" t="s">
        <v>19</v>
      </c>
      <c r="F4506" s="2" t="str">
        <f>LEFT(A4506,FIND(" ",A4506)-1)</f>
        <v>JUNEVIK</v>
      </c>
      <c r="G4506" s="2" t="str">
        <f t="shared" si="210"/>
        <v>Junevik</v>
      </c>
      <c r="H4506" s="3" t="str">
        <f>RIGHT(A4506,LEN(A4506)-FIND(" ",A4506))</f>
        <v>Sara</v>
      </c>
      <c r="I4506" s="3" t="str">
        <f t="shared" si="211"/>
        <v>Sara</v>
      </c>
      <c r="J4506" t="str">
        <f t="shared" si="212"/>
        <v>Sara Junevik</v>
      </c>
      <c r="K4506" t="s">
        <v>15901</v>
      </c>
    </row>
    <row r="4507" spans="1:11" x14ac:dyDescent="0.3">
      <c r="A4507" t="s">
        <v>4741</v>
      </c>
      <c r="B4507" t="s">
        <v>508</v>
      </c>
      <c r="C4507" t="s">
        <v>14</v>
      </c>
      <c r="F4507" s="2" t="str">
        <f>LEFT(A4507,FIND(" ",A4507)-1)</f>
        <v>JUNG</v>
      </c>
      <c r="G4507" s="2" t="str">
        <f t="shared" si="210"/>
        <v>Jung</v>
      </c>
      <c r="H4507" s="3" t="str">
        <f>RIGHT(A4507,LEN(A4507)-FIND(" ",A4507))</f>
        <v>Ji In</v>
      </c>
      <c r="I4507" s="3" t="str">
        <f t="shared" si="211"/>
        <v>Ji In</v>
      </c>
      <c r="J4507" t="str">
        <f t="shared" si="212"/>
        <v>Ji In Jung</v>
      </c>
      <c r="K4507" t="s">
        <v>15902</v>
      </c>
    </row>
    <row r="4508" spans="1:11" x14ac:dyDescent="0.3">
      <c r="A4508" t="s">
        <v>4742</v>
      </c>
      <c r="B4508" t="s">
        <v>508</v>
      </c>
      <c r="C4508" t="s">
        <v>655</v>
      </c>
      <c r="F4508" s="2" t="str">
        <f>LEFT(A4508,FIND(" ",A4508)-1)</f>
        <v>JUNG</v>
      </c>
      <c r="G4508" s="2" t="str">
        <f t="shared" si="210"/>
        <v>Jung</v>
      </c>
      <c r="H4508" s="3" t="str">
        <f>RIGHT(A4508,LEN(A4508)-FIND(" ",A4508))</f>
        <v>Jinhwa</v>
      </c>
      <c r="I4508" s="3" t="str">
        <f t="shared" si="211"/>
        <v>Jinhwa</v>
      </c>
      <c r="J4508" t="str">
        <f t="shared" si="212"/>
        <v>Jinhwa Jung</v>
      </c>
      <c r="K4508" t="s">
        <v>15903</v>
      </c>
    </row>
    <row r="4509" spans="1:11" x14ac:dyDescent="0.3">
      <c r="A4509" t="s">
        <v>4743</v>
      </c>
      <c r="B4509" t="s">
        <v>72</v>
      </c>
      <c r="C4509" t="s">
        <v>303</v>
      </c>
      <c r="F4509" s="2" t="str">
        <f>LEFT(A4509,FIND(" ",A4509)-1)</f>
        <v>JUNG</v>
      </c>
      <c r="G4509" s="2" t="str">
        <f t="shared" si="210"/>
        <v>Jung</v>
      </c>
      <c r="H4509" s="3" t="str">
        <f>RIGHT(A4509,LEN(A4509)-FIND(" ",A4509))</f>
        <v>Michael</v>
      </c>
      <c r="I4509" s="3" t="str">
        <f t="shared" si="211"/>
        <v>Michael</v>
      </c>
      <c r="J4509" t="str">
        <f t="shared" si="212"/>
        <v>Michael Jung</v>
      </c>
      <c r="K4509" t="s">
        <v>15904</v>
      </c>
    </row>
    <row r="4510" spans="1:11" x14ac:dyDescent="0.3">
      <c r="A4510" t="s">
        <v>4744</v>
      </c>
      <c r="B4510" t="s">
        <v>508</v>
      </c>
      <c r="C4510" t="s">
        <v>14</v>
      </c>
      <c r="F4510" s="2" t="str">
        <f>LEFT(A4510,FIND(" ",A4510)-1)</f>
        <v>JUNG</v>
      </c>
      <c r="G4510" s="2" t="str">
        <f t="shared" si="210"/>
        <v>Jung</v>
      </c>
      <c r="H4510" s="3" t="str">
        <f>RIGHT(A4510,LEN(A4510)-FIND(" ",A4510))</f>
        <v>Yura</v>
      </c>
      <c r="I4510" s="3" t="str">
        <f t="shared" si="211"/>
        <v>Yura</v>
      </c>
      <c r="J4510" t="str">
        <f t="shared" si="212"/>
        <v>Yura Jung</v>
      </c>
      <c r="K4510" t="s">
        <v>15905</v>
      </c>
    </row>
    <row r="4511" spans="1:11" x14ac:dyDescent="0.3">
      <c r="A4511" t="s">
        <v>4745</v>
      </c>
      <c r="B4511" t="s">
        <v>2216</v>
      </c>
      <c r="C4511" t="s">
        <v>79</v>
      </c>
      <c r="F4511" s="2" t="str">
        <f>LEFT(A4511,FIND(" ",A4511)-1)</f>
        <v>JUNGBLUT</v>
      </c>
      <c r="G4511" s="2" t="str">
        <f t="shared" si="210"/>
        <v>Jungblut</v>
      </c>
      <c r="H4511" s="3" t="str">
        <f>RIGHT(A4511,LEN(A4511)-FIND(" ",A4511))</f>
        <v>Tanumafili Malietoa</v>
      </c>
      <c r="I4511" s="3" t="str">
        <f t="shared" si="211"/>
        <v>Tanumafili Malietoa</v>
      </c>
      <c r="J4511" t="str">
        <f t="shared" si="212"/>
        <v>Tanumafili Malietoa Jungblut</v>
      </c>
      <c r="K4511" t="s">
        <v>15906</v>
      </c>
    </row>
    <row r="4512" spans="1:11" x14ac:dyDescent="0.3">
      <c r="A4512" t="s">
        <v>4746</v>
      </c>
      <c r="B4512" t="s">
        <v>179</v>
      </c>
      <c r="C4512" t="s">
        <v>19</v>
      </c>
      <c r="F4512" s="2" t="str">
        <f>LEFT(A4512,FIND(" ",A4512)-1)</f>
        <v>JUNGBLUT</v>
      </c>
      <c r="G4512" s="2" t="str">
        <f t="shared" si="210"/>
        <v>Jungblut</v>
      </c>
      <c r="H4512" s="3" t="str">
        <f>RIGHT(A4512,LEN(A4512)-FIND(" ",A4512))</f>
        <v>Viviane</v>
      </c>
      <c r="I4512" s="3" t="str">
        <f t="shared" si="211"/>
        <v>Viviane</v>
      </c>
      <c r="J4512" t="str">
        <f t="shared" si="212"/>
        <v>Viviane Jungblut</v>
      </c>
      <c r="K4512" t="s">
        <v>15907</v>
      </c>
    </row>
    <row r="4513" spans="1:11" x14ac:dyDescent="0.3">
      <c r="A4513" t="s">
        <v>4747</v>
      </c>
      <c r="B4513" t="s">
        <v>72</v>
      </c>
      <c r="C4513" t="s">
        <v>36</v>
      </c>
      <c r="F4513" s="2" t="str">
        <f>LEFT(A4513,FIND(" ",A4513)-1)</f>
        <v>JUNGFLEISCH</v>
      </c>
      <c r="G4513" s="2" t="str">
        <f t="shared" si="210"/>
        <v>Jungfleisch</v>
      </c>
      <c r="H4513" s="3" t="str">
        <f>RIGHT(A4513,LEN(A4513)-FIND(" ",A4513))</f>
        <v>Marie-Laurence</v>
      </c>
      <c r="I4513" s="3" t="str">
        <f t="shared" si="211"/>
        <v>Marie-Laurence</v>
      </c>
      <c r="J4513" t="str">
        <f t="shared" si="212"/>
        <v>Marie-Laurence Jungfleisch</v>
      </c>
      <c r="K4513" t="s">
        <v>15908</v>
      </c>
    </row>
    <row r="4514" spans="1:11" x14ac:dyDescent="0.3">
      <c r="A4514" t="s">
        <v>4748</v>
      </c>
      <c r="B4514" t="s">
        <v>72</v>
      </c>
      <c r="C4514" t="s">
        <v>36</v>
      </c>
      <c r="F4514" s="2" t="str">
        <f>LEFT(A4514,FIND(" ",A4514)-1)</f>
        <v>JUNGHANNSS</v>
      </c>
      <c r="G4514" s="2" t="str">
        <f t="shared" si="210"/>
        <v>Junghannss</v>
      </c>
      <c r="H4514" s="3" t="str">
        <f>RIGHT(A4514,LEN(A4514)-FIND(" ",A4514))</f>
        <v>Karl</v>
      </c>
      <c r="I4514" s="3" t="str">
        <f t="shared" si="211"/>
        <v>Karl</v>
      </c>
      <c r="J4514" t="str">
        <f t="shared" si="212"/>
        <v>Karl Junghannss</v>
      </c>
      <c r="K4514" t="s">
        <v>15909</v>
      </c>
    </row>
    <row r="4515" spans="1:11" x14ac:dyDescent="0.3">
      <c r="A4515" t="s">
        <v>4749</v>
      </c>
      <c r="B4515" t="s">
        <v>32</v>
      </c>
      <c r="C4515" t="s">
        <v>44</v>
      </c>
      <c r="F4515" s="2" t="str">
        <f>LEFT(A4515,FIND(" ",A4515)-1)</f>
        <v>JUNGMAN</v>
      </c>
      <c r="G4515" s="2" t="str">
        <f t="shared" si="210"/>
        <v>Jungman</v>
      </c>
      <c r="H4515" s="3" t="str">
        <f>RIGHT(A4515,LEN(A4515)-FIND(" ",A4515))</f>
        <v>Phillip Russell</v>
      </c>
      <c r="I4515" s="3" t="str">
        <f t="shared" si="211"/>
        <v>Phillip Russell</v>
      </c>
      <c r="J4515" t="str">
        <f t="shared" si="212"/>
        <v>Phillip Russell Jungman</v>
      </c>
      <c r="K4515" t="s">
        <v>15910</v>
      </c>
    </row>
    <row r="4516" spans="1:11" x14ac:dyDescent="0.3">
      <c r="A4516" t="s">
        <v>4750</v>
      </c>
      <c r="B4516" t="s">
        <v>179</v>
      </c>
      <c r="C4516" t="s">
        <v>36</v>
      </c>
      <c r="F4516" s="2" t="str">
        <f>LEFT(A4516,FIND(" ",A4516)-1)</f>
        <v>JUNIOR</v>
      </c>
      <c r="G4516" s="2" t="str">
        <f t="shared" si="210"/>
        <v>Junior</v>
      </c>
      <c r="H4516" s="3" t="str">
        <f>RIGHT(A4516,LEN(A4516)-FIND(" ",A4516))</f>
        <v>Aldemir</v>
      </c>
      <c r="I4516" s="3" t="str">
        <f t="shared" si="211"/>
        <v>Aldemir</v>
      </c>
      <c r="J4516" t="str">
        <f t="shared" si="212"/>
        <v>Aldemir Junior</v>
      </c>
      <c r="K4516" t="s">
        <v>15911</v>
      </c>
    </row>
    <row r="4517" spans="1:11" x14ac:dyDescent="0.3">
      <c r="A4517" t="s">
        <v>4751</v>
      </c>
      <c r="B4517" t="s">
        <v>518</v>
      </c>
      <c r="C4517" t="s">
        <v>109</v>
      </c>
      <c r="F4517" s="2" t="str">
        <f>LEFT(A4517,FIND(" ",A4517)-1)</f>
        <v>JUNIOR</v>
      </c>
      <c r="G4517" s="2" t="str">
        <f t="shared" si="210"/>
        <v>Junior</v>
      </c>
      <c r="H4517" s="3" t="str">
        <f>RIGHT(A4517,LEN(A4517)-FIND(" ",A4517))</f>
        <v>Josh</v>
      </c>
      <c r="I4517" s="3" t="str">
        <f t="shared" si="211"/>
        <v>Josh</v>
      </c>
      <c r="J4517" t="str">
        <f t="shared" si="212"/>
        <v>Josh Junior</v>
      </c>
      <c r="K4517" t="s">
        <v>15912</v>
      </c>
    </row>
    <row r="4518" spans="1:11" x14ac:dyDescent="0.3">
      <c r="A4518" t="s">
        <v>4752</v>
      </c>
      <c r="B4518" t="s">
        <v>72</v>
      </c>
      <c r="C4518" t="s">
        <v>36</v>
      </c>
      <c r="F4518" s="2" t="str">
        <f>LEFT(A4518,FIND(" ",A4518)-1)</f>
        <v>JUNKER</v>
      </c>
      <c r="G4518" s="2" t="str">
        <f t="shared" si="210"/>
        <v>Junker</v>
      </c>
      <c r="H4518" s="3" t="str">
        <f>RIGHT(A4518,LEN(A4518)-FIND(" ",A4518))</f>
        <v>Torben</v>
      </c>
      <c r="I4518" s="3" t="str">
        <f t="shared" si="211"/>
        <v>Torben</v>
      </c>
      <c r="J4518" t="str">
        <f t="shared" si="212"/>
        <v>Torben Junker</v>
      </c>
      <c r="K4518" t="s">
        <v>15913</v>
      </c>
    </row>
    <row r="4519" spans="1:11" x14ac:dyDescent="0.3">
      <c r="A4519" t="s">
        <v>4753</v>
      </c>
      <c r="B4519" t="s">
        <v>682</v>
      </c>
      <c r="C4519" t="s">
        <v>36</v>
      </c>
      <c r="F4519" s="2" t="str">
        <f>LEFT(A4519,FIND(" ",A4519)-1)</f>
        <v>JUNNILA</v>
      </c>
      <c r="G4519" s="2" t="str">
        <f t="shared" si="210"/>
        <v>Junnila</v>
      </c>
      <c r="H4519" s="3" t="str">
        <f>RIGHT(A4519,LEN(A4519)-FIND(" ",A4519))</f>
        <v>Ella</v>
      </c>
      <c r="I4519" s="3" t="str">
        <f t="shared" si="211"/>
        <v>Ella</v>
      </c>
      <c r="J4519" t="str">
        <f t="shared" si="212"/>
        <v>Ella Junnila</v>
      </c>
      <c r="K4519" t="s">
        <v>15914</v>
      </c>
    </row>
    <row r="4520" spans="1:11" x14ac:dyDescent="0.3">
      <c r="A4520" t="s">
        <v>4754</v>
      </c>
      <c r="B4520" t="s">
        <v>645</v>
      </c>
      <c r="C4520" t="s">
        <v>2</v>
      </c>
      <c r="F4520" s="2" t="str">
        <f>LEFT(A4520,FIND("#",SUBSTITUTE(A4520," ","#",2))-1)</f>
        <v>JURADO LOPEZ</v>
      </c>
      <c r="G4520" s="2" t="str">
        <f t="shared" si="210"/>
        <v>Jurado Lopez</v>
      </c>
      <c r="H4520" s="2" t="str">
        <f>TRIM(MID(A4520,FIND("#",SUBSTITUTE(A4520," ","#",2))+1,255))</f>
        <v>Christofer</v>
      </c>
      <c r="I4520" s="3" t="str">
        <f t="shared" si="211"/>
        <v>Christofer</v>
      </c>
      <c r="J4520" t="str">
        <f t="shared" si="212"/>
        <v>Christofer Jurado Lopez</v>
      </c>
      <c r="K4520" t="s">
        <v>15915</v>
      </c>
    </row>
    <row r="4521" spans="1:11" x14ac:dyDescent="0.3">
      <c r="A4521" t="s">
        <v>4755</v>
      </c>
      <c r="B4521" t="s">
        <v>4</v>
      </c>
      <c r="C4521" t="s">
        <v>303</v>
      </c>
      <c r="F4521" s="2" t="str">
        <f>LEFT(A4521,FIND("#",SUBSTITUTE(A4521," ","#",2))-1)</f>
        <v>JURADO LOPEZ</v>
      </c>
      <c r="G4521" s="2" t="str">
        <f t="shared" si="210"/>
        <v>Jurado Lopez</v>
      </c>
      <c r="H4521" s="2" t="str">
        <f>TRIM(MID(A4521,FIND("#",SUBSTITUTE(A4521," ","#",2))+1,255))</f>
        <v>Severo</v>
      </c>
      <c r="I4521" s="3" t="str">
        <f t="shared" si="211"/>
        <v>Severo</v>
      </c>
      <c r="J4521" t="str">
        <f t="shared" si="212"/>
        <v>Severo Jurado Lopez</v>
      </c>
      <c r="K4521" t="s">
        <v>15916</v>
      </c>
    </row>
    <row r="4522" spans="1:11" x14ac:dyDescent="0.3">
      <c r="A4522" t="s">
        <v>4756</v>
      </c>
      <c r="B4522" t="s">
        <v>156</v>
      </c>
      <c r="C4522" t="s">
        <v>54</v>
      </c>
      <c r="F4522" s="2" t="str">
        <f>LEFT(A4522,FIND(" ",A4522)-1)</f>
        <v>JURADO</v>
      </c>
      <c r="G4522" s="2" t="str">
        <f t="shared" si="210"/>
        <v>Jurado</v>
      </c>
      <c r="H4522" s="3" t="str">
        <f>RIGHT(A4522,LEN(A4522)-FIND(" ",A4522))</f>
        <v>Sebastian</v>
      </c>
      <c r="I4522" s="3" t="str">
        <f t="shared" si="211"/>
        <v>Sebastian</v>
      </c>
      <c r="J4522" t="str">
        <f t="shared" si="212"/>
        <v>Sebastian Jurado</v>
      </c>
      <c r="K4522" t="s">
        <v>15917</v>
      </c>
    </row>
    <row r="4523" spans="1:11" x14ac:dyDescent="0.3">
      <c r="A4523" t="s">
        <v>4757</v>
      </c>
      <c r="B4523" t="s">
        <v>1199</v>
      </c>
      <c r="C4523" t="s">
        <v>349</v>
      </c>
      <c r="F4523" s="2" t="str">
        <f>LEFT(A4523,FIND(" ",A4523)-1)</f>
        <v>JURAK</v>
      </c>
      <c r="G4523" s="2" t="str">
        <f t="shared" si="210"/>
        <v>Jurak</v>
      </c>
      <c r="H4523" s="3" t="str">
        <f>RIGHT(A4523,LEN(A4523)-FIND(" ",A4523))</f>
        <v>Darija</v>
      </c>
      <c r="I4523" s="3" t="str">
        <f t="shared" si="211"/>
        <v>Darija</v>
      </c>
      <c r="J4523" t="str">
        <f t="shared" si="212"/>
        <v>Darija Jurak</v>
      </c>
      <c r="K4523" t="s">
        <v>15918</v>
      </c>
    </row>
    <row r="4524" spans="1:11" x14ac:dyDescent="0.3">
      <c r="A4524" t="s">
        <v>4758</v>
      </c>
      <c r="B4524" t="s">
        <v>602</v>
      </c>
      <c r="C4524" t="s">
        <v>65</v>
      </c>
      <c r="F4524" s="2" t="str">
        <f>LEFT(A4524,FIND(" ",A4524)-1)</f>
        <v>JURKA</v>
      </c>
      <c r="G4524" s="2" t="str">
        <f t="shared" si="210"/>
        <v>Jurka</v>
      </c>
      <c r="H4524" s="3" t="str">
        <f>RIGHT(A4524,LEN(A4524)-FIND(" ",A4524))</f>
        <v>Jakub</v>
      </c>
      <c r="I4524" s="3" t="str">
        <f t="shared" si="211"/>
        <v>Jakub</v>
      </c>
      <c r="J4524" t="str">
        <f t="shared" si="212"/>
        <v>Jakub Jurka</v>
      </c>
      <c r="K4524" t="s">
        <v>15919</v>
      </c>
    </row>
    <row r="4525" spans="1:11" x14ac:dyDescent="0.3">
      <c r="A4525" t="s">
        <v>4759</v>
      </c>
      <c r="B4525" t="s">
        <v>518</v>
      </c>
      <c r="C4525" t="s">
        <v>54</v>
      </c>
      <c r="F4525" s="2" t="str">
        <f>LEFT(A4525,FIND(" ",A4525)-1)</f>
        <v>JUST</v>
      </c>
      <c r="G4525" s="2" t="str">
        <f t="shared" si="210"/>
        <v>Just</v>
      </c>
      <c r="H4525" s="3" t="str">
        <f>RIGHT(A4525,LEN(A4525)-FIND(" ",A4525))</f>
        <v>Elijah</v>
      </c>
      <c r="I4525" s="3" t="str">
        <f t="shared" si="211"/>
        <v>Elijah</v>
      </c>
      <c r="J4525" t="str">
        <f t="shared" si="212"/>
        <v>Elijah Just</v>
      </c>
      <c r="K4525" t="s">
        <v>15920</v>
      </c>
    </row>
    <row r="4526" spans="1:11" x14ac:dyDescent="0.3">
      <c r="A4526" t="s">
        <v>4760</v>
      </c>
      <c r="B4526" t="s">
        <v>1597</v>
      </c>
      <c r="C4526" t="s">
        <v>525</v>
      </c>
      <c r="F4526" s="2" t="str">
        <f>LEFT(A4526,FIND(" ",A4526)-1)</f>
        <v>JUTANUGARN</v>
      </c>
      <c r="G4526" s="2" t="str">
        <f t="shared" si="210"/>
        <v>Jutanugarn</v>
      </c>
      <c r="H4526" s="3" t="str">
        <f>RIGHT(A4526,LEN(A4526)-FIND(" ",A4526))</f>
        <v>Ariya</v>
      </c>
      <c r="I4526" s="3" t="str">
        <f t="shared" si="211"/>
        <v>Ariya</v>
      </c>
      <c r="J4526" t="str">
        <f t="shared" si="212"/>
        <v>Ariya Jutanugarn</v>
      </c>
      <c r="K4526" t="s">
        <v>15921</v>
      </c>
    </row>
    <row r="4527" spans="1:11" x14ac:dyDescent="0.3">
      <c r="A4527" t="s">
        <v>4761</v>
      </c>
      <c r="B4527" t="s">
        <v>27</v>
      </c>
      <c r="C4527" t="s">
        <v>54</v>
      </c>
      <c r="F4527" s="2" t="str">
        <f>LEFT(A4527,FIND(" ",A4527)-1)</f>
        <v>KAAGMAN</v>
      </c>
      <c r="G4527" s="2" t="str">
        <f t="shared" si="210"/>
        <v>Kaagman</v>
      </c>
      <c r="H4527" s="3" t="str">
        <f>RIGHT(A4527,LEN(A4527)-FIND(" ",A4527))</f>
        <v>Inessa</v>
      </c>
      <c r="I4527" s="3" t="str">
        <f t="shared" si="211"/>
        <v>Inessa</v>
      </c>
      <c r="J4527" t="str">
        <f t="shared" si="212"/>
        <v>Inessa Kaagman</v>
      </c>
      <c r="K4527" t="s">
        <v>15922</v>
      </c>
    </row>
    <row r="4528" spans="1:11" x14ac:dyDescent="0.3">
      <c r="A4528" t="s">
        <v>4762</v>
      </c>
      <c r="B4528" t="s">
        <v>105</v>
      </c>
      <c r="C4528" t="s">
        <v>36</v>
      </c>
      <c r="F4528" s="2" t="str">
        <f>LEFT(A4528,FIND(" ",A4528)-1)</f>
        <v>KAAZOUZI</v>
      </c>
      <c r="G4528" s="2" t="str">
        <f t="shared" si="210"/>
        <v>Kaazouzi</v>
      </c>
      <c r="H4528" s="3" t="str">
        <f>RIGHT(A4528,LEN(A4528)-FIND(" ",A4528))</f>
        <v>Brahim</v>
      </c>
      <c r="I4528" s="3" t="str">
        <f t="shared" si="211"/>
        <v>Brahim</v>
      </c>
      <c r="J4528" t="str">
        <f t="shared" si="212"/>
        <v>Brahim Kaazouzi</v>
      </c>
      <c r="K4528" t="s">
        <v>15923</v>
      </c>
    </row>
    <row r="4529" spans="1:11" x14ac:dyDescent="0.3">
      <c r="A4529" t="s">
        <v>4763</v>
      </c>
      <c r="B4529" t="s">
        <v>113</v>
      </c>
      <c r="C4529" t="s">
        <v>44</v>
      </c>
      <c r="F4529" s="2" t="str">
        <f>LEFT(A4529,FIND(" ",A4529)-1)</f>
        <v>KABATSKIY</v>
      </c>
      <c r="G4529" s="2" t="str">
        <f t="shared" si="210"/>
        <v>Kabatskiy</v>
      </c>
      <c r="H4529" s="3" t="str">
        <f>RIGHT(A4529,LEN(A4529)-FIND(" ",A4529))</f>
        <v>Maxim</v>
      </c>
      <c r="I4529" s="3" t="str">
        <f t="shared" si="211"/>
        <v>Maxim</v>
      </c>
      <c r="J4529" t="str">
        <f t="shared" si="212"/>
        <v>Maxim Kabatskiy</v>
      </c>
      <c r="K4529" t="s">
        <v>15924</v>
      </c>
    </row>
    <row r="4530" spans="1:11" x14ac:dyDescent="0.3">
      <c r="A4530" t="s">
        <v>4764</v>
      </c>
      <c r="B4530" t="s">
        <v>978</v>
      </c>
      <c r="C4530" t="s">
        <v>19</v>
      </c>
      <c r="F4530" s="2" t="str">
        <f>LEFT(A4530,FIND(" ",A4530)-1)</f>
        <v>KABBARA</v>
      </c>
      <c r="G4530" s="2" t="str">
        <f t="shared" si="210"/>
        <v>Kabbara</v>
      </c>
      <c r="H4530" s="3" t="str">
        <f>RIGHT(A4530,LEN(A4530)-FIND(" ",A4530))</f>
        <v>Munzer Mark</v>
      </c>
      <c r="I4530" s="3" t="str">
        <f t="shared" si="211"/>
        <v>Munzer Mark</v>
      </c>
      <c r="J4530" t="str">
        <f t="shared" si="212"/>
        <v>Munzer Mark Kabbara</v>
      </c>
      <c r="K4530" t="s">
        <v>15925</v>
      </c>
    </row>
    <row r="4531" spans="1:11" x14ac:dyDescent="0.3">
      <c r="A4531" t="s">
        <v>4765</v>
      </c>
      <c r="B4531" t="s">
        <v>355</v>
      </c>
      <c r="C4531" t="s">
        <v>36</v>
      </c>
      <c r="F4531" s="2" t="str">
        <f>LEFT(A4531,FIND(" ",A4531)-1)</f>
        <v>KACHUR</v>
      </c>
      <c r="G4531" s="2" t="str">
        <f t="shared" si="210"/>
        <v>Kachur</v>
      </c>
      <c r="H4531" s="3" t="str">
        <f>RIGHT(A4531,LEN(A4531)-FIND(" ",A4531))</f>
        <v>Yana</v>
      </c>
      <c r="I4531" s="3" t="str">
        <f t="shared" si="211"/>
        <v>Yana</v>
      </c>
      <c r="J4531" t="str">
        <f t="shared" si="212"/>
        <v>Yana Kachur</v>
      </c>
      <c r="K4531" t="s">
        <v>15926</v>
      </c>
    </row>
    <row r="4532" spans="1:11" x14ac:dyDescent="0.3">
      <c r="A4532" t="s">
        <v>4766</v>
      </c>
      <c r="B4532" t="s">
        <v>196</v>
      </c>
      <c r="C4532" t="s">
        <v>36</v>
      </c>
      <c r="F4532" s="2" t="str">
        <f>LEFT(A4532,FIND(" ",A4532)-1)</f>
        <v>KACSER</v>
      </c>
      <c r="G4532" s="2" t="str">
        <f t="shared" si="210"/>
        <v>Kacser</v>
      </c>
      <c r="H4532" s="3" t="str">
        <f>RIGHT(A4532,LEN(A4532)-FIND(" ",A4532))</f>
        <v>Zita</v>
      </c>
      <c r="I4532" s="3" t="str">
        <f t="shared" si="211"/>
        <v>Zita</v>
      </c>
      <c r="J4532" t="str">
        <f t="shared" si="212"/>
        <v>Zita Kacser</v>
      </c>
      <c r="K4532" t="s">
        <v>15927</v>
      </c>
    </row>
    <row r="4533" spans="1:11" x14ac:dyDescent="0.3">
      <c r="A4533" t="s">
        <v>4767</v>
      </c>
      <c r="B4533" t="s">
        <v>171</v>
      </c>
      <c r="C4533" t="s">
        <v>290</v>
      </c>
      <c r="F4533" s="2" t="str">
        <f>LEFT(A4533,FIND(" ",A4533)-1)</f>
        <v>KACZMAREK</v>
      </c>
      <c r="G4533" s="2" t="str">
        <f t="shared" si="210"/>
        <v>Kaczmarek</v>
      </c>
      <c r="H4533" s="3" t="str">
        <f>RIGHT(A4533,LEN(A4533)-FIND(" ",A4533))</f>
        <v>Lukasz</v>
      </c>
      <c r="I4533" s="3" t="str">
        <f t="shared" si="211"/>
        <v>Lukasz</v>
      </c>
      <c r="J4533" t="str">
        <f t="shared" si="212"/>
        <v>Lukasz Kaczmarek</v>
      </c>
      <c r="K4533" t="s">
        <v>15928</v>
      </c>
    </row>
    <row r="4534" spans="1:11" x14ac:dyDescent="0.3">
      <c r="A4534" t="s">
        <v>4768</v>
      </c>
      <c r="B4534" t="s">
        <v>171</v>
      </c>
      <c r="C4534" t="s">
        <v>36</v>
      </c>
      <c r="F4534" s="2" t="str">
        <f>LEFT(A4534,FIND(" ",A4534)-1)</f>
        <v>KACZMAREK</v>
      </c>
      <c r="G4534" s="2" t="str">
        <f t="shared" si="210"/>
        <v>Kaczmarek</v>
      </c>
      <c r="H4534" s="3" t="str">
        <f>RIGHT(A4534,LEN(A4534)-FIND(" ",A4534))</f>
        <v>Natalia</v>
      </c>
      <c r="I4534" s="3" t="str">
        <f t="shared" si="211"/>
        <v>Natalia</v>
      </c>
      <c r="J4534" t="str">
        <f t="shared" si="212"/>
        <v>Natalia Kaczmarek</v>
      </c>
      <c r="K4534" t="s">
        <v>15929</v>
      </c>
    </row>
    <row r="4535" spans="1:11" x14ac:dyDescent="0.3">
      <c r="A4535" t="s">
        <v>4769</v>
      </c>
      <c r="B4535" t="s">
        <v>38</v>
      </c>
      <c r="C4535" t="s">
        <v>14</v>
      </c>
      <c r="F4535" s="2" t="str">
        <f>LEFT(A4535,FIND(" ",A4535)-1)</f>
        <v>KADDAH</v>
      </c>
      <c r="G4535" s="2" t="str">
        <f t="shared" si="210"/>
        <v>Kaddah</v>
      </c>
      <c r="H4535" s="3" t="str">
        <f>RIGHT(A4535,LEN(A4535)-FIND(" ",A4535))</f>
        <v>Hassan</v>
      </c>
      <c r="I4535" s="3" t="str">
        <f t="shared" si="211"/>
        <v>Hassan</v>
      </c>
      <c r="J4535" t="str">
        <f t="shared" si="212"/>
        <v>Hassan Kaddah</v>
      </c>
      <c r="K4535" t="s">
        <v>15930</v>
      </c>
    </row>
    <row r="4536" spans="1:11" x14ac:dyDescent="0.3">
      <c r="A4536" t="s">
        <v>4770</v>
      </c>
      <c r="B4536" t="s">
        <v>7</v>
      </c>
      <c r="C4536" t="s">
        <v>36</v>
      </c>
      <c r="F4536" s="2" t="str">
        <f>LEFT(A4536,FIND(" ",A4536)-1)</f>
        <v>KADDARI</v>
      </c>
      <c r="G4536" s="2" t="str">
        <f t="shared" si="210"/>
        <v>Kaddari</v>
      </c>
      <c r="H4536" s="3" t="str">
        <f>RIGHT(A4536,LEN(A4536)-FIND(" ",A4536))</f>
        <v>Dalia</v>
      </c>
      <c r="I4536" s="3" t="str">
        <f t="shared" si="211"/>
        <v>Dalia</v>
      </c>
      <c r="J4536" t="str">
        <f t="shared" si="212"/>
        <v>Dalia Kaddari</v>
      </c>
      <c r="K4536" t="s">
        <v>15931</v>
      </c>
    </row>
    <row r="4537" spans="1:11" x14ac:dyDescent="0.3">
      <c r="A4537" t="s">
        <v>4771</v>
      </c>
      <c r="B4537" t="s">
        <v>152</v>
      </c>
      <c r="C4537" t="s">
        <v>290</v>
      </c>
      <c r="F4537" s="2" t="str">
        <f>LEFT(A4537,FIND(" ",A4537)-1)</f>
        <v>KADHI</v>
      </c>
      <c r="G4537" s="2" t="str">
        <f t="shared" si="210"/>
        <v>Kadhi</v>
      </c>
      <c r="H4537" s="3" t="str">
        <f>RIGHT(A4537,LEN(A4537)-FIND(" ",A4537))</f>
        <v>Ahmed</v>
      </c>
      <c r="I4537" s="3" t="str">
        <f t="shared" si="211"/>
        <v>Ahmed</v>
      </c>
      <c r="J4537" t="str">
        <f t="shared" si="212"/>
        <v>Ahmed Kadhi</v>
      </c>
      <c r="K4537" t="s">
        <v>15932</v>
      </c>
    </row>
    <row r="4538" spans="1:11" x14ac:dyDescent="0.3">
      <c r="A4538" t="s">
        <v>4772</v>
      </c>
      <c r="B4538" t="s">
        <v>1640</v>
      </c>
      <c r="C4538" t="s">
        <v>19</v>
      </c>
      <c r="F4538" s="2" t="str">
        <f>LEFT(A4538,FIND(" ",A4538)-1)</f>
        <v>KADIU</v>
      </c>
      <c r="G4538" s="2" t="str">
        <f t="shared" si="210"/>
        <v>Kadiu</v>
      </c>
      <c r="H4538" s="3" t="str">
        <f>RIGHT(A4538,LEN(A4538)-FIND(" ",A4538))</f>
        <v>Kledi</v>
      </c>
      <c r="I4538" s="3" t="str">
        <f t="shared" si="211"/>
        <v>Kledi</v>
      </c>
      <c r="J4538" t="str">
        <f t="shared" si="212"/>
        <v>Kledi Kadiu</v>
      </c>
      <c r="K4538" t="s">
        <v>15933</v>
      </c>
    </row>
    <row r="4539" spans="1:11" x14ac:dyDescent="0.3">
      <c r="A4539" t="s">
        <v>4773</v>
      </c>
      <c r="B4539" t="s">
        <v>487</v>
      </c>
      <c r="C4539" t="s">
        <v>25</v>
      </c>
      <c r="F4539" s="2" t="str">
        <f>LEFT(A4539,FIND(" ",A4539)-1)</f>
        <v>KADZIMAHAMEDAU</v>
      </c>
      <c r="G4539" s="2" t="str">
        <f t="shared" si="210"/>
        <v>Kadzimahamedau</v>
      </c>
      <c r="H4539" s="3" t="str">
        <f>RIGHT(A4539,LEN(A4539)-FIND(" ",A4539))</f>
        <v>Mahamedkhabib</v>
      </c>
      <c r="I4539" s="3" t="str">
        <f t="shared" si="211"/>
        <v>Mahamedkhabib</v>
      </c>
      <c r="J4539" t="str">
        <f t="shared" si="212"/>
        <v>Mahamedkhabib Kadzimahamedau</v>
      </c>
      <c r="K4539" t="s">
        <v>15934</v>
      </c>
    </row>
    <row r="4540" spans="1:11" x14ac:dyDescent="0.3">
      <c r="A4540" t="s">
        <v>4774</v>
      </c>
      <c r="B4540" t="s">
        <v>220</v>
      </c>
      <c r="C4540" t="s">
        <v>290</v>
      </c>
      <c r="F4540" s="2" t="str">
        <f>LEFT(A4540,FIND(" ",A4540)-1)</f>
        <v>KAEI</v>
      </c>
      <c r="G4540" s="2" t="str">
        <f t="shared" si="210"/>
        <v>Kaei</v>
      </c>
      <c r="H4540" s="3" t="str">
        <f>RIGHT(A4540,LEN(A4540)-FIND(" ",A4540))</f>
        <v>Lorine Chebet</v>
      </c>
      <c r="I4540" s="3" t="str">
        <f t="shared" si="211"/>
        <v>Lorine Chebet</v>
      </c>
      <c r="J4540" t="str">
        <f t="shared" si="212"/>
        <v>Lorine Chebet Kaei</v>
      </c>
      <c r="K4540" t="s">
        <v>15935</v>
      </c>
    </row>
    <row r="4541" spans="1:11" x14ac:dyDescent="0.3">
      <c r="A4541" t="s">
        <v>4775</v>
      </c>
      <c r="B4541" t="s">
        <v>190</v>
      </c>
      <c r="C4541" t="s">
        <v>48</v>
      </c>
      <c r="F4541" s="2" t="str">
        <f>LEFT(A4541,FIND(" ",A4541)-1)</f>
        <v>KAELLBERG</v>
      </c>
      <c r="G4541" s="2" t="str">
        <f t="shared" si="210"/>
        <v>Kaellberg</v>
      </c>
      <c r="H4541" s="3" t="str">
        <f>RIGHT(A4541,LEN(A4541)-FIND(" ",A4541))</f>
        <v>Anton</v>
      </c>
      <c r="I4541" s="3" t="str">
        <f t="shared" si="211"/>
        <v>Anton</v>
      </c>
      <c r="J4541" t="str">
        <f t="shared" si="212"/>
        <v>Anton Kaellberg</v>
      </c>
      <c r="K4541" t="s">
        <v>15936</v>
      </c>
    </row>
    <row r="4542" spans="1:11" x14ac:dyDescent="0.3">
      <c r="A4542" t="s">
        <v>4776</v>
      </c>
      <c r="B4542" t="s">
        <v>190</v>
      </c>
      <c r="C4542" t="s">
        <v>48</v>
      </c>
      <c r="F4542" s="2" t="str">
        <f>LEFT(A4542,FIND(" ",A4542)-1)</f>
        <v>KAELLBERG</v>
      </c>
      <c r="G4542" s="2" t="str">
        <f t="shared" si="210"/>
        <v>Kaellberg</v>
      </c>
      <c r="H4542" s="3" t="str">
        <f>RIGHT(A4542,LEN(A4542)-FIND(" ",A4542))</f>
        <v>Christina</v>
      </c>
      <c r="I4542" s="3" t="str">
        <f t="shared" si="211"/>
        <v>Christina</v>
      </c>
      <c r="J4542" t="str">
        <f t="shared" si="212"/>
        <v>Christina Kaellberg</v>
      </c>
      <c r="K4542" t="s">
        <v>15937</v>
      </c>
    </row>
    <row r="4543" spans="1:11" x14ac:dyDescent="0.3">
      <c r="A4543" t="s">
        <v>4777</v>
      </c>
      <c r="B4543" t="s">
        <v>89</v>
      </c>
      <c r="C4543" t="s">
        <v>221</v>
      </c>
      <c r="F4543" s="2" t="str">
        <f>LEFT(A4543,FIND(" ",A4543)-1)</f>
        <v>KAGAWA</v>
      </c>
      <c r="G4543" s="2" t="str">
        <f t="shared" si="210"/>
        <v>Kagawa</v>
      </c>
      <c r="H4543" s="3" t="str">
        <f>RIGHT(A4543,LEN(A4543)-FIND(" ",A4543))</f>
        <v>Mele Yua Havili</v>
      </c>
      <c r="I4543" s="3" t="str">
        <f t="shared" si="211"/>
        <v>Mele Yua Havili</v>
      </c>
      <c r="J4543" t="str">
        <f t="shared" si="212"/>
        <v>Mele Yua Havili Kagawa</v>
      </c>
      <c r="K4543" t="s">
        <v>15938</v>
      </c>
    </row>
    <row r="4544" spans="1:11" x14ac:dyDescent="0.3">
      <c r="A4544" t="s">
        <v>4778</v>
      </c>
      <c r="B4544" t="s">
        <v>468</v>
      </c>
      <c r="C4544" t="s">
        <v>109</v>
      </c>
      <c r="F4544" s="2" t="str">
        <f>LEFT(A4544,FIND(" ",A4544)-1)</f>
        <v>KAGIALIS</v>
      </c>
      <c r="G4544" s="2" t="str">
        <f t="shared" si="210"/>
        <v>Kagialis</v>
      </c>
      <c r="H4544" s="3" t="str">
        <f>RIGHT(A4544,LEN(A4544)-FIND(" ",A4544))</f>
        <v>Pavlos</v>
      </c>
      <c r="I4544" s="3" t="str">
        <f t="shared" si="211"/>
        <v>Pavlos</v>
      </c>
      <c r="J4544" t="str">
        <f t="shared" si="212"/>
        <v>Pavlos Kagialis</v>
      </c>
      <c r="K4544" t="s">
        <v>15939</v>
      </c>
    </row>
    <row r="4545" spans="1:11" x14ac:dyDescent="0.3">
      <c r="A4545" t="s">
        <v>4779</v>
      </c>
      <c r="B4545" t="s">
        <v>108</v>
      </c>
      <c r="C4545" t="s">
        <v>19</v>
      </c>
      <c r="F4545" s="2" t="str">
        <f>LEFT(A4545,FIND(" ",A4545)-1)</f>
        <v>KAHLER</v>
      </c>
      <c r="G4545" s="2" t="str">
        <f t="shared" si="210"/>
        <v>Kahler</v>
      </c>
      <c r="H4545" s="3" t="str">
        <f>RIGHT(A4545,LEN(A4545)-FIND(" ",A4545))</f>
        <v>Marlene</v>
      </c>
      <c r="I4545" s="3" t="str">
        <f t="shared" si="211"/>
        <v>Marlene</v>
      </c>
      <c r="J4545" t="str">
        <f t="shared" si="212"/>
        <v>Marlene Kahler</v>
      </c>
      <c r="K4545" t="s">
        <v>15940</v>
      </c>
    </row>
    <row r="4546" spans="1:11" x14ac:dyDescent="0.3">
      <c r="A4546" t="s">
        <v>4780</v>
      </c>
      <c r="B4546" t="s">
        <v>89</v>
      </c>
      <c r="C4546" t="s">
        <v>33</v>
      </c>
      <c r="F4546" s="2" t="str">
        <f>LEFT(A4546,FIND(" ",A4546)-1)</f>
        <v>KAI</v>
      </c>
      <c r="G4546" s="2" t="str">
        <f t="shared" si="210"/>
        <v>Kai</v>
      </c>
      <c r="H4546" s="3" t="str">
        <f>RIGHT(A4546,LEN(A4546)-FIND(" ",A4546))</f>
        <v>Takuya</v>
      </c>
      <c r="I4546" s="3" t="str">
        <f t="shared" si="211"/>
        <v>Takuya</v>
      </c>
      <c r="J4546" t="str">
        <f t="shared" si="212"/>
        <v>Takuya Kai</v>
      </c>
      <c r="K4546" t="s">
        <v>15941</v>
      </c>
    </row>
    <row r="4547" spans="1:11" x14ac:dyDescent="0.3">
      <c r="A4547" t="s">
        <v>4781</v>
      </c>
      <c r="B4547" t="s">
        <v>81</v>
      </c>
      <c r="C4547" t="s">
        <v>25</v>
      </c>
      <c r="F4547" s="2" t="str">
        <f>LEFT(A4547,FIND(" ",A4547)-1)</f>
        <v>KAISANOV</v>
      </c>
      <c r="G4547" s="2" t="str">
        <f t="shared" ref="G4547:G4610" si="213">PROPER(F4547)</f>
        <v>Kaisanov</v>
      </c>
      <c r="H4547" s="3" t="str">
        <f>RIGHT(A4547,LEN(A4547)-FIND(" ",A4547))</f>
        <v>Daniyar</v>
      </c>
      <c r="I4547" s="3" t="str">
        <f t="shared" ref="I4547:I4610" si="214">PROPER(H4547)</f>
        <v>Daniyar</v>
      </c>
      <c r="J4547" t="str">
        <f t="shared" ref="J4547:J4610" si="215">_xlfn.CONCAT(I4547," ", G4547)</f>
        <v>Daniyar Kaisanov</v>
      </c>
      <c r="K4547" t="s">
        <v>15942</v>
      </c>
    </row>
    <row r="4548" spans="1:11" x14ac:dyDescent="0.3">
      <c r="A4548" t="s">
        <v>4782</v>
      </c>
      <c r="B4548" t="s">
        <v>128</v>
      </c>
      <c r="C4548" t="s">
        <v>25</v>
      </c>
      <c r="F4548" s="2" t="str">
        <f>LEFT(A4548,FIND(" ",A4548)-1)</f>
        <v>KAJAIA</v>
      </c>
      <c r="G4548" s="2" t="str">
        <f t="shared" si="213"/>
        <v>Kajaia</v>
      </c>
      <c r="H4548" s="3" t="str">
        <f>RIGHT(A4548,LEN(A4548)-FIND(" ",A4548))</f>
        <v>Iakobi</v>
      </c>
      <c r="I4548" s="3" t="str">
        <f t="shared" si="214"/>
        <v>Iakobi</v>
      </c>
      <c r="J4548" t="str">
        <f t="shared" si="215"/>
        <v>Iakobi Kajaia</v>
      </c>
      <c r="K4548" t="s">
        <v>15943</v>
      </c>
    </row>
    <row r="4549" spans="1:11" x14ac:dyDescent="0.3">
      <c r="A4549" t="s">
        <v>4783</v>
      </c>
      <c r="B4549" t="s">
        <v>352</v>
      </c>
      <c r="C4549" t="s">
        <v>25</v>
      </c>
      <c r="F4549" s="2" t="str">
        <f>LEFT(A4549,FIND(" ",A4549)-1)</f>
        <v>KAJAIA</v>
      </c>
      <c r="G4549" s="2" t="str">
        <f t="shared" si="213"/>
        <v>Kajaia</v>
      </c>
      <c r="H4549" s="3" t="str">
        <f>RIGHT(A4549,LEN(A4549)-FIND(" ",A4549))</f>
        <v>Mihail</v>
      </c>
      <c r="I4549" s="3" t="str">
        <f t="shared" si="214"/>
        <v>Mihail</v>
      </c>
      <c r="J4549" t="str">
        <f t="shared" si="215"/>
        <v>Mihail Kajaia</v>
      </c>
      <c r="K4549" t="s">
        <v>15944</v>
      </c>
    </row>
    <row r="4550" spans="1:11" x14ac:dyDescent="0.3">
      <c r="A4550" t="s">
        <v>4784</v>
      </c>
      <c r="B4550" t="s">
        <v>89</v>
      </c>
      <c r="C4550" t="s">
        <v>470</v>
      </c>
      <c r="F4550" s="2" t="str">
        <f>LEFT(A4550,FIND(" ",A4550)-1)</f>
        <v>KAJIHARA</v>
      </c>
      <c r="G4550" s="2" t="str">
        <f t="shared" si="213"/>
        <v>Kajihara</v>
      </c>
      <c r="H4550" s="3" t="str">
        <f>RIGHT(A4550,LEN(A4550)-FIND(" ",A4550))</f>
        <v>Yumi</v>
      </c>
      <c r="I4550" s="3" t="str">
        <f t="shared" si="214"/>
        <v>Yumi</v>
      </c>
      <c r="J4550" t="str">
        <f t="shared" si="215"/>
        <v>Yumi Kajihara</v>
      </c>
      <c r="K4550" t="s">
        <v>15945</v>
      </c>
    </row>
    <row r="4551" spans="1:11" x14ac:dyDescent="0.3">
      <c r="A4551" t="s">
        <v>4785</v>
      </c>
      <c r="B4551" t="s">
        <v>89</v>
      </c>
      <c r="C4551" t="s">
        <v>221</v>
      </c>
      <c r="F4551" s="2" t="str">
        <f>LEFT(A4551,FIND(" ",A4551)-1)</f>
        <v>KAJIKI</v>
      </c>
      <c r="G4551" s="2" t="str">
        <f t="shared" si="213"/>
        <v>Kajiki</v>
      </c>
      <c r="H4551" s="3" t="str">
        <f>RIGHT(A4551,LEN(A4551)-FIND(" ",A4551))</f>
        <v>Marin</v>
      </c>
      <c r="I4551" s="3" t="str">
        <f t="shared" si="214"/>
        <v>Marin</v>
      </c>
      <c r="J4551" t="str">
        <f t="shared" si="215"/>
        <v>Marin Kajiki</v>
      </c>
      <c r="K4551" t="s">
        <v>15946</v>
      </c>
    </row>
    <row r="4552" spans="1:11" x14ac:dyDescent="0.3">
      <c r="A4552" t="s">
        <v>4786</v>
      </c>
      <c r="B4552" t="s">
        <v>810</v>
      </c>
      <c r="C4552" t="s">
        <v>42</v>
      </c>
      <c r="F4552" s="2" t="str">
        <f>LEFT(A4552,FIND(" ",A4552)-1)</f>
        <v>KAJZER</v>
      </c>
      <c r="G4552" s="2" t="str">
        <f t="shared" si="213"/>
        <v>Kajzer</v>
      </c>
      <c r="H4552" s="3" t="str">
        <f>RIGHT(A4552,LEN(A4552)-FIND(" ",A4552))</f>
        <v>Kaja</v>
      </c>
      <c r="I4552" s="3" t="str">
        <f t="shared" si="214"/>
        <v>Kaja</v>
      </c>
      <c r="J4552" t="str">
        <f t="shared" si="215"/>
        <v>Kaja Kajzer</v>
      </c>
      <c r="K4552" t="s">
        <v>15947</v>
      </c>
    </row>
    <row r="4553" spans="1:11" x14ac:dyDescent="0.3">
      <c r="A4553" t="s">
        <v>4787</v>
      </c>
      <c r="B4553" t="s">
        <v>518</v>
      </c>
      <c r="C4553" t="s">
        <v>221</v>
      </c>
      <c r="F4553" s="2" t="str">
        <f>LEFT(A4553,FIND(" ",A4553)-1)</f>
        <v>KAKA</v>
      </c>
      <c r="G4553" s="2" t="str">
        <f t="shared" si="213"/>
        <v>Kaka</v>
      </c>
      <c r="H4553" s="3" t="str">
        <f>RIGHT(A4553,LEN(A4553)-FIND(" ",A4553))</f>
        <v>Shiray</v>
      </c>
      <c r="I4553" s="3" t="str">
        <f t="shared" si="214"/>
        <v>Shiray</v>
      </c>
      <c r="J4553" t="str">
        <f t="shared" si="215"/>
        <v>Shiray Kaka</v>
      </c>
      <c r="K4553" t="s">
        <v>15948</v>
      </c>
    </row>
    <row r="4554" spans="1:11" x14ac:dyDescent="0.3">
      <c r="A4554" t="s">
        <v>4788</v>
      </c>
      <c r="B4554" t="s">
        <v>75</v>
      </c>
      <c r="C4554" t="s">
        <v>73</v>
      </c>
      <c r="F4554" s="2" t="str">
        <f>LEFT(A4554,FIND(" ",A4554)-1)</f>
        <v>KAKHRAMONOV</v>
      </c>
      <c r="G4554" s="2" t="str">
        <f t="shared" si="213"/>
        <v>Kakhramonov</v>
      </c>
      <c r="H4554" s="3" t="str">
        <f>RIGHT(A4554,LEN(A4554)-FIND(" ",A4554))</f>
        <v>Fanat</v>
      </c>
      <c r="I4554" s="3" t="str">
        <f t="shared" si="214"/>
        <v>Fanat</v>
      </c>
      <c r="J4554" t="str">
        <f t="shared" si="215"/>
        <v>Fanat Kakhramonov</v>
      </c>
      <c r="K4554" t="s">
        <v>15949</v>
      </c>
    </row>
    <row r="4555" spans="1:11" x14ac:dyDescent="0.3">
      <c r="A4555" t="s">
        <v>4789</v>
      </c>
      <c r="B4555" t="s">
        <v>419</v>
      </c>
      <c r="C4555" t="s">
        <v>109</v>
      </c>
      <c r="F4555" s="2" t="str">
        <f>LEFT(A4555,FIND(" ",A4555)-1)</f>
        <v>KAKON</v>
      </c>
      <c r="G4555" s="2" t="str">
        <f t="shared" si="213"/>
        <v>Kakon</v>
      </c>
      <c r="H4555" s="3" t="str">
        <f>RIGHT(A4555,LEN(A4555)-FIND(" ",A4555))</f>
        <v>Shay</v>
      </c>
      <c r="I4555" s="3" t="str">
        <f t="shared" si="214"/>
        <v>Shay</v>
      </c>
      <c r="J4555" t="str">
        <f t="shared" si="215"/>
        <v>Shay Kakon</v>
      </c>
      <c r="K4555" t="s">
        <v>15950</v>
      </c>
    </row>
    <row r="4556" spans="1:11" x14ac:dyDescent="0.3">
      <c r="A4556" t="s">
        <v>4790</v>
      </c>
      <c r="B4556" t="s">
        <v>487</v>
      </c>
      <c r="C4556" t="s">
        <v>25</v>
      </c>
      <c r="F4556" s="2" t="str">
        <f>LEFT(A4556,FIND(" ",A4556)-1)</f>
        <v>KALADZINSKAYA</v>
      </c>
      <c r="G4556" s="2" t="str">
        <f t="shared" si="213"/>
        <v>Kaladzinskaya</v>
      </c>
      <c r="H4556" s="3" t="str">
        <f>RIGHT(A4556,LEN(A4556)-FIND(" ",A4556))</f>
        <v>Vanesa</v>
      </c>
      <c r="I4556" s="3" t="str">
        <f t="shared" si="214"/>
        <v>Vanesa</v>
      </c>
      <c r="J4556" t="str">
        <f t="shared" si="215"/>
        <v>Vanesa Kaladzinskaya</v>
      </c>
      <c r="K4556" t="s">
        <v>15951</v>
      </c>
    </row>
    <row r="4557" spans="1:11" x14ac:dyDescent="0.3">
      <c r="A4557" t="s">
        <v>4791</v>
      </c>
      <c r="B4557" t="s">
        <v>355</v>
      </c>
      <c r="C4557" t="s">
        <v>42</v>
      </c>
      <c r="F4557" s="2" t="str">
        <f>LEFT(A4557,FIND(" ",A4557)-1)</f>
        <v>KALANINA</v>
      </c>
      <c r="G4557" s="2" t="str">
        <f t="shared" si="213"/>
        <v>Kalanina</v>
      </c>
      <c r="H4557" s="3" t="str">
        <f>RIGHT(A4557,LEN(A4557)-FIND(" ",A4557))</f>
        <v>Yelyzaveta</v>
      </c>
      <c r="I4557" s="3" t="str">
        <f t="shared" si="214"/>
        <v>Yelyzaveta</v>
      </c>
      <c r="J4557" t="str">
        <f t="shared" si="215"/>
        <v>Yelyzaveta Kalanina</v>
      </c>
      <c r="K4557" t="s">
        <v>15952</v>
      </c>
    </row>
    <row r="4558" spans="1:11" x14ac:dyDescent="0.3">
      <c r="A4558" t="s">
        <v>4792</v>
      </c>
      <c r="B4558" t="s">
        <v>384</v>
      </c>
      <c r="C4558" t="s">
        <v>30</v>
      </c>
      <c r="F4558" s="2" t="str">
        <f>LEFT(A4558,FIND(" ",A4558)-1)</f>
        <v>KALEYN</v>
      </c>
      <c r="G4558" s="2" t="str">
        <f t="shared" si="213"/>
        <v>Kaleyn</v>
      </c>
      <c r="H4558" s="3" t="str">
        <f>RIGHT(A4558,LEN(A4558)-FIND(" ",A4558))</f>
        <v>Boryana</v>
      </c>
      <c r="I4558" s="3" t="str">
        <f t="shared" si="214"/>
        <v>Boryana</v>
      </c>
      <c r="J4558" t="str">
        <f t="shared" si="215"/>
        <v>Boryana Kaleyn</v>
      </c>
      <c r="K4558" t="s">
        <v>15953</v>
      </c>
    </row>
    <row r="4559" spans="1:11" x14ac:dyDescent="0.3">
      <c r="A4559" t="s">
        <v>4793</v>
      </c>
      <c r="B4559" t="s">
        <v>220</v>
      </c>
      <c r="C4559" t="s">
        <v>36</v>
      </c>
      <c r="F4559" s="2" t="str">
        <f>LEFT(A4559,FIND(" ",A4559)-1)</f>
        <v>KALII</v>
      </c>
      <c r="G4559" s="2" t="str">
        <f t="shared" si="213"/>
        <v>Kalii</v>
      </c>
      <c r="H4559" s="3" t="str">
        <f>RIGHT(A4559,LEN(A4559)-FIND(" ",A4559))</f>
        <v>Hellen Syombua</v>
      </c>
      <c r="I4559" s="3" t="str">
        <f t="shared" si="214"/>
        <v>Hellen Syombua</v>
      </c>
      <c r="J4559" t="str">
        <f t="shared" si="215"/>
        <v>Hellen Syombua Kalii</v>
      </c>
      <c r="K4559" t="s">
        <v>15954</v>
      </c>
    </row>
    <row r="4560" spans="1:11" x14ac:dyDescent="0.3">
      <c r="A4560" t="s">
        <v>4794</v>
      </c>
      <c r="B4560" t="s">
        <v>113</v>
      </c>
      <c r="C4560" t="s">
        <v>14</v>
      </c>
      <c r="F4560" s="2" t="str">
        <f>LEFT(A4560,FIND(" ",A4560)-1)</f>
        <v>KALININA</v>
      </c>
      <c r="G4560" s="2" t="str">
        <f t="shared" si="213"/>
        <v>Kalinina</v>
      </c>
      <c r="H4560" s="3" t="str">
        <f>RIGHT(A4560,LEN(A4560)-FIND(" ",A4560))</f>
        <v>Viktoriia</v>
      </c>
      <c r="I4560" s="3" t="str">
        <f t="shared" si="214"/>
        <v>Viktoriia</v>
      </c>
      <c r="J4560" t="str">
        <f t="shared" si="215"/>
        <v>Viktoriia Kalinina</v>
      </c>
      <c r="K4560" t="s">
        <v>15955</v>
      </c>
    </row>
    <row r="4561" spans="1:11" x14ac:dyDescent="0.3">
      <c r="A4561" t="s">
        <v>4795</v>
      </c>
      <c r="B4561" t="s">
        <v>32</v>
      </c>
      <c r="C4561" t="s">
        <v>19</v>
      </c>
      <c r="F4561" s="2" t="str">
        <f>LEFT(A4561,FIND(" ",A4561)-1)</f>
        <v>KALISZ</v>
      </c>
      <c r="G4561" s="2" t="str">
        <f t="shared" si="213"/>
        <v>Kalisz</v>
      </c>
      <c r="H4561" s="3" t="str">
        <f>RIGHT(A4561,LEN(A4561)-FIND(" ",A4561))</f>
        <v>Chase</v>
      </c>
      <c r="I4561" s="3" t="str">
        <f t="shared" si="214"/>
        <v>Chase</v>
      </c>
      <c r="J4561" t="str">
        <f t="shared" si="215"/>
        <v>Chase Kalisz</v>
      </c>
      <c r="K4561" t="s">
        <v>15956</v>
      </c>
    </row>
    <row r="4562" spans="1:11" x14ac:dyDescent="0.3">
      <c r="A4562" t="s">
        <v>4796</v>
      </c>
      <c r="B4562" t="s">
        <v>682</v>
      </c>
      <c r="C4562" t="s">
        <v>44</v>
      </c>
      <c r="F4562" s="2" t="str">
        <f>LEFT(A4562,FIND(" ",A4562)-1)</f>
        <v>KALLIOINEN</v>
      </c>
      <c r="G4562" s="2" t="str">
        <f t="shared" si="213"/>
        <v>Kallioinen</v>
      </c>
      <c r="H4562" s="3" t="str">
        <f>RIGHT(A4562,LEN(A4562)-FIND(" ",A4562))</f>
        <v>Eetu</v>
      </c>
      <c r="I4562" s="3" t="str">
        <f t="shared" si="214"/>
        <v>Eetu</v>
      </c>
      <c r="J4562" t="str">
        <f t="shared" si="215"/>
        <v>Eetu Kallioinen</v>
      </c>
      <c r="K4562" t="s">
        <v>15957</v>
      </c>
    </row>
    <row r="4563" spans="1:11" x14ac:dyDescent="0.3">
      <c r="A4563" t="s">
        <v>4797</v>
      </c>
      <c r="B4563" t="s">
        <v>196</v>
      </c>
      <c r="C4563" t="s">
        <v>19</v>
      </c>
      <c r="F4563" s="2" t="str">
        <f>LEFT(A4563,FIND(" ",A4563)-1)</f>
        <v>KALMAR</v>
      </c>
      <c r="G4563" s="2" t="str">
        <f t="shared" si="213"/>
        <v>Kalmar</v>
      </c>
      <c r="H4563" s="3" t="str">
        <f>RIGHT(A4563,LEN(A4563)-FIND(" ",A4563))</f>
        <v>Akos</v>
      </c>
      <c r="I4563" s="3" t="str">
        <f t="shared" si="214"/>
        <v>Akos</v>
      </c>
      <c r="J4563" t="str">
        <f t="shared" si="215"/>
        <v>Akos Kalmar</v>
      </c>
      <c r="K4563" t="s">
        <v>15958</v>
      </c>
    </row>
    <row r="4564" spans="1:11" x14ac:dyDescent="0.3">
      <c r="A4564" t="s">
        <v>4798</v>
      </c>
      <c r="B4564" t="s">
        <v>32</v>
      </c>
      <c r="C4564" t="s">
        <v>8</v>
      </c>
      <c r="F4564" s="2" t="str">
        <f>LEFT(A4564,FIND(" ",A4564)-1)</f>
        <v>KALMOE</v>
      </c>
      <c r="G4564" s="2" t="str">
        <f t="shared" si="213"/>
        <v>Kalmoe</v>
      </c>
      <c r="H4564" s="3" t="str">
        <f>RIGHT(A4564,LEN(A4564)-FIND(" ",A4564))</f>
        <v>Megan</v>
      </c>
      <c r="I4564" s="3" t="str">
        <f t="shared" si="214"/>
        <v>Megan</v>
      </c>
      <c r="J4564" t="str">
        <f t="shared" si="215"/>
        <v>Megan Kalmoe</v>
      </c>
      <c r="K4564" t="s">
        <v>15959</v>
      </c>
    </row>
    <row r="4565" spans="1:11" x14ac:dyDescent="0.3">
      <c r="A4565" t="s">
        <v>4799</v>
      </c>
      <c r="B4565" t="s">
        <v>297</v>
      </c>
      <c r="C4565" t="s">
        <v>22</v>
      </c>
      <c r="F4565" s="2" t="str">
        <f>LEFT(A4565,FIND(" ",A4565)-1)</f>
        <v>KALNINS</v>
      </c>
      <c r="G4565" s="2" t="str">
        <f t="shared" si="213"/>
        <v>Kalnins</v>
      </c>
      <c r="H4565" s="3" t="str">
        <f>RIGHT(A4565,LEN(A4565)-FIND(" ",A4565))</f>
        <v>Kalvis</v>
      </c>
      <c r="I4565" s="3" t="str">
        <f t="shared" si="214"/>
        <v>Kalvis</v>
      </c>
      <c r="J4565" t="str">
        <f t="shared" si="215"/>
        <v>Kalvis Kalnins</v>
      </c>
      <c r="K4565" t="s">
        <v>15960</v>
      </c>
    </row>
    <row r="4566" spans="1:11" x14ac:dyDescent="0.3">
      <c r="A4566" t="s">
        <v>4800</v>
      </c>
      <c r="B4566" t="s">
        <v>13</v>
      </c>
      <c r="C4566" t="s">
        <v>97</v>
      </c>
      <c r="F4566" s="2" t="str">
        <f>LEFT(A4566,FIND(" ",A4566)-1)</f>
        <v>KALONJI</v>
      </c>
      <c r="G4566" s="2" t="str">
        <f t="shared" si="213"/>
        <v>Kalonji</v>
      </c>
      <c r="H4566" s="3" t="str">
        <f>RIGHT(A4566,LEN(A4566)-FIND(" ",A4566))</f>
        <v>Alais</v>
      </c>
      <c r="I4566" s="3" t="str">
        <f t="shared" si="214"/>
        <v>Alais</v>
      </c>
      <c r="J4566" t="str">
        <f t="shared" si="215"/>
        <v>Alais Kalonji</v>
      </c>
      <c r="K4566" t="s">
        <v>15961</v>
      </c>
    </row>
    <row r="4567" spans="1:11" x14ac:dyDescent="0.3">
      <c r="A4567" t="s">
        <v>4801</v>
      </c>
      <c r="B4567" t="s">
        <v>149</v>
      </c>
      <c r="C4567" t="s">
        <v>10</v>
      </c>
      <c r="F4567" s="2" t="str">
        <f>LEFT(A4567,FIND(" ",A4567)-1)</f>
        <v>KALU</v>
      </c>
      <c r="G4567" s="2" t="str">
        <f t="shared" si="213"/>
        <v>Kalu</v>
      </c>
      <c r="H4567" s="3" t="str">
        <f>RIGHT(A4567,LEN(A4567)-FIND(" ",A4567))</f>
        <v>Ezinne</v>
      </c>
      <c r="I4567" s="3" t="str">
        <f t="shared" si="214"/>
        <v>Ezinne</v>
      </c>
      <c r="J4567" t="str">
        <f t="shared" si="215"/>
        <v>Ezinne Kalu</v>
      </c>
      <c r="K4567" t="s">
        <v>15962</v>
      </c>
    </row>
    <row r="4568" spans="1:11" x14ac:dyDescent="0.3">
      <c r="A4568" t="s">
        <v>4802</v>
      </c>
      <c r="B4568" t="s">
        <v>13</v>
      </c>
      <c r="C4568" t="s">
        <v>54</v>
      </c>
      <c r="F4568" s="2" t="str">
        <f>LEFT(A4568,FIND(" ",A4568)-1)</f>
        <v>KALULU</v>
      </c>
      <c r="G4568" s="2" t="str">
        <f t="shared" si="213"/>
        <v>Kalulu</v>
      </c>
      <c r="H4568" s="3" t="str">
        <f>RIGHT(A4568,LEN(A4568)-FIND(" ",A4568))</f>
        <v>Pierre</v>
      </c>
      <c r="I4568" s="3" t="str">
        <f t="shared" si="214"/>
        <v>Pierre</v>
      </c>
      <c r="J4568" t="str">
        <f t="shared" si="215"/>
        <v>Pierre Kalulu</v>
      </c>
      <c r="K4568" t="s">
        <v>15963</v>
      </c>
    </row>
    <row r="4569" spans="1:11" x14ac:dyDescent="0.3">
      <c r="A4569" t="s">
        <v>4803</v>
      </c>
      <c r="B4569" t="s">
        <v>181</v>
      </c>
      <c r="C4569" t="s">
        <v>25</v>
      </c>
      <c r="F4569" s="2" t="str">
        <f>LEFT(A4569,FIND(" ",A4569)-1)</f>
        <v>KAMAL</v>
      </c>
      <c r="G4569" s="2" t="str">
        <f t="shared" si="213"/>
        <v>Kamal</v>
      </c>
      <c r="H4569" s="3" t="str">
        <f>RIGHT(A4569,LEN(A4569)-FIND(" ",A4569))</f>
        <v>Kerem</v>
      </c>
      <c r="I4569" s="3" t="str">
        <f t="shared" si="214"/>
        <v>Kerem</v>
      </c>
      <c r="J4569" t="str">
        <f t="shared" si="215"/>
        <v>Kerem Kamal</v>
      </c>
      <c r="K4569" t="s">
        <v>15964</v>
      </c>
    </row>
    <row r="4570" spans="1:11" x14ac:dyDescent="0.3">
      <c r="A4570" t="s">
        <v>4804</v>
      </c>
      <c r="B4570" t="s">
        <v>539</v>
      </c>
      <c r="C4570" t="s">
        <v>36</v>
      </c>
      <c r="F4570" s="2" t="str">
        <f>LEFT(A4570,FIND(" ",A4570)-1)</f>
        <v>KAMANGA-DYRBAK</v>
      </c>
      <c r="G4570" s="2" t="str">
        <f t="shared" si="213"/>
        <v>Kamanga-Dyrbak</v>
      </c>
      <c r="H4570" s="3" t="str">
        <f>RIGHT(A4570,LEN(A4570)-FIND(" ",A4570))</f>
        <v>Tazana Mikkel</v>
      </c>
      <c r="I4570" s="3" t="str">
        <f t="shared" si="214"/>
        <v>Tazana Mikkel</v>
      </c>
      <c r="J4570" t="str">
        <f t="shared" si="215"/>
        <v>Tazana Mikkel Kamanga-Dyrbak</v>
      </c>
      <c r="K4570" t="s">
        <v>15965</v>
      </c>
    </row>
    <row r="4571" spans="1:11" x14ac:dyDescent="0.3">
      <c r="A4571" t="s">
        <v>4805</v>
      </c>
      <c r="B4571" t="s">
        <v>120</v>
      </c>
      <c r="C4571" t="s">
        <v>36</v>
      </c>
      <c r="F4571" s="2" t="str">
        <f>LEFT(A4571,FIND(" ",A4571)-1)</f>
        <v>KAMBUNDJI</v>
      </c>
      <c r="G4571" s="2" t="str">
        <f t="shared" si="213"/>
        <v>Kambundji</v>
      </c>
      <c r="H4571" s="3" t="str">
        <f>RIGHT(A4571,LEN(A4571)-FIND(" ",A4571))</f>
        <v>Ditaji</v>
      </c>
      <c r="I4571" s="3" t="str">
        <f t="shared" si="214"/>
        <v>Ditaji</v>
      </c>
      <c r="J4571" t="str">
        <f t="shared" si="215"/>
        <v>Ditaji Kambundji</v>
      </c>
      <c r="K4571" t="s">
        <v>15966</v>
      </c>
    </row>
    <row r="4572" spans="1:11" x14ac:dyDescent="0.3">
      <c r="A4572" t="s">
        <v>4806</v>
      </c>
      <c r="B4572" t="s">
        <v>120</v>
      </c>
      <c r="C4572" t="s">
        <v>36</v>
      </c>
      <c r="F4572" s="2" t="str">
        <f>LEFT(A4572,FIND(" ",A4572)-1)</f>
        <v>KAMBUNDJI</v>
      </c>
      <c r="G4572" s="2" t="str">
        <f t="shared" si="213"/>
        <v>Kambundji</v>
      </c>
      <c r="H4572" s="3" t="str">
        <f>RIGHT(A4572,LEN(A4572)-FIND(" ",A4572))</f>
        <v>Mujinga</v>
      </c>
      <c r="I4572" s="3" t="str">
        <f t="shared" si="214"/>
        <v>Mujinga</v>
      </c>
      <c r="J4572" t="str">
        <f t="shared" si="215"/>
        <v>Mujinga Kambundji</v>
      </c>
      <c r="K4572" t="s">
        <v>15967</v>
      </c>
    </row>
    <row r="4573" spans="1:11" x14ac:dyDescent="0.3">
      <c r="A4573" t="s">
        <v>4807</v>
      </c>
      <c r="B4573" t="s">
        <v>113</v>
      </c>
      <c r="C4573" t="s">
        <v>19</v>
      </c>
      <c r="F4573" s="2" t="str">
        <f>LEFT(A4573,FIND(" ",A4573)-1)</f>
        <v>KAMENEVA</v>
      </c>
      <c r="G4573" s="2" t="str">
        <f t="shared" si="213"/>
        <v>Kameneva</v>
      </c>
      <c r="H4573" s="3" t="str">
        <f>RIGHT(A4573,LEN(A4573)-FIND(" ",A4573))</f>
        <v>Mariia</v>
      </c>
      <c r="I4573" s="3" t="str">
        <f t="shared" si="214"/>
        <v>Mariia</v>
      </c>
      <c r="J4573" t="str">
        <f t="shared" si="215"/>
        <v>Mariia Kameneva</v>
      </c>
      <c r="K4573" t="s">
        <v>15968</v>
      </c>
    </row>
    <row r="4574" spans="1:11" x14ac:dyDescent="0.3">
      <c r="A4574" t="s">
        <v>4808</v>
      </c>
      <c r="B4574" t="s">
        <v>113</v>
      </c>
      <c r="C4574" t="s">
        <v>44</v>
      </c>
      <c r="F4574" s="2" t="str">
        <f>LEFT(A4574,FIND(" ",A4574)-1)</f>
        <v>KAMENSKIY</v>
      </c>
      <c r="G4574" s="2" t="str">
        <f t="shared" si="213"/>
        <v>Kamenskiy</v>
      </c>
      <c r="H4574" s="3" t="str">
        <f>RIGHT(A4574,LEN(A4574)-FIND(" ",A4574))</f>
        <v>Sergey</v>
      </c>
      <c r="I4574" s="3" t="str">
        <f t="shared" si="214"/>
        <v>Sergey</v>
      </c>
      <c r="J4574" t="str">
        <f t="shared" si="215"/>
        <v>Sergey Kamenskiy</v>
      </c>
      <c r="K4574" t="s">
        <v>15969</v>
      </c>
    </row>
    <row r="4575" spans="1:11" x14ac:dyDescent="0.3">
      <c r="A4575" t="s">
        <v>4809</v>
      </c>
      <c r="B4575" t="s">
        <v>89</v>
      </c>
      <c r="C4575" t="s">
        <v>14</v>
      </c>
      <c r="F4575" s="2" t="str">
        <f>LEFT(A4575,FIND(" ",A4575)-1)</f>
        <v>KAMETANI</v>
      </c>
      <c r="G4575" s="2" t="str">
        <f t="shared" si="213"/>
        <v>Kametani</v>
      </c>
      <c r="H4575" s="3" t="str">
        <f>RIGHT(A4575,LEN(A4575)-FIND(" ",A4575))</f>
        <v>Sakura</v>
      </c>
      <c r="I4575" s="3" t="str">
        <f t="shared" si="214"/>
        <v>Sakura</v>
      </c>
      <c r="J4575" t="str">
        <f t="shared" si="215"/>
        <v>Sakura Kametani</v>
      </c>
      <c r="K4575" t="s">
        <v>15970</v>
      </c>
    </row>
    <row r="4576" spans="1:11" x14ac:dyDescent="0.3">
      <c r="A4576" t="s">
        <v>4810</v>
      </c>
      <c r="B4576" t="s">
        <v>89</v>
      </c>
      <c r="C4576" t="s">
        <v>5</v>
      </c>
      <c r="F4576" s="2" t="str">
        <f>LEFT(A4576,FIND(" ",A4576)-1)</f>
        <v>KAMEYAMA</v>
      </c>
      <c r="G4576" s="2" t="str">
        <f t="shared" si="213"/>
        <v>Kameyama</v>
      </c>
      <c r="H4576" s="3" t="str">
        <f>RIGHT(A4576,LEN(A4576)-FIND(" ",A4576))</f>
        <v>Kohei</v>
      </c>
      <c r="I4576" s="3" t="str">
        <f t="shared" si="214"/>
        <v>Kohei</v>
      </c>
      <c r="J4576" t="str">
        <f t="shared" si="215"/>
        <v>Kohei Kameyama</v>
      </c>
      <c r="K4576" t="s">
        <v>15971</v>
      </c>
    </row>
    <row r="4577" spans="1:11" x14ac:dyDescent="0.3">
      <c r="A4577" t="s">
        <v>4811</v>
      </c>
      <c r="B4577" t="s">
        <v>171</v>
      </c>
      <c r="C4577" t="s">
        <v>303</v>
      </c>
      <c r="F4577" s="2" t="str">
        <f>LEFT(A4577,FIND(" ",A4577)-1)</f>
        <v>KAMINSKI</v>
      </c>
      <c r="G4577" s="2" t="str">
        <f t="shared" si="213"/>
        <v>Kaminski</v>
      </c>
      <c r="H4577" s="3" t="str">
        <f>RIGHT(A4577,LEN(A4577)-FIND(" ",A4577))</f>
        <v>Jan</v>
      </c>
      <c r="I4577" s="3" t="str">
        <f t="shared" si="214"/>
        <v>Jan</v>
      </c>
      <c r="J4577" t="str">
        <f t="shared" si="215"/>
        <v>Jan Kaminski</v>
      </c>
      <c r="K4577" t="s">
        <v>15972</v>
      </c>
    </row>
    <row r="4578" spans="1:11" x14ac:dyDescent="0.3">
      <c r="A4578" t="s">
        <v>4812</v>
      </c>
      <c r="B4578" t="s">
        <v>171</v>
      </c>
      <c r="C4578" t="s">
        <v>197</v>
      </c>
      <c r="F4578" s="2" t="str">
        <f>LEFT(A4578,FIND(" ",A4578)-1)</f>
        <v>KAMINSKI</v>
      </c>
      <c r="G4578" s="2" t="str">
        <f t="shared" si="213"/>
        <v>Kaminski</v>
      </c>
      <c r="H4578" s="3" t="str">
        <f>RIGHT(A4578,LEN(A4578)-FIND(" ",A4578))</f>
        <v>Mateusz</v>
      </c>
      <c r="I4578" s="3" t="str">
        <f t="shared" si="214"/>
        <v>Mateusz</v>
      </c>
      <c r="J4578" t="str">
        <f t="shared" si="215"/>
        <v>Mateusz Kaminski</v>
      </c>
      <c r="K4578" t="s">
        <v>15973</v>
      </c>
    </row>
    <row r="4579" spans="1:11" x14ac:dyDescent="0.3">
      <c r="A4579" t="s">
        <v>4813</v>
      </c>
      <c r="B4579" t="s">
        <v>27</v>
      </c>
      <c r="C4579" t="s">
        <v>19</v>
      </c>
      <c r="F4579" s="2" t="str">
        <f>LEFT(A4579,FIND(" ",A4579)-1)</f>
        <v>KAMMINGA</v>
      </c>
      <c r="G4579" s="2" t="str">
        <f t="shared" si="213"/>
        <v>Kamminga</v>
      </c>
      <c r="H4579" s="3" t="str">
        <f>RIGHT(A4579,LEN(A4579)-FIND(" ",A4579))</f>
        <v>Arno</v>
      </c>
      <c r="I4579" s="3" t="str">
        <f t="shared" si="214"/>
        <v>Arno</v>
      </c>
      <c r="J4579" t="str">
        <f t="shared" si="215"/>
        <v>Arno Kamminga</v>
      </c>
      <c r="K4579" t="s">
        <v>15974</v>
      </c>
    </row>
    <row r="4580" spans="1:11" x14ac:dyDescent="0.3">
      <c r="A4580" t="s">
        <v>4814</v>
      </c>
      <c r="B4580" t="s">
        <v>72</v>
      </c>
      <c r="C4580" t="s">
        <v>8</v>
      </c>
      <c r="F4580" s="2" t="str">
        <f>LEFT(A4580,FIND(" ",A4580)-1)</f>
        <v>KAMPMANN</v>
      </c>
      <c r="G4580" s="2" t="str">
        <f t="shared" si="213"/>
        <v>Kampmann</v>
      </c>
      <c r="H4580" s="3" t="str">
        <f>RIGHT(A4580,LEN(A4580)-FIND(" ",A4580))</f>
        <v>Franziska</v>
      </c>
      <c r="I4580" s="3" t="str">
        <f t="shared" si="214"/>
        <v>Franziska</v>
      </c>
      <c r="J4580" t="str">
        <f t="shared" si="215"/>
        <v>Franziska Kampmann</v>
      </c>
      <c r="K4580" t="s">
        <v>15975</v>
      </c>
    </row>
    <row r="4581" spans="1:11" x14ac:dyDescent="0.3">
      <c r="A4581" t="s">
        <v>4815</v>
      </c>
      <c r="B4581" t="s">
        <v>220</v>
      </c>
      <c r="C4581" t="s">
        <v>36</v>
      </c>
      <c r="F4581" s="2" t="str">
        <f>LEFT(A4581,FIND(" ",A4581)-1)</f>
        <v>KAMWOROR</v>
      </c>
      <c r="G4581" s="2" t="str">
        <f t="shared" si="213"/>
        <v>Kamworor</v>
      </c>
      <c r="H4581" s="3" t="str">
        <f>RIGHT(A4581,LEN(A4581)-FIND(" ",A4581))</f>
        <v>Geoffrey</v>
      </c>
      <c r="I4581" s="3" t="str">
        <f t="shared" si="214"/>
        <v>Geoffrey</v>
      </c>
      <c r="J4581" t="str">
        <f t="shared" si="215"/>
        <v>Geoffrey Kamworor</v>
      </c>
      <c r="K4581" t="s">
        <v>15976</v>
      </c>
    </row>
    <row r="4582" spans="1:11" x14ac:dyDescent="0.3">
      <c r="A4582" t="s">
        <v>4816</v>
      </c>
      <c r="B4582" t="s">
        <v>1199</v>
      </c>
      <c r="C4582" t="s">
        <v>56</v>
      </c>
      <c r="F4582" s="2" t="str">
        <f>LEFT(A4582,FIND(" ",A4582)-1)</f>
        <v>KANAET</v>
      </c>
      <c r="G4582" s="2" t="str">
        <f t="shared" si="213"/>
        <v>Kanaet</v>
      </c>
      <c r="H4582" s="3" t="str">
        <f>RIGHT(A4582,LEN(A4582)-FIND(" ",A4582))</f>
        <v>Toni</v>
      </c>
      <c r="I4582" s="3" t="str">
        <f t="shared" si="214"/>
        <v>Toni</v>
      </c>
      <c r="J4582" t="str">
        <f t="shared" si="215"/>
        <v>Toni Kanaet</v>
      </c>
      <c r="K4582" t="s">
        <v>15977</v>
      </c>
    </row>
    <row r="4583" spans="1:11" x14ac:dyDescent="0.3">
      <c r="A4583" t="s">
        <v>4817</v>
      </c>
      <c r="B4583" t="s">
        <v>89</v>
      </c>
      <c r="C4583" t="s">
        <v>36</v>
      </c>
      <c r="F4583" s="2" t="str">
        <f>LEFT(A4583,FIND(" ",A4583)-1)</f>
        <v>KANAI</v>
      </c>
      <c r="G4583" s="2" t="str">
        <f t="shared" si="213"/>
        <v>Kanai</v>
      </c>
      <c r="H4583" s="3" t="str">
        <f>RIGHT(A4583,LEN(A4583)-FIND(" ",A4583))</f>
        <v>Taio</v>
      </c>
      <c r="I4583" s="3" t="str">
        <f t="shared" si="214"/>
        <v>Taio</v>
      </c>
      <c r="J4583" t="str">
        <f t="shared" si="215"/>
        <v>Taio Kanai</v>
      </c>
      <c r="K4583" t="s">
        <v>15978</v>
      </c>
    </row>
    <row r="4584" spans="1:11" x14ac:dyDescent="0.3">
      <c r="A4584" t="s">
        <v>4818</v>
      </c>
      <c r="B4584" t="s">
        <v>89</v>
      </c>
      <c r="C4584" t="s">
        <v>10</v>
      </c>
      <c r="F4584" s="2" t="str">
        <f>LEFT(A4584,FIND(" ",A4584)-1)</f>
        <v>KANAMARU</v>
      </c>
      <c r="G4584" s="2" t="str">
        <f t="shared" si="213"/>
        <v>Kanamaru</v>
      </c>
      <c r="H4584" s="3" t="str">
        <f>RIGHT(A4584,LEN(A4584)-FIND(" ",A4584))</f>
        <v>Kosuke</v>
      </c>
      <c r="I4584" s="3" t="str">
        <f t="shared" si="214"/>
        <v>Kosuke</v>
      </c>
      <c r="J4584" t="str">
        <f t="shared" si="215"/>
        <v>Kosuke Kanamaru</v>
      </c>
      <c r="K4584" t="s">
        <v>15979</v>
      </c>
    </row>
    <row r="4585" spans="1:11" x14ac:dyDescent="0.3">
      <c r="A4585" t="s">
        <v>4819</v>
      </c>
      <c r="B4585" t="s">
        <v>605</v>
      </c>
      <c r="C4585" t="s">
        <v>166</v>
      </c>
      <c r="F4585" s="2" t="str">
        <f>LEFT(A4585,FIND(" ",A4585)-1)</f>
        <v>KANDIC</v>
      </c>
      <c r="G4585" s="2" t="str">
        <f t="shared" si="213"/>
        <v>Kandic</v>
      </c>
      <c r="H4585" s="3" t="str">
        <f>RIGHT(A4585,LEN(A4585)-FIND(" ",A4585))</f>
        <v>Slaven</v>
      </c>
      <c r="I4585" s="3" t="str">
        <f t="shared" si="214"/>
        <v>Slaven</v>
      </c>
      <c r="J4585" t="str">
        <f t="shared" si="215"/>
        <v>Slaven Kandic</v>
      </c>
      <c r="K4585" t="s">
        <v>15980</v>
      </c>
    </row>
    <row r="4586" spans="1:11" x14ac:dyDescent="0.3">
      <c r="A4586" t="s">
        <v>4820</v>
      </c>
      <c r="B4586" t="s">
        <v>38</v>
      </c>
      <c r="C4586" t="s">
        <v>655</v>
      </c>
      <c r="F4586" s="2" t="str">
        <f>LEFT(A4586,FIND(" ",A4586)-1)</f>
        <v>KANDIL</v>
      </c>
      <c r="G4586" s="2" t="str">
        <f t="shared" si="213"/>
        <v>Kandil</v>
      </c>
      <c r="H4586" s="3" t="str">
        <f>RIGHT(A4586,LEN(A4586)-FIND(" ",A4586))</f>
        <v>Amira</v>
      </c>
      <c r="I4586" s="3" t="str">
        <f t="shared" si="214"/>
        <v>Amira</v>
      </c>
      <c r="J4586" t="str">
        <f t="shared" si="215"/>
        <v>Amira Kandil</v>
      </c>
      <c r="K4586" t="s">
        <v>15981</v>
      </c>
    </row>
    <row r="4587" spans="1:11" x14ac:dyDescent="0.3">
      <c r="A4587" t="s">
        <v>4821</v>
      </c>
      <c r="B4587" t="s">
        <v>89</v>
      </c>
      <c r="C4587" t="s">
        <v>2</v>
      </c>
      <c r="F4587" s="2" t="str">
        <f>LEFT(A4587,FIND(" ",A4587)-1)</f>
        <v>KANEKO</v>
      </c>
      <c r="G4587" s="2" t="str">
        <f t="shared" si="213"/>
        <v>Kaneko</v>
      </c>
      <c r="H4587" s="3" t="str">
        <f>RIGHT(A4587,LEN(A4587)-FIND(" ",A4587))</f>
        <v>Hiromi</v>
      </c>
      <c r="I4587" s="3" t="str">
        <f t="shared" si="214"/>
        <v>Hiromi</v>
      </c>
      <c r="J4587" t="str">
        <f t="shared" si="215"/>
        <v>Hiromi Kaneko</v>
      </c>
      <c r="K4587" t="s">
        <v>15982</v>
      </c>
    </row>
    <row r="4588" spans="1:11" x14ac:dyDescent="0.3">
      <c r="A4588" t="s">
        <v>4822</v>
      </c>
      <c r="B4588" t="s">
        <v>508</v>
      </c>
      <c r="C4588" t="s">
        <v>33</v>
      </c>
      <c r="F4588" s="2" t="str">
        <f>LEFT(A4588,FIND(" ",A4588)-1)</f>
        <v>KANG</v>
      </c>
      <c r="G4588" s="2" t="str">
        <f t="shared" si="213"/>
        <v>Kang</v>
      </c>
      <c r="H4588" s="3" t="str">
        <f>RIGHT(A4588,LEN(A4588)-FIND(" ",A4588))</f>
        <v>Baekho</v>
      </c>
      <c r="I4588" s="3" t="str">
        <f t="shared" si="214"/>
        <v>Baekho</v>
      </c>
      <c r="J4588" t="str">
        <f t="shared" si="215"/>
        <v>Baekho Kang</v>
      </c>
      <c r="K4588" t="s">
        <v>15983</v>
      </c>
    </row>
    <row r="4589" spans="1:11" x14ac:dyDescent="0.3">
      <c r="A4589" t="s">
        <v>4823</v>
      </c>
      <c r="B4589" t="s">
        <v>508</v>
      </c>
      <c r="C4589" t="s">
        <v>82</v>
      </c>
      <c r="F4589" s="2" t="str">
        <f>LEFT(A4589,FIND(" ",A4589)-1)</f>
        <v>KANG</v>
      </c>
      <c r="G4589" s="2" t="str">
        <f t="shared" si="213"/>
        <v>Kang</v>
      </c>
      <c r="H4589" s="3" t="str">
        <f>RIGHT(A4589,LEN(A4589)-FIND(" ",A4589))</f>
        <v>Chaeyoung</v>
      </c>
      <c r="I4589" s="3" t="str">
        <f t="shared" si="214"/>
        <v>Chaeyoung</v>
      </c>
      <c r="J4589" t="str">
        <f t="shared" si="215"/>
        <v>Chaeyoung Kang</v>
      </c>
      <c r="K4589" t="s">
        <v>15984</v>
      </c>
    </row>
    <row r="4590" spans="1:11" x14ac:dyDescent="0.3">
      <c r="A4590" t="s">
        <v>4824</v>
      </c>
      <c r="B4590" t="s">
        <v>32</v>
      </c>
      <c r="C4590" t="s">
        <v>525</v>
      </c>
      <c r="F4590" s="2" t="str">
        <f>LEFT(A4590,FIND(" ",A4590)-1)</f>
        <v>KANG</v>
      </c>
      <c r="G4590" s="2" t="str">
        <f t="shared" si="213"/>
        <v>Kang</v>
      </c>
      <c r="H4590" s="3" t="str">
        <f>RIGHT(A4590,LEN(A4590)-FIND(" ",A4590))</f>
        <v>Danielle</v>
      </c>
      <c r="I4590" s="3" t="str">
        <f t="shared" si="214"/>
        <v>Danielle</v>
      </c>
      <c r="J4590" t="str">
        <f t="shared" si="215"/>
        <v>Danielle Kang</v>
      </c>
      <c r="K4590" t="s">
        <v>15985</v>
      </c>
    </row>
    <row r="4591" spans="1:11" x14ac:dyDescent="0.3">
      <c r="A4591" t="s">
        <v>4825</v>
      </c>
      <c r="B4591" t="s">
        <v>508</v>
      </c>
      <c r="C4591" t="s">
        <v>14</v>
      </c>
      <c r="F4591" s="2" t="str">
        <f>LEFT(A4591,FIND(" ",A4591)-1)</f>
        <v>KANG</v>
      </c>
      <c r="G4591" s="2" t="str">
        <f t="shared" si="213"/>
        <v>Kang</v>
      </c>
      <c r="H4591" s="3" t="str">
        <f>RIGHT(A4591,LEN(A4591)-FIND(" ",A4591))</f>
        <v>Eunhye</v>
      </c>
      <c r="I4591" s="3" t="str">
        <f t="shared" si="214"/>
        <v>Eunhye</v>
      </c>
      <c r="J4591" t="str">
        <f t="shared" si="215"/>
        <v>Eunhye Kang</v>
      </c>
      <c r="K4591" t="s">
        <v>15986</v>
      </c>
    </row>
    <row r="4592" spans="1:11" x14ac:dyDescent="0.3">
      <c r="A4592" t="s">
        <v>4826</v>
      </c>
      <c r="B4592" t="s">
        <v>508</v>
      </c>
      <c r="C4592" t="s">
        <v>14</v>
      </c>
      <c r="F4592" s="2" t="str">
        <f>LEFT(A4592,FIND(" ",A4592)-1)</f>
        <v>KANG</v>
      </c>
      <c r="G4592" s="2" t="str">
        <f t="shared" si="213"/>
        <v>Kang</v>
      </c>
      <c r="H4592" s="3" t="str">
        <f>RIGHT(A4592,LEN(A4592)-FIND(" ",A4592))</f>
        <v>Kyungmin</v>
      </c>
      <c r="I4592" s="3" t="str">
        <f t="shared" si="214"/>
        <v>Kyungmin</v>
      </c>
      <c r="J4592" t="str">
        <f t="shared" si="215"/>
        <v>Kyungmin Kang</v>
      </c>
      <c r="K4592" t="s">
        <v>15987</v>
      </c>
    </row>
    <row r="4593" spans="1:11" x14ac:dyDescent="0.3">
      <c r="A4593" t="s">
        <v>4827</v>
      </c>
      <c r="B4593" t="s">
        <v>508</v>
      </c>
      <c r="C4593" t="s">
        <v>10</v>
      </c>
      <c r="F4593" s="2" t="str">
        <f>LEFT(A4593,FIND(" ",A4593)-1)</f>
        <v>KANG</v>
      </c>
      <c r="G4593" s="2" t="str">
        <f t="shared" si="213"/>
        <v>Kang</v>
      </c>
      <c r="H4593" s="3" t="str">
        <f>RIGHT(A4593,LEN(A4593)-FIND(" ",A4593))</f>
        <v>Leeseul</v>
      </c>
      <c r="I4593" s="3" t="str">
        <f t="shared" si="214"/>
        <v>Leeseul</v>
      </c>
      <c r="J4593" t="str">
        <f t="shared" si="215"/>
        <v>Leeseul Kang</v>
      </c>
      <c r="K4593" t="s">
        <v>15988</v>
      </c>
    </row>
    <row r="4594" spans="1:11" x14ac:dyDescent="0.3">
      <c r="A4594" t="s">
        <v>4828</v>
      </c>
      <c r="B4594" t="s">
        <v>508</v>
      </c>
      <c r="C4594" t="s">
        <v>33</v>
      </c>
      <c r="F4594" s="2" t="str">
        <f>LEFT(A4594,FIND(" ",A4594)-1)</f>
        <v>KANG</v>
      </c>
      <c r="G4594" s="2" t="str">
        <f t="shared" si="213"/>
        <v>Kang</v>
      </c>
      <c r="H4594" s="3" t="str">
        <f>RIGHT(A4594,LEN(A4594)-FIND(" ",A4594))</f>
        <v>Minho</v>
      </c>
      <c r="I4594" s="3" t="str">
        <f t="shared" si="214"/>
        <v>Minho</v>
      </c>
      <c r="J4594" t="str">
        <f t="shared" si="215"/>
        <v>Minho Kang</v>
      </c>
      <c r="K4594" t="s">
        <v>15989</v>
      </c>
    </row>
    <row r="4595" spans="1:11" x14ac:dyDescent="0.3">
      <c r="A4595" t="s">
        <v>4829</v>
      </c>
      <c r="B4595" t="s">
        <v>508</v>
      </c>
      <c r="C4595" t="s">
        <v>79</v>
      </c>
      <c r="F4595" s="2" t="str">
        <f>LEFT(A4595,FIND(" ",A4595)-1)</f>
        <v>KANG</v>
      </c>
      <c r="G4595" s="2" t="str">
        <f t="shared" si="213"/>
        <v>Kang</v>
      </c>
      <c r="H4595" s="3" t="str">
        <f>RIGHT(A4595,LEN(A4595)-FIND(" ",A4595))</f>
        <v>Yeounhee</v>
      </c>
      <c r="I4595" s="3" t="str">
        <f t="shared" si="214"/>
        <v>Yeounhee</v>
      </c>
      <c r="J4595" t="str">
        <f t="shared" si="215"/>
        <v>Yeounhee Kang</v>
      </c>
      <c r="K4595" t="s">
        <v>15990</v>
      </c>
    </row>
    <row r="4596" spans="1:11" x14ac:dyDescent="0.3">
      <c r="A4596" t="s">
        <v>4830</v>
      </c>
      <c r="B4596" t="s">
        <v>508</v>
      </c>
      <c r="C4596" t="s">
        <v>54</v>
      </c>
      <c r="F4596" s="2" t="str">
        <f>LEFT(A4596,FIND(" ",A4596)-1)</f>
        <v>KANG</v>
      </c>
      <c r="G4596" s="2" t="str">
        <f t="shared" si="213"/>
        <v>Kang</v>
      </c>
      <c r="H4596" s="3" t="str">
        <f>RIGHT(A4596,LEN(A4596)-FIND(" ",A4596))</f>
        <v>Yoonseong</v>
      </c>
      <c r="I4596" s="3" t="str">
        <f t="shared" si="214"/>
        <v>Yoonseong</v>
      </c>
      <c r="J4596" t="str">
        <f t="shared" si="215"/>
        <v>Yoonseong Kang</v>
      </c>
      <c r="K4596" t="s">
        <v>15991</v>
      </c>
    </row>
    <row r="4597" spans="1:11" x14ac:dyDescent="0.3">
      <c r="A4597" t="s">
        <v>4831</v>
      </c>
      <c r="B4597" t="s">
        <v>508</v>
      </c>
      <c r="C4597" t="s">
        <v>42</v>
      </c>
      <c r="F4597" s="2" t="str">
        <f>LEFT(A4597,FIND(" ",A4597)-1)</f>
        <v>KANG</v>
      </c>
      <c r="G4597" s="2" t="str">
        <f t="shared" si="213"/>
        <v>Kang</v>
      </c>
      <c r="H4597" s="3" t="str">
        <f>RIGHT(A4597,LEN(A4597)-FIND(" ",A4597))</f>
        <v>Yujeong</v>
      </c>
      <c r="I4597" s="3" t="str">
        <f t="shared" si="214"/>
        <v>Yujeong</v>
      </c>
      <c r="J4597" t="str">
        <f t="shared" si="215"/>
        <v>Yujeong Kang</v>
      </c>
      <c r="K4597" t="s">
        <v>15992</v>
      </c>
    </row>
    <row r="4598" spans="1:11" x14ac:dyDescent="0.3">
      <c r="A4598" t="s">
        <v>4832</v>
      </c>
      <c r="B4598" t="s">
        <v>508</v>
      </c>
      <c r="C4598" t="s">
        <v>65</v>
      </c>
      <c r="F4598" s="2" t="str">
        <f>LEFT(A4598,FIND(" ",A4598)-1)</f>
        <v>KANG</v>
      </c>
      <c r="G4598" s="2" t="str">
        <f t="shared" si="213"/>
        <v>Kang</v>
      </c>
      <c r="H4598" s="3" t="str">
        <f>RIGHT(A4598,LEN(A4598)-FIND(" ",A4598))</f>
        <v>Young Mi</v>
      </c>
      <c r="I4598" s="3" t="str">
        <f t="shared" si="214"/>
        <v>Young Mi</v>
      </c>
      <c r="J4598" t="str">
        <f t="shared" si="215"/>
        <v>Young Mi Kang</v>
      </c>
      <c r="K4598" t="s">
        <v>15993</v>
      </c>
    </row>
    <row r="4599" spans="1:11" x14ac:dyDescent="0.3">
      <c r="A4599" t="s">
        <v>4833</v>
      </c>
      <c r="B4599" t="s">
        <v>410</v>
      </c>
      <c r="C4599" t="s">
        <v>2</v>
      </c>
      <c r="F4599" s="2" t="str">
        <f>LEFT(A4599,FIND(" ",A4599)-1)</f>
        <v>KANGERT</v>
      </c>
      <c r="G4599" s="2" t="str">
        <f t="shared" si="213"/>
        <v>Kangert</v>
      </c>
      <c r="H4599" s="3" t="str">
        <f>RIGHT(A4599,LEN(A4599)-FIND(" ",A4599))</f>
        <v>Tanel</v>
      </c>
      <c r="I4599" s="3" t="str">
        <f t="shared" si="214"/>
        <v>Tanel</v>
      </c>
      <c r="J4599" t="str">
        <f t="shared" si="215"/>
        <v>Tanel Kangert</v>
      </c>
      <c r="K4599" t="s">
        <v>15994</v>
      </c>
    </row>
    <row r="4600" spans="1:11" x14ac:dyDescent="0.3">
      <c r="A4600" t="s">
        <v>4834</v>
      </c>
      <c r="B4600" t="s">
        <v>89</v>
      </c>
      <c r="C4600" t="s">
        <v>221</v>
      </c>
      <c r="F4600" s="2" t="str">
        <f>LEFT(A4600,FIND(" ",A4600)-1)</f>
        <v>KANO</v>
      </c>
      <c r="G4600" s="2" t="str">
        <f t="shared" si="213"/>
        <v>Kano</v>
      </c>
      <c r="H4600" s="3" t="str">
        <f>RIGHT(A4600,LEN(A4600)-FIND(" ",A4600))</f>
        <v>Ryota</v>
      </c>
      <c r="I4600" s="3" t="str">
        <f t="shared" si="214"/>
        <v>Ryota</v>
      </c>
      <c r="J4600" t="str">
        <f t="shared" si="215"/>
        <v>Ryota Kano</v>
      </c>
      <c r="K4600" t="s">
        <v>15995</v>
      </c>
    </row>
    <row r="4601" spans="1:11" x14ac:dyDescent="0.3">
      <c r="A4601" t="s">
        <v>4835</v>
      </c>
      <c r="B4601" t="s">
        <v>171</v>
      </c>
      <c r="C4601" t="s">
        <v>106</v>
      </c>
      <c r="F4601" s="2" t="str">
        <f>LEFT(A4601,FIND(" ",A4601)-1)</f>
        <v>KANTOR</v>
      </c>
      <c r="G4601" s="2" t="str">
        <f t="shared" si="213"/>
        <v>Kantor</v>
      </c>
      <c r="H4601" s="3" t="str">
        <f>RIGHT(A4601,LEN(A4601)-FIND(" ",A4601))</f>
        <v>Piotr</v>
      </c>
      <c r="I4601" s="3" t="str">
        <f t="shared" si="214"/>
        <v>Piotr</v>
      </c>
      <c r="J4601" t="str">
        <f t="shared" si="215"/>
        <v>Piotr Kantor</v>
      </c>
      <c r="K4601" t="s">
        <v>15996</v>
      </c>
    </row>
    <row r="4602" spans="1:11" x14ac:dyDescent="0.3">
      <c r="A4602" t="s">
        <v>4836</v>
      </c>
      <c r="B4602" t="s">
        <v>1828</v>
      </c>
      <c r="C4602" t="s">
        <v>79</v>
      </c>
      <c r="F4602" s="2" t="str">
        <f>LEFT(A4602,FIND(" ",A4602)-1)</f>
        <v>KAO</v>
      </c>
      <c r="G4602" s="2" t="str">
        <f t="shared" si="213"/>
        <v>Kao</v>
      </c>
      <c r="H4602" s="3" t="str">
        <f>RIGHT(A4602,LEN(A4602)-FIND(" ",A4602))</f>
        <v>Chan-Hung</v>
      </c>
      <c r="I4602" s="3" t="str">
        <f t="shared" si="214"/>
        <v>Chan-Hung</v>
      </c>
      <c r="J4602" t="str">
        <f t="shared" si="215"/>
        <v>Chan-Hung Kao</v>
      </c>
      <c r="K4602" t="s">
        <v>15997</v>
      </c>
    </row>
    <row r="4603" spans="1:11" x14ac:dyDescent="0.3">
      <c r="A4603" t="s">
        <v>4837</v>
      </c>
      <c r="B4603" t="s">
        <v>196</v>
      </c>
      <c r="C4603" t="s">
        <v>19</v>
      </c>
      <c r="F4603" s="2" t="str">
        <f>LEFT(A4603,FIND(" ",A4603)-1)</f>
        <v>KAPAS</v>
      </c>
      <c r="G4603" s="2" t="str">
        <f t="shared" si="213"/>
        <v>Kapas</v>
      </c>
      <c r="H4603" s="3" t="str">
        <f>RIGHT(A4603,LEN(A4603)-FIND(" ",A4603))</f>
        <v>Boglarka</v>
      </c>
      <c r="I4603" s="3" t="str">
        <f t="shared" si="214"/>
        <v>Boglarka</v>
      </c>
      <c r="J4603" t="str">
        <f t="shared" si="215"/>
        <v>Boglarka Kapas</v>
      </c>
      <c r="K4603" t="s">
        <v>15998</v>
      </c>
    </row>
    <row r="4604" spans="1:11" x14ac:dyDescent="0.3">
      <c r="A4604" t="s">
        <v>4838</v>
      </c>
      <c r="B4604" t="s">
        <v>113</v>
      </c>
      <c r="C4604" t="s">
        <v>1842</v>
      </c>
      <c r="F4604" s="2" t="str">
        <f>LEFT(A4604,FIND(" ",A4604)-1)</f>
        <v>KAPLINA</v>
      </c>
      <c r="G4604" s="2" t="str">
        <f t="shared" si="213"/>
        <v>Kaplina</v>
      </c>
      <c r="H4604" s="3" t="str">
        <f>RIGHT(A4604,LEN(A4604)-FIND(" ",A4604))</f>
        <v>Iuliia</v>
      </c>
      <c r="I4604" s="3" t="str">
        <f t="shared" si="214"/>
        <v>Iuliia</v>
      </c>
      <c r="J4604" t="str">
        <f t="shared" si="215"/>
        <v>Iuliia Kaplina</v>
      </c>
      <c r="K4604" t="s">
        <v>15999</v>
      </c>
    </row>
    <row r="4605" spans="1:11" x14ac:dyDescent="0.3">
      <c r="A4605" t="s">
        <v>4839</v>
      </c>
      <c r="B4605" t="s">
        <v>468</v>
      </c>
      <c r="C4605" t="s">
        <v>166</v>
      </c>
      <c r="F4605" s="2" t="str">
        <f>LEFT(A4605,FIND(" ",A4605)-1)</f>
        <v>KAPOTSIS</v>
      </c>
      <c r="G4605" s="2" t="str">
        <f t="shared" si="213"/>
        <v>Kapotsis</v>
      </c>
      <c r="H4605" s="3" t="str">
        <f>RIGHT(A4605,LEN(A4605)-FIND(" ",A4605))</f>
        <v>Marios</v>
      </c>
      <c r="I4605" s="3" t="str">
        <f t="shared" si="214"/>
        <v>Marios</v>
      </c>
      <c r="J4605" t="str">
        <f t="shared" si="215"/>
        <v>Marios Kapotsis</v>
      </c>
      <c r="K4605" t="s">
        <v>16000</v>
      </c>
    </row>
    <row r="4606" spans="1:11" x14ac:dyDescent="0.3">
      <c r="A4606" t="s">
        <v>4840</v>
      </c>
      <c r="B4606" t="s">
        <v>59</v>
      </c>
      <c r="C4606" t="s">
        <v>44</v>
      </c>
      <c r="F4606" s="2" t="str">
        <f>LEFT(A4606,FIND(" ",A4606)-1)</f>
        <v>KAPS</v>
      </c>
      <c r="G4606" s="2" t="str">
        <f t="shared" si="213"/>
        <v>Kaps</v>
      </c>
      <c r="H4606" s="3" t="str">
        <f>RIGHT(A4606,LEN(A4606)-FIND(" ",A4606))</f>
        <v>Jessie</v>
      </c>
      <c r="I4606" s="3" t="str">
        <f t="shared" si="214"/>
        <v>Jessie</v>
      </c>
      <c r="J4606" t="str">
        <f t="shared" si="215"/>
        <v>Jessie Kaps</v>
      </c>
      <c r="K4606" t="s">
        <v>16001</v>
      </c>
    </row>
    <row r="4607" spans="1:11" x14ac:dyDescent="0.3">
      <c r="A4607" t="s">
        <v>4841</v>
      </c>
      <c r="B4607" t="s">
        <v>963</v>
      </c>
      <c r="C4607" t="s">
        <v>36</v>
      </c>
      <c r="F4607" s="2" t="str">
        <f>LEFT(A4607,FIND(" ",A4607)-1)</f>
        <v>KAPUTIN</v>
      </c>
      <c r="G4607" s="2" t="str">
        <f t="shared" si="213"/>
        <v>Kaputin</v>
      </c>
      <c r="H4607" s="3" t="str">
        <f>RIGHT(A4607,LEN(A4607)-FIND(" ",A4607))</f>
        <v>Rellie</v>
      </c>
      <c r="I4607" s="3" t="str">
        <f t="shared" si="214"/>
        <v>Rellie</v>
      </c>
      <c r="J4607" t="str">
        <f t="shared" si="215"/>
        <v>Rellie Kaputin</v>
      </c>
      <c r="K4607" t="s">
        <v>16002</v>
      </c>
    </row>
    <row r="4608" spans="1:11" x14ac:dyDescent="0.3">
      <c r="A4608" t="s">
        <v>4842</v>
      </c>
      <c r="B4608" t="s">
        <v>13</v>
      </c>
      <c r="C4608" t="s">
        <v>14</v>
      </c>
      <c r="F4608" s="2" t="str">
        <f>LEFT(A4608,FIND(" ",A4608)-1)</f>
        <v>KARABATIC</v>
      </c>
      <c r="G4608" s="2" t="str">
        <f t="shared" si="213"/>
        <v>Karabatic</v>
      </c>
      <c r="H4608" s="3" t="str">
        <f>RIGHT(A4608,LEN(A4608)-FIND(" ",A4608))</f>
        <v>Luka</v>
      </c>
      <c r="I4608" s="3" t="str">
        <f t="shared" si="214"/>
        <v>Luka</v>
      </c>
      <c r="J4608" t="str">
        <f t="shared" si="215"/>
        <v>Luka Karabatic</v>
      </c>
      <c r="K4608" t="s">
        <v>16003</v>
      </c>
    </row>
    <row r="4609" spans="1:11" x14ac:dyDescent="0.3">
      <c r="A4609" t="s">
        <v>4843</v>
      </c>
      <c r="B4609" t="s">
        <v>13</v>
      </c>
      <c r="C4609" t="s">
        <v>14</v>
      </c>
      <c r="F4609" s="2" t="str">
        <f>LEFT(A4609,FIND(" ",A4609)-1)</f>
        <v>KARABATIC</v>
      </c>
      <c r="G4609" s="2" t="str">
        <f t="shared" si="213"/>
        <v>Karabatic</v>
      </c>
      <c r="H4609" s="3" t="str">
        <f>RIGHT(A4609,LEN(A4609)-FIND(" ",A4609))</f>
        <v>Nikola</v>
      </c>
      <c r="I4609" s="3" t="str">
        <f t="shared" si="214"/>
        <v>Nikola</v>
      </c>
      <c r="J4609" t="str">
        <f t="shared" si="215"/>
        <v>Nikola Karabatic</v>
      </c>
      <c r="K4609" t="s">
        <v>16004</v>
      </c>
    </row>
    <row r="4610" spans="1:11" x14ac:dyDescent="0.3">
      <c r="A4610" t="s">
        <v>4844</v>
      </c>
      <c r="B4610" t="s">
        <v>468</v>
      </c>
      <c r="C4610" t="s">
        <v>109</v>
      </c>
      <c r="F4610" s="2" t="str">
        <f>LEFT(A4610,FIND(" ",A4610)-1)</f>
        <v>KARACHALIOU</v>
      </c>
      <c r="G4610" s="2" t="str">
        <f t="shared" si="213"/>
        <v>Karachaliou</v>
      </c>
      <c r="H4610" s="3" t="str">
        <f>RIGHT(A4610,LEN(A4610)-FIND(" ",A4610))</f>
        <v>Vasileia</v>
      </c>
      <c r="I4610" s="3" t="str">
        <f t="shared" si="214"/>
        <v>Vasileia</v>
      </c>
      <c r="J4610" t="str">
        <f t="shared" si="215"/>
        <v>Vasileia Karachaliou</v>
      </c>
      <c r="K4610" t="s">
        <v>16005</v>
      </c>
    </row>
    <row r="4611" spans="1:11" x14ac:dyDescent="0.3">
      <c r="A4611" t="s">
        <v>4845</v>
      </c>
      <c r="B4611" t="s">
        <v>181</v>
      </c>
      <c r="C4611" t="s">
        <v>25</v>
      </c>
      <c r="F4611" s="2" t="str">
        <f>LEFT(A4611,FIND(" ",A4611)-1)</f>
        <v>KARADENIZ</v>
      </c>
      <c r="G4611" s="2" t="str">
        <f t="shared" ref="G4611:G4674" si="216">PROPER(F4611)</f>
        <v>Karadeniz</v>
      </c>
      <c r="H4611" s="3" t="str">
        <f>RIGHT(A4611,LEN(A4611)-FIND(" ",A4611))</f>
        <v>Suleyman</v>
      </c>
      <c r="I4611" s="3" t="str">
        <f t="shared" ref="I4611:I4674" si="217">PROPER(H4611)</f>
        <v>Suleyman</v>
      </c>
      <c r="J4611" t="str">
        <f t="shared" ref="J4611:J4674" si="218">_xlfn.CONCAT(I4611," ", G4611)</f>
        <v>Suleyman Karadeniz</v>
      </c>
      <c r="K4611" t="s">
        <v>16006</v>
      </c>
    </row>
    <row r="4612" spans="1:11" x14ac:dyDescent="0.3">
      <c r="A4612" t="s">
        <v>4846</v>
      </c>
      <c r="B4612" t="s">
        <v>196</v>
      </c>
      <c r="C4612" t="s">
        <v>42</v>
      </c>
      <c r="F4612" s="2" t="str">
        <f>LEFT(A4612,FIND(" ",A4612)-1)</f>
        <v>KARAKAS</v>
      </c>
      <c r="G4612" s="2" t="str">
        <f t="shared" si="216"/>
        <v>Karakas</v>
      </c>
      <c r="H4612" s="3" t="str">
        <f>RIGHT(A4612,LEN(A4612)-FIND(" ",A4612))</f>
        <v>Hedvig</v>
      </c>
      <c r="I4612" s="3" t="str">
        <f t="shared" si="217"/>
        <v>Hedvig</v>
      </c>
      <c r="J4612" t="str">
        <f t="shared" si="218"/>
        <v>Hedvig Karakas</v>
      </c>
      <c r="K4612" t="s">
        <v>16007</v>
      </c>
    </row>
    <row r="4613" spans="1:11" x14ac:dyDescent="0.3">
      <c r="A4613" t="s">
        <v>4847</v>
      </c>
      <c r="B4613" t="s">
        <v>181</v>
      </c>
      <c r="C4613" t="s">
        <v>290</v>
      </c>
      <c r="F4613" s="2" t="str">
        <f>LEFT(A4613,FIND(" ",A4613)-1)</f>
        <v>KARAKURT</v>
      </c>
      <c r="G4613" s="2" t="str">
        <f t="shared" si="216"/>
        <v>Karakurt</v>
      </c>
      <c r="H4613" s="3" t="str">
        <f>RIGHT(A4613,LEN(A4613)-FIND(" ",A4613))</f>
        <v>Ebrar</v>
      </c>
      <c r="I4613" s="3" t="str">
        <f t="shared" si="217"/>
        <v>Ebrar</v>
      </c>
      <c r="J4613" t="str">
        <f t="shared" si="218"/>
        <v>Ebrar Karakurt</v>
      </c>
      <c r="K4613" t="s">
        <v>16008</v>
      </c>
    </row>
    <row r="4614" spans="1:11" x14ac:dyDescent="0.3">
      <c r="A4614" t="s">
        <v>4848</v>
      </c>
      <c r="B4614" t="s">
        <v>199</v>
      </c>
      <c r="C4614" t="s">
        <v>8</v>
      </c>
      <c r="F4614" s="2" t="str">
        <f>LEFT(A4614,FIND(" ",A4614)-1)</f>
        <v>KARALIENE</v>
      </c>
      <c r="G4614" s="2" t="str">
        <f t="shared" si="216"/>
        <v>Karaliene</v>
      </c>
      <c r="H4614" s="3" t="str">
        <f>RIGHT(A4614,LEN(A4614)-FIND(" ",A4614))</f>
        <v>Donata</v>
      </c>
      <c r="I4614" s="3" t="str">
        <f t="shared" si="217"/>
        <v>Donata</v>
      </c>
      <c r="J4614" t="str">
        <f t="shared" si="218"/>
        <v>Donata Karaliene</v>
      </c>
      <c r="K4614" t="s">
        <v>16009</v>
      </c>
    </row>
    <row r="4615" spans="1:11" x14ac:dyDescent="0.3">
      <c r="A4615" t="s">
        <v>4849</v>
      </c>
      <c r="B4615" t="s">
        <v>487</v>
      </c>
      <c r="C4615" t="s">
        <v>470</v>
      </c>
      <c r="F4615" s="2" t="str">
        <f>LEFT(A4615,FIND(" ",A4615)-1)</f>
        <v>KARALIOK</v>
      </c>
      <c r="G4615" s="2" t="str">
        <f t="shared" si="216"/>
        <v>Karaliok</v>
      </c>
      <c r="H4615" s="3" t="str">
        <f>RIGHT(A4615,LEN(A4615)-FIND(" ",A4615))</f>
        <v>Yauheni</v>
      </c>
      <c r="I4615" s="3" t="str">
        <f t="shared" si="217"/>
        <v>Yauheni</v>
      </c>
      <c r="J4615" t="str">
        <f t="shared" si="218"/>
        <v>Yauheni Karaliok</v>
      </c>
      <c r="K4615" t="s">
        <v>16010</v>
      </c>
    </row>
    <row r="4616" spans="1:11" x14ac:dyDescent="0.3">
      <c r="A4616" t="s">
        <v>4850</v>
      </c>
      <c r="B4616" t="s">
        <v>468</v>
      </c>
      <c r="C4616" t="s">
        <v>36</v>
      </c>
      <c r="F4616" s="2" t="str">
        <f>LEFT(A4616,FIND(" ",A4616)-1)</f>
        <v>KARALIS</v>
      </c>
      <c r="G4616" s="2" t="str">
        <f t="shared" si="216"/>
        <v>Karalis</v>
      </c>
      <c r="H4616" s="3" t="str">
        <f>RIGHT(A4616,LEN(A4616)-FIND(" ",A4616))</f>
        <v>Emmanouil</v>
      </c>
      <c r="I4616" s="3" t="str">
        <f t="shared" si="217"/>
        <v>Emmanouil</v>
      </c>
      <c r="J4616" t="str">
        <f t="shared" si="218"/>
        <v>Emmanouil Karalis</v>
      </c>
      <c r="K4616" t="s">
        <v>16011</v>
      </c>
    </row>
    <row r="4617" spans="1:11" x14ac:dyDescent="0.3">
      <c r="A4617" t="s">
        <v>4851</v>
      </c>
      <c r="B4617" t="s">
        <v>468</v>
      </c>
      <c r="C4617" t="s">
        <v>39</v>
      </c>
      <c r="F4617" s="2" t="str">
        <f>LEFT(A4617,FIND(" ",A4617)-1)</f>
        <v>KARAMESIOU</v>
      </c>
      <c r="G4617" s="2" t="str">
        <f t="shared" si="216"/>
        <v>Karamesiou</v>
      </c>
      <c r="H4617" s="3" t="str">
        <f>RIGHT(A4617,LEN(A4617)-FIND(" ",A4617))</f>
        <v>Pinelopi</v>
      </c>
      <c r="I4617" s="3" t="str">
        <f t="shared" si="217"/>
        <v>Pinelopi</v>
      </c>
      <c r="J4617" t="str">
        <f t="shared" si="218"/>
        <v>Pinelopi Karamesiou</v>
      </c>
      <c r="K4617" t="s">
        <v>16012</v>
      </c>
    </row>
    <row r="4618" spans="1:11" x14ac:dyDescent="0.3">
      <c r="A4618" t="s">
        <v>4852</v>
      </c>
      <c r="B4618" t="s">
        <v>181</v>
      </c>
      <c r="C4618" t="s">
        <v>65</v>
      </c>
      <c r="F4618" s="2" t="str">
        <f>LEFT(A4618,FIND(" ",A4618)-1)</f>
        <v>KARAMETE</v>
      </c>
      <c r="G4618" s="2" t="str">
        <f t="shared" si="216"/>
        <v>Karamete</v>
      </c>
      <c r="H4618" s="3" t="str">
        <f>RIGHT(A4618,LEN(A4618)-FIND(" ",A4618))</f>
        <v>Irem</v>
      </c>
      <c r="I4618" s="3" t="str">
        <f t="shared" si="217"/>
        <v>Irem</v>
      </c>
      <c r="J4618" t="str">
        <f t="shared" si="218"/>
        <v>Irem Karamete</v>
      </c>
      <c r="K4618" t="s">
        <v>16013</v>
      </c>
    </row>
    <row r="4619" spans="1:11" x14ac:dyDescent="0.3">
      <c r="A4619" t="s">
        <v>4853</v>
      </c>
      <c r="B4619" t="s">
        <v>21</v>
      </c>
      <c r="C4619" t="s">
        <v>44</v>
      </c>
      <c r="F4619" s="2" t="str">
        <f>LEFT(A4619,FIND(" ",A4619)-1)</f>
        <v>KARAMZADEH</v>
      </c>
      <c r="G4619" s="2" t="str">
        <f t="shared" si="216"/>
        <v>Karamzadeh</v>
      </c>
      <c r="H4619" s="3" t="str">
        <f>RIGHT(A4619,LEN(A4619)-FIND(" ",A4619))</f>
        <v>Fatemeh</v>
      </c>
      <c r="I4619" s="3" t="str">
        <f t="shared" si="217"/>
        <v>Fatemeh</v>
      </c>
      <c r="J4619" t="str">
        <f t="shared" si="218"/>
        <v>Fatemeh Karamzadeh</v>
      </c>
      <c r="K4619" t="s">
        <v>16014</v>
      </c>
    </row>
    <row r="4620" spans="1:11" x14ac:dyDescent="0.3">
      <c r="A4620" t="s">
        <v>4854</v>
      </c>
      <c r="B4620" t="s">
        <v>227</v>
      </c>
      <c r="C4620" t="s">
        <v>42</v>
      </c>
      <c r="F4620" s="2" t="str">
        <f>LEFT(A4620,FIND(" ",A4620)-1)</f>
        <v>KARAPETIAN</v>
      </c>
      <c r="G4620" s="2" t="str">
        <f t="shared" si="216"/>
        <v>Karapetian</v>
      </c>
      <c r="H4620" s="3" t="str">
        <f>RIGHT(A4620,LEN(A4620)-FIND(" ",A4620))</f>
        <v>Ferdinand</v>
      </c>
      <c r="I4620" s="3" t="str">
        <f t="shared" si="217"/>
        <v>Ferdinand</v>
      </c>
      <c r="J4620" t="str">
        <f t="shared" si="218"/>
        <v>Ferdinand Karapetian</v>
      </c>
      <c r="K4620" t="s">
        <v>16015</v>
      </c>
    </row>
    <row r="4621" spans="1:11" x14ac:dyDescent="0.3">
      <c r="A4621" t="s">
        <v>4855</v>
      </c>
      <c r="B4621" t="s">
        <v>227</v>
      </c>
      <c r="C4621" t="s">
        <v>44</v>
      </c>
      <c r="F4621" s="2" t="str">
        <f>LEFT(A4621,FIND(" ",A4621)-1)</f>
        <v>KARAPETYAN</v>
      </c>
      <c r="G4621" s="2" t="str">
        <f t="shared" si="216"/>
        <v>Karapetyan</v>
      </c>
      <c r="H4621" s="3" t="str">
        <f>RIGHT(A4621,LEN(A4621)-FIND(" ",A4621))</f>
        <v>Elmira</v>
      </c>
      <c r="I4621" s="3" t="str">
        <f t="shared" si="217"/>
        <v>Elmira</v>
      </c>
      <c r="J4621" t="str">
        <f t="shared" si="218"/>
        <v>Elmira Karapetyan</v>
      </c>
      <c r="K4621" t="s">
        <v>16016</v>
      </c>
    </row>
    <row r="4622" spans="1:11" x14ac:dyDescent="0.3">
      <c r="A4622" t="s">
        <v>4856</v>
      </c>
      <c r="B4622" t="s">
        <v>196</v>
      </c>
      <c r="C4622" t="s">
        <v>197</v>
      </c>
      <c r="F4622" s="2" t="str">
        <f>LEFT(A4622,FIND(" ",A4622)-1)</f>
        <v>KARASZ</v>
      </c>
      <c r="G4622" s="2" t="str">
        <f t="shared" si="216"/>
        <v>Karasz</v>
      </c>
      <c r="H4622" s="3" t="str">
        <f>RIGHT(A4622,LEN(A4622)-FIND(" ",A4622))</f>
        <v>Anna</v>
      </c>
      <c r="I4622" s="3" t="str">
        <f t="shared" si="217"/>
        <v>Anna</v>
      </c>
      <c r="J4622" t="str">
        <f t="shared" si="218"/>
        <v>Anna Karasz</v>
      </c>
      <c r="K4622" t="s">
        <v>16017</v>
      </c>
    </row>
    <row r="4623" spans="1:11" x14ac:dyDescent="0.3">
      <c r="A4623" t="s">
        <v>4857</v>
      </c>
      <c r="B4623" t="s">
        <v>113</v>
      </c>
      <c r="C4623" t="s">
        <v>349</v>
      </c>
      <c r="F4623" s="2" t="str">
        <f>LEFT(A4623,FIND(" ",A4623)-1)</f>
        <v>KARATSEV</v>
      </c>
      <c r="G4623" s="2" t="str">
        <f t="shared" si="216"/>
        <v>Karatsev</v>
      </c>
      <c r="H4623" s="3" t="str">
        <f>RIGHT(A4623,LEN(A4623)-FIND(" ",A4623))</f>
        <v>Aslan</v>
      </c>
      <c r="I4623" s="3" t="str">
        <f t="shared" si="217"/>
        <v>Aslan</v>
      </c>
      <c r="J4623" t="str">
        <f t="shared" si="218"/>
        <v>Aslan Karatsev</v>
      </c>
      <c r="K4623" t="s">
        <v>16018</v>
      </c>
    </row>
    <row r="4624" spans="1:11" x14ac:dyDescent="0.3">
      <c r="A4624" t="s">
        <v>4858</v>
      </c>
      <c r="B4624" t="s">
        <v>89</v>
      </c>
      <c r="C4624" t="s">
        <v>221</v>
      </c>
      <c r="F4624" s="2" t="str">
        <f>LEFT(A4624,FIND(" ",A4624)-1)</f>
        <v>KARAURIA-HENRY</v>
      </c>
      <c r="G4624" s="2" t="str">
        <f t="shared" si="216"/>
        <v>Karauria-Henry</v>
      </c>
      <c r="H4624" s="3" t="str">
        <f>RIGHT(A4624,LEN(A4624)-FIND(" ",A4624))</f>
        <v>Brackin</v>
      </c>
      <c r="I4624" s="3" t="str">
        <f t="shared" si="217"/>
        <v>Brackin</v>
      </c>
      <c r="J4624" t="str">
        <f t="shared" si="218"/>
        <v>Brackin Karauria-Henry</v>
      </c>
      <c r="K4624" t="s">
        <v>16019</v>
      </c>
    </row>
    <row r="4625" spans="1:11" x14ac:dyDescent="0.3">
      <c r="A4625" t="s">
        <v>4859</v>
      </c>
      <c r="B4625" t="s">
        <v>171</v>
      </c>
      <c r="C4625" t="s">
        <v>36</v>
      </c>
      <c r="F4625" s="2" t="str">
        <f>LEFT(A4625,FIND(" ",A4625)-1)</f>
        <v>KARDASZ</v>
      </c>
      <c r="G4625" s="2" t="str">
        <f t="shared" si="216"/>
        <v>Kardasz</v>
      </c>
      <c r="H4625" s="3" t="str">
        <f>RIGHT(A4625,LEN(A4625)-FIND(" ",A4625))</f>
        <v>Klaudia</v>
      </c>
      <c r="I4625" s="3" t="str">
        <f t="shared" si="217"/>
        <v>Klaudia</v>
      </c>
      <c r="J4625" t="str">
        <f t="shared" si="218"/>
        <v>Klaudia Kardasz</v>
      </c>
      <c r="K4625" t="s">
        <v>16020</v>
      </c>
    </row>
    <row r="4626" spans="1:11" x14ac:dyDescent="0.3">
      <c r="A4626" t="s">
        <v>4860</v>
      </c>
      <c r="B4626" t="s">
        <v>81</v>
      </c>
      <c r="C4626" t="s">
        <v>5</v>
      </c>
      <c r="F4626" s="2" t="str">
        <f>LEFT(A4626,FIND(" ",A4626)-1)</f>
        <v>KARIMI</v>
      </c>
      <c r="G4626" s="2" t="str">
        <f t="shared" si="216"/>
        <v>Karimi</v>
      </c>
      <c r="H4626" s="3" t="str">
        <f>RIGHT(A4626,LEN(A4626)-FIND(" ",A4626))</f>
        <v>Milad</v>
      </c>
      <c r="I4626" s="3" t="str">
        <f t="shared" si="217"/>
        <v>Milad</v>
      </c>
      <c r="J4626" t="str">
        <f t="shared" si="218"/>
        <v>Milad Karimi</v>
      </c>
      <c r="K4626" t="s">
        <v>16021</v>
      </c>
    </row>
    <row r="4627" spans="1:11" x14ac:dyDescent="0.3">
      <c r="A4627" t="s">
        <v>4861</v>
      </c>
      <c r="B4627" t="s">
        <v>21</v>
      </c>
      <c r="C4627" t="s">
        <v>290</v>
      </c>
      <c r="F4627" s="2" t="str">
        <f>LEFT(A4627,FIND(" ",A4627)-1)</f>
        <v>KARIMISOUCHELMAEI</v>
      </c>
      <c r="G4627" s="2" t="str">
        <f t="shared" si="216"/>
        <v>Karimisouchelmaei</v>
      </c>
      <c r="H4627" s="3" t="str">
        <f>RIGHT(A4627,LEN(A4627)-FIND(" ",A4627))</f>
        <v>Javad</v>
      </c>
      <c r="I4627" s="3" t="str">
        <f t="shared" si="217"/>
        <v>Javad</v>
      </c>
      <c r="J4627" t="str">
        <f t="shared" si="218"/>
        <v>Javad Karimisouchelmaei</v>
      </c>
      <c r="K4627" t="s">
        <v>16022</v>
      </c>
    </row>
    <row r="4628" spans="1:11" x14ac:dyDescent="0.3">
      <c r="A4628" t="s">
        <v>4862</v>
      </c>
      <c r="B4628" t="s">
        <v>113</v>
      </c>
      <c r="C4628" t="s">
        <v>166</v>
      </c>
      <c r="F4628" s="2" t="str">
        <f>LEFT(A4628,FIND(" ",A4628)-1)</f>
        <v>KARIMOVA</v>
      </c>
      <c r="G4628" s="2" t="str">
        <f t="shared" si="216"/>
        <v>Karimova</v>
      </c>
      <c r="H4628" s="3" t="str">
        <f>RIGHT(A4628,LEN(A4628)-FIND(" ",A4628))</f>
        <v>Elvina</v>
      </c>
      <c r="I4628" s="3" t="str">
        <f t="shared" si="217"/>
        <v>Elvina</v>
      </c>
      <c r="J4628" t="str">
        <f t="shared" si="218"/>
        <v>Elvina Karimova</v>
      </c>
      <c r="K4628" t="s">
        <v>16023</v>
      </c>
    </row>
    <row r="4629" spans="1:11" x14ac:dyDescent="0.3">
      <c r="A4629" t="s">
        <v>4863</v>
      </c>
      <c r="B4629" t="s">
        <v>113</v>
      </c>
      <c r="C4629" t="s">
        <v>44</v>
      </c>
      <c r="F4629" s="2" t="str">
        <f>LEFT(A4629,FIND(" ",A4629)-1)</f>
        <v>KARIMOVA</v>
      </c>
      <c r="G4629" s="2" t="str">
        <f t="shared" si="216"/>
        <v>Karimova</v>
      </c>
      <c r="H4629" s="3" t="str">
        <f>RIGHT(A4629,LEN(A4629)-FIND(" ",A4629))</f>
        <v>Yulia</v>
      </c>
      <c r="I4629" s="3" t="str">
        <f t="shared" si="217"/>
        <v>Yulia</v>
      </c>
      <c r="J4629" t="str">
        <f t="shared" si="218"/>
        <v>Yulia Karimova</v>
      </c>
      <c r="K4629" t="s">
        <v>16024</v>
      </c>
    </row>
    <row r="4630" spans="1:11" x14ac:dyDescent="0.3">
      <c r="A4630" t="s">
        <v>4864</v>
      </c>
      <c r="B4630" t="s">
        <v>190</v>
      </c>
      <c r="C4630" t="s">
        <v>48</v>
      </c>
      <c r="F4630" s="2" t="str">
        <f>LEFT(A4630,FIND(" ",A4630)-1)</f>
        <v>KARLSSON</v>
      </c>
      <c r="G4630" s="2" t="str">
        <f t="shared" si="216"/>
        <v>Karlsson</v>
      </c>
      <c r="H4630" s="3" t="str">
        <f>RIGHT(A4630,LEN(A4630)-FIND(" ",A4630))</f>
        <v>Kristian</v>
      </c>
      <c r="I4630" s="3" t="str">
        <f t="shared" si="217"/>
        <v>Kristian</v>
      </c>
      <c r="J4630" t="str">
        <f t="shared" si="218"/>
        <v>Kristian Karlsson</v>
      </c>
      <c r="K4630" t="s">
        <v>16025</v>
      </c>
    </row>
    <row r="4631" spans="1:11" x14ac:dyDescent="0.3">
      <c r="A4631" t="s">
        <v>4865</v>
      </c>
      <c r="B4631" t="s">
        <v>190</v>
      </c>
      <c r="C4631" t="s">
        <v>109</v>
      </c>
      <c r="F4631" s="2" t="str">
        <f>LEFT(A4631,FIND(" ",A4631)-1)</f>
        <v>KARLSSON</v>
      </c>
      <c r="G4631" s="2" t="str">
        <f t="shared" si="216"/>
        <v>Karlsson</v>
      </c>
      <c r="H4631" s="3" t="str">
        <f>RIGHT(A4631,LEN(A4631)-FIND(" ",A4631))</f>
        <v>Lovisa</v>
      </c>
      <c r="I4631" s="3" t="str">
        <f t="shared" si="217"/>
        <v>Lovisa</v>
      </c>
      <c r="J4631" t="str">
        <f t="shared" si="218"/>
        <v>Lovisa Karlsson</v>
      </c>
      <c r="K4631" t="s">
        <v>16026</v>
      </c>
    </row>
    <row r="4632" spans="1:11" x14ac:dyDescent="0.3">
      <c r="A4632" t="s">
        <v>4866</v>
      </c>
      <c r="B4632" t="s">
        <v>102</v>
      </c>
      <c r="C4632" t="s">
        <v>303</v>
      </c>
      <c r="F4632" s="2" t="str">
        <f>LEFT(A4632,FIND(" ",A4632)-1)</f>
        <v>KARLSSON</v>
      </c>
      <c r="G4632" s="2" t="str">
        <f t="shared" si="216"/>
        <v>Karlsson</v>
      </c>
      <c r="H4632" s="3" t="str">
        <f>RIGHT(A4632,LEN(A4632)-FIND(" ",A4632))</f>
        <v>Mathilda</v>
      </c>
      <c r="I4632" s="3" t="str">
        <f t="shared" si="217"/>
        <v>Mathilda</v>
      </c>
      <c r="J4632" t="str">
        <f t="shared" si="218"/>
        <v>Mathilda Karlsson</v>
      </c>
      <c r="K4632" t="s">
        <v>16027</v>
      </c>
    </row>
    <row r="4633" spans="1:11" x14ac:dyDescent="0.3">
      <c r="A4633" t="s">
        <v>4867</v>
      </c>
      <c r="B4633" t="s">
        <v>190</v>
      </c>
      <c r="C4633" t="s">
        <v>36</v>
      </c>
      <c r="F4633" s="2" t="str">
        <f>LEFT(A4633,FIND(" ",A4633)-1)</f>
        <v>KARLSTROM</v>
      </c>
      <c r="G4633" s="2" t="str">
        <f t="shared" si="216"/>
        <v>Karlstrom</v>
      </c>
      <c r="H4633" s="3" t="str">
        <f>RIGHT(A4633,LEN(A4633)-FIND(" ",A4633))</f>
        <v>Perseus</v>
      </c>
      <c r="I4633" s="3" t="str">
        <f t="shared" si="217"/>
        <v>Perseus</v>
      </c>
      <c r="J4633" t="str">
        <f t="shared" si="218"/>
        <v>Perseus Karlstrom</v>
      </c>
      <c r="K4633" t="s">
        <v>16028</v>
      </c>
    </row>
    <row r="4634" spans="1:11" x14ac:dyDescent="0.3">
      <c r="A4634" t="s">
        <v>4868</v>
      </c>
      <c r="B4634" t="s">
        <v>4869</v>
      </c>
      <c r="C4634" t="s">
        <v>82</v>
      </c>
      <c r="F4634" t="s">
        <v>4868</v>
      </c>
      <c r="G4634" s="2" t="str">
        <f t="shared" si="216"/>
        <v>Karma</v>
      </c>
      <c r="I4634" s="3" t="str">
        <f t="shared" si="217"/>
        <v/>
      </c>
      <c r="J4634" t="str">
        <f t="shared" si="218"/>
        <v xml:space="preserve"> Karma</v>
      </c>
      <c r="K4634" t="s">
        <v>16029</v>
      </c>
    </row>
    <row r="4635" spans="1:11" x14ac:dyDescent="0.3">
      <c r="A4635" t="s">
        <v>4870</v>
      </c>
      <c r="B4635" t="s">
        <v>113</v>
      </c>
      <c r="C4635" t="s">
        <v>166</v>
      </c>
      <c r="F4635" s="2" t="str">
        <f>LEFT(A4635,FIND(" ",A4635)-1)</f>
        <v>KARNAUKH</v>
      </c>
      <c r="G4635" s="2" t="str">
        <f t="shared" si="216"/>
        <v>Karnaukh</v>
      </c>
      <c r="H4635" s="3" t="str">
        <f>RIGHT(A4635,LEN(A4635)-FIND(" ",A4635))</f>
        <v>Anna</v>
      </c>
      <c r="I4635" s="3" t="str">
        <f t="shared" si="217"/>
        <v>Anna</v>
      </c>
      <c r="J4635" t="str">
        <f t="shared" si="218"/>
        <v>Anna Karnaukh</v>
      </c>
      <c r="K4635" t="s">
        <v>16030</v>
      </c>
    </row>
    <row r="4636" spans="1:11" x14ac:dyDescent="0.3">
      <c r="A4636" t="s">
        <v>4871</v>
      </c>
      <c r="B4636" t="s">
        <v>113</v>
      </c>
      <c r="C4636" t="s">
        <v>1010</v>
      </c>
      <c r="F4636" s="2" t="str">
        <f>LEFT(A4636,FIND(" ",A4636)-1)</f>
        <v>KARPENKOV</v>
      </c>
      <c r="G4636" s="2" t="str">
        <f t="shared" si="216"/>
        <v>Karpenkov</v>
      </c>
      <c r="H4636" s="3" t="str">
        <f>RIGHT(A4636,LEN(A4636)-FIND(" ",A4636))</f>
        <v>Ilia</v>
      </c>
      <c r="I4636" s="3" t="str">
        <f t="shared" si="217"/>
        <v>Ilia</v>
      </c>
      <c r="J4636" t="str">
        <f t="shared" si="218"/>
        <v>Ilia Karpenkov</v>
      </c>
      <c r="K4636" t="s">
        <v>16031</v>
      </c>
    </row>
    <row r="4637" spans="1:11" x14ac:dyDescent="0.3">
      <c r="A4637" t="s">
        <v>4872</v>
      </c>
      <c r="B4637" t="s">
        <v>72</v>
      </c>
      <c r="C4637" t="s">
        <v>44</v>
      </c>
      <c r="F4637" s="2" t="str">
        <f>LEFT(A4637,FIND(" ",A4637)-1)</f>
        <v>KARSCH</v>
      </c>
      <c r="G4637" s="2" t="str">
        <f t="shared" si="216"/>
        <v>Karsch</v>
      </c>
      <c r="H4637" s="3" t="str">
        <f>RIGHT(A4637,LEN(A4637)-FIND(" ",A4637))</f>
        <v>Monika</v>
      </c>
      <c r="I4637" s="3" t="str">
        <f t="shared" si="217"/>
        <v>Monika</v>
      </c>
      <c r="J4637" t="str">
        <f t="shared" si="218"/>
        <v>Monika Karsch</v>
      </c>
      <c r="K4637" t="s">
        <v>16032</v>
      </c>
    </row>
    <row r="4638" spans="1:11" x14ac:dyDescent="0.3">
      <c r="A4638" t="s">
        <v>4873</v>
      </c>
      <c r="B4638" t="s">
        <v>113</v>
      </c>
      <c r="C4638" t="s">
        <v>5</v>
      </c>
      <c r="F4638" s="2" t="str">
        <f>LEFT(A4638,FIND(" ",A4638)-1)</f>
        <v>KARTSEV</v>
      </c>
      <c r="G4638" s="2" t="str">
        <f t="shared" si="216"/>
        <v>Kartsev</v>
      </c>
      <c r="H4638" s="3" t="str">
        <f>RIGHT(A4638,LEN(A4638)-FIND(" ",A4638))</f>
        <v>Aleksandr</v>
      </c>
      <c r="I4638" s="3" t="str">
        <f t="shared" si="217"/>
        <v>Aleksandr</v>
      </c>
      <c r="J4638" t="str">
        <f t="shared" si="218"/>
        <v>Aleksandr Kartsev</v>
      </c>
      <c r="K4638" t="s">
        <v>16033</v>
      </c>
    </row>
    <row r="4639" spans="1:11" x14ac:dyDescent="0.3">
      <c r="A4639" t="s">
        <v>4874</v>
      </c>
      <c r="B4639" t="s">
        <v>102</v>
      </c>
      <c r="C4639" t="s">
        <v>68</v>
      </c>
      <c r="F4639" s="2" t="str">
        <f>LEFT(A4639,FIND(" ",A4639)-1)</f>
        <v>KARUNARATNE</v>
      </c>
      <c r="G4639" s="2" t="str">
        <f t="shared" si="216"/>
        <v>Karunaratne</v>
      </c>
      <c r="H4639" s="3" t="str">
        <f>RIGHT(A4639,LEN(A4639)-FIND(" ",A4639))</f>
        <v>Niluka</v>
      </c>
      <c r="I4639" s="3" t="str">
        <f t="shared" si="217"/>
        <v>Niluka</v>
      </c>
      <c r="J4639" t="str">
        <f t="shared" si="218"/>
        <v>Niluka Karunaratne</v>
      </c>
      <c r="K4639" t="s">
        <v>16034</v>
      </c>
    </row>
    <row r="4640" spans="1:11" x14ac:dyDescent="0.3">
      <c r="A4640" t="s">
        <v>4875</v>
      </c>
      <c r="B4640" t="s">
        <v>171</v>
      </c>
      <c r="C4640" t="s">
        <v>470</v>
      </c>
      <c r="F4640" s="2" t="str">
        <f>LEFT(A4640,FIND(" ",A4640)-1)</f>
        <v>KARWACKA</v>
      </c>
      <c r="G4640" s="2" t="str">
        <f t="shared" si="216"/>
        <v>Karwacka</v>
      </c>
      <c r="H4640" s="3" t="str">
        <f>RIGHT(A4640,LEN(A4640)-FIND(" ",A4640))</f>
        <v>Marlena</v>
      </c>
      <c r="I4640" s="3" t="str">
        <f t="shared" si="217"/>
        <v>Marlena</v>
      </c>
      <c r="J4640" t="str">
        <f t="shared" si="218"/>
        <v>Marlena Karwacka</v>
      </c>
      <c r="K4640" t="s">
        <v>16035</v>
      </c>
    </row>
    <row r="4641" spans="1:11" x14ac:dyDescent="0.3">
      <c r="A4641" t="s">
        <v>4876</v>
      </c>
      <c r="B4641" t="s">
        <v>89</v>
      </c>
      <c r="C4641" t="s">
        <v>14</v>
      </c>
      <c r="F4641" s="2" t="str">
        <f>LEFT(A4641,FIND(" ",A4641)-1)</f>
        <v>KASAHARA</v>
      </c>
      <c r="G4641" s="2" t="str">
        <f t="shared" si="216"/>
        <v>Kasahara</v>
      </c>
      <c r="H4641" s="3" t="str">
        <f>RIGHT(A4641,LEN(A4641)-FIND(" ",A4641))</f>
        <v>Kenya</v>
      </c>
      <c r="I4641" s="3" t="str">
        <f t="shared" si="217"/>
        <v>Kenya</v>
      </c>
      <c r="J4641" t="str">
        <f t="shared" si="218"/>
        <v>Kenya Kasahara</v>
      </c>
      <c r="K4641" t="s">
        <v>16036</v>
      </c>
    </row>
    <row r="4642" spans="1:11" x14ac:dyDescent="0.3">
      <c r="A4642" t="s">
        <v>4877</v>
      </c>
      <c r="B4642" t="s">
        <v>220</v>
      </c>
      <c r="C4642" t="s">
        <v>290</v>
      </c>
      <c r="F4642" s="2" t="str">
        <f>LEFT(A4642,FIND(" ",A4642)-1)</f>
        <v>KASAYA</v>
      </c>
      <c r="G4642" s="2" t="str">
        <f t="shared" si="216"/>
        <v>Kasaya</v>
      </c>
      <c r="H4642" s="3" t="str">
        <f>RIGHT(A4642,LEN(A4642)-FIND(" ",A4642))</f>
        <v>Leonida</v>
      </c>
      <c r="I4642" s="3" t="str">
        <f t="shared" si="217"/>
        <v>Leonida</v>
      </c>
      <c r="J4642" t="str">
        <f t="shared" si="218"/>
        <v>Leonida Kasaya</v>
      </c>
      <c r="K4642" t="s">
        <v>16037</v>
      </c>
    </row>
    <row r="4643" spans="1:11" x14ac:dyDescent="0.3">
      <c r="A4643" t="s">
        <v>4878</v>
      </c>
      <c r="B4643" t="s">
        <v>32</v>
      </c>
      <c r="C4643" t="s">
        <v>36</v>
      </c>
      <c r="F4643" s="2" t="str">
        <f>LEFT(A4643,FIND(" ",A4643)-1)</f>
        <v>KASSANAVOID</v>
      </c>
      <c r="G4643" s="2" t="str">
        <f t="shared" si="216"/>
        <v>Kassanavoid</v>
      </c>
      <c r="H4643" s="3" t="str">
        <f>RIGHT(A4643,LEN(A4643)-FIND(" ",A4643))</f>
        <v>Janee'</v>
      </c>
      <c r="I4643" s="3" t="str">
        <f t="shared" si="217"/>
        <v>Janee'</v>
      </c>
      <c r="J4643" t="str">
        <f t="shared" si="218"/>
        <v>Janee' Kassanavoid</v>
      </c>
      <c r="K4643" t="s">
        <v>16038</v>
      </c>
    </row>
    <row r="4644" spans="1:11" x14ac:dyDescent="0.3">
      <c r="A4644" t="s">
        <v>4879</v>
      </c>
      <c r="B4644" t="s">
        <v>205</v>
      </c>
      <c r="C4644" t="s">
        <v>14</v>
      </c>
      <c r="F4644" s="2" t="str">
        <f>LEFT(A4644,FIND(" ",A4644)-1)</f>
        <v>KASSOMA</v>
      </c>
      <c r="G4644" s="2" t="str">
        <f t="shared" si="216"/>
        <v>Kassoma</v>
      </c>
      <c r="H4644" s="3" t="str">
        <f>RIGHT(A4644,LEN(A4644)-FIND(" ",A4644))</f>
        <v>Albertina</v>
      </c>
      <c r="I4644" s="3" t="str">
        <f t="shared" si="217"/>
        <v>Albertina</v>
      </c>
      <c r="J4644" t="str">
        <f t="shared" si="218"/>
        <v>Albertina Kassoma</v>
      </c>
      <c r="K4644" t="s">
        <v>16039</v>
      </c>
    </row>
    <row r="4645" spans="1:11" x14ac:dyDescent="0.3">
      <c r="A4645" t="s">
        <v>4880</v>
      </c>
      <c r="B4645" t="s">
        <v>72</v>
      </c>
      <c r="C4645" t="s">
        <v>14</v>
      </c>
      <c r="F4645" s="2" t="str">
        <f>LEFT(A4645,FIND(" ",A4645)-1)</f>
        <v>KASTENING</v>
      </c>
      <c r="G4645" s="2" t="str">
        <f t="shared" si="216"/>
        <v>Kastening</v>
      </c>
      <c r="H4645" s="3" t="str">
        <f>RIGHT(A4645,LEN(A4645)-FIND(" ",A4645))</f>
        <v>Timo</v>
      </c>
      <c r="I4645" s="3" t="str">
        <f t="shared" si="217"/>
        <v>Timo</v>
      </c>
      <c r="J4645" t="str">
        <f t="shared" si="218"/>
        <v>Timo Kastening</v>
      </c>
      <c r="K4645" t="s">
        <v>16040</v>
      </c>
    </row>
    <row r="4646" spans="1:11" x14ac:dyDescent="0.3">
      <c r="A4646" t="s">
        <v>4881</v>
      </c>
      <c r="B4646" t="s">
        <v>196</v>
      </c>
      <c r="C4646" t="s">
        <v>655</v>
      </c>
      <c r="F4646" s="2" t="str">
        <f>LEFT(A4646,FIND(" ",A4646)-1)</f>
        <v>KASZA</v>
      </c>
      <c r="G4646" s="2" t="str">
        <f t="shared" si="216"/>
        <v>Kasza</v>
      </c>
      <c r="H4646" s="3" t="str">
        <f>RIGHT(A4646,LEN(A4646)-FIND(" ",A4646))</f>
        <v>Robert</v>
      </c>
      <c r="I4646" s="3" t="str">
        <f t="shared" si="217"/>
        <v>Robert</v>
      </c>
      <c r="J4646" t="str">
        <f t="shared" si="218"/>
        <v>Robert Kasza</v>
      </c>
      <c r="K4646" t="s">
        <v>16041</v>
      </c>
    </row>
    <row r="4647" spans="1:11" x14ac:dyDescent="0.3">
      <c r="A4647" t="s">
        <v>4882</v>
      </c>
      <c r="B4647" t="s">
        <v>4883</v>
      </c>
      <c r="C4647" t="s">
        <v>19</v>
      </c>
      <c r="F4647" s="2" t="str">
        <f>LEFT(A4647,FIND(" ",A4647)-1)</f>
        <v>KATAI</v>
      </c>
      <c r="G4647" s="2" t="str">
        <f t="shared" si="216"/>
        <v>Katai</v>
      </c>
      <c r="H4647" s="3" t="str">
        <f>RIGHT(A4647,LEN(A4647)-FIND(" ",A4647))</f>
        <v>Donata</v>
      </c>
      <c r="I4647" s="3" t="str">
        <f t="shared" si="217"/>
        <v>Donata</v>
      </c>
      <c r="J4647" t="str">
        <f t="shared" si="218"/>
        <v>Donata Katai</v>
      </c>
      <c r="K4647" t="s">
        <v>16042</v>
      </c>
    </row>
    <row r="4648" spans="1:11" x14ac:dyDescent="0.3">
      <c r="A4648" t="s">
        <v>4884</v>
      </c>
      <c r="B4648" t="s">
        <v>145</v>
      </c>
      <c r="C4648" t="s">
        <v>123</v>
      </c>
      <c r="F4648" s="2" t="str">
        <f>LEFT(A4648,FIND(" ",A4648)-1)</f>
        <v>KATARIYA</v>
      </c>
      <c r="G4648" s="2" t="str">
        <f t="shared" si="216"/>
        <v>Katariya</v>
      </c>
      <c r="H4648" s="3" t="str">
        <f>RIGHT(A4648,LEN(A4648)-FIND(" ",A4648))</f>
        <v>Vandana</v>
      </c>
      <c r="I4648" s="3" t="str">
        <f t="shared" si="217"/>
        <v>Vandana</v>
      </c>
      <c r="J4648" t="str">
        <f t="shared" si="218"/>
        <v>Vandana Katariya</v>
      </c>
      <c r="K4648" t="s">
        <v>16043</v>
      </c>
    </row>
    <row r="4649" spans="1:11" x14ac:dyDescent="0.3">
      <c r="A4649" t="s">
        <v>4885</v>
      </c>
      <c r="B4649" t="s">
        <v>859</v>
      </c>
      <c r="C4649" t="s">
        <v>36</v>
      </c>
      <c r="F4649" s="2" t="str">
        <f>LEFT(A4649,FIND("#",SUBSTITUTE(A4649," ","#",2))-1)</f>
        <v>KATERINKA CZAKOVA</v>
      </c>
      <c r="G4649" s="2" t="str">
        <f t="shared" si="216"/>
        <v>Katerinka Czakova</v>
      </c>
      <c r="H4649" s="2" t="str">
        <f>TRIM(MID(A4649,FIND("#",SUBSTITUTE(A4649," ","#",2))+1,255))</f>
        <v>Maria</v>
      </c>
      <c r="I4649" s="3" t="str">
        <f t="shared" si="217"/>
        <v>Maria</v>
      </c>
      <c r="J4649" t="str">
        <f t="shared" si="218"/>
        <v>Maria Katerinka Czakova</v>
      </c>
      <c r="K4649" t="s">
        <v>16044</v>
      </c>
    </row>
    <row r="4650" spans="1:11" x14ac:dyDescent="0.3">
      <c r="A4650" t="s">
        <v>4886</v>
      </c>
      <c r="B4650" t="s">
        <v>4</v>
      </c>
      <c r="C4650" t="s">
        <v>36</v>
      </c>
      <c r="F4650" s="2" t="str">
        <f>LEFT(A4650,FIND(" ",A4650)-1)</f>
        <v>KATIR</v>
      </c>
      <c r="G4650" s="2" t="str">
        <f t="shared" si="216"/>
        <v>Katir</v>
      </c>
      <c r="H4650" s="3" t="str">
        <f>RIGHT(A4650,LEN(A4650)-FIND(" ",A4650))</f>
        <v>Mohamed</v>
      </c>
      <c r="I4650" s="3" t="str">
        <f t="shared" si="217"/>
        <v>Mohamed</v>
      </c>
      <c r="J4650" t="str">
        <f t="shared" si="218"/>
        <v>Mohamed Katir</v>
      </c>
      <c r="K4650" t="s">
        <v>16045</v>
      </c>
    </row>
    <row r="4651" spans="1:11" x14ac:dyDescent="0.3">
      <c r="A4651" t="s">
        <v>4887</v>
      </c>
      <c r="B4651" t="s">
        <v>487</v>
      </c>
      <c r="C4651" t="s">
        <v>36</v>
      </c>
      <c r="F4651" s="2" t="str">
        <f>LEFT(A4651,FIND(" ",A4651)-1)</f>
        <v>KATKAVETS</v>
      </c>
      <c r="G4651" s="2" t="str">
        <f t="shared" si="216"/>
        <v>Katkavets</v>
      </c>
      <c r="H4651" s="3" t="str">
        <f>RIGHT(A4651,LEN(A4651)-FIND(" ",A4651))</f>
        <v>Aliaksei</v>
      </c>
      <c r="I4651" s="3" t="str">
        <f t="shared" si="217"/>
        <v>Aliaksei</v>
      </c>
      <c r="J4651" t="str">
        <f t="shared" si="218"/>
        <v>Aliaksei Katkavets</v>
      </c>
      <c r="K4651" t="s">
        <v>16046</v>
      </c>
    </row>
    <row r="4652" spans="1:11" x14ac:dyDescent="0.3">
      <c r="A4652" t="s">
        <v>4888</v>
      </c>
      <c r="B4652" t="s">
        <v>1216</v>
      </c>
      <c r="C4652" t="s">
        <v>79</v>
      </c>
      <c r="F4652" s="2" t="str">
        <f>LEFT(A4652,FIND(" ",A4652)-1)</f>
        <v>KATOATAU</v>
      </c>
      <c r="G4652" s="2" t="str">
        <f t="shared" si="216"/>
        <v>Katoatau</v>
      </c>
      <c r="H4652" s="3" t="str">
        <f>RIGHT(A4652,LEN(A4652)-FIND(" ",A4652))</f>
        <v>Ruben</v>
      </c>
      <c r="I4652" s="3" t="str">
        <f t="shared" si="217"/>
        <v>Ruben</v>
      </c>
      <c r="J4652" t="str">
        <f t="shared" si="218"/>
        <v>Ruben Katoatau</v>
      </c>
      <c r="K4652" t="s">
        <v>16047</v>
      </c>
    </row>
    <row r="4653" spans="1:11" x14ac:dyDescent="0.3">
      <c r="A4653" t="s">
        <v>4889</v>
      </c>
      <c r="B4653" t="s">
        <v>1433</v>
      </c>
      <c r="C4653" t="s">
        <v>56</v>
      </c>
      <c r="F4653" s="2" t="str">
        <f>LEFT(A4653,FIND(" ",A4653)-1)</f>
        <v>KATOKA</v>
      </c>
      <c r="G4653" s="2" t="str">
        <f t="shared" si="216"/>
        <v>Katoka</v>
      </c>
      <c r="H4653" s="3" t="str">
        <f>RIGHT(A4653,LEN(A4653)-FIND(" ",A4653))</f>
        <v>Naomie</v>
      </c>
      <c r="I4653" s="3" t="str">
        <f t="shared" si="217"/>
        <v>Naomie</v>
      </c>
      <c r="J4653" t="str">
        <f t="shared" si="218"/>
        <v>Naomie Katoka</v>
      </c>
      <c r="K4653" t="s">
        <v>16048</v>
      </c>
    </row>
    <row r="4654" spans="1:11" x14ac:dyDescent="0.3">
      <c r="A4654" t="s">
        <v>4890</v>
      </c>
      <c r="B4654" t="s">
        <v>196</v>
      </c>
      <c r="C4654" t="s">
        <v>65</v>
      </c>
      <c r="F4654" s="2" t="str">
        <f>LEFT(A4654,FIND(" ",A4654)-1)</f>
        <v>KATONA</v>
      </c>
      <c r="G4654" s="2" t="str">
        <f t="shared" si="216"/>
        <v>Katona</v>
      </c>
      <c r="H4654" s="3" t="str">
        <f>RIGHT(A4654,LEN(A4654)-FIND(" ",A4654))</f>
        <v>Renata</v>
      </c>
      <c r="I4654" s="3" t="str">
        <f t="shared" si="217"/>
        <v>Renata</v>
      </c>
      <c r="J4654" t="str">
        <f t="shared" si="218"/>
        <v>Renata Katona</v>
      </c>
      <c r="K4654" t="s">
        <v>16049</v>
      </c>
    </row>
    <row r="4655" spans="1:11" x14ac:dyDescent="0.3">
      <c r="A4655" t="s">
        <v>4891</v>
      </c>
      <c r="B4655" t="s">
        <v>884</v>
      </c>
      <c r="C4655" t="s">
        <v>54</v>
      </c>
      <c r="F4655" s="2" t="str">
        <f>LEFT(A4655,FIND(" ",A4655)-1)</f>
        <v>KATONGO</v>
      </c>
      <c r="G4655" s="2" t="str">
        <f t="shared" si="216"/>
        <v>Katongo</v>
      </c>
      <c r="H4655" s="3" t="str">
        <f>RIGHT(A4655,LEN(A4655)-FIND(" ",A4655))</f>
        <v>Evarine</v>
      </c>
      <c r="I4655" s="3" t="str">
        <f t="shared" si="217"/>
        <v>Evarine</v>
      </c>
      <c r="J4655" t="str">
        <f t="shared" si="218"/>
        <v>Evarine Katongo</v>
      </c>
      <c r="K4655" t="s">
        <v>16050</v>
      </c>
    </row>
    <row r="4656" spans="1:11" x14ac:dyDescent="0.3">
      <c r="A4656" t="s">
        <v>4892</v>
      </c>
      <c r="B4656" t="s">
        <v>89</v>
      </c>
      <c r="C4656" t="s">
        <v>36</v>
      </c>
      <c r="F4656" s="2" t="str">
        <f>LEFT(A4656,FIND(" ",A4656)-1)</f>
        <v>KATSUKI</v>
      </c>
      <c r="G4656" s="2" t="str">
        <f t="shared" si="216"/>
        <v>Katsuki</v>
      </c>
      <c r="H4656" s="3" t="str">
        <f>RIGHT(A4656,LEN(A4656)-FIND(" ",A4656))</f>
        <v>Hayato</v>
      </c>
      <c r="I4656" s="3" t="str">
        <f t="shared" si="217"/>
        <v>Hayato</v>
      </c>
      <c r="J4656" t="str">
        <f t="shared" si="218"/>
        <v>Hayato Katsuki</v>
      </c>
      <c r="K4656" t="s">
        <v>16051</v>
      </c>
    </row>
    <row r="4657" spans="1:11" x14ac:dyDescent="0.3">
      <c r="A4657" t="s">
        <v>4893</v>
      </c>
      <c r="B4657" t="s">
        <v>29</v>
      </c>
      <c r="C4657" t="s">
        <v>42</v>
      </c>
      <c r="F4657" s="2" t="str">
        <f>LEFT(A4657,FIND(" ",A4657)-1)</f>
        <v>KATZ</v>
      </c>
      <c r="G4657" s="2" t="str">
        <f t="shared" si="216"/>
        <v>Katz</v>
      </c>
      <c r="H4657" s="3" t="str">
        <f>RIGHT(A4657,LEN(A4657)-FIND(" ",A4657))</f>
        <v>Nathan</v>
      </c>
      <c r="I4657" s="3" t="str">
        <f t="shared" si="217"/>
        <v>Nathan</v>
      </c>
      <c r="J4657" t="str">
        <f t="shared" si="218"/>
        <v>Nathan Katz</v>
      </c>
      <c r="K4657" t="s">
        <v>16052</v>
      </c>
    </row>
    <row r="4658" spans="1:11" x14ac:dyDescent="0.3">
      <c r="A4658" t="s">
        <v>4894</v>
      </c>
      <c r="B4658" t="s">
        <v>32</v>
      </c>
      <c r="C4658" t="s">
        <v>82</v>
      </c>
      <c r="F4658" s="2" t="str">
        <f>LEFT(A4658,FIND(" ",A4658)-1)</f>
        <v>KAUFHOLD</v>
      </c>
      <c r="G4658" s="2" t="str">
        <f t="shared" si="216"/>
        <v>Kaufhold</v>
      </c>
      <c r="H4658" s="3" t="str">
        <f>RIGHT(A4658,LEN(A4658)-FIND(" ",A4658))</f>
        <v>Casey</v>
      </c>
      <c r="I4658" s="3" t="str">
        <f t="shared" si="217"/>
        <v>Casey</v>
      </c>
      <c r="J4658" t="str">
        <f t="shared" si="218"/>
        <v>Casey Kaufhold</v>
      </c>
      <c r="K4658" t="s">
        <v>16053</v>
      </c>
    </row>
    <row r="4659" spans="1:11" x14ac:dyDescent="0.3">
      <c r="A4659" t="s">
        <v>4895</v>
      </c>
      <c r="B4659" t="s">
        <v>72</v>
      </c>
      <c r="C4659" t="s">
        <v>123</v>
      </c>
      <c r="F4659" s="2" t="str">
        <f>LEFT(A4659,FIND(" ",A4659)-1)</f>
        <v>KAUFMANN</v>
      </c>
      <c r="G4659" s="2" t="str">
        <f t="shared" si="216"/>
        <v>Kaufmann</v>
      </c>
      <c r="H4659" s="3" t="str">
        <f>RIGHT(A4659,LEN(A4659)-FIND(" ",A4659))</f>
        <v>Paul-Philipp</v>
      </c>
      <c r="I4659" s="3" t="str">
        <f t="shared" si="217"/>
        <v>Paul-Philipp</v>
      </c>
      <c r="J4659" t="str">
        <f t="shared" si="218"/>
        <v>Paul-Philipp Kaufmann</v>
      </c>
      <c r="K4659" t="s">
        <v>16054</v>
      </c>
    </row>
    <row r="4660" spans="1:11" x14ac:dyDescent="0.3">
      <c r="A4660" t="s">
        <v>4896</v>
      </c>
      <c r="B4660" t="s">
        <v>72</v>
      </c>
      <c r="C4660" t="s">
        <v>36</v>
      </c>
      <c r="F4660" s="2" t="str">
        <f>LEFT(A4660,FIND(" ",A4660)-1)</f>
        <v>KAUL</v>
      </c>
      <c r="G4660" s="2" t="str">
        <f t="shared" si="216"/>
        <v>Kaul</v>
      </c>
      <c r="H4660" s="3" t="str">
        <f>RIGHT(A4660,LEN(A4660)-FIND(" ",A4660))</f>
        <v>Niklas</v>
      </c>
      <c r="I4660" s="3" t="str">
        <f t="shared" si="217"/>
        <v>Niklas</v>
      </c>
      <c r="J4660" t="str">
        <f t="shared" si="218"/>
        <v>Niklas Kaul</v>
      </c>
      <c r="K4660" t="s">
        <v>16055</v>
      </c>
    </row>
    <row r="4661" spans="1:11" x14ac:dyDescent="0.3">
      <c r="A4661" t="s">
        <v>4897</v>
      </c>
      <c r="B4661" t="s">
        <v>145</v>
      </c>
      <c r="C4661" t="s">
        <v>123</v>
      </c>
      <c r="F4661" s="2" t="str">
        <f>LEFT(A4661,FIND(" ",A4661)-1)</f>
        <v>KAUR</v>
      </c>
      <c r="G4661" s="2" t="str">
        <f t="shared" si="216"/>
        <v>Kaur</v>
      </c>
      <c r="H4661" s="3" t="str">
        <f>RIGHT(A4661,LEN(A4661)-FIND(" ",A4661))</f>
        <v>Gurjit</v>
      </c>
      <c r="I4661" s="3" t="str">
        <f t="shared" si="217"/>
        <v>Gurjit</v>
      </c>
      <c r="J4661" t="str">
        <f t="shared" si="218"/>
        <v>Gurjit Kaur</v>
      </c>
      <c r="K4661" t="s">
        <v>16056</v>
      </c>
    </row>
    <row r="4662" spans="1:11" x14ac:dyDescent="0.3">
      <c r="A4662" t="s">
        <v>4898</v>
      </c>
      <c r="B4662" t="s">
        <v>145</v>
      </c>
      <c r="C4662" t="s">
        <v>36</v>
      </c>
      <c r="F4662" s="2" t="str">
        <f>LEFT(A4662,FIND(" ",A4662)-1)</f>
        <v>KAUR</v>
      </c>
      <c r="G4662" s="2" t="str">
        <f t="shared" si="216"/>
        <v>Kaur</v>
      </c>
      <c r="H4662" s="3" t="str">
        <f>RIGHT(A4662,LEN(A4662)-FIND(" ",A4662))</f>
        <v>Kamalpreet</v>
      </c>
      <c r="I4662" s="3" t="str">
        <f t="shared" si="217"/>
        <v>Kamalpreet</v>
      </c>
      <c r="J4662" t="str">
        <f t="shared" si="218"/>
        <v>Kamalpreet Kaur</v>
      </c>
      <c r="K4662" t="s">
        <v>16057</v>
      </c>
    </row>
    <row r="4663" spans="1:11" x14ac:dyDescent="0.3">
      <c r="A4663" t="s">
        <v>4899</v>
      </c>
      <c r="B4663" t="s">
        <v>145</v>
      </c>
      <c r="C4663" t="s">
        <v>123</v>
      </c>
      <c r="F4663" s="2" t="str">
        <f>LEFT(A4663,FIND(" ",A4663)-1)</f>
        <v>KAUR</v>
      </c>
      <c r="G4663" s="2" t="str">
        <f t="shared" si="216"/>
        <v>Kaur</v>
      </c>
      <c r="H4663" s="3" t="str">
        <f>RIGHT(A4663,LEN(A4663)-FIND(" ",A4663))</f>
        <v>Navjot</v>
      </c>
      <c r="I4663" s="3" t="str">
        <f t="shared" si="217"/>
        <v>Navjot</v>
      </c>
      <c r="J4663" t="str">
        <f t="shared" si="218"/>
        <v>Navjot Kaur</v>
      </c>
      <c r="K4663" t="s">
        <v>16058</v>
      </c>
    </row>
    <row r="4664" spans="1:11" x14ac:dyDescent="0.3">
      <c r="A4664" t="s">
        <v>4900</v>
      </c>
      <c r="B4664" t="s">
        <v>145</v>
      </c>
      <c r="C4664" t="s">
        <v>123</v>
      </c>
      <c r="F4664" s="2" t="str">
        <f>LEFT(A4664,FIND(" ",A4664)-1)</f>
        <v>KAUR</v>
      </c>
      <c r="G4664" s="2" t="str">
        <f t="shared" si="216"/>
        <v>Kaur</v>
      </c>
      <c r="H4664" s="3" t="str">
        <f>RIGHT(A4664,LEN(A4664)-FIND(" ",A4664))</f>
        <v>Navneet</v>
      </c>
      <c r="I4664" s="3" t="str">
        <f t="shared" si="217"/>
        <v>Navneet</v>
      </c>
      <c r="J4664" t="str">
        <f t="shared" si="218"/>
        <v>Navneet Kaur</v>
      </c>
      <c r="K4664" t="s">
        <v>16059</v>
      </c>
    </row>
    <row r="4665" spans="1:11" x14ac:dyDescent="0.3">
      <c r="A4665" t="s">
        <v>4901</v>
      </c>
      <c r="B4665" t="s">
        <v>145</v>
      </c>
      <c r="C4665" t="s">
        <v>73</v>
      </c>
      <c r="F4665" s="2" t="str">
        <f>LEFT(A4665,FIND(" ",A4665)-1)</f>
        <v>KAUSHIK</v>
      </c>
      <c r="G4665" s="2" t="str">
        <f t="shared" si="216"/>
        <v>Kaushik</v>
      </c>
      <c r="H4665" s="3" t="str">
        <f>RIGHT(A4665,LEN(A4665)-FIND(" ",A4665))</f>
        <v>Manish</v>
      </c>
      <c r="I4665" s="3" t="str">
        <f t="shared" si="217"/>
        <v>Manish</v>
      </c>
      <c r="J4665" t="str">
        <f t="shared" si="218"/>
        <v>Manish Kaushik</v>
      </c>
      <c r="K4665" t="s">
        <v>16060</v>
      </c>
    </row>
    <row r="4666" spans="1:11" x14ac:dyDescent="0.3">
      <c r="A4666" t="s">
        <v>4902</v>
      </c>
      <c r="B4666" t="s">
        <v>810</v>
      </c>
      <c r="C4666" t="s">
        <v>164</v>
      </c>
      <c r="F4666" s="2" t="str">
        <f>LEFT(A4666,FIND(" ",A4666)-1)</f>
        <v>KAUZER</v>
      </c>
      <c r="G4666" s="2" t="str">
        <f t="shared" si="216"/>
        <v>Kauzer</v>
      </c>
      <c r="H4666" s="3" t="str">
        <f>RIGHT(A4666,LEN(A4666)-FIND(" ",A4666))</f>
        <v>Peter</v>
      </c>
      <c r="I4666" s="3" t="str">
        <f t="shared" si="217"/>
        <v>Peter</v>
      </c>
      <c r="J4666" t="str">
        <f t="shared" si="218"/>
        <v>Peter Kauzer</v>
      </c>
      <c r="K4666" t="s">
        <v>16061</v>
      </c>
    </row>
    <row r="4667" spans="1:11" x14ac:dyDescent="0.3">
      <c r="A4667" t="s">
        <v>4903</v>
      </c>
      <c r="B4667" t="s">
        <v>89</v>
      </c>
      <c r="C4667" t="s">
        <v>33</v>
      </c>
      <c r="F4667" s="2" t="str">
        <f>LEFT(A4667,FIND(" ",A4667)-1)</f>
        <v>KAWABATA</v>
      </c>
      <c r="G4667" s="2" t="str">
        <f t="shared" si="216"/>
        <v>Kawabata</v>
      </c>
      <c r="H4667" s="3" t="str">
        <f>RIGHT(A4667,LEN(A4667)-FIND(" ",A4667))</f>
        <v>Hitomi</v>
      </c>
      <c r="I4667" s="3" t="str">
        <f t="shared" si="217"/>
        <v>Hitomi</v>
      </c>
      <c r="J4667" t="str">
        <f t="shared" si="218"/>
        <v>Hitomi Kawabata</v>
      </c>
      <c r="K4667" t="s">
        <v>16062</v>
      </c>
    </row>
    <row r="4668" spans="1:11" x14ac:dyDescent="0.3">
      <c r="A4668" t="s">
        <v>4904</v>
      </c>
      <c r="B4668" t="s">
        <v>89</v>
      </c>
      <c r="C4668" t="s">
        <v>36</v>
      </c>
      <c r="F4668" s="2" t="str">
        <f>LEFT(A4668,FIND(" ",A4668)-1)</f>
        <v>KAWABATA</v>
      </c>
      <c r="G4668" s="2" t="str">
        <f t="shared" si="216"/>
        <v>Kawabata</v>
      </c>
      <c r="H4668" s="3" t="str">
        <f>RIGHT(A4668,LEN(A4668)-FIND(" ",A4668))</f>
        <v>Kaito</v>
      </c>
      <c r="I4668" s="3" t="str">
        <f t="shared" si="217"/>
        <v>Kaito</v>
      </c>
      <c r="J4668" t="str">
        <f t="shared" si="218"/>
        <v>Kaito Kawabata</v>
      </c>
      <c r="K4668" t="s">
        <v>16063</v>
      </c>
    </row>
    <row r="4669" spans="1:11" x14ac:dyDescent="0.3">
      <c r="A4669" t="s">
        <v>4905</v>
      </c>
      <c r="B4669" t="s">
        <v>89</v>
      </c>
      <c r="C4669" t="s">
        <v>166</v>
      </c>
      <c r="F4669" s="2" t="str">
        <f>LEFT(A4669,FIND(" ",A4669)-1)</f>
        <v>KAWAGUCHI</v>
      </c>
      <c r="G4669" s="2" t="str">
        <f t="shared" si="216"/>
        <v>Kawaguchi</v>
      </c>
      <c r="H4669" s="3" t="str">
        <f>RIGHT(A4669,LEN(A4669)-FIND(" ",A4669))</f>
        <v>Kako</v>
      </c>
      <c r="I4669" s="3" t="str">
        <f t="shared" si="217"/>
        <v>Kako</v>
      </c>
      <c r="J4669" t="str">
        <f t="shared" si="218"/>
        <v>Kako Kawaguchi</v>
      </c>
      <c r="K4669" t="s">
        <v>16064</v>
      </c>
    </row>
    <row r="4670" spans="1:11" x14ac:dyDescent="0.3">
      <c r="A4670" t="s">
        <v>4906</v>
      </c>
      <c r="B4670" t="s">
        <v>89</v>
      </c>
      <c r="C4670" t="s">
        <v>303</v>
      </c>
      <c r="F4670" s="2" t="str">
        <f>LEFT(A4670,FIND(" ",A4670)-1)</f>
        <v>KAWAI</v>
      </c>
      <c r="G4670" s="2" t="str">
        <f t="shared" si="216"/>
        <v>Kawai</v>
      </c>
      <c r="H4670" s="3" t="str">
        <f>RIGHT(A4670,LEN(A4670)-FIND(" ",A4670))</f>
        <v>Mike</v>
      </c>
      <c r="I4670" s="3" t="str">
        <f t="shared" si="217"/>
        <v>Mike</v>
      </c>
      <c r="J4670" t="str">
        <f t="shared" si="218"/>
        <v>Mike Kawai</v>
      </c>
      <c r="K4670" t="s">
        <v>16065</v>
      </c>
    </row>
    <row r="4671" spans="1:11" x14ac:dyDescent="0.3">
      <c r="A4671" t="s">
        <v>4907</v>
      </c>
      <c r="B4671" t="s">
        <v>89</v>
      </c>
      <c r="C4671" t="s">
        <v>25</v>
      </c>
      <c r="F4671" s="2" t="str">
        <f>LEFT(A4671,FIND(" ",A4671)-1)</f>
        <v>KAWAI</v>
      </c>
      <c r="G4671" s="2" t="str">
        <f t="shared" si="216"/>
        <v>Kawai</v>
      </c>
      <c r="H4671" s="3" t="str">
        <f>RIGHT(A4671,LEN(A4671)-FIND(" ",A4671))</f>
        <v>Risako</v>
      </c>
      <c r="I4671" s="3" t="str">
        <f t="shared" si="217"/>
        <v>Risako</v>
      </c>
      <c r="J4671" t="str">
        <f t="shared" si="218"/>
        <v>Risako Kawai</v>
      </c>
      <c r="K4671" t="s">
        <v>16066</v>
      </c>
    </row>
    <row r="4672" spans="1:11" x14ac:dyDescent="0.3">
      <c r="A4672" t="s">
        <v>4908</v>
      </c>
      <c r="B4672" t="s">
        <v>89</v>
      </c>
      <c r="C4672" t="s">
        <v>25</v>
      </c>
      <c r="F4672" s="2" t="str">
        <f>LEFT(A4672,FIND(" ",A4672)-1)</f>
        <v>KAWAI</v>
      </c>
      <c r="G4672" s="2" t="str">
        <f t="shared" si="216"/>
        <v>Kawai</v>
      </c>
      <c r="H4672" s="3" t="str">
        <f>RIGHT(A4672,LEN(A4672)-FIND(" ",A4672))</f>
        <v>Yukako</v>
      </c>
      <c r="I4672" s="3" t="str">
        <f t="shared" si="217"/>
        <v>Yukako</v>
      </c>
      <c r="J4672" t="str">
        <f t="shared" si="218"/>
        <v>Yukako Kawai</v>
      </c>
      <c r="K4672" t="s">
        <v>16067</v>
      </c>
    </row>
    <row r="4673" spans="1:11" x14ac:dyDescent="0.3">
      <c r="A4673" t="s">
        <v>4909</v>
      </c>
      <c r="B4673" t="s">
        <v>89</v>
      </c>
      <c r="C4673" t="s">
        <v>19</v>
      </c>
      <c r="F4673" s="2" t="str">
        <f>LEFT(A4673,FIND(" ",A4673)-1)</f>
        <v>KAWAMOTO</v>
      </c>
      <c r="G4673" s="2" t="str">
        <f t="shared" si="216"/>
        <v>Kawamoto</v>
      </c>
      <c r="H4673" s="3" t="str">
        <f>RIGHT(A4673,LEN(A4673)-FIND(" ",A4673))</f>
        <v>Takeshi</v>
      </c>
      <c r="I4673" s="3" t="str">
        <f t="shared" si="217"/>
        <v>Takeshi</v>
      </c>
      <c r="J4673" t="str">
        <f t="shared" si="218"/>
        <v>Takeshi Kawamoto</v>
      </c>
      <c r="K4673" t="s">
        <v>16068</v>
      </c>
    </row>
    <row r="4674" spans="1:11" x14ac:dyDescent="0.3">
      <c r="A4674" t="s">
        <v>4910</v>
      </c>
      <c r="B4674" t="s">
        <v>89</v>
      </c>
      <c r="C4674" t="s">
        <v>36</v>
      </c>
      <c r="F4674" s="2" t="str">
        <f>LEFT(A4674,FIND(" ",A4674)-1)</f>
        <v>KAWANO</v>
      </c>
      <c r="G4674" s="2" t="str">
        <f t="shared" si="216"/>
        <v>Kawano</v>
      </c>
      <c r="H4674" s="3" t="str">
        <f>RIGHT(A4674,LEN(A4674)-FIND(" ",A4674))</f>
        <v>Masatora</v>
      </c>
      <c r="I4674" s="3" t="str">
        <f t="shared" si="217"/>
        <v>Masatora</v>
      </c>
      <c r="J4674" t="str">
        <f t="shared" si="218"/>
        <v>Masatora Kawano</v>
      </c>
      <c r="K4674" t="s">
        <v>16069</v>
      </c>
    </row>
    <row r="4675" spans="1:11" x14ac:dyDescent="0.3">
      <c r="A4675" t="s">
        <v>4911</v>
      </c>
      <c r="B4675" t="s">
        <v>89</v>
      </c>
      <c r="C4675" t="s">
        <v>82</v>
      </c>
      <c r="F4675" s="2" t="str">
        <f>LEFT(A4675,FIND(" ",A4675)-1)</f>
        <v>KAWATA</v>
      </c>
      <c r="G4675" s="2" t="str">
        <f t="shared" ref="G4675:G4738" si="219">PROPER(F4675)</f>
        <v>Kawata</v>
      </c>
      <c r="H4675" s="3" t="str">
        <f>RIGHT(A4675,LEN(A4675)-FIND(" ",A4675))</f>
        <v>Yuki</v>
      </c>
      <c r="I4675" s="3" t="str">
        <f t="shared" ref="I4675:I4738" si="220">PROPER(H4675)</f>
        <v>Yuki</v>
      </c>
      <c r="J4675" t="str">
        <f t="shared" ref="J4675:J4738" si="221">_xlfn.CONCAT(I4675," ", G4675)</f>
        <v>Yuki Kawata</v>
      </c>
      <c r="K4675" t="s">
        <v>16070</v>
      </c>
    </row>
    <row r="4676" spans="1:11" x14ac:dyDescent="0.3">
      <c r="A4676" t="s">
        <v>4912</v>
      </c>
      <c r="B4676" t="s">
        <v>171</v>
      </c>
      <c r="C4676" t="s">
        <v>19</v>
      </c>
      <c r="F4676" s="2" t="str">
        <f>LEFT(A4676,FIND(" ",A4676)-1)</f>
        <v>KAWECKI</v>
      </c>
      <c r="G4676" s="2" t="str">
        <f t="shared" si="219"/>
        <v>Kawecki</v>
      </c>
      <c r="H4676" s="3" t="str">
        <f>RIGHT(A4676,LEN(A4676)-FIND(" ",A4676))</f>
        <v>Radoslaw</v>
      </c>
      <c r="I4676" s="3" t="str">
        <f t="shared" si="220"/>
        <v>Radoslaw</v>
      </c>
      <c r="J4676" t="str">
        <f t="shared" si="221"/>
        <v>Radoslaw Kawecki</v>
      </c>
      <c r="K4676" t="s">
        <v>16071</v>
      </c>
    </row>
    <row r="4677" spans="1:11" x14ac:dyDescent="0.3">
      <c r="A4677" t="s">
        <v>4913</v>
      </c>
      <c r="B4677" t="s">
        <v>403</v>
      </c>
      <c r="C4677" t="s">
        <v>470</v>
      </c>
      <c r="F4677" s="2" t="str">
        <f>LEFT(A4677,FIND(" ",A4677)-1)</f>
        <v>KAY</v>
      </c>
      <c r="G4677" s="2" t="str">
        <f t="shared" si="219"/>
        <v>Kay</v>
      </c>
      <c r="H4677" s="3" t="str">
        <f>RIGHT(A4677,LEN(A4677)-FIND(" ",A4677))</f>
        <v>Emily</v>
      </c>
      <c r="I4677" s="3" t="str">
        <f t="shared" si="220"/>
        <v>Emily</v>
      </c>
      <c r="J4677" t="str">
        <f t="shared" si="221"/>
        <v>Emily Kay</v>
      </c>
      <c r="K4677" t="s">
        <v>16072</v>
      </c>
    </row>
    <row r="4678" spans="1:11" x14ac:dyDescent="0.3">
      <c r="A4678" t="s">
        <v>4914</v>
      </c>
      <c r="B4678" t="s">
        <v>29</v>
      </c>
      <c r="C4678" t="s">
        <v>10</v>
      </c>
      <c r="F4678" s="2" t="str">
        <f>LEFT(A4678,FIND(" ",A4678)-1)</f>
        <v>KAY</v>
      </c>
      <c r="G4678" s="2" t="str">
        <f t="shared" si="219"/>
        <v>Kay</v>
      </c>
      <c r="H4678" s="3" t="str">
        <f>RIGHT(A4678,LEN(A4678)-FIND(" ",A4678))</f>
        <v>Nic</v>
      </c>
      <c r="I4678" s="3" t="str">
        <f t="shared" si="220"/>
        <v>Nic</v>
      </c>
      <c r="J4678" t="str">
        <f t="shared" si="221"/>
        <v>Nic Kay</v>
      </c>
      <c r="K4678" t="s">
        <v>16073</v>
      </c>
    </row>
    <row r="4679" spans="1:11" x14ac:dyDescent="0.3">
      <c r="A4679" t="s">
        <v>4915</v>
      </c>
      <c r="B4679" t="s">
        <v>96</v>
      </c>
      <c r="C4679" t="s">
        <v>221</v>
      </c>
      <c r="F4679" s="2" t="str">
        <f>LEFT(A4679,FIND(" ",A4679)-1)</f>
        <v>KAY</v>
      </c>
      <c r="G4679" s="2" t="str">
        <f t="shared" si="219"/>
        <v>Kay</v>
      </c>
      <c r="H4679" s="3" t="str">
        <f>RIGHT(A4679,LEN(A4679)-FIND(" ",A4679))</f>
        <v>Pat</v>
      </c>
      <c r="I4679" s="3" t="str">
        <f t="shared" si="220"/>
        <v>Pat</v>
      </c>
      <c r="J4679" t="str">
        <f t="shared" si="221"/>
        <v>Pat Kay</v>
      </c>
      <c r="K4679" t="s">
        <v>16074</v>
      </c>
    </row>
    <row r="4680" spans="1:11" x14ac:dyDescent="0.3">
      <c r="A4680" t="s">
        <v>4916</v>
      </c>
      <c r="B4680" t="s">
        <v>89</v>
      </c>
      <c r="C4680" t="s">
        <v>5</v>
      </c>
      <c r="F4680" s="2" t="str">
        <f>LEFT(A4680,FIND(" ",A4680)-1)</f>
        <v>KAYA</v>
      </c>
      <c r="G4680" s="2" t="str">
        <f t="shared" si="219"/>
        <v>Kaya</v>
      </c>
      <c r="H4680" s="3" t="str">
        <f>RIGHT(A4680,LEN(A4680)-FIND(" ",A4680))</f>
        <v>Kazuma</v>
      </c>
      <c r="I4680" s="3" t="str">
        <f t="shared" si="220"/>
        <v>Kazuma</v>
      </c>
      <c r="J4680" t="str">
        <f t="shared" si="221"/>
        <v>Kazuma Kaya</v>
      </c>
      <c r="K4680" t="s">
        <v>16075</v>
      </c>
    </row>
    <row r="4681" spans="1:11" x14ac:dyDescent="0.3">
      <c r="A4681" t="s">
        <v>4917</v>
      </c>
      <c r="B4681" t="s">
        <v>181</v>
      </c>
      <c r="C4681" t="s">
        <v>25</v>
      </c>
      <c r="F4681" s="2" t="str">
        <f>LEFT(A4681,FIND(" ",A4681)-1)</f>
        <v>KAYAALP</v>
      </c>
      <c r="G4681" s="2" t="str">
        <f t="shared" si="219"/>
        <v>Kayaalp</v>
      </c>
      <c r="H4681" s="3" t="str">
        <f>RIGHT(A4681,LEN(A4681)-FIND(" ",A4681))</f>
        <v>Riza</v>
      </c>
      <c r="I4681" s="3" t="str">
        <f t="shared" si="220"/>
        <v>Riza</v>
      </c>
      <c r="J4681" t="str">
        <f t="shared" si="221"/>
        <v>Riza Kayaalp</v>
      </c>
      <c r="K4681" t="s">
        <v>16076</v>
      </c>
    </row>
    <row r="4682" spans="1:11" x14ac:dyDescent="0.3">
      <c r="A4682" t="s">
        <v>4918</v>
      </c>
      <c r="B4682" t="s">
        <v>181</v>
      </c>
      <c r="C4682" t="s">
        <v>109</v>
      </c>
      <c r="F4682" s="2" t="str">
        <f>LEFT(A4682,FIND(" ",A4682)-1)</f>
        <v>KAYNAKCI</v>
      </c>
      <c r="G4682" s="2" t="str">
        <f t="shared" si="219"/>
        <v>Kaynakci</v>
      </c>
      <c r="H4682" s="3" t="str">
        <f>RIGHT(A4682,LEN(A4682)-FIND(" ",A4682))</f>
        <v>Beste</v>
      </c>
      <c r="I4682" s="3" t="str">
        <f t="shared" si="220"/>
        <v>Beste</v>
      </c>
      <c r="J4682" t="str">
        <f t="shared" si="221"/>
        <v>Beste Kaynakci</v>
      </c>
      <c r="K4682" t="s">
        <v>16077</v>
      </c>
    </row>
    <row r="4683" spans="1:11" x14ac:dyDescent="0.3">
      <c r="A4683" t="s">
        <v>4919</v>
      </c>
      <c r="B4683" t="s">
        <v>181</v>
      </c>
      <c r="C4683" t="s">
        <v>109</v>
      </c>
      <c r="F4683" s="2" t="str">
        <f>LEFT(A4683,FIND(" ",A4683)-1)</f>
        <v>KAYNAR</v>
      </c>
      <c r="G4683" s="2" t="str">
        <f t="shared" si="219"/>
        <v>Kaynar</v>
      </c>
      <c r="H4683" s="3" t="str">
        <f>RIGHT(A4683,LEN(A4683)-FIND(" ",A4683))</f>
        <v>Alican</v>
      </c>
      <c r="I4683" s="3" t="str">
        <f t="shared" si="220"/>
        <v>Alican</v>
      </c>
      <c r="J4683" t="str">
        <f t="shared" si="221"/>
        <v>Alican Kaynar</v>
      </c>
      <c r="K4683" t="s">
        <v>16078</v>
      </c>
    </row>
    <row r="4684" spans="1:11" x14ac:dyDescent="0.3">
      <c r="A4684" t="s">
        <v>4920</v>
      </c>
      <c r="B4684" t="s">
        <v>181</v>
      </c>
      <c r="C4684" t="s">
        <v>8</v>
      </c>
      <c r="F4684" s="2" t="str">
        <f>LEFT(A4684,FIND(" ",A4684)-1)</f>
        <v>KAZAKLI</v>
      </c>
      <c r="G4684" s="2" t="str">
        <f t="shared" si="219"/>
        <v>Kazakli</v>
      </c>
      <c r="H4684" s="3" t="str">
        <f>RIGHT(A4684,LEN(A4684)-FIND(" ",A4684))</f>
        <v>Onat</v>
      </c>
      <c r="I4684" s="3" t="str">
        <f t="shared" si="220"/>
        <v>Onat</v>
      </c>
      <c r="J4684" t="str">
        <f t="shared" si="221"/>
        <v>Onat Kazakli</v>
      </c>
      <c r="K4684" t="s">
        <v>16079</v>
      </c>
    </row>
    <row r="4685" spans="1:11" x14ac:dyDescent="0.3">
      <c r="A4685" t="s">
        <v>4921</v>
      </c>
      <c r="B4685" t="s">
        <v>3354</v>
      </c>
      <c r="C4685" t="s">
        <v>19</v>
      </c>
      <c r="F4685" s="2" t="str">
        <f>LEFT(A4685,FIND(" ",A4685)-1)</f>
        <v>KAZE</v>
      </c>
      <c r="G4685" s="2" t="str">
        <f t="shared" si="219"/>
        <v>Kaze</v>
      </c>
      <c r="H4685" s="3" t="str">
        <f>RIGHT(A4685,LEN(A4685)-FIND(" ",A4685))</f>
        <v>Odrina</v>
      </c>
      <c r="I4685" s="3" t="str">
        <f t="shared" si="220"/>
        <v>Odrina</v>
      </c>
      <c r="J4685" t="str">
        <f t="shared" si="221"/>
        <v>Odrina Kaze</v>
      </c>
      <c r="K4685" t="s">
        <v>16080</v>
      </c>
    </row>
    <row r="4686" spans="1:11" x14ac:dyDescent="0.3">
      <c r="A4686" t="s">
        <v>4922</v>
      </c>
      <c r="B4686" t="s">
        <v>21</v>
      </c>
      <c r="C4686" t="s">
        <v>10</v>
      </c>
      <c r="F4686" s="2" t="str">
        <f>LEFT(A4686,FIND(" ",A4686)-1)</f>
        <v>KAZEMI</v>
      </c>
      <c r="G4686" s="2" t="str">
        <f t="shared" si="219"/>
        <v>Kazemi</v>
      </c>
      <c r="H4686" s="3" t="str">
        <f>RIGHT(A4686,LEN(A4686)-FIND(" ",A4686))</f>
        <v>Arsalan</v>
      </c>
      <c r="I4686" s="3" t="str">
        <f t="shared" si="220"/>
        <v>Arsalan</v>
      </c>
      <c r="J4686" t="str">
        <f t="shared" si="221"/>
        <v>Arsalan Kazemi</v>
      </c>
      <c r="K4686" t="s">
        <v>16081</v>
      </c>
    </row>
    <row r="4687" spans="1:11" x14ac:dyDescent="0.3">
      <c r="A4687" t="s">
        <v>4923</v>
      </c>
      <c r="B4687" t="s">
        <v>21</v>
      </c>
      <c r="C4687" t="s">
        <v>290</v>
      </c>
      <c r="F4687" s="2" t="str">
        <f>LEFT(A4687,FIND(" ",A4687)-1)</f>
        <v>KAZEMI</v>
      </c>
      <c r="G4687" s="2" t="str">
        <f t="shared" si="219"/>
        <v>Kazemi</v>
      </c>
      <c r="H4687" s="3" t="str">
        <f>RIGHT(A4687,LEN(A4687)-FIND(" ",A4687))</f>
        <v>Saber</v>
      </c>
      <c r="I4687" s="3" t="str">
        <f t="shared" si="220"/>
        <v>Saber</v>
      </c>
      <c r="J4687" t="str">
        <f t="shared" si="221"/>
        <v>Saber Kazemi</v>
      </c>
      <c r="K4687" t="s">
        <v>16082</v>
      </c>
    </row>
    <row r="4688" spans="1:11" x14ac:dyDescent="0.3">
      <c r="A4688" t="s">
        <v>4924</v>
      </c>
      <c r="B4688" t="s">
        <v>487</v>
      </c>
      <c r="C4688" t="s">
        <v>82</v>
      </c>
      <c r="F4688" s="2" t="str">
        <f>LEFT(A4688,FIND(" ",A4688)-1)</f>
        <v>KAZLOUSKAYA</v>
      </c>
      <c r="G4688" s="2" t="str">
        <f t="shared" si="219"/>
        <v>Kazlouskaya</v>
      </c>
      <c r="H4688" s="3" t="str">
        <f>RIGHT(A4688,LEN(A4688)-FIND(" ",A4688))</f>
        <v>Karyna</v>
      </c>
      <c r="I4688" s="3" t="str">
        <f t="shared" si="220"/>
        <v>Karyna</v>
      </c>
      <c r="J4688" t="str">
        <f t="shared" si="221"/>
        <v>Karyna Kazlouskaya</v>
      </c>
      <c r="K4688" t="s">
        <v>16083</v>
      </c>
    </row>
    <row r="4689" spans="1:11" x14ac:dyDescent="0.3">
      <c r="A4689" t="s">
        <v>4925</v>
      </c>
      <c r="B4689" t="s">
        <v>32</v>
      </c>
      <c r="C4689" t="s">
        <v>33</v>
      </c>
      <c r="F4689" s="2" t="str">
        <f>LEFT(A4689,FIND(" ",A4689)-1)</f>
        <v>KAZMIR</v>
      </c>
      <c r="G4689" s="2" t="str">
        <f t="shared" si="219"/>
        <v>Kazmir</v>
      </c>
      <c r="H4689" s="3" t="str">
        <f>RIGHT(A4689,LEN(A4689)-FIND(" ",A4689))</f>
        <v>Scott</v>
      </c>
      <c r="I4689" s="3" t="str">
        <f t="shared" si="220"/>
        <v>Scott</v>
      </c>
      <c r="J4689" t="str">
        <f t="shared" si="221"/>
        <v>Scott Kazmir</v>
      </c>
      <c r="K4689" t="s">
        <v>16084</v>
      </c>
    </row>
    <row r="4690" spans="1:11" x14ac:dyDescent="0.3">
      <c r="A4690" t="s">
        <v>4926</v>
      </c>
      <c r="B4690" t="s">
        <v>72</v>
      </c>
      <c r="C4690" t="s">
        <v>36</v>
      </c>
      <c r="F4690" s="2" t="str">
        <f>LEFT(A4690,FIND(" ",A4690)-1)</f>
        <v>KAZMIREK</v>
      </c>
      <c r="G4690" s="2" t="str">
        <f t="shared" si="219"/>
        <v>Kazmirek</v>
      </c>
      <c r="H4690" s="3" t="str">
        <f>RIGHT(A4690,LEN(A4690)-FIND(" ",A4690))</f>
        <v>Kai</v>
      </c>
      <c r="I4690" s="3" t="str">
        <f t="shared" si="220"/>
        <v>Kai</v>
      </c>
      <c r="J4690" t="str">
        <f t="shared" si="221"/>
        <v>Kai Kazmirek</v>
      </c>
      <c r="K4690" t="s">
        <v>16085</v>
      </c>
    </row>
    <row r="4691" spans="1:11" x14ac:dyDescent="0.3">
      <c r="A4691" t="s">
        <v>4927</v>
      </c>
      <c r="B4691" t="s">
        <v>96</v>
      </c>
      <c r="C4691" t="s">
        <v>8</v>
      </c>
      <c r="F4691" s="2" t="str">
        <f>LEFT(A4691,FIND(" ",A4691)-1)</f>
        <v>KEANE</v>
      </c>
      <c r="G4691" s="2" t="str">
        <f t="shared" si="219"/>
        <v>Keane</v>
      </c>
      <c r="H4691" s="3" t="str">
        <f>RIGHT(A4691,LEN(A4691)-FIND(" ",A4691))</f>
        <v>Patrick</v>
      </c>
      <c r="I4691" s="3" t="str">
        <f t="shared" si="220"/>
        <v>Patrick</v>
      </c>
      <c r="J4691" t="str">
        <f t="shared" si="221"/>
        <v>Patrick Keane</v>
      </c>
      <c r="K4691" t="s">
        <v>16086</v>
      </c>
    </row>
    <row r="4692" spans="1:11" x14ac:dyDescent="0.3">
      <c r="A4692" t="s">
        <v>4928</v>
      </c>
      <c r="B4692" t="s">
        <v>29</v>
      </c>
      <c r="C4692" t="s">
        <v>166</v>
      </c>
      <c r="F4692" s="2" t="str">
        <f>LEFT(A4692,FIND(" ",A4692)-1)</f>
        <v>KEARNS</v>
      </c>
      <c r="G4692" s="2" t="str">
        <f t="shared" si="219"/>
        <v>Kearns</v>
      </c>
      <c r="H4692" s="3" t="str">
        <f>RIGHT(A4692,LEN(A4692)-FIND(" ",A4692))</f>
        <v>Matilda</v>
      </c>
      <c r="I4692" s="3" t="str">
        <f t="shared" si="220"/>
        <v>Matilda</v>
      </c>
      <c r="J4692" t="str">
        <f t="shared" si="221"/>
        <v>Matilda Kearns</v>
      </c>
      <c r="K4692" t="s">
        <v>16087</v>
      </c>
    </row>
    <row r="4693" spans="1:11" x14ac:dyDescent="0.3">
      <c r="A4693" t="s">
        <v>4929</v>
      </c>
      <c r="B4693" t="s">
        <v>352</v>
      </c>
      <c r="C4693" t="s">
        <v>349</v>
      </c>
      <c r="F4693" s="2" t="str">
        <f>LEFT(A4693,FIND(" ",A4693)-1)</f>
        <v>KECMANOVIC</v>
      </c>
      <c r="G4693" s="2" t="str">
        <f t="shared" si="219"/>
        <v>Kecmanovic</v>
      </c>
      <c r="H4693" s="3" t="str">
        <f>RIGHT(A4693,LEN(A4693)-FIND(" ",A4693))</f>
        <v>Miomir</v>
      </c>
      <c r="I4693" s="3" t="str">
        <f t="shared" si="220"/>
        <v>Miomir</v>
      </c>
      <c r="J4693" t="str">
        <f t="shared" si="221"/>
        <v>Miomir Kecmanovic</v>
      </c>
      <c r="K4693" t="s">
        <v>16088</v>
      </c>
    </row>
    <row r="4694" spans="1:11" x14ac:dyDescent="0.3">
      <c r="A4694" t="s">
        <v>4930</v>
      </c>
      <c r="B4694" t="s">
        <v>518</v>
      </c>
      <c r="C4694" t="s">
        <v>123</v>
      </c>
      <c r="F4694" s="2" t="str">
        <f>LEFT(A4694,FIND(" ",A4694)-1)</f>
        <v>KEDDELL</v>
      </c>
      <c r="G4694" s="2" t="str">
        <f t="shared" si="219"/>
        <v>Keddell</v>
      </c>
      <c r="H4694" s="3" t="str">
        <f>RIGHT(A4694,LEN(A4694)-FIND(" ",A4694))</f>
        <v>Rose</v>
      </c>
      <c r="I4694" s="3" t="str">
        <f t="shared" si="220"/>
        <v>Rose</v>
      </c>
      <c r="J4694" t="str">
        <f t="shared" si="221"/>
        <v>Rose Keddell</v>
      </c>
      <c r="K4694" t="s">
        <v>16089</v>
      </c>
    </row>
    <row r="4695" spans="1:11" x14ac:dyDescent="0.3">
      <c r="A4695" t="s">
        <v>4931</v>
      </c>
      <c r="B4695" t="s">
        <v>29</v>
      </c>
      <c r="C4695" t="s">
        <v>8</v>
      </c>
      <c r="F4695" s="2" t="str">
        <f>LEFT(A4695,FIND(" ",A4695)-1)</f>
        <v>KEENAN</v>
      </c>
      <c r="G4695" s="2" t="str">
        <f t="shared" si="219"/>
        <v>Keenan</v>
      </c>
      <c r="H4695" s="3" t="str">
        <f>RIGHT(A4695,LEN(A4695)-FIND(" ",A4695))</f>
        <v>Simon</v>
      </c>
      <c r="I4695" s="3" t="str">
        <f t="shared" si="220"/>
        <v>Simon</v>
      </c>
      <c r="J4695" t="str">
        <f t="shared" si="221"/>
        <v>Simon Keenan</v>
      </c>
      <c r="K4695" t="s">
        <v>16090</v>
      </c>
    </row>
    <row r="4696" spans="1:11" x14ac:dyDescent="0.3">
      <c r="A4696" t="s">
        <v>4932</v>
      </c>
      <c r="B4696" t="s">
        <v>27</v>
      </c>
      <c r="C4696" t="s">
        <v>123</v>
      </c>
      <c r="F4696" s="2" t="str">
        <f>LEFT(A4696,FIND(" ",A4696)-1)</f>
        <v>KEETELS</v>
      </c>
      <c r="G4696" s="2" t="str">
        <f t="shared" si="219"/>
        <v>Keetels</v>
      </c>
      <c r="H4696" s="3" t="str">
        <f>RIGHT(A4696,LEN(A4696)-FIND(" ",A4696))</f>
        <v>Marloes Johanna Maria</v>
      </c>
      <c r="I4696" s="3" t="str">
        <f t="shared" si="220"/>
        <v>Marloes Johanna Maria</v>
      </c>
      <c r="J4696" t="str">
        <f t="shared" si="221"/>
        <v>Marloes Johanna Maria Keetels</v>
      </c>
      <c r="K4696" t="s">
        <v>16091</v>
      </c>
    </row>
    <row r="4697" spans="1:11" x14ac:dyDescent="0.3">
      <c r="A4697" t="s">
        <v>4933</v>
      </c>
      <c r="B4697" t="s">
        <v>16</v>
      </c>
      <c r="C4697" t="s">
        <v>36</v>
      </c>
      <c r="F4697" s="2" t="str">
        <f>LEFT(A4697,FIND(" ",A4697)-1)</f>
        <v>KEHR</v>
      </c>
      <c r="G4697" s="2" t="str">
        <f t="shared" si="219"/>
        <v>Kehr</v>
      </c>
      <c r="H4697" s="3" t="str">
        <f>RIGHT(A4697,LEN(A4697)-FIND(" ",A4697))</f>
        <v>Gabriel</v>
      </c>
      <c r="I4697" s="3" t="str">
        <f t="shared" si="220"/>
        <v>Gabriel</v>
      </c>
      <c r="J4697" t="str">
        <f t="shared" si="221"/>
        <v>Gabriel Kehr</v>
      </c>
      <c r="K4697" t="s">
        <v>16092</v>
      </c>
    </row>
    <row r="4698" spans="1:11" x14ac:dyDescent="0.3">
      <c r="A4698" t="s">
        <v>4934</v>
      </c>
      <c r="B4698" t="s">
        <v>27</v>
      </c>
      <c r="C4698" t="s">
        <v>8</v>
      </c>
      <c r="F4698" s="2" t="str">
        <f>LEFT(A4698,FIND(" ",A4698)-1)</f>
        <v>KEIJSER</v>
      </c>
      <c r="G4698" s="2" t="str">
        <f t="shared" si="219"/>
        <v>Keijser</v>
      </c>
      <c r="H4698" s="3" t="str">
        <f>RIGHT(A4698,LEN(A4698)-FIND(" ",A4698))</f>
        <v>Marieke</v>
      </c>
      <c r="I4698" s="3" t="str">
        <f t="shared" si="220"/>
        <v>Marieke</v>
      </c>
      <c r="J4698" t="str">
        <f t="shared" si="221"/>
        <v>Marieke Keijser</v>
      </c>
      <c r="K4698" t="s">
        <v>16093</v>
      </c>
    </row>
    <row r="4699" spans="1:11" x14ac:dyDescent="0.3">
      <c r="A4699" t="s">
        <v>4935</v>
      </c>
      <c r="B4699" t="s">
        <v>257</v>
      </c>
      <c r="C4699" t="s">
        <v>54</v>
      </c>
      <c r="F4699" s="2" t="str">
        <f>LEFT(A4699,FIND(" ",A4699)-1)</f>
        <v>KEITA</v>
      </c>
      <c r="G4699" s="2" t="str">
        <f t="shared" si="219"/>
        <v>Keita</v>
      </c>
      <c r="H4699" s="3" t="str">
        <f>RIGHT(A4699,LEN(A4699)-FIND(" ",A4699))</f>
        <v>Kader</v>
      </c>
      <c r="I4699" s="3" t="str">
        <f t="shared" si="220"/>
        <v>Kader</v>
      </c>
      <c r="J4699" t="str">
        <f t="shared" si="221"/>
        <v>Kader Keita</v>
      </c>
      <c r="K4699" t="s">
        <v>16094</v>
      </c>
    </row>
    <row r="4700" spans="1:11" x14ac:dyDescent="0.3">
      <c r="A4700" t="s">
        <v>4936</v>
      </c>
      <c r="B4700" t="s">
        <v>27</v>
      </c>
      <c r="C4700" t="s">
        <v>106</v>
      </c>
      <c r="F4700" s="2" t="str">
        <f>LEFT(A4700,FIND(" ",A4700)-1)</f>
        <v>KEIZER</v>
      </c>
      <c r="G4700" s="2" t="str">
        <f t="shared" si="219"/>
        <v>Keizer</v>
      </c>
      <c r="H4700" s="3" t="str">
        <f>RIGHT(A4700,LEN(A4700)-FIND(" ",A4700))</f>
        <v>Sanne</v>
      </c>
      <c r="I4700" s="3" t="str">
        <f t="shared" si="220"/>
        <v>Sanne</v>
      </c>
      <c r="J4700" t="str">
        <f t="shared" si="221"/>
        <v>Sanne Keizer</v>
      </c>
      <c r="K4700" t="s">
        <v>16095</v>
      </c>
    </row>
    <row r="4701" spans="1:11" x14ac:dyDescent="0.3">
      <c r="A4701" t="s">
        <v>4937</v>
      </c>
      <c r="B4701" t="s">
        <v>93</v>
      </c>
      <c r="C4701" t="s">
        <v>36</v>
      </c>
      <c r="F4701" s="2" t="str">
        <f>LEFT(A4701,FIND(" ",A4701)-1)</f>
        <v>KEJELCHA</v>
      </c>
      <c r="G4701" s="2" t="str">
        <f t="shared" si="219"/>
        <v>Kejelcha</v>
      </c>
      <c r="H4701" s="3" t="str">
        <f>RIGHT(A4701,LEN(A4701)-FIND(" ",A4701))</f>
        <v>Yomif</v>
      </c>
      <c r="I4701" s="3" t="str">
        <f t="shared" si="220"/>
        <v>Yomif</v>
      </c>
      <c r="J4701" t="str">
        <f t="shared" si="221"/>
        <v>Yomif Kejelcha</v>
      </c>
      <c r="K4701" t="s">
        <v>16096</v>
      </c>
    </row>
    <row r="4702" spans="1:11" x14ac:dyDescent="0.3">
      <c r="A4702" t="s">
        <v>4938</v>
      </c>
      <c r="B4702" t="s">
        <v>72</v>
      </c>
      <c r="C4702" t="s">
        <v>36</v>
      </c>
      <c r="F4702" s="2" t="str">
        <f>LEFT(A4702,FIND(" ",A4702)-1)</f>
        <v>KEJETA</v>
      </c>
      <c r="G4702" s="2" t="str">
        <f t="shared" si="219"/>
        <v>Kejeta</v>
      </c>
      <c r="H4702" s="3" t="str">
        <f>RIGHT(A4702,LEN(A4702)-FIND(" ",A4702))</f>
        <v>Melat Yisak</v>
      </c>
      <c r="I4702" s="3" t="str">
        <f t="shared" si="220"/>
        <v>Melat Yisak</v>
      </c>
      <c r="J4702" t="str">
        <f t="shared" si="221"/>
        <v>Melat Yisak Kejeta</v>
      </c>
      <c r="K4702" t="s">
        <v>16097</v>
      </c>
    </row>
    <row r="4703" spans="1:11" x14ac:dyDescent="0.3">
      <c r="A4703" t="s">
        <v>4939</v>
      </c>
      <c r="B4703" t="s">
        <v>145</v>
      </c>
      <c r="C4703" t="s">
        <v>109</v>
      </c>
      <c r="F4703" s="2" t="str">
        <f>LEFT(A4703,FIND(" ",A4703)-1)</f>
        <v>KELAPANDA</v>
      </c>
      <c r="G4703" s="2" t="str">
        <f t="shared" si="219"/>
        <v>Kelapanda</v>
      </c>
      <c r="H4703" s="3" t="str">
        <f>RIGHT(A4703,LEN(A4703)-FIND(" ",A4703))</f>
        <v>Ganapathy</v>
      </c>
      <c r="I4703" s="3" t="str">
        <f t="shared" si="220"/>
        <v>Ganapathy</v>
      </c>
      <c r="J4703" t="str">
        <f t="shared" si="221"/>
        <v>Ganapathy Kelapanda</v>
      </c>
      <c r="K4703" t="s">
        <v>16098</v>
      </c>
    </row>
    <row r="4704" spans="1:11" x14ac:dyDescent="0.3">
      <c r="A4704" t="s">
        <v>4940</v>
      </c>
      <c r="B4704" t="s">
        <v>27</v>
      </c>
      <c r="C4704" t="s">
        <v>2</v>
      </c>
      <c r="F4704" s="2" t="str">
        <f>LEFT(A4704,FIND(" ",A4704)-1)</f>
        <v>KELDERMAN</v>
      </c>
      <c r="G4704" s="2" t="str">
        <f t="shared" si="219"/>
        <v>Kelderman</v>
      </c>
      <c r="H4704" s="3" t="str">
        <f>RIGHT(A4704,LEN(A4704)-FIND(" ",A4704))</f>
        <v>Wilco</v>
      </c>
      <c r="I4704" s="3" t="str">
        <f t="shared" si="220"/>
        <v>Wilco</v>
      </c>
      <c r="J4704" t="str">
        <f t="shared" si="221"/>
        <v>Wilco Kelderman</v>
      </c>
      <c r="K4704" t="s">
        <v>16099</v>
      </c>
    </row>
    <row r="4705" spans="1:11" x14ac:dyDescent="0.3">
      <c r="A4705" t="s">
        <v>4941</v>
      </c>
      <c r="B4705" t="s">
        <v>75</v>
      </c>
      <c r="C4705" t="s">
        <v>42</v>
      </c>
      <c r="F4705" s="2" t="str">
        <f>LEFT(A4705,FIND(" ",A4705)-1)</f>
        <v>KELDIYOROVA</v>
      </c>
      <c r="G4705" s="2" t="str">
        <f t="shared" si="219"/>
        <v>Keldiyorova</v>
      </c>
      <c r="H4705" s="3" t="str">
        <f>RIGHT(A4705,LEN(A4705)-FIND(" ",A4705))</f>
        <v>Diyora</v>
      </c>
      <c r="I4705" s="3" t="str">
        <f t="shared" si="220"/>
        <v>Diyora</v>
      </c>
      <c r="J4705" t="str">
        <f t="shared" si="221"/>
        <v>Diyora Keldiyorova</v>
      </c>
      <c r="K4705" t="s">
        <v>16100</v>
      </c>
    </row>
    <row r="4706" spans="1:11" x14ac:dyDescent="0.3">
      <c r="A4706" t="s">
        <v>4942</v>
      </c>
      <c r="B4706" t="s">
        <v>181</v>
      </c>
      <c r="C4706" t="s">
        <v>44</v>
      </c>
      <c r="F4706" s="2" t="str">
        <f>LEFT(A4706,FIND(" ",A4706)-1)</f>
        <v>KELES</v>
      </c>
      <c r="G4706" s="2" t="str">
        <f t="shared" si="219"/>
        <v>Keles</v>
      </c>
      <c r="H4706" s="3" t="str">
        <f>RIGHT(A4706,LEN(A4706)-FIND(" ",A4706))</f>
        <v>Ismail</v>
      </c>
      <c r="I4706" s="3" t="str">
        <f t="shared" si="220"/>
        <v>Ismail</v>
      </c>
      <c r="J4706" t="str">
        <f t="shared" si="221"/>
        <v>Ismail Keles</v>
      </c>
      <c r="K4706" t="s">
        <v>16101</v>
      </c>
    </row>
    <row r="4707" spans="1:11" x14ac:dyDescent="0.3">
      <c r="A4707" t="s">
        <v>4943</v>
      </c>
      <c r="B4707" t="s">
        <v>313</v>
      </c>
      <c r="C4707" t="s">
        <v>36</v>
      </c>
      <c r="F4707" s="2" t="str">
        <f>LEFT(A4707,FIND(" ",A4707)-1)</f>
        <v>KELETELA</v>
      </c>
      <c r="G4707" s="2" t="str">
        <f t="shared" si="219"/>
        <v>Keletela</v>
      </c>
      <c r="H4707" s="3" t="str">
        <f>RIGHT(A4707,LEN(A4707)-FIND(" ",A4707))</f>
        <v>Dorian</v>
      </c>
      <c r="I4707" s="3" t="str">
        <f t="shared" si="220"/>
        <v>Dorian</v>
      </c>
      <c r="J4707" t="str">
        <f t="shared" si="221"/>
        <v>Dorian Keletela</v>
      </c>
      <c r="K4707" t="s">
        <v>16102</v>
      </c>
    </row>
    <row r="4708" spans="1:11" x14ac:dyDescent="0.3">
      <c r="A4708" t="s">
        <v>4944</v>
      </c>
      <c r="B4708" t="s">
        <v>602</v>
      </c>
      <c r="C4708" t="s">
        <v>303</v>
      </c>
      <c r="F4708" s="2" t="str">
        <f>LEFT(A4708,FIND(" ",A4708)-1)</f>
        <v>KELLNEROVA</v>
      </c>
      <c r="G4708" s="2" t="str">
        <f t="shared" si="219"/>
        <v>Kellnerova</v>
      </c>
      <c r="H4708" s="3" t="str">
        <f>RIGHT(A4708,LEN(A4708)-FIND(" ",A4708))</f>
        <v>Anna</v>
      </c>
      <c r="I4708" s="3" t="str">
        <f t="shared" si="220"/>
        <v>Anna</v>
      </c>
      <c r="J4708" t="str">
        <f t="shared" si="221"/>
        <v>Anna Kellnerova</v>
      </c>
      <c r="K4708" t="s">
        <v>16103</v>
      </c>
    </row>
    <row r="4709" spans="1:11" x14ac:dyDescent="0.3">
      <c r="A4709" t="s">
        <v>4945</v>
      </c>
      <c r="B4709" t="s">
        <v>96</v>
      </c>
      <c r="C4709" t="s">
        <v>303</v>
      </c>
      <c r="F4709" s="2" t="str">
        <f>LEFT(A4709,FIND(" ",A4709)-1)</f>
        <v>KELLOCK</v>
      </c>
      <c r="G4709" s="2" t="str">
        <f t="shared" si="219"/>
        <v>Kellock</v>
      </c>
      <c r="H4709" s="3" t="str">
        <f>RIGHT(A4709,LEN(A4709)-FIND(" ",A4709))</f>
        <v>Lindsay</v>
      </c>
      <c r="I4709" s="3" t="str">
        <f t="shared" si="220"/>
        <v>Lindsay</v>
      </c>
      <c r="J4709" t="str">
        <f t="shared" si="221"/>
        <v>Lindsay Kellock</v>
      </c>
      <c r="K4709" t="s">
        <v>16104</v>
      </c>
    </row>
    <row r="4710" spans="1:11" x14ac:dyDescent="0.3">
      <c r="A4710" t="s">
        <v>4946</v>
      </c>
      <c r="B4710" t="s">
        <v>29</v>
      </c>
      <c r="C4710" t="s">
        <v>54</v>
      </c>
      <c r="F4710" s="2" t="str">
        <f>LEFT(A4710,FIND(" ",A4710)-1)</f>
        <v>KELLOND-KNIGHT</v>
      </c>
      <c r="G4710" s="2" t="str">
        <f t="shared" si="219"/>
        <v>Kellond-Knight</v>
      </c>
      <c r="H4710" s="3" t="str">
        <f>RIGHT(A4710,LEN(A4710)-FIND(" ",A4710))</f>
        <v>Elise</v>
      </c>
      <c r="I4710" s="3" t="str">
        <f t="shared" si="220"/>
        <v>Elise</v>
      </c>
      <c r="J4710" t="str">
        <f t="shared" si="221"/>
        <v>Elise Kellond-Knight</v>
      </c>
      <c r="K4710" t="s">
        <v>16105</v>
      </c>
    </row>
    <row r="4711" spans="1:11" x14ac:dyDescent="0.3">
      <c r="A4711" t="s">
        <v>4947</v>
      </c>
      <c r="B4711" t="s">
        <v>403</v>
      </c>
      <c r="C4711" t="s">
        <v>221</v>
      </c>
      <c r="F4711" s="2" t="str">
        <f>LEFT(A4711,FIND(" ",A4711)-1)</f>
        <v>KELLY</v>
      </c>
      <c r="G4711" s="2" t="str">
        <f t="shared" si="219"/>
        <v>Kelly</v>
      </c>
      <c r="H4711" s="3" t="str">
        <f>RIGHT(A4711,LEN(A4711)-FIND(" ",A4711))</f>
        <v>Jack</v>
      </c>
      <c r="I4711" s="3" t="str">
        <f t="shared" si="220"/>
        <v>Jack</v>
      </c>
      <c r="J4711" t="str">
        <f t="shared" si="221"/>
        <v>Jack Kelly</v>
      </c>
      <c r="K4711" t="s">
        <v>16106</v>
      </c>
    </row>
    <row r="4712" spans="1:11" x14ac:dyDescent="0.3">
      <c r="A4712" t="s">
        <v>4948</v>
      </c>
      <c r="B4712" t="s">
        <v>96</v>
      </c>
      <c r="C4712" t="s">
        <v>36</v>
      </c>
      <c r="F4712" s="2" t="str">
        <f>LEFT(A4712,FIND(" ",A4712)-1)</f>
        <v>KELLY</v>
      </c>
      <c r="G4712" s="2" t="str">
        <f t="shared" si="219"/>
        <v>Kelly</v>
      </c>
      <c r="H4712" s="3" t="str">
        <f>RIGHT(A4712,LEN(A4712)-FIND(" ",A4712))</f>
        <v>Madeleine</v>
      </c>
      <c r="I4712" s="3" t="str">
        <f t="shared" si="220"/>
        <v>Madeleine</v>
      </c>
      <c r="J4712" t="str">
        <f t="shared" si="221"/>
        <v>Madeleine Kelly</v>
      </c>
      <c r="K4712" t="s">
        <v>16107</v>
      </c>
    </row>
    <row r="4713" spans="1:11" x14ac:dyDescent="0.3">
      <c r="A4713" t="s">
        <v>4949</v>
      </c>
      <c r="B4713" t="s">
        <v>96</v>
      </c>
      <c r="C4713" t="s">
        <v>36</v>
      </c>
      <c r="F4713" s="2" t="str">
        <f>LEFT(A4713,FIND(" ",A4713)-1)</f>
        <v>KELLY</v>
      </c>
      <c r="G4713" s="2" t="str">
        <f t="shared" si="219"/>
        <v>Kelly</v>
      </c>
      <c r="H4713" s="3" t="str">
        <f>RIGHT(A4713,LEN(A4713)-FIND(" ",A4713))</f>
        <v>Mariah</v>
      </c>
      <c r="I4713" s="3" t="str">
        <f t="shared" si="220"/>
        <v>Mariah</v>
      </c>
      <c r="J4713" t="str">
        <f t="shared" si="221"/>
        <v>Mariah Kelly</v>
      </c>
      <c r="K4713" t="s">
        <v>16108</v>
      </c>
    </row>
    <row r="4714" spans="1:11" x14ac:dyDescent="0.3">
      <c r="A4714" t="s">
        <v>4950</v>
      </c>
      <c r="B4714" t="s">
        <v>199</v>
      </c>
      <c r="C4714" t="s">
        <v>8</v>
      </c>
      <c r="F4714" s="2" t="str">
        <f>LEFT(A4714,FIND(" ",A4714)-1)</f>
        <v>KELMELIS</v>
      </c>
      <c r="G4714" s="2" t="str">
        <f t="shared" si="219"/>
        <v>Kelmelis</v>
      </c>
      <c r="H4714" s="3" t="str">
        <f>RIGHT(A4714,LEN(A4714)-FIND(" ",A4714))</f>
        <v>Armandas</v>
      </c>
      <c r="I4714" s="3" t="str">
        <f t="shared" si="220"/>
        <v>Armandas</v>
      </c>
      <c r="J4714" t="str">
        <f t="shared" si="221"/>
        <v>Armandas Kelmelis</v>
      </c>
      <c r="K4714" t="s">
        <v>16109</v>
      </c>
    </row>
    <row r="4715" spans="1:11" x14ac:dyDescent="0.3">
      <c r="A4715" t="s">
        <v>4951</v>
      </c>
      <c r="B4715" t="s">
        <v>3555</v>
      </c>
      <c r="C4715" t="s">
        <v>42</v>
      </c>
      <c r="F4715" s="2" t="str">
        <f>LEFT(A4715,FIND(" ",A4715)-1)</f>
        <v>KELMENDI</v>
      </c>
      <c r="G4715" s="2" t="str">
        <f t="shared" si="219"/>
        <v>Kelmendi</v>
      </c>
      <c r="H4715" s="3" t="str">
        <f>RIGHT(A4715,LEN(A4715)-FIND(" ",A4715))</f>
        <v>Majlinda</v>
      </c>
      <c r="I4715" s="3" t="str">
        <f t="shared" si="220"/>
        <v>Majlinda</v>
      </c>
      <c r="J4715" t="str">
        <f t="shared" si="221"/>
        <v>Majlinda Kelmendi</v>
      </c>
      <c r="K4715" t="s">
        <v>16110</v>
      </c>
    </row>
    <row r="4716" spans="1:11" x14ac:dyDescent="0.3">
      <c r="A4716" t="s">
        <v>4952</v>
      </c>
      <c r="B4716" t="s">
        <v>32</v>
      </c>
      <c r="C4716" t="s">
        <v>221</v>
      </c>
      <c r="F4716" s="2" t="str">
        <f>LEFT(A4716,FIND(" ",A4716)-1)</f>
        <v>KELTER</v>
      </c>
      <c r="G4716" s="2" t="str">
        <f t="shared" si="219"/>
        <v>Kelter</v>
      </c>
      <c r="H4716" s="3" t="str">
        <f>RIGHT(A4716,LEN(A4716)-FIND(" ",A4716))</f>
        <v>Alev</v>
      </c>
      <c r="I4716" s="3" t="str">
        <f t="shared" si="220"/>
        <v>Alev</v>
      </c>
      <c r="J4716" t="str">
        <f t="shared" si="221"/>
        <v>Alev Kelter</v>
      </c>
      <c r="K4716" t="s">
        <v>16111</v>
      </c>
    </row>
    <row r="4717" spans="1:11" x14ac:dyDescent="0.3">
      <c r="A4717" t="s">
        <v>4953</v>
      </c>
      <c r="B4717" t="s">
        <v>708</v>
      </c>
      <c r="C4717" t="s">
        <v>19</v>
      </c>
      <c r="F4717" s="2" t="str">
        <f>LEFT(A4717,FIND(" ",A4717)-1)</f>
        <v>KELZI</v>
      </c>
      <c r="G4717" s="2" t="str">
        <f t="shared" si="219"/>
        <v>Kelzi</v>
      </c>
      <c r="H4717" s="3" t="str">
        <f>RIGHT(A4717,LEN(A4717)-FIND(" ",A4717))</f>
        <v>Ayman</v>
      </c>
      <c r="I4717" s="3" t="str">
        <f t="shared" si="220"/>
        <v>Ayman</v>
      </c>
      <c r="J4717" t="str">
        <f t="shared" si="221"/>
        <v>Ayman Kelzi</v>
      </c>
      <c r="K4717" t="s">
        <v>16112</v>
      </c>
    </row>
    <row r="4718" spans="1:11" x14ac:dyDescent="0.3">
      <c r="A4718" t="s">
        <v>4954</v>
      </c>
      <c r="B4718" t="s">
        <v>27</v>
      </c>
      <c r="C4718" t="s">
        <v>123</v>
      </c>
      <c r="F4718" s="2" t="str">
        <f>LEFT(A4718,FIND(" ",A4718)-1)</f>
        <v>KEMPERMAN</v>
      </c>
      <c r="G4718" s="2" t="str">
        <f t="shared" si="219"/>
        <v>Kemperman</v>
      </c>
      <c r="H4718" s="3" t="str">
        <f>RIGHT(A4718,LEN(A4718)-FIND(" ",A4718))</f>
        <v>Robbert</v>
      </c>
      <c r="I4718" s="3" t="str">
        <f t="shared" si="220"/>
        <v>Robbert</v>
      </c>
      <c r="J4718" t="str">
        <f t="shared" si="221"/>
        <v>Robbert Kemperman</v>
      </c>
      <c r="K4718" t="s">
        <v>16113</v>
      </c>
    </row>
    <row r="4719" spans="1:11" x14ac:dyDescent="0.3">
      <c r="A4719" t="s">
        <v>4955</v>
      </c>
      <c r="B4719" t="s">
        <v>682</v>
      </c>
      <c r="C4719" t="s">
        <v>36</v>
      </c>
      <c r="F4719" s="2" t="str">
        <f>LEFT(A4719,FIND(" ",A4719)-1)</f>
        <v>KEMPPINEN</v>
      </c>
      <c r="G4719" s="2" t="str">
        <f t="shared" si="219"/>
        <v>Kemppinen</v>
      </c>
      <c r="H4719" s="3" t="str">
        <f>RIGHT(A4719,LEN(A4719)-FIND(" ",A4719))</f>
        <v>Lotta</v>
      </c>
      <c r="I4719" s="3" t="str">
        <f t="shared" si="220"/>
        <v>Lotta</v>
      </c>
      <c r="J4719" t="str">
        <f t="shared" si="221"/>
        <v>Lotta Kemppinen</v>
      </c>
      <c r="K4719" t="s">
        <v>16114</v>
      </c>
    </row>
    <row r="4720" spans="1:11" x14ac:dyDescent="0.3">
      <c r="A4720" t="s">
        <v>4956</v>
      </c>
      <c r="B4720" t="s">
        <v>196</v>
      </c>
      <c r="C4720" t="s">
        <v>19</v>
      </c>
      <c r="F4720" s="2" t="str">
        <f>LEFT(A4720,FIND(" ",A4720)-1)</f>
        <v>KENDERESI</v>
      </c>
      <c r="G4720" s="2" t="str">
        <f t="shared" si="219"/>
        <v>Kenderesi</v>
      </c>
      <c r="H4720" s="3" t="str">
        <f>RIGHT(A4720,LEN(A4720)-FIND(" ",A4720))</f>
        <v>Tamas</v>
      </c>
      <c r="I4720" s="3" t="str">
        <f t="shared" si="220"/>
        <v>Tamas</v>
      </c>
      <c r="J4720" t="str">
        <f t="shared" si="221"/>
        <v>Tamas Kenderesi</v>
      </c>
      <c r="K4720" t="s">
        <v>16115</v>
      </c>
    </row>
    <row r="4721" spans="1:11" x14ac:dyDescent="0.3">
      <c r="A4721" t="s">
        <v>4957</v>
      </c>
      <c r="B4721" t="s">
        <v>32</v>
      </c>
      <c r="C4721" t="s">
        <v>36</v>
      </c>
      <c r="F4721" s="2" t="str">
        <f>LEFT(A4721,FIND(" ",A4721)-1)</f>
        <v>KENDRICKS</v>
      </c>
      <c r="G4721" s="2" t="str">
        <f t="shared" si="219"/>
        <v>Kendricks</v>
      </c>
      <c r="H4721" s="3" t="str">
        <f>RIGHT(A4721,LEN(A4721)-FIND(" ",A4721))</f>
        <v>Sam</v>
      </c>
      <c r="I4721" s="3" t="str">
        <f t="shared" si="220"/>
        <v>Sam</v>
      </c>
      <c r="J4721" t="str">
        <f t="shared" si="221"/>
        <v>Sam Kendricks</v>
      </c>
      <c r="K4721" t="s">
        <v>16116</v>
      </c>
    </row>
    <row r="4722" spans="1:11" x14ac:dyDescent="0.3">
      <c r="A4722" t="s">
        <v>4958</v>
      </c>
      <c r="B4722" t="s">
        <v>32</v>
      </c>
      <c r="C4722" t="s">
        <v>36</v>
      </c>
      <c r="F4722" s="2" t="str">
        <f>LEFT(A4722,FIND(" ",A4722)-1)</f>
        <v>KENDZIERA</v>
      </c>
      <c r="G4722" s="2" t="str">
        <f t="shared" si="219"/>
        <v>Kendziera</v>
      </c>
      <c r="H4722" s="3" t="str">
        <f>RIGHT(A4722,LEN(A4722)-FIND(" ",A4722))</f>
        <v>David</v>
      </c>
      <c r="I4722" s="3" t="str">
        <f t="shared" si="220"/>
        <v>David</v>
      </c>
      <c r="J4722" t="str">
        <f t="shared" si="221"/>
        <v>David Kendziera</v>
      </c>
      <c r="K4722" t="s">
        <v>16117</v>
      </c>
    </row>
    <row r="4723" spans="1:11" x14ac:dyDescent="0.3">
      <c r="A4723" t="s">
        <v>4959</v>
      </c>
      <c r="B4723" t="s">
        <v>295</v>
      </c>
      <c r="C4723" t="s">
        <v>36</v>
      </c>
      <c r="F4723" s="2" t="str">
        <f>LEFT(A4723,FIND(" ",A4723)-1)</f>
        <v>KENESHBEKOV</v>
      </c>
      <c r="G4723" s="2" t="str">
        <f t="shared" si="219"/>
        <v>Keneshbekov</v>
      </c>
      <c r="H4723" s="3" t="str">
        <f>RIGHT(A4723,LEN(A4723)-FIND(" ",A4723))</f>
        <v>Nursultan</v>
      </c>
      <c r="I4723" s="3" t="str">
        <f t="shared" si="220"/>
        <v>Nursultan</v>
      </c>
      <c r="J4723" t="str">
        <f t="shared" si="221"/>
        <v>Nursultan Keneshbekov</v>
      </c>
      <c r="K4723" t="s">
        <v>16118</v>
      </c>
    </row>
    <row r="4724" spans="1:11" x14ac:dyDescent="0.3">
      <c r="A4724" t="s">
        <v>4960</v>
      </c>
      <c r="B4724" t="s">
        <v>29</v>
      </c>
      <c r="C4724" t="s">
        <v>54</v>
      </c>
      <c r="F4724" s="2" t="str">
        <f>LEFT(A4724,FIND(" ",A4724)-1)</f>
        <v>KENNEDY</v>
      </c>
      <c r="G4724" s="2" t="str">
        <f t="shared" si="219"/>
        <v>Kennedy</v>
      </c>
      <c r="H4724" s="3" t="str">
        <f>RIGHT(A4724,LEN(A4724)-FIND(" ",A4724))</f>
        <v>Alanna</v>
      </c>
      <c r="I4724" s="3" t="str">
        <f t="shared" si="220"/>
        <v>Alanna</v>
      </c>
      <c r="J4724" t="str">
        <f t="shared" si="221"/>
        <v>Alanna Kennedy</v>
      </c>
      <c r="K4724" t="s">
        <v>16119</v>
      </c>
    </row>
    <row r="4725" spans="1:11" x14ac:dyDescent="0.3">
      <c r="A4725" t="s">
        <v>4961</v>
      </c>
      <c r="B4725" t="s">
        <v>29</v>
      </c>
      <c r="C4725" t="s">
        <v>36</v>
      </c>
      <c r="F4725" s="2" t="str">
        <f>LEFT(A4725,FIND(" ",A4725)-1)</f>
        <v>KENNEDY</v>
      </c>
      <c r="G4725" s="2" t="str">
        <f t="shared" si="219"/>
        <v>Kennedy</v>
      </c>
      <c r="H4725" s="3" t="str">
        <f>RIGHT(A4725,LEN(A4725)-FIND(" ",A4725))</f>
        <v>Nina</v>
      </c>
      <c r="I4725" s="3" t="str">
        <f t="shared" si="220"/>
        <v>Nina</v>
      </c>
      <c r="J4725" t="str">
        <f t="shared" si="221"/>
        <v>Nina Kennedy</v>
      </c>
      <c r="K4725" t="s">
        <v>16120</v>
      </c>
    </row>
    <row r="4726" spans="1:11" x14ac:dyDescent="0.3">
      <c r="A4726" t="s">
        <v>4962</v>
      </c>
      <c r="B4726" t="s">
        <v>403</v>
      </c>
      <c r="C4726" t="s">
        <v>221</v>
      </c>
      <c r="F4726" s="2" t="str">
        <f>LEFT(A4726,FIND(" ",A4726)-1)</f>
        <v>KENNEDY</v>
      </c>
      <c r="G4726" s="2" t="str">
        <f t="shared" si="219"/>
        <v>Kennedy</v>
      </c>
      <c r="H4726" s="3" t="str">
        <f>RIGHT(A4726,LEN(A4726)-FIND(" ",A4726))</f>
        <v>Terry</v>
      </c>
      <c r="I4726" s="3" t="str">
        <f t="shared" si="220"/>
        <v>Terry</v>
      </c>
      <c r="J4726" t="str">
        <f t="shared" si="221"/>
        <v>Terry Kennedy</v>
      </c>
      <c r="K4726" t="s">
        <v>16121</v>
      </c>
    </row>
    <row r="4727" spans="1:11" x14ac:dyDescent="0.3">
      <c r="A4727" t="s">
        <v>4963</v>
      </c>
      <c r="B4727" t="s">
        <v>403</v>
      </c>
      <c r="C4727" t="s">
        <v>303</v>
      </c>
      <c r="F4727" s="2" t="str">
        <f>LEFT(A4727,FIND(" ",A4727)-1)</f>
        <v>KENNY</v>
      </c>
      <c r="G4727" s="2" t="str">
        <f t="shared" si="219"/>
        <v>Kenny</v>
      </c>
      <c r="H4727" s="3" t="str">
        <f>RIGHT(A4727,LEN(A4727)-FIND(" ",A4727))</f>
        <v>Darragh</v>
      </c>
      <c r="I4727" s="3" t="str">
        <f t="shared" si="220"/>
        <v>Darragh</v>
      </c>
      <c r="J4727" t="str">
        <f t="shared" si="221"/>
        <v>Darragh Kenny</v>
      </c>
      <c r="K4727" t="s">
        <v>16122</v>
      </c>
    </row>
    <row r="4728" spans="1:11" x14ac:dyDescent="0.3">
      <c r="A4728" t="s">
        <v>4964</v>
      </c>
      <c r="B4728" t="s">
        <v>403</v>
      </c>
      <c r="C4728" t="s">
        <v>36</v>
      </c>
      <c r="F4728" s="2" t="str">
        <f>LEFT(A4728,FIND(" ",A4728)-1)</f>
        <v>KENNY</v>
      </c>
      <c r="G4728" s="2" t="str">
        <f t="shared" si="219"/>
        <v>Kenny</v>
      </c>
      <c r="H4728" s="3" t="str">
        <f>RIGHT(A4728,LEN(A4728)-FIND(" ",A4728))</f>
        <v>David</v>
      </c>
      <c r="I4728" s="3" t="str">
        <f t="shared" si="220"/>
        <v>David</v>
      </c>
      <c r="J4728" t="str">
        <f t="shared" si="221"/>
        <v>David Kenny</v>
      </c>
      <c r="K4728" t="s">
        <v>16123</v>
      </c>
    </row>
    <row r="4729" spans="1:11" x14ac:dyDescent="0.3">
      <c r="A4729" t="s">
        <v>4965</v>
      </c>
      <c r="B4729" t="s">
        <v>192</v>
      </c>
      <c r="C4729" t="s">
        <v>470</v>
      </c>
      <c r="F4729" s="2" t="str">
        <f>LEFT(A4729,FIND(" ",A4729)-1)</f>
        <v>KENNY</v>
      </c>
      <c r="G4729" s="2" t="str">
        <f t="shared" si="219"/>
        <v>Kenny</v>
      </c>
      <c r="H4729" s="3" t="str">
        <f>RIGHT(A4729,LEN(A4729)-FIND(" ",A4729))</f>
        <v>Jason</v>
      </c>
      <c r="I4729" s="3" t="str">
        <f t="shared" si="220"/>
        <v>Jason</v>
      </c>
      <c r="J4729" t="str">
        <f t="shared" si="221"/>
        <v>Jason Kenny</v>
      </c>
      <c r="K4729" t="s">
        <v>16124</v>
      </c>
    </row>
    <row r="4730" spans="1:11" x14ac:dyDescent="0.3">
      <c r="A4730" t="s">
        <v>4966</v>
      </c>
      <c r="B4730" t="s">
        <v>192</v>
      </c>
      <c r="C4730" t="s">
        <v>470</v>
      </c>
      <c r="F4730" s="2" t="str">
        <f>LEFT(A4730,FIND(" ",A4730)-1)</f>
        <v>KENNY</v>
      </c>
      <c r="G4730" s="2" t="str">
        <f t="shared" si="219"/>
        <v>Kenny</v>
      </c>
      <c r="H4730" s="3" t="str">
        <f>RIGHT(A4730,LEN(A4730)-FIND(" ",A4730))</f>
        <v>Laura</v>
      </c>
      <c r="I4730" s="3" t="str">
        <f t="shared" si="220"/>
        <v>Laura</v>
      </c>
      <c r="J4730" t="str">
        <f t="shared" si="221"/>
        <v>Laura Kenny</v>
      </c>
      <c r="K4730" t="s">
        <v>16125</v>
      </c>
    </row>
    <row r="4731" spans="1:11" x14ac:dyDescent="0.3">
      <c r="A4731" t="s">
        <v>4967</v>
      </c>
      <c r="B4731" t="s">
        <v>503</v>
      </c>
      <c r="C4731" t="s">
        <v>73</v>
      </c>
      <c r="F4731" s="2" t="str">
        <f>LEFT(A4731,FIND(" ",A4731)-1)</f>
        <v>KENOSI</v>
      </c>
      <c r="G4731" s="2" t="str">
        <f t="shared" si="219"/>
        <v>Kenosi</v>
      </c>
      <c r="H4731" s="3" t="str">
        <f>RIGHT(A4731,LEN(A4731)-FIND(" ",A4731))</f>
        <v>Keamogetse Sadie</v>
      </c>
      <c r="I4731" s="3" t="str">
        <f t="shared" si="220"/>
        <v>Keamogetse Sadie</v>
      </c>
      <c r="J4731" t="str">
        <f t="shared" si="221"/>
        <v>Keamogetse Sadie Kenosi</v>
      </c>
      <c r="K4731" t="s">
        <v>16126</v>
      </c>
    </row>
    <row r="4732" spans="1:11" x14ac:dyDescent="0.3">
      <c r="A4732" t="s">
        <v>4968</v>
      </c>
      <c r="B4732" t="s">
        <v>128</v>
      </c>
      <c r="C4732" t="s">
        <v>25</v>
      </c>
      <c r="F4732" s="2" t="str">
        <f>LEFT(A4732,FIND(" ",A4732)-1)</f>
        <v>KENTCHADZE</v>
      </c>
      <c r="G4732" s="2" t="str">
        <f t="shared" si="219"/>
        <v>Kentchadze</v>
      </c>
      <c r="H4732" s="3" t="str">
        <f>RIGHT(A4732,LEN(A4732)-FIND(" ",A4732))</f>
        <v>Avtandil</v>
      </c>
      <c r="I4732" s="3" t="str">
        <f t="shared" si="220"/>
        <v>Avtandil</v>
      </c>
      <c r="J4732" t="str">
        <f t="shared" si="221"/>
        <v>Avtandil Kentchadze</v>
      </c>
      <c r="K4732" t="s">
        <v>16127</v>
      </c>
    </row>
    <row r="4733" spans="1:11" x14ac:dyDescent="0.3">
      <c r="A4733" t="s">
        <v>4969</v>
      </c>
      <c r="B4733" t="s">
        <v>403</v>
      </c>
      <c r="C4733" t="s">
        <v>8</v>
      </c>
      <c r="F4733" s="2" t="str">
        <f>LEFT(A4733,FIND(" ",A4733)-1)</f>
        <v>KEOGH</v>
      </c>
      <c r="G4733" s="2" t="str">
        <f t="shared" si="219"/>
        <v>Keogh</v>
      </c>
      <c r="H4733" s="3" t="str">
        <f>RIGHT(A4733,LEN(A4733)-FIND(" ",A4733))</f>
        <v>Aifric</v>
      </c>
      <c r="I4733" s="3" t="str">
        <f t="shared" si="220"/>
        <v>Aifric</v>
      </c>
      <c r="J4733" t="str">
        <f t="shared" si="221"/>
        <v>Aifric Keogh</v>
      </c>
      <c r="K4733" t="s">
        <v>16128</v>
      </c>
    </row>
    <row r="4734" spans="1:11" x14ac:dyDescent="0.3">
      <c r="A4734" t="s">
        <v>4970</v>
      </c>
      <c r="B4734" t="s">
        <v>518</v>
      </c>
      <c r="C4734" t="s">
        <v>470</v>
      </c>
      <c r="F4734" s="2" t="str">
        <f>LEFT(A4734,FIND(" ",A4734)-1)</f>
        <v>KERBY</v>
      </c>
      <c r="G4734" s="2" t="str">
        <f t="shared" si="219"/>
        <v>Kerby</v>
      </c>
      <c r="H4734" s="3" t="str">
        <f>RIGHT(A4734,LEN(A4734)-FIND(" ",A4734))</f>
        <v>Jordan</v>
      </c>
      <c r="I4734" s="3" t="str">
        <f t="shared" si="220"/>
        <v>Jordan</v>
      </c>
      <c r="J4734" t="str">
        <f t="shared" si="221"/>
        <v>Jordan Kerby</v>
      </c>
      <c r="K4734" t="s">
        <v>16129</v>
      </c>
    </row>
    <row r="4735" spans="1:11" x14ac:dyDescent="0.3">
      <c r="A4735" t="s">
        <v>4971</v>
      </c>
      <c r="B4735" t="s">
        <v>29</v>
      </c>
      <c r="C4735" t="s">
        <v>221</v>
      </c>
      <c r="F4735" s="2" t="str">
        <f>LEFT(A4735,FIND(" ",A4735)-1)</f>
        <v>KEREVI</v>
      </c>
      <c r="G4735" s="2" t="str">
        <f t="shared" si="219"/>
        <v>Kerevi</v>
      </c>
      <c r="H4735" s="3" t="str">
        <f>RIGHT(A4735,LEN(A4735)-FIND(" ",A4735))</f>
        <v>Samu</v>
      </c>
      <c r="I4735" s="3" t="str">
        <f t="shared" si="220"/>
        <v>Samu</v>
      </c>
      <c r="J4735" t="str">
        <f t="shared" si="221"/>
        <v>Samu Kerevi</v>
      </c>
      <c r="K4735" t="s">
        <v>16130</v>
      </c>
    </row>
    <row r="4736" spans="1:11" x14ac:dyDescent="0.3">
      <c r="A4736" t="s">
        <v>4972</v>
      </c>
      <c r="B4736" t="s">
        <v>518</v>
      </c>
      <c r="C4736" t="s">
        <v>470</v>
      </c>
      <c r="F4736" s="2" t="str">
        <f>LEFT(A4736,FIND("#",SUBSTITUTE(A4736," ","#",4))-1)</f>
        <v>KERGOZOU de la BOESSIERE</v>
      </c>
      <c r="G4736" s="2" t="str">
        <f t="shared" si="219"/>
        <v>Kergozou De La Boessiere</v>
      </c>
      <c r="H4736" s="2" t="str">
        <f>TRIM(MID(A4736,FIND("#",SUBSTITUTE(A4736," ","#",4))+1,255))</f>
        <v>Nicholas</v>
      </c>
      <c r="I4736" s="3" t="str">
        <f t="shared" si="220"/>
        <v>Nicholas</v>
      </c>
      <c r="J4736" t="str">
        <f t="shared" si="221"/>
        <v>Nicholas Kergozou De La Boessiere</v>
      </c>
      <c r="K4736" t="s">
        <v>16131</v>
      </c>
    </row>
    <row r="4737" spans="1:11" x14ac:dyDescent="0.3">
      <c r="A4737" t="s">
        <v>4973</v>
      </c>
      <c r="B4737" t="s">
        <v>32</v>
      </c>
      <c r="C4737" t="s">
        <v>36</v>
      </c>
      <c r="F4737" s="2" t="str">
        <f>LEFT(A4737,FIND(" ",A4737)-1)</f>
        <v>KERLEY</v>
      </c>
      <c r="G4737" s="2" t="str">
        <f t="shared" si="219"/>
        <v>Kerley</v>
      </c>
      <c r="H4737" s="3" t="str">
        <f>RIGHT(A4737,LEN(A4737)-FIND(" ",A4737))</f>
        <v>Fred</v>
      </c>
      <c r="I4737" s="3" t="str">
        <f t="shared" si="220"/>
        <v>Fred</v>
      </c>
      <c r="J4737" t="str">
        <f t="shared" si="221"/>
        <v>Fred Kerley</v>
      </c>
      <c r="K4737" t="s">
        <v>16132</v>
      </c>
    </row>
    <row r="4738" spans="1:11" x14ac:dyDescent="0.3">
      <c r="A4738" t="s">
        <v>4974</v>
      </c>
      <c r="B4738" t="s">
        <v>29</v>
      </c>
      <c r="C4738" t="s">
        <v>303</v>
      </c>
      <c r="F4738" s="2" t="str">
        <f>LEFT(A4738,FIND(" ",A4738)-1)</f>
        <v>KERMOND</v>
      </c>
      <c r="G4738" s="2" t="str">
        <f t="shared" si="219"/>
        <v>Kermond</v>
      </c>
      <c r="H4738" s="3" t="str">
        <f>RIGHT(A4738,LEN(A4738)-FIND(" ",A4738))</f>
        <v>Jamie</v>
      </c>
      <c r="I4738" s="3" t="str">
        <f t="shared" si="220"/>
        <v>Jamie</v>
      </c>
      <c r="J4738" t="str">
        <f t="shared" si="221"/>
        <v>Jamie Kermond</v>
      </c>
      <c r="K4738" t="s">
        <v>16133</v>
      </c>
    </row>
    <row r="4739" spans="1:11" x14ac:dyDescent="0.3">
      <c r="A4739" t="s">
        <v>4975</v>
      </c>
      <c r="B4739" t="s">
        <v>192</v>
      </c>
      <c r="C4739" t="s">
        <v>197</v>
      </c>
      <c r="F4739" s="2" t="str">
        <f>LEFT(A4739,FIND(" ",A4739)-1)</f>
        <v>KERR</v>
      </c>
      <c r="G4739" s="2" t="str">
        <f t="shared" ref="G4739:G4802" si="222">PROPER(F4739)</f>
        <v>Kerr</v>
      </c>
      <c r="H4739" s="3" t="str">
        <f>RIGHT(A4739,LEN(A4739)-FIND(" ",A4739))</f>
        <v>Deborah</v>
      </c>
      <c r="I4739" s="3" t="str">
        <f t="shared" ref="I4739:I4802" si="223">PROPER(H4739)</f>
        <v>Deborah</v>
      </c>
      <c r="J4739" t="str">
        <f t="shared" ref="J4739:J4802" si="224">_xlfn.CONCAT(I4739," ", G4739)</f>
        <v>Deborah Kerr</v>
      </c>
      <c r="K4739" t="s">
        <v>16134</v>
      </c>
    </row>
    <row r="4740" spans="1:11" x14ac:dyDescent="0.3">
      <c r="A4740" t="s">
        <v>4976</v>
      </c>
      <c r="B4740" t="s">
        <v>518</v>
      </c>
      <c r="C4740" t="s">
        <v>36</v>
      </c>
      <c r="F4740" s="2" t="str">
        <f>LEFT(A4740,FIND(" ",A4740)-1)</f>
        <v>KERR</v>
      </c>
      <c r="G4740" s="2" t="str">
        <f t="shared" si="222"/>
        <v>Kerr</v>
      </c>
      <c r="H4740" s="3" t="str">
        <f>RIGHT(A4740,LEN(A4740)-FIND(" ",A4740))</f>
        <v>Hamish</v>
      </c>
      <c r="I4740" s="3" t="str">
        <f t="shared" si="223"/>
        <v>Hamish</v>
      </c>
      <c r="J4740" t="str">
        <f t="shared" si="224"/>
        <v>Hamish Kerr</v>
      </c>
      <c r="K4740" t="s">
        <v>16135</v>
      </c>
    </row>
    <row r="4741" spans="1:11" x14ac:dyDescent="0.3">
      <c r="A4741" t="s">
        <v>4977</v>
      </c>
      <c r="B4741" t="s">
        <v>192</v>
      </c>
      <c r="C4741" t="s">
        <v>36</v>
      </c>
      <c r="F4741" s="2" t="str">
        <f>LEFT(A4741,FIND(" ",A4741)-1)</f>
        <v>KERR</v>
      </c>
      <c r="G4741" s="2" t="str">
        <f t="shared" si="222"/>
        <v>Kerr</v>
      </c>
      <c r="H4741" s="3" t="str">
        <f>RIGHT(A4741,LEN(A4741)-FIND(" ",A4741))</f>
        <v>Josh</v>
      </c>
      <c r="I4741" s="3" t="str">
        <f t="shared" si="223"/>
        <v>Josh</v>
      </c>
      <c r="J4741" t="str">
        <f t="shared" si="224"/>
        <v>Josh Kerr</v>
      </c>
      <c r="K4741" t="s">
        <v>16136</v>
      </c>
    </row>
    <row r="4742" spans="1:11" x14ac:dyDescent="0.3">
      <c r="A4742" t="s">
        <v>4978</v>
      </c>
      <c r="B4742" t="s">
        <v>29</v>
      </c>
      <c r="C4742" t="s">
        <v>54</v>
      </c>
      <c r="F4742" s="2" t="str">
        <f>LEFT(A4742,FIND(" ",A4742)-1)</f>
        <v>KERR</v>
      </c>
      <c r="G4742" s="2" t="str">
        <f t="shared" si="222"/>
        <v>Kerr</v>
      </c>
      <c r="H4742" s="3" t="str">
        <f>RIGHT(A4742,LEN(A4742)-FIND(" ",A4742))</f>
        <v>Sam</v>
      </c>
      <c r="I4742" s="3" t="str">
        <f t="shared" si="223"/>
        <v>Sam</v>
      </c>
      <c r="J4742" t="str">
        <f t="shared" si="224"/>
        <v>Sam Kerr</v>
      </c>
      <c r="K4742" t="s">
        <v>16137</v>
      </c>
    </row>
    <row r="4743" spans="1:11" x14ac:dyDescent="0.3">
      <c r="A4743" t="s">
        <v>4979</v>
      </c>
      <c r="B4743" t="s">
        <v>7</v>
      </c>
      <c r="C4743" t="s">
        <v>765</v>
      </c>
      <c r="F4743" s="2" t="str">
        <f>LEFT(A4743,FIND(" ",A4743)-1)</f>
        <v>KERSCHBAUMER</v>
      </c>
      <c r="G4743" s="2" t="str">
        <f t="shared" si="222"/>
        <v>Kerschbaumer</v>
      </c>
      <c r="H4743" s="3" t="str">
        <f>RIGHT(A4743,LEN(A4743)-FIND(" ",A4743))</f>
        <v>Gerhard</v>
      </c>
      <c r="I4743" s="3" t="str">
        <f t="shared" si="223"/>
        <v>Gerhard</v>
      </c>
      <c r="J4743" t="str">
        <f t="shared" si="224"/>
        <v>Gerhard Kerschbaumer</v>
      </c>
      <c r="K4743" t="s">
        <v>16138</v>
      </c>
    </row>
    <row r="4744" spans="1:11" x14ac:dyDescent="0.3">
      <c r="A4744" t="s">
        <v>4980</v>
      </c>
      <c r="B4744" t="s">
        <v>29</v>
      </c>
      <c r="C4744" t="s">
        <v>123</v>
      </c>
      <c r="F4744" s="2" t="str">
        <f>LEFT(A4744,FIND(" ",A4744)-1)</f>
        <v>KERSHAW</v>
      </c>
      <c r="G4744" s="2" t="str">
        <f t="shared" si="222"/>
        <v>Kershaw</v>
      </c>
      <c r="H4744" s="3" t="str">
        <f>RIGHT(A4744,LEN(A4744)-FIND(" ",A4744))</f>
        <v>Stephanie Anna</v>
      </c>
      <c r="I4744" s="3" t="str">
        <f t="shared" si="223"/>
        <v>Stephanie Anna</v>
      </c>
      <c r="J4744" t="str">
        <f t="shared" si="224"/>
        <v>Stephanie Anna Kershaw</v>
      </c>
      <c r="K4744" t="s">
        <v>16139</v>
      </c>
    </row>
    <row r="4745" spans="1:11" x14ac:dyDescent="0.3">
      <c r="A4745" t="s">
        <v>4981</v>
      </c>
      <c r="B4745" t="s">
        <v>59</v>
      </c>
      <c r="C4745" t="s">
        <v>36</v>
      </c>
      <c r="F4745" s="2" t="str">
        <f>LEFT(A4745,FIND(" ",A4745)-1)</f>
        <v>KERSTEN</v>
      </c>
      <c r="G4745" s="2" t="str">
        <f t="shared" si="222"/>
        <v>Kersten</v>
      </c>
      <c r="H4745" s="3" t="str">
        <f>RIGHT(A4745,LEN(A4745)-FIND(" ",A4745))</f>
        <v>Dieter</v>
      </c>
      <c r="I4745" s="3" t="str">
        <f t="shared" si="223"/>
        <v>Dieter</v>
      </c>
      <c r="J4745" t="str">
        <f t="shared" si="224"/>
        <v>Dieter Kersten</v>
      </c>
      <c r="K4745" t="s">
        <v>16140</v>
      </c>
    </row>
    <row r="4746" spans="1:11" x14ac:dyDescent="0.3">
      <c r="A4746" t="s">
        <v>4982</v>
      </c>
      <c r="B4746" t="s">
        <v>355</v>
      </c>
      <c r="C4746" t="s">
        <v>97</v>
      </c>
      <c r="F4746" s="2" t="str">
        <f>LEFT(A4746,FIND(" ",A4746)-1)</f>
        <v>KESAR</v>
      </c>
      <c r="G4746" s="2" t="str">
        <f t="shared" si="222"/>
        <v>Kesar</v>
      </c>
      <c r="H4746" s="3" t="str">
        <f>RIGHT(A4746,LEN(A4746)-FIND(" ",A4746))</f>
        <v>Viktoriya</v>
      </c>
      <c r="I4746" s="3" t="str">
        <f t="shared" si="223"/>
        <v>Viktoriya</v>
      </c>
      <c r="J4746" t="str">
        <f t="shared" si="224"/>
        <v>Viktoriya Kesar</v>
      </c>
      <c r="K4746" t="s">
        <v>16141</v>
      </c>
    </row>
    <row r="4747" spans="1:11" x14ac:dyDescent="0.3">
      <c r="A4747" t="s">
        <v>4983</v>
      </c>
      <c r="B4747" t="s">
        <v>196</v>
      </c>
      <c r="C4747" t="s">
        <v>19</v>
      </c>
      <c r="F4747" s="2" t="str">
        <f>LEFT(A4747,FIND(" ",A4747)-1)</f>
        <v>KESELY</v>
      </c>
      <c r="G4747" s="2" t="str">
        <f t="shared" si="222"/>
        <v>Kesely</v>
      </c>
      <c r="H4747" s="3" t="str">
        <f>RIGHT(A4747,LEN(A4747)-FIND(" ",A4747))</f>
        <v>Ajna</v>
      </c>
      <c r="I4747" s="3" t="str">
        <f t="shared" si="223"/>
        <v>Ajna</v>
      </c>
      <c r="J4747" t="str">
        <f t="shared" si="224"/>
        <v>Ajna Kesely</v>
      </c>
      <c r="K4747" t="s">
        <v>16142</v>
      </c>
    </row>
    <row r="4748" spans="1:11" x14ac:dyDescent="0.3">
      <c r="A4748" t="s">
        <v>4984</v>
      </c>
      <c r="B4748" t="s">
        <v>682</v>
      </c>
      <c r="C4748" t="s">
        <v>109</v>
      </c>
      <c r="F4748" s="2" t="str">
        <f>LEFT(A4748,FIND(" ",A4748)-1)</f>
        <v>KESKINEN</v>
      </c>
      <c r="G4748" s="2" t="str">
        <f t="shared" si="222"/>
        <v>Keskinen</v>
      </c>
      <c r="H4748" s="3" t="str">
        <f>RIGHT(A4748,LEN(A4748)-FIND(" ",A4748))</f>
        <v>Akseli</v>
      </c>
      <c r="I4748" s="3" t="str">
        <f t="shared" si="223"/>
        <v>Akseli</v>
      </c>
      <c r="J4748" t="str">
        <f t="shared" si="224"/>
        <v>Akseli Keskinen</v>
      </c>
      <c r="K4748" t="s">
        <v>16143</v>
      </c>
    </row>
    <row r="4749" spans="1:11" x14ac:dyDescent="0.3">
      <c r="A4749" t="s">
        <v>4985</v>
      </c>
      <c r="B4749" t="s">
        <v>257</v>
      </c>
      <c r="C4749" t="s">
        <v>54</v>
      </c>
      <c r="F4749" s="2" t="str">
        <f>LEFT(A4749,FIND(" ",A4749)-1)</f>
        <v>KESSIE</v>
      </c>
      <c r="G4749" s="2" t="str">
        <f t="shared" si="222"/>
        <v>Kessie</v>
      </c>
      <c r="H4749" s="3" t="str">
        <f>RIGHT(A4749,LEN(A4749)-FIND(" ",A4749))</f>
        <v>Franck</v>
      </c>
      <c r="I4749" s="3" t="str">
        <f t="shared" si="223"/>
        <v>Franck</v>
      </c>
      <c r="J4749" t="str">
        <f t="shared" si="224"/>
        <v>Franck Kessie</v>
      </c>
      <c r="K4749" t="s">
        <v>16144</v>
      </c>
    </row>
    <row r="4750" spans="1:11" x14ac:dyDescent="0.3">
      <c r="A4750" t="s">
        <v>4986</v>
      </c>
      <c r="B4750" t="s">
        <v>120</v>
      </c>
      <c r="C4750" t="s">
        <v>8</v>
      </c>
      <c r="F4750" s="2" t="str">
        <f>LEFT(A4750,FIND(" ",A4750)-1)</f>
        <v>KESSLER</v>
      </c>
      <c r="G4750" s="2" t="str">
        <f t="shared" si="222"/>
        <v>Kessler</v>
      </c>
      <c r="H4750" s="3" t="str">
        <f>RIGHT(A4750,LEN(A4750)-FIND(" ",A4750))</f>
        <v>Markus</v>
      </c>
      <c r="I4750" s="3" t="str">
        <f t="shared" si="223"/>
        <v>Markus</v>
      </c>
      <c r="J4750" t="str">
        <f t="shared" si="224"/>
        <v>Markus Kessler</v>
      </c>
      <c r="K4750" t="s">
        <v>16145</v>
      </c>
    </row>
    <row r="4751" spans="1:11" x14ac:dyDescent="0.3">
      <c r="A4751" t="s">
        <v>4987</v>
      </c>
      <c r="B4751" t="s">
        <v>355</v>
      </c>
      <c r="C4751" t="s">
        <v>19</v>
      </c>
      <c r="F4751" s="2" t="str">
        <f>LEFT(A4751,FIND(" ",A4751)-1)</f>
        <v>KESYL</v>
      </c>
      <c r="G4751" s="2" t="str">
        <f t="shared" si="222"/>
        <v>Kesyl</v>
      </c>
      <c r="H4751" s="3" t="str">
        <f>RIGHT(A4751,LEN(A4751)-FIND(" ",A4751))</f>
        <v>Denys</v>
      </c>
      <c r="I4751" s="3" t="str">
        <f t="shared" si="223"/>
        <v>Denys</v>
      </c>
      <c r="J4751" t="str">
        <f t="shared" si="224"/>
        <v>Denys Kesyl</v>
      </c>
      <c r="K4751" t="s">
        <v>16146</v>
      </c>
    </row>
    <row r="4752" spans="1:11" x14ac:dyDescent="0.3">
      <c r="A4752" t="s">
        <v>4988</v>
      </c>
      <c r="B4752" t="s">
        <v>108</v>
      </c>
      <c r="C4752" t="s">
        <v>36</v>
      </c>
      <c r="F4752" s="2" t="str">
        <f>LEFT(A4752,FIND(" ",A4752)-1)</f>
        <v>KETEMA</v>
      </c>
      <c r="G4752" s="2" t="str">
        <f t="shared" si="222"/>
        <v>Ketema</v>
      </c>
      <c r="H4752" s="3" t="str">
        <f>RIGHT(A4752,LEN(A4752)-FIND(" ",A4752))</f>
        <v>Lemawork</v>
      </c>
      <c r="I4752" s="3" t="str">
        <f t="shared" si="223"/>
        <v>Lemawork</v>
      </c>
      <c r="J4752" t="str">
        <f t="shared" si="224"/>
        <v>Lemawork Ketema</v>
      </c>
      <c r="K4752" t="s">
        <v>16147</v>
      </c>
    </row>
    <row r="4753" spans="1:11" x14ac:dyDescent="0.3">
      <c r="A4753" t="s">
        <v>4989</v>
      </c>
      <c r="B4753" t="s">
        <v>93</v>
      </c>
      <c r="C4753" t="s">
        <v>36</v>
      </c>
      <c r="F4753" s="2" t="str">
        <f>LEFT(A4753,FIND(" ",A4753)-1)</f>
        <v>KETEMA</v>
      </c>
      <c r="G4753" s="2" t="str">
        <f t="shared" si="222"/>
        <v>Ketema</v>
      </c>
      <c r="H4753" s="3" t="str">
        <f>RIGHT(A4753,LEN(A4753)-FIND(" ",A4753))</f>
        <v>Tigist</v>
      </c>
      <c r="I4753" s="3" t="str">
        <f t="shared" si="223"/>
        <v>Tigist</v>
      </c>
      <c r="J4753" t="str">
        <f t="shared" si="224"/>
        <v>Tigist Ketema</v>
      </c>
      <c r="K4753" t="s">
        <v>16148</v>
      </c>
    </row>
    <row r="4754" spans="1:11" x14ac:dyDescent="0.3">
      <c r="A4754" t="s">
        <v>4990</v>
      </c>
      <c r="B4754" t="s">
        <v>32</v>
      </c>
      <c r="C4754" t="s">
        <v>36</v>
      </c>
      <c r="F4754" s="2" t="str">
        <f>LEFT(A4754,FIND(" ",A4754)-1)</f>
        <v>KETER</v>
      </c>
      <c r="G4754" s="2" t="str">
        <f t="shared" si="222"/>
        <v>Keter</v>
      </c>
      <c r="H4754" s="3" t="str">
        <f>RIGHT(A4754,LEN(A4754)-FIND(" ",A4754))</f>
        <v>Benard</v>
      </c>
      <c r="I4754" s="3" t="str">
        <f t="shared" si="223"/>
        <v>Benard</v>
      </c>
      <c r="J4754" t="str">
        <f t="shared" si="224"/>
        <v>Benard Keter</v>
      </c>
      <c r="K4754" t="s">
        <v>16149</v>
      </c>
    </row>
    <row r="4755" spans="1:11" x14ac:dyDescent="0.3">
      <c r="A4755" t="s">
        <v>4991</v>
      </c>
      <c r="B4755" t="s">
        <v>27</v>
      </c>
      <c r="C4755" t="s">
        <v>166</v>
      </c>
      <c r="F4755" s="2" t="str">
        <f>LEFT(A4755,FIND(" ",A4755)-1)</f>
        <v>KEUNING</v>
      </c>
      <c r="G4755" s="2" t="str">
        <f t="shared" si="222"/>
        <v>Keuning</v>
      </c>
      <c r="H4755" s="3" t="str">
        <f>RIGHT(A4755,LEN(A4755)-FIND(" ",A4755))</f>
        <v>Maartje</v>
      </c>
      <c r="I4755" s="3" t="str">
        <f t="shared" si="223"/>
        <v>Maartje</v>
      </c>
      <c r="J4755" t="str">
        <f t="shared" si="224"/>
        <v>Maartje Keuning</v>
      </c>
      <c r="K4755" t="s">
        <v>16150</v>
      </c>
    </row>
    <row r="4756" spans="1:11" x14ac:dyDescent="0.3">
      <c r="A4756" t="s">
        <v>4992</v>
      </c>
      <c r="B4756" t="s">
        <v>113</v>
      </c>
      <c r="C4756" t="s">
        <v>349</v>
      </c>
      <c r="F4756" s="2" t="str">
        <f>LEFT(A4756,FIND(" ",A4756)-1)</f>
        <v>KHACHANOV</v>
      </c>
      <c r="G4756" s="2" t="str">
        <f t="shared" si="222"/>
        <v>Khachanov</v>
      </c>
      <c r="H4756" s="3" t="str">
        <f>RIGHT(A4756,LEN(A4756)-FIND(" ",A4756))</f>
        <v>Karen</v>
      </c>
      <c r="I4756" s="3" t="str">
        <f t="shared" si="223"/>
        <v>Karen</v>
      </c>
      <c r="J4756" t="str">
        <f t="shared" si="224"/>
        <v>Karen Khachanov</v>
      </c>
      <c r="K4756" t="s">
        <v>16151</v>
      </c>
    </row>
    <row r="4757" spans="1:11" x14ac:dyDescent="0.3">
      <c r="A4757" t="s">
        <v>4993</v>
      </c>
      <c r="B4757" t="s">
        <v>220</v>
      </c>
      <c r="C4757" t="s">
        <v>106</v>
      </c>
      <c r="F4757" s="2" t="str">
        <f>LEFT(A4757,FIND(" ",A4757)-1)</f>
        <v>KHADAMBI</v>
      </c>
      <c r="G4757" s="2" t="str">
        <f t="shared" si="222"/>
        <v>Khadambi</v>
      </c>
      <c r="H4757" s="3" t="str">
        <f>RIGHT(A4757,LEN(A4757)-FIND(" ",A4757))</f>
        <v>Brackcides</v>
      </c>
      <c r="I4757" s="3" t="str">
        <f t="shared" si="223"/>
        <v>Brackcides</v>
      </c>
      <c r="J4757" t="str">
        <f t="shared" si="224"/>
        <v>Brackcides Khadambi</v>
      </c>
      <c r="K4757" t="s">
        <v>16152</v>
      </c>
    </row>
    <row r="4758" spans="1:11" x14ac:dyDescent="0.3">
      <c r="A4758" t="s">
        <v>4994</v>
      </c>
      <c r="B4758" t="s">
        <v>81</v>
      </c>
      <c r="C4758" t="s">
        <v>1842</v>
      </c>
      <c r="F4758" s="2" t="str">
        <f>LEFT(A4758,FIND(" ",A4758)-1)</f>
        <v>KHAIBULLIN</v>
      </c>
      <c r="G4758" s="2" t="str">
        <f t="shared" si="222"/>
        <v>Khaibullin</v>
      </c>
      <c r="H4758" s="3" t="str">
        <f>RIGHT(A4758,LEN(A4758)-FIND(" ",A4758))</f>
        <v>Rishat</v>
      </c>
      <c r="I4758" s="3" t="str">
        <f t="shared" si="223"/>
        <v>Rishat</v>
      </c>
      <c r="J4758" t="str">
        <f t="shared" si="224"/>
        <v>Rishat Khaibullin</v>
      </c>
      <c r="K4758" t="s">
        <v>16153</v>
      </c>
    </row>
    <row r="4759" spans="1:11" x14ac:dyDescent="0.3">
      <c r="A4759" t="s">
        <v>4995</v>
      </c>
      <c r="B4759" t="s">
        <v>75</v>
      </c>
      <c r="C4759" t="s">
        <v>65</v>
      </c>
      <c r="F4759" s="2" t="str">
        <f>LEFT(A4759,FIND(" ",A4759)-1)</f>
        <v>KHAKIMOVA</v>
      </c>
      <c r="G4759" s="2" t="str">
        <f t="shared" si="222"/>
        <v>Khakimova</v>
      </c>
      <c r="H4759" s="3" t="str">
        <f>RIGHT(A4759,LEN(A4759)-FIND(" ",A4759))</f>
        <v>Malika</v>
      </c>
      <c r="I4759" s="3" t="str">
        <f t="shared" si="223"/>
        <v>Malika</v>
      </c>
      <c r="J4759" t="str">
        <f t="shared" si="224"/>
        <v>Malika Khakimova</v>
      </c>
      <c r="K4759" t="s">
        <v>16154</v>
      </c>
    </row>
    <row r="4760" spans="1:11" x14ac:dyDescent="0.3">
      <c r="A4760" t="s">
        <v>4996</v>
      </c>
      <c r="B4760" t="s">
        <v>487</v>
      </c>
      <c r="C4760" t="s">
        <v>36</v>
      </c>
      <c r="F4760" s="2" t="str">
        <f>LEFT(A4760,FIND(" ",A4760)-1)</f>
        <v>KHALADOVICH</v>
      </c>
      <c r="G4760" s="2" t="str">
        <f t="shared" si="222"/>
        <v>Khaladovich</v>
      </c>
      <c r="H4760" s="3" t="str">
        <f>RIGHT(A4760,LEN(A4760)-FIND(" ",A4760))</f>
        <v>Tatsiana</v>
      </c>
      <c r="I4760" s="3" t="str">
        <f t="shared" si="223"/>
        <v>Tatsiana</v>
      </c>
      <c r="J4760" t="str">
        <f t="shared" si="224"/>
        <v>Tatsiana Khaladovich</v>
      </c>
      <c r="K4760" t="s">
        <v>16155</v>
      </c>
    </row>
    <row r="4761" spans="1:11" x14ac:dyDescent="0.3">
      <c r="A4761" t="s">
        <v>4997</v>
      </c>
      <c r="B4761" t="s">
        <v>38</v>
      </c>
      <c r="C4761" t="s">
        <v>19</v>
      </c>
      <c r="F4761" s="2" t="str">
        <f>LEFT(A4761,FIND(" ",A4761)-1)</f>
        <v>KHALAFALLA</v>
      </c>
      <c r="G4761" s="2" t="str">
        <f t="shared" si="222"/>
        <v>Khalafalla</v>
      </c>
      <c r="H4761" s="3" t="str">
        <f>RIGHT(A4761,LEN(A4761)-FIND(" ",A4761))</f>
        <v>Ali</v>
      </c>
      <c r="I4761" s="3" t="str">
        <f t="shared" si="223"/>
        <v>Ali</v>
      </c>
      <c r="J4761" t="str">
        <f t="shared" si="224"/>
        <v>Ali Khalafalla</v>
      </c>
      <c r="K4761" t="s">
        <v>16156</v>
      </c>
    </row>
    <row r="4762" spans="1:11" x14ac:dyDescent="0.3">
      <c r="A4762" t="s">
        <v>4998</v>
      </c>
      <c r="B4762" t="s">
        <v>29</v>
      </c>
      <c r="C4762" t="s">
        <v>56</v>
      </c>
      <c r="F4762" s="2" t="str">
        <f>LEFT(A4762,FIND(" ",A4762)-1)</f>
        <v>KHALIL</v>
      </c>
      <c r="G4762" s="2" t="str">
        <f t="shared" si="222"/>
        <v>Khalil</v>
      </c>
      <c r="H4762" s="3" t="str">
        <f>RIGHT(A4762,LEN(A4762)-FIND(" ",A4762))</f>
        <v>Safwan</v>
      </c>
      <c r="I4762" s="3" t="str">
        <f t="shared" si="223"/>
        <v>Safwan</v>
      </c>
      <c r="J4762" t="str">
        <f t="shared" si="224"/>
        <v>Safwan Khalil</v>
      </c>
      <c r="K4762" t="s">
        <v>16157</v>
      </c>
    </row>
    <row r="4763" spans="1:11" x14ac:dyDescent="0.3">
      <c r="A4763" t="s">
        <v>4999</v>
      </c>
      <c r="B4763" t="s">
        <v>75</v>
      </c>
      <c r="C4763" t="s">
        <v>2</v>
      </c>
      <c r="F4763" s="2" t="str">
        <f>LEFT(A4763,FIND(" ",A4763)-1)</f>
        <v>KHALMURATOV</v>
      </c>
      <c r="G4763" s="2" t="str">
        <f t="shared" si="222"/>
        <v>Khalmuratov</v>
      </c>
      <c r="H4763" s="3" t="str">
        <f>RIGHT(A4763,LEN(A4763)-FIND(" ",A4763))</f>
        <v>Muradjan</v>
      </c>
      <c r="I4763" s="3" t="str">
        <f t="shared" si="223"/>
        <v>Muradjan</v>
      </c>
      <c r="J4763" t="str">
        <f t="shared" si="224"/>
        <v>Muradjan Khalmuratov</v>
      </c>
      <c r="K4763" t="s">
        <v>16158</v>
      </c>
    </row>
    <row r="4764" spans="1:11" x14ac:dyDescent="0.3">
      <c r="A4764" t="s">
        <v>5000</v>
      </c>
      <c r="B4764" t="s">
        <v>113</v>
      </c>
      <c r="C4764" t="s">
        <v>221</v>
      </c>
      <c r="F4764" s="2" t="str">
        <f>LEFT(A4764,FIND(" ",A4764)-1)</f>
        <v>KHAMIDOVA</v>
      </c>
      <c r="G4764" s="2" t="str">
        <f t="shared" si="222"/>
        <v>Khamidova</v>
      </c>
      <c r="H4764" s="3" t="str">
        <f>RIGHT(A4764,LEN(A4764)-FIND(" ",A4764))</f>
        <v>Baizat</v>
      </c>
      <c r="I4764" s="3" t="str">
        <f t="shared" si="223"/>
        <v>Baizat</v>
      </c>
      <c r="J4764" t="str">
        <f t="shared" si="224"/>
        <v>Baizat Khamidova</v>
      </c>
      <c r="K4764" t="s">
        <v>16159</v>
      </c>
    </row>
    <row r="4765" spans="1:11" x14ac:dyDescent="0.3">
      <c r="A4765" t="s">
        <v>5001</v>
      </c>
      <c r="B4765" t="s">
        <v>355</v>
      </c>
      <c r="C4765" t="s">
        <v>42</v>
      </c>
      <c r="F4765" s="2" t="str">
        <f>LEFT(A4765,FIND(" ",A4765)-1)</f>
        <v>KHAMMO</v>
      </c>
      <c r="G4765" s="2" t="str">
        <f t="shared" si="222"/>
        <v>Khammo</v>
      </c>
      <c r="H4765" s="3" t="str">
        <f>RIGHT(A4765,LEN(A4765)-FIND(" ",A4765))</f>
        <v>Yakiv</v>
      </c>
      <c r="I4765" s="3" t="str">
        <f t="shared" si="223"/>
        <v>Yakiv</v>
      </c>
      <c r="J4765" t="str">
        <f t="shared" si="224"/>
        <v>Yakiv Khammo</v>
      </c>
      <c r="K4765" t="s">
        <v>16160</v>
      </c>
    </row>
    <row r="4766" spans="1:11" x14ac:dyDescent="0.3">
      <c r="A4766" t="s">
        <v>5002</v>
      </c>
      <c r="B4766" t="s">
        <v>81</v>
      </c>
      <c r="C4766" t="s">
        <v>42</v>
      </c>
      <c r="F4766" s="2" t="str">
        <f>LEFT(A4766,FIND(" ",A4766)-1)</f>
        <v>KHAMZA</v>
      </c>
      <c r="G4766" s="2" t="str">
        <f t="shared" si="222"/>
        <v>Khamza</v>
      </c>
      <c r="H4766" s="3" t="str">
        <f>RIGHT(A4766,LEN(A4766)-FIND(" ",A4766))</f>
        <v>Didar</v>
      </c>
      <c r="I4766" s="3" t="str">
        <f t="shared" si="223"/>
        <v>Didar</v>
      </c>
      <c r="J4766" t="str">
        <f t="shared" si="224"/>
        <v>Didar Khamza</v>
      </c>
      <c r="K4766" t="s">
        <v>16161</v>
      </c>
    </row>
    <row r="4767" spans="1:11" x14ac:dyDescent="0.3">
      <c r="A4767" t="s">
        <v>5003</v>
      </c>
      <c r="B4767" t="s">
        <v>287</v>
      </c>
      <c r="C4767" t="s">
        <v>19</v>
      </c>
      <c r="F4767" s="2" t="str">
        <f>LEFT(A4767,FIND(" ",A4767)-1)</f>
        <v>KHAN</v>
      </c>
      <c r="G4767" s="2" t="str">
        <f t="shared" si="222"/>
        <v>Khan</v>
      </c>
      <c r="H4767" s="3" t="str">
        <f>RIGHT(A4767,LEN(A4767)-FIND(" ",A4767))</f>
        <v>Bisma</v>
      </c>
      <c r="I4767" s="3" t="str">
        <f t="shared" si="223"/>
        <v>Bisma</v>
      </c>
      <c r="J4767" t="str">
        <f t="shared" si="224"/>
        <v>Bisma Khan</v>
      </c>
      <c r="K4767" t="s">
        <v>16162</v>
      </c>
    </row>
    <row r="4768" spans="1:11" x14ac:dyDescent="0.3">
      <c r="A4768" t="s">
        <v>5004</v>
      </c>
      <c r="B4768" t="s">
        <v>145</v>
      </c>
      <c r="C4768" t="s">
        <v>44</v>
      </c>
      <c r="F4768" s="2" t="str">
        <f>LEFT(A4768,FIND(" ",A4768)-1)</f>
        <v>KHAN</v>
      </c>
      <c r="G4768" s="2" t="str">
        <f t="shared" si="222"/>
        <v>Khan</v>
      </c>
      <c r="H4768" s="3" t="str">
        <f>RIGHT(A4768,LEN(A4768)-FIND(" ",A4768))</f>
        <v>Mairaj Ahmad</v>
      </c>
      <c r="I4768" s="3" t="str">
        <f t="shared" si="223"/>
        <v>Mairaj Ahmad</v>
      </c>
      <c r="J4768" t="str">
        <f t="shared" si="224"/>
        <v>Mairaj Ahmad Khan</v>
      </c>
      <c r="K4768" t="s">
        <v>16163</v>
      </c>
    </row>
    <row r="4769" spans="1:11" x14ac:dyDescent="0.3">
      <c r="A4769" t="s">
        <v>5005</v>
      </c>
      <c r="B4769" t="s">
        <v>487</v>
      </c>
      <c r="C4769" t="s">
        <v>39</v>
      </c>
      <c r="F4769" s="2" t="str">
        <f>LEFT(A4769,FIND(" ",A4769)-1)</f>
        <v>KHANDOSHKA</v>
      </c>
      <c r="G4769" s="2" t="str">
        <f t="shared" si="222"/>
        <v>Khandoshka</v>
      </c>
      <c r="H4769" s="3" t="str">
        <f>RIGHT(A4769,LEN(A4769)-FIND(" ",A4769))</f>
        <v>Vasilina</v>
      </c>
      <c r="I4769" s="3" t="str">
        <f t="shared" si="223"/>
        <v>Vasilina</v>
      </c>
      <c r="J4769" t="str">
        <f t="shared" si="224"/>
        <v>Vasilina Khandoshka</v>
      </c>
      <c r="K4769" t="s">
        <v>16164</v>
      </c>
    </row>
    <row r="4770" spans="1:11" x14ac:dyDescent="0.3">
      <c r="A4770" t="s">
        <v>5006</v>
      </c>
      <c r="B4770" t="s">
        <v>128</v>
      </c>
      <c r="C4770" t="s">
        <v>73</v>
      </c>
      <c r="F4770" s="2" t="str">
        <f>LEFT(A4770,FIND(" ",A4770)-1)</f>
        <v>KHARABADZE</v>
      </c>
      <c r="G4770" s="2" t="str">
        <f t="shared" si="222"/>
        <v>Kharabadze</v>
      </c>
      <c r="H4770" s="3" t="str">
        <f>RIGHT(A4770,LEN(A4770)-FIND(" ",A4770))</f>
        <v>Giorgi</v>
      </c>
      <c r="I4770" s="3" t="str">
        <f t="shared" si="223"/>
        <v>Giorgi</v>
      </c>
      <c r="J4770" t="str">
        <f t="shared" si="224"/>
        <v>Giorgi Kharabadze</v>
      </c>
      <c r="K4770" t="s">
        <v>16165</v>
      </c>
    </row>
    <row r="4771" spans="1:11" x14ac:dyDescent="0.3">
      <c r="A4771" t="s">
        <v>5007</v>
      </c>
      <c r="B4771" t="s">
        <v>355</v>
      </c>
      <c r="C4771" t="s">
        <v>73</v>
      </c>
      <c r="F4771" s="2" t="str">
        <f>LEFT(A4771,FIND(" ",A4771)-1)</f>
        <v>KHARTSYZ</v>
      </c>
      <c r="G4771" s="2" t="str">
        <f t="shared" si="222"/>
        <v>Khartsyz</v>
      </c>
      <c r="H4771" s="3" t="str">
        <f>RIGHT(A4771,LEN(A4771)-FIND(" ",A4771))</f>
        <v>Yaroslav</v>
      </c>
      <c r="I4771" s="3" t="str">
        <f t="shared" si="223"/>
        <v>Yaroslav</v>
      </c>
      <c r="J4771" t="str">
        <f t="shared" si="224"/>
        <v>Yaroslav Khartsyz</v>
      </c>
      <c r="K4771" t="s">
        <v>16166</v>
      </c>
    </row>
    <row r="4772" spans="1:11" x14ac:dyDescent="0.3">
      <c r="A4772" t="s">
        <v>5008</v>
      </c>
      <c r="B4772" t="s">
        <v>113</v>
      </c>
      <c r="C4772" t="s">
        <v>36</v>
      </c>
      <c r="F4772" s="2" t="str">
        <f>LEFT(A4772,FIND(" ",A4772)-1)</f>
        <v>KHASANOVA</v>
      </c>
      <c r="G4772" s="2" t="str">
        <f t="shared" si="222"/>
        <v>Khasanova</v>
      </c>
      <c r="H4772" s="3" t="str">
        <f>RIGHT(A4772,LEN(A4772)-FIND(" ",A4772))</f>
        <v>Elvira</v>
      </c>
      <c r="I4772" s="3" t="str">
        <f t="shared" si="223"/>
        <v>Elvira</v>
      </c>
      <c r="J4772" t="str">
        <f t="shared" si="224"/>
        <v>Elvira Khasanova</v>
      </c>
      <c r="K4772" t="s">
        <v>16167</v>
      </c>
    </row>
    <row r="4773" spans="1:11" x14ac:dyDescent="0.3">
      <c r="A4773" t="s">
        <v>5009</v>
      </c>
      <c r="B4773" t="s">
        <v>113</v>
      </c>
      <c r="C4773" t="s">
        <v>73</v>
      </c>
      <c r="F4773" s="2" t="str">
        <f>LEFT(A4773,FIND(" ",A4773)-1)</f>
        <v>KHATAEV</v>
      </c>
      <c r="G4773" s="2" t="str">
        <f t="shared" si="222"/>
        <v>Khataev</v>
      </c>
      <c r="H4773" s="3" t="str">
        <f>RIGHT(A4773,LEN(A4773)-FIND(" ",A4773))</f>
        <v>Imam</v>
      </c>
      <c r="I4773" s="3" t="str">
        <f t="shared" si="223"/>
        <v>Imam</v>
      </c>
      <c r="J4773" t="str">
        <f t="shared" si="224"/>
        <v>Imam Khataev</v>
      </c>
      <c r="K4773" t="s">
        <v>16168</v>
      </c>
    </row>
    <row r="4774" spans="1:11" x14ac:dyDescent="0.3">
      <c r="A4774" t="s">
        <v>5010</v>
      </c>
      <c r="B4774" t="s">
        <v>5011</v>
      </c>
      <c r="C4774" t="s">
        <v>36</v>
      </c>
      <c r="F4774" s="2" t="str">
        <f>LEFT(A4774,FIND(" ",A4774)-1)</f>
        <v>KHATALA</v>
      </c>
      <c r="G4774" s="2" t="str">
        <f t="shared" si="222"/>
        <v>Khatala</v>
      </c>
      <c r="H4774" s="3" t="str">
        <f>RIGHT(A4774,LEN(A4774)-FIND(" ",A4774))</f>
        <v>Neheng</v>
      </c>
      <c r="I4774" s="3" t="str">
        <f t="shared" si="223"/>
        <v>Neheng</v>
      </c>
      <c r="J4774" t="str">
        <f t="shared" si="224"/>
        <v>Neheng Khatala</v>
      </c>
      <c r="K4774" t="s">
        <v>16169</v>
      </c>
    </row>
    <row r="4775" spans="1:11" x14ac:dyDescent="0.3">
      <c r="A4775" t="s">
        <v>5012</v>
      </c>
      <c r="B4775" t="s">
        <v>152</v>
      </c>
      <c r="C4775" t="s">
        <v>197</v>
      </c>
      <c r="F4775" s="2" t="str">
        <f>LEFT(A4775,FIND(" ",A4775)-1)</f>
        <v>KHATTALI</v>
      </c>
      <c r="G4775" s="2" t="str">
        <f t="shared" si="222"/>
        <v>Khattali</v>
      </c>
      <c r="H4775" s="3" t="str">
        <f>RIGHT(A4775,LEN(A4775)-FIND(" ",A4775))</f>
        <v>Ghailene</v>
      </c>
      <c r="I4775" s="3" t="str">
        <f t="shared" si="223"/>
        <v>Ghailene</v>
      </c>
      <c r="J4775" t="str">
        <f t="shared" si="224"/>
        <v>Ghailene Khattali</v>
      </c>
      <c r="K4775" t="s">
        <v>16170</v>
      </c>
    </row>
    <row r="4776" spans="1:11" x14ac:dyDescent="0.3">
      <c r="A4776" t="s">
        <v>5013</v>
      </c>
      <c r="B4776" t="s">
        <v>113</v>
      </c>
      <c r="C4776" t="s">
        <v>470</v>
      </c>
      <c r="F4776" s="2" t="str">
        <f>LEFT(A4776,FIND(" ",A4776)-1)</f>
        <v>KHATUNTSEVA</v>
      </c>
      <c r="G4776" s="2" t="str">
        <f t="shared" si="222"/>
        <v>Khatuntseva</v>
      </c>
      <c r="H4776" s="3" t="str">
        <f>RIGHT(A4776,LEN(A4776)-FIND(" ",A4776))</f>
        <v>Gulnaz</v>
      </c>
      <c r="I4776" s="3" t="str">
        <f t="shared" si="223"/>
        <v>Gulnaz</v>
      </c>
      <c r="J4776" t="str">
        <f t="shared" si="224"/>
        <v>Gulnaz Khatuntseva</v>
      </c>
      <c r="K4776" t="s">
        <v>16171</v>
      </c>
    </row>
    <row r="4777" spans="1:11" x14ac:dyDescent="0.3">
      <c r="A4777" t="s">
        <v>5014</v>
      </c>
      <c r="B4777" t="s">
        <v>21</v>
      </c>
      <c r="C4777" t="s">
        <v>44</v>
      </c>
      <c r="F4777" s="2" t="str">
        <f>LEFT(A4777,FIND(" ",A4777)-1)</f>
        <v>KHEDMATI</v>
      </c>
      <c r="G4777" s="2" t="str">
        <f t="shared" si="222"/>
        <v>Khedmati</v>
      </c>
      <c r="H4777" s="3" t="str">
        <f>RIGHT(A4777,LEN(A4777)-FIND(" ",A4777))</f>
        <v>Najmeh</v>
      </c>
      <c r="I4777" s="3" t="str">
        <f t="shared" si="223"/>
        <v>Najmeh</v>
      </c>
      <c r="J4777" t="str">
        <f t="shared" si="224"/>
        <v>Najmeh Khedmati</v>
      </c>
      <c r="K4777" t="s">
        <v>16172</v>
      </c>
    </row>
    <row r="4778" spans="1:11" x14ac:dyDescent="0.3">
      <c r="A4778" t="s">
        <v>5015</v>
      </c>
      <c r="B4778" t="s">
        <v>273</v>
      </c>
      <c r="C4778" t="s">
        <v>73</v>
      </c>
      <c r="F4778" s="2" t="str">
        <f>LEFT(A4778,FIND(" ",A4778)-1)</f>
        <v>KHELIF</v>
      </c>
      <c r="G4778" s="2" t="str">
        <f t="shared" si="222"/>
        <v>Khelif</v>
      </c>
      <c r="H4778" s="3" t="str">
        <f>RIGHT(A4778,LEN(A4778)-FIND(" ",A4778))</f>
        <v>Imane</v>
      </c>
      <c r="I4778" s="3" t="str">
        <f t="shared" si="223"/>
        <v>Imane</v>
      </c>
      <c r="J4778" t="str">
        <f t="shared" si="224"/>
        <v>Imane Khelif</v>
      </c>
      <c r="K4778" t="s">
        <v>16173</v>
      </c>
    </row>
    <row r="4779" spans="1:11" x14ac:dyDescent="0.3">
      <c r="A4779" t="s">
        <v>5016</v>
      </c>
      <c r="B4779" t="s">
        <v>152</v>
      </c>
      <c r="C4779" t="s">
        <v>42</v>
      </c>
      <c r="F4779" s="2" t="str">
        <f>LEFT(A4779,FIND(" ",A4779)-1)</f>
        <v>KHELIFI</v>
      </c>
      <c r="G4779" s="2" t="str">
        <f t="shared" si="222"/>
        <v>Khelifi</v>
      </c>
      <c r="H4779" s="3" t="str">
        <f>RIGHT(A4779,LEN(A4779)-FIND(" ",A4779))</f>
        <v>Ghofran</v>
      </c>
      <c r="I4779" s="3" t="str">
        <f t="shared" si="223"/>
        <v>Ghofran</v>
      </c>
      <c r="J4779" t="str">
        <f t="shared" si="224"/>
        <v>Ghofran Khelifi</v>
      </c>
      <c r="K4779" t="s">
        <v>16174</v>
      </c>
    </row>
    <row r="4780" spans="1:11" x14ac:dyDescent="0.3">
      <c r="A4780" t="s">
        <v>5017</v>
      </c>
      <c r="B4780" t="s">
        <v>273</v>
      </c>
      <c r="C4780" t="s">
        <v>25</v>
      </c>
      <c r="F4780" s="2" t="str">
        <f>LEFT(A4780,FIND(" ",A4780)-1)</f>
        <v>KHERBACHE</v>
      </c>
      <c r="G4780" s="2" t="str">
        <f t="shared" si="222"/>
        <v>Kherbache</v>
      </c>
      <c r="H4780" s="3" t="str">
        <f>RIGHT(A4780,LEN(A4780)-FIND(" ",A4780))</f>
        <v>Abdelhak</v>
      </c>
      <c r="I4780" s="3" t="str">
        <f t="shared" si="223"/>
        <v>Abdelhak</v>
      </c>
      <c r="J4780" t="str">
        <f t="shared" si="224"/>
        <v>Abdelhak Kherbache</v>
      </c>
      <c r="K4780" t="s">
        <v>16175</v>
      </c>
    </row>
    <row r="4781" spans="1:11" x14ac:dyDescent="0.3">
      <c r="A4781" t="s">
        <v>5018</v>
      </c>
      <c r="B4781" t="s">
        <v>273</v>
      </c>
      <c r="C4781" t="s">
        <v>197</v>
      </c>
      <c r="F4781" s="2" t="str">
        <f>LEFT(A4781,FIND(" ",A4781)-1)</f>
        <v>KHERIS</v>
      </c>
      <c r="G4781" s="2" t="str">
        <f t="shared" si="222"/>
        <v>Kheris</v>
      </c>
      <c r="H4781" s="3" t="str">
        <f>RIGHT(A4781,LEN(A4781)-FIND(" ",A4781))</f>
        <v>Amira</v>
      </c>
      <c r="I4781" s="3" t="str">
        <f t="shared" si="223"/>
        <v>Amira</v>
      </c>
      <c r="J4781" t="str">
        <f t="shared" si="224"/>
        <v>Amira Kheris</v>
      </c>
      <c r="K4781" t="s">
        <v>16176</v>
      </c>
    </row>
    <row r="4782" spans="1:11" x14ac:dyDescent="0.3">
      <c r="A4782" t="s">
        <v>5019</v>
      </c>
      <c r="B4782" t="s">
        <v>4097</v>
      </c>
      <c r="C4782" t="s">
        <v>19</v>
      </c>
      <c r="F4782" s="2" t="str">
        <f>LEFT(A4782,FIND(" ",A4782)-1)</f>
        <v>KHEUN</v>
      </c>
      <c r="G4782" s="2" t="str">
        <f t="shared" si="222"/>
        <v>Kheun</v>
      </c>
      <c r="H4782" s="3" t="str">
        <f>RIGHT(A4782,LEN(A4782)-FIND(" ",A4782))</f>
        <v>Bunpichmorakat</v>
      </c>
      <c r="I4782" s="3" t="str">
        <f t="shared" si="223"/>
        <v>Bunpichmorakat</v>
      </c>
      <c r="J4782" t="str">
        <f t="shared" si="224"/>
        <v>Bunpichmorakat Kheun</v>
      </c>
      <c r="K4782" t="s">
        <v>16177</v>
      </c>
    </row>
    <row r="4783" spans="1:11" x14ac:dyDescent="0.3">
      <c r="A4783" t="s">
        <v>5020</v>
      </c>
      <c r="B4783" t="s">
        <v>487</v>
      </c>
      <c r="C4783" t="s">
        <v>36</v>
      </c>
      <c r="F4783" s="2" t="str">
        <f>LEFT(A4783,FIND(" ",A4783)-1)</f>
        <v>KHILMANOVICH</v>
      </c>
      <c r="G4783" s="2" t="str">
        <f t="shared" si="222"/>
        <v>Khilmanovich</v>
      </c>
      <c r="H4783" s="3" t="str">
        <f>RIGHT(A4783,LEN(A4783)-FIND(" ",A4783))</f>
        <v>Aliaksandra</v>
      </c>
      <c r="I4783" s="3" t="str">
        <f t="shared" si="223"/>
        <v>Aliaksandra</v>
      </c>
      <c r="J4783" t="str">
        <f t="shared" si="224"/>
        <v>Aliaksandra Khilmanovich</v>
      </c>
      <c r="K4783" t="s">
        <v>16178</v>
      </c>
    </row>
    <row r="4784" spans="1:11" x14ac:dyDescent="0.3">
      <c r="A4784" t="s">
        <v>5021</v>
      </c>
      <c r="B4784" t="s">
        <v>105</v>
      </c>
      <c r="C4784" t="s">
        <v>19</v>
      </c>
      <c r="F4784" s="2" t="str">
        <f>LEFT(A4784,FIND(" ",A4784)-1)</f>
        <v>KHIYARA</v>
      </c>
      <c r="G4784" s="2" t="str">
        <f t="shared" si="222"/>
        <v>Khiyara</v>
      </c>
      <c r="H4784" s="3" t="str">
        <f>RIGHT(A4784,LEN(A4784)-FIND(" ",A4784))</f>
        <v>Lina</v>
      </c>
      <c r="I4784" s="3" t="str">
        <f t="shared" si="223"/>
        <v>Lina</v>
      </c>
      <c r="J4784" t="str">
        <f t="shared" si="224"/>
        <v>Lina Khiyara</v>
      </c>
      <c r="K4784" t="s">
        <v>16179</v>
      </c>
    </row>
    <row r="4785" spans="1:11" x14ac:dyDescent="0.3">
      <c r="A4785" t="s">
        <v>5022</v>
      </c>
      <c r="B4785" t="s">
        <v>355</v>
      </c>
      <c r="C4785" t="s">
        <v>8</v>
      </c>
      <c r="F4785" s="2" t="str">
        <f>LEFT(A4785,FIND(" ",A4785)-1)</f>
        <v>KHMARA</v>
      </c>
      <c r="G4785" s="2" t="str">
        <f t="shared" si="222"/>
        <v>Khmara</v>
      </c>
      <c r="H4785" s="3" t="str">
        <f>RIGHT(A4785,LEN(A4785)-FIND(" ",A4785))</f>
        <v>Igor</v>
      </c>
      <c r="I4785" s="3" t="str">
        <f t="shared" si="223"/>
        <v>Igor</v>
      </c>
      <c r="J4785" t="str">
        <f t="shared" si="224"/>
        <v>Igor Khmara</v>
      </c>
      <c r="K4785" t="s">
        <v>16180</v>
      </c>
    </row>
    <row r="4786" spans="1:11" x14ac:dyDescent="0.3">
      <c r="A4786" t="s">
        <v>5023</v>
      </c>
      <c r="B4786" t="s">
        <v>108</v>
      </c>
      <c r="C4786" t="s">
        <v>303</v>
      </c>
      <c r="F4786" s="2" t="str">
        <f>LEFT(A4786,FIND(" ",A4786)-1)</f>
        <v>KHODDAM-HAZRATI</v>
      </c>
      <c r="G4786" s="2" t="str">
        <f t="shared" si="222"/>
        <v>Khoddam-Hazrati</v>
      </c>
      <c r="H4786" s="3" t="str">
        <f>RIGHT(A4786,LEN(A4786)-FIND(" ",A4786))</f>
        <v>Katrin</v>
      </c>
      <c r="I4786" s="3" t="str">
        <f t="shared" si="223"/>
        <v>Katrin</v>
      </c>
      <c r="J4786" t="str">
        <f t="shared" si="224"/>
        <v>Katrin Khoddam-Hazrati</v>
      </c>
      <c r="K4786" t="s">
        <v>16181</v>
      </c>
    </row>
    <row r="4787" spans="1:11" x14ac:dyDescent="0.3">
      <c r="A4787" t="s">
        <v>5024</v>
      </c>
      <c r="B4787" t="s">
        <v>75</v>
      </c>
      <c r="C4787" t="s">
        <v>36</v>
      </c>
      <c r="F4787" s="2" t="str">
        <f>LEFT(A4787,FIND(" ",A4787)-1)</f>
        <v>KHODJAEV</v>
      </c>
      <c r="G4787" s="2" t="str">
        <f t="shared" si="222"/>
        <v>Khodjaev</v>
      </c>
      <c r="H4787" s="3" t="str">
        <f>RIGHT(A4787,LEN(A4787)-FIND(" ",A4787))</f>
        <v>Sukhrob</v>
      </c>
      <c r="I4787" s="3" t="str">
        <f t="shared" si="223"/>
        <v>Sukhrob</v>
      </c>
      <c r="J4787" t="str">
        <f t="shared" si="224"/>
        <v>Sukhrob Khodjaev</v>
      </c>
      <c r="K4787" t="s">
        <v>16182</v>
      </c>
    </row>
    <row r="4788" spans="1:11" x14ac:dyDescent="0.3">
      <c r="A4788" t="s">
        <v>5025</v>
      </c>
      <c r="B4788" t="s">
        <v>113</v>
      </c>
      <c r="C4788" t="s">
        <v>65</v>
      </c>
      <c r="F4788" s="2" t="str">
        <f>LEFT(A4788,FIND(" ",A4788)-1)</f>
        <v>KHODOS</v>
      </c>
      <c r="G4788" s="2" t="str">
        <f t="shared" si="222"/>
        <v>Khodos</v>
      </c>
      <c r="H4788" s="3" t="str">
        <f>RIGHT(A4788,LEN(A4788)-FIND(" ",A4788))</f>
        <v>Sergey</v>
      </c>
      <c r="I4788" s="3" t="str">
        <f t="shared" si="223"/>
        <v>Sergey</v>
      </c>
      <c r="J4788" t="str">
        <f t="shared" si="224"/>
        <v>Sergey Khodos</v>
      </c>
      <c r="K4788" t="s">
        <v>16183</v>
      </c>
    </row>
    <row r="4789" spans="1:11" x14ac:dyDescent="0.3">
      <c r="A4789" t="s">
        <v>5026</v>
      </c>
      <c r="B4789" t="s">
        <v>18</v>
      </c>
      <c r="C4789" t="s">
        <v>8</v>
      </c>
      <c r="F4789" s="2" t="str">
        <f>LEFT(A4789,FIND(" ",A4789)-1)</f>
        <v>KHOGALI</v>
      </c>
      <c r="G4789" s="2" t="str">
        <f t="shared" si="222"/>
        <v>Khogali</v>
      </c>
      <c r="H4789" s="3" t="str">
        <f>RIGHT(A4789,LEN(A4789)-FIND(" ",A4789))</f>
        <v>Esraa</v>
      </c>
      <c r="I4789" s="3" t="str">
        <f t="shared" si="223"/>
        <v>Esraa</v>
      </c>
      <c r="J4789" t="str">
        <f t="shared" si="224"/>
        <v>Esraa Khogali</v>
      </c>
      <c r="K4789" t="s">
        <v>16184</v>
      </c>
    </row>
    <row r="4790" spans="1:11" x14ac:dyDescent="0.3">
      <c r="A4790" t="s">
        <v>5027</v>
      </c>
      <c r="B4790" t="s">
        <v>145</v>
      </c>
      <c r="C4790" t="s">
        <v>123</v>
      </c>
      <c r="F4790" s="2" t="str">
        <f>LEFT(A4790,FIND(" ",A4790)-1)</f>
        <v>KHOKHAR</v>
      </c>
      <c r="G4790" s="2" t="str">
        <f t="shared" si="222"/>
        <v>Khokhar</v>
      </c>
      <c r="H4790" s="3" t="str">
        <f>RIGHT(A4790,LEN(A4790)-FIND(" ",A4790))</f>
        <v>Reena</v>
      </c>
      <c r="I4790" s="3" t="str">
        <f t="shared" si="223"/>
        <v>Reena</v>
      </c>
      <c r="J4790" t="str">
        <f t="shared" si="224"/>
        <v>Reena Khokhar</v>
      </c>
      <c r="K4790" t="s">
        <v>16185</v>
      </c>
    </row>
    <row r="4791" spans="1:11" x14ac:dyDescent="0.3">
      <c r="A4791" t="s">
        <v>5028</v>
      </c>
      <c r="B4791" t="s">
        <v>75</v>
      </c>
      <c r="C4791" t="s">
        <v>8</v>
      </c>
      <c r="F4791" s="2" t="str">
        <f>LEFT(A4791,FIND(" ",A4791)-1)</f>
        <v>KHOLMURZAEV</v>
      </c>
      <c r="G4791" s="2" t="str">
        <f t="shared" si="222"/>
        <v>Kholmurzaev</v>
      </c>
      <c r="H4791" s="3" t="str">
        <f>RIGHT(A4791,LEN(A4791)-FIND(" ",A4791))</f>
        <v>Shakhboz</v>
      </c>
      <c r="I4791" s="3" t="str">
        <f t="shared" si="223"/>
        <v>Shakhboz</v>
      </c>
      <c r="J4791" t="str">
        <f t="shared" si="224"/>
        <v>Shakhboz Kholmurzaev</v>
      </c>
      <c r="K4791" t="s">
        <v>16186</v>
      </c>
    </row>
    <row r="4792" spans="1:11" x14ac:dyDescent="0.3">
      <c r="A4792" t="s">
        <v>5029</v>
      </c>
      <c r="B4792" t="s">
        <v>113</v>
      </c>
      <c r="C4792" t="s">
        <v>106</v>
      </c>
      <c r="F4792" s="2" t="str">
        <f>LEFT(A4792,FIND(" ",A4792)-1)</f>
        <v>KHOLOMINA</v>
      </c>
      <c r="G4792" s="2" t="str">
        <f t="shared" si="222"/>
        <v>Kholomina</v>
      </c>
      <c r="H4792" s="3" t="str">
        <f>RIGHT(A4792,LEN(A4792)-FIND(" ",A4792))</f>
        <v>Svetlana</v>
      </c>
      <c r="I4792" s="3" t="str">
        <f t="shared" si="223"/>
        <v>Svetlana</v>
      </c>
      <c r="J4792" t="str">
        <f t="shared" si="224"/>
        <v>Svetlana Kholomina</v>
      </c>
      <c r="K4792" t="s">
        <v>16187</v>
      </c>
    </row>
    <row r="4793" spans="1:11" x14ac:dyDescent="0.3">
      <c r="A4793" t="s">
        <v>5030</v>
      </c>
      <c r="B4793" t="s">
        <v>128</v>
      </c>
      <c r="C4793" t="s">
        <v>36</v>
      </c>
      <c r="F4793" s="2" t="str">
        <f>LEFT(A4793,FIND(" ",A4793)-1)</f>
        <v>KHORAVA</v>
      </c>
      <c r="G4793" s="2" t="str">
        <f t="shared" si="222"/>
        <v>Khorava</v>
      </c>
      <c r="H4793" s="3" t="str">
        <f>RIGHT(A4793,LEN(A4793)-FIND(" ",A4793))</f>
        <v>Bachana</v>
      </c>
      <c r="I4793" s="3" t="str">
        <f t="shared" si="223"/>
        <v>Bachana</v>
      </c>
      <c r="J4793" t="str">
        <f t="shared" si="224"/>
        <v>Bachana Khorava</v>
      </c>
      <c r="K4793" t="s">
        <v>16188</v>
      </c>
    </row>
    <row r="4794" spans="1:11" x14ac:dyDescent="0.3">
      <c r="A4794" t="s">
        <v>5031</v>
      </c>
      <c r="B4794" t="s">
        <v>113</v>
      </c>
      <c r="C4794" t="s">
        <v>25</v>
      </c>
      <c r="F4794" s="2" t="str">
        <f>LEFT(A4794,FIND(" ",A4794)-1)</f>
        <v>KHOROSHAVTSEVA</v>
      </c>
      <c r="G4794" s="2" t="str">
        <f t="shared" si="222"/>
        <v>Khoroshavtseva</v>
      </c>
      <c r="H4794" s="3" t="str">
        <f>RIGHT(A4794,LEN(A4794)-FIND(" ",A4794))</f>
        <v>Olga</v>
      </c>
      <c r="I4794" s="3" t="str">
        <f t="shared" si="223"/>
        <v>Olga</v>
      </c>
      <c r="J4794" t="str">
        <f t="shared" si="224"/>
        <v>Olga Khoroshavtseva</v>
      </c>
      <c r="K4794" t="s">
        <v>16189</v>
      </c>
    </row>
    <row r="4795" spans="1:11" x14ac:dyDescent="0.3">
      <c r="A4795" t="s">
        <v>5032</v>
      </c>
      <c r="B4795" t="s">
        <v>884</v>
      </c>
      <c r="C4795" t="s">
        <v>54</v>
      </c>
      <c r="F4795" s="2" t="str">
        <f>LEFT(A4795,FIND(" ",A4795)-1)</f>
        <v>KHOSA</v>
      </c>
      <c r="G4795" s="2" t="str">
        <f t="shared" si="222"/>
        <v>Khosa</v>
      </c>
      <c r="H4795" s="3" t="str">
        <f>RIGHT(A4795,LEN(A4795)-FIND(" ",A4795))</f>
        <v>Fikile</v>
      </c>
      <c r="I4795" s="3" t="str">
        <f t="shared" si="223"/>
        <v>Fikile</v>
      </c>
      <c r="J4795" t="str">
        <f t="shared" si="224"/>
        <v>Fikile Khosa</v>
      </c>
      <c r="K4795" t="s">
        <v>16190</v>
      </c>
    </row>
    <row r="4796" spans="1:11" x14ac:dyDescent="0.3">
      <c r="A4796" t="s">
        <v>5033</v>
      </c>
      <c r="B4796" t="s">
        <v>355</v>
      </c>
      <c r="C4796" t="s">
        <v>25</v>
      </c>
      <c r="F4796" s="2" t="str">
        <f>LEFT(A4796,FIND(" ",A4796)-1)</f>
        <v>KHOTSIANIVSKYI</v>
      </c>
      <c r="G4796" s="2" t="str">
        <f t="shared" si="222"/>
        <v>Khotsianivskyi</v>
      </c>
      <c r="H4796" s="3" t="str">
        <f>RIGHT(A4796,LEN(A4796)-FIND(" ",A4796))</f>
        <v>Oleksandr</v>
      </c>
      <c r="I4796" s="3" t="str">
        <f t="shared" si="223"/>
        <v>Oleksandr</v>
      </c>
      <c r="J4796" t="str">
        <f t="shared" si="224"/>
        <v>Oleksandr Khotsianivskyi</v>
      </c>
      <c r="K4796" t="s">
        <v>16191</v>
      </c>
    </row>
    <row r="4797" spans="1:11" x14ac:dyDescent="0.3">
      <c r="A4797" t="s">
        <v>5034</v>
      </c>
      <c r="B4797" t="s">
        <v>487</v>
      </c>
      <c r="C4797" t="s">
        <v>25</v>
      </c>
      <c r="F4797" s="2" t="str">
        <f>LEFT(A4797,FIND(" ",A4797)-1)</f>
        <v>KHRAMIANKOU</v>
      </c>
      <c r="G4797" s="2" t="str">
        <f t="shared" si="222"/>
        <v>Khramiankou</v>
      </c>
      <c r="H4797" s="3" t="str">
        <f>RIGHT(A4797,LEN(A4797)-FIND(" ",A4797))</f>
        <v>Dzianis</v>
      </c>
      <c r="I4797" s="3" t="str">
        <f t="shared" si="223"/>
        <v>Dzianis</v>
      </c>
      <c r="J4797" t="str">
        <f t="shared" si="224"/>
        <v>Dzianis Khramiankou</v>
      </c>
      <c r="K4797" t="s">
        <v>16192</v>
      </c>
    </row>
    <row r="4798" spans="1:11" x14ac:dyDescent="0.3">
      <c r="A4798" t="s">
        <v>5035</v>
      </c>
      <c r="B4798" t="s">
        <v>113</v>
      </c>
      <c r="C4798" t="s">
        <v>56</v>
      </c>
      <c r="F4798" s="2" t="str">
        <f>LEFT(A4798,FIND(" ",A4798)-1)</f>
        <v>KHRAMTCOV</v>
      </c>
      <c r="G4798" s="2" t="str">
        <f t="shared" si="222"/>
        <v>Khramtcov</v>
      </c>
      <c r="H4798" s="3" t="str">
        <f>RIGHT(A4798,LEN(A4798)-FIND(" ",A4798))</f>
        <v>Maksim</v>
      </c>
      <c r="I4798" s="3" t="str">
        <f t="shared" si="223"/>
        <v>Maksim</v>
      </c>
      <c r="J4798" t="str">
        <f t="shared" si="224"/>
        <v>Maksim Khramtcov</v>
      </c>
      <c r="K4798" t="s">
        <v>16193</v>
      </c>
    </row>
    <row r="4799" spans="1:11" x14ac:dyDescent="0.3">
      <c r="A4799" t="s">
        <v>5036</v>
      </c>
      <c r="B4799" t="s">
        <v>113</v>
      </c>
      <c r="C4799" t="s">
        <v>65</v>
      </c>
      <c r="F4799" s="2" t="str">
        <f>LEFT(A4799,FIND(" ",A4799)-1)</f>
        <v>KHRAPINA</v>
      </c>
      <c r="G4799" s="2" t="str">
        <f t="shared" si="222"/>
        <v>Khrapina</v>
      </c>
      <c r="H4799" s="3" t="str">
        <f>RIGHT(A4799,LEN(A4799)-FIND(" ",A4799))</f>
        <v>Violetta</v>
      </c>
      <c r="I4799" s="3" t="str">
        <f t="shared" si="223"/>
        <v>Violetta</v>
      </c>
      <c r="J4799" t="str">
        <f t="shared" si="224"/>
        <v>Violetta Khrapina</v>
      </c>
      <c r="K4799" t="s">
        <v>16194</v>
      </c>
    </row>
    <row r="4800" spans="1:11" x14ac:dyDescent="0.3">
      <c r="A4800" t="s">
        <v>5037</v>
      </c>
      <c r="B4800" t="s">
        <v>113</v>
      </c>
      <c r="C4800" t="s">
        <v>42</v>
      </c>
      <c r="F4800" s="2" t="str">
        <f>LEFT(A4800,FIND(" ",A4800)-1)</f>
        <v>KHUBETSOV</v>
      </c>
      <c r="G4800" s="2" t="str">
        <f t="shared" si="222"/>
        <v>Khubetsov</v>
      </c>
      <c r="H4800" s="3" t="str">
        <f>RIGHT(A4800,LEN(A4800)-FIND(" ",A4800))</f>
        <v>Alan</v>
      </c>
      <c r="I4800" s="3" t="str">
        <f t="shared" si="223"/>
        <v>Alan</v>
      </c>
      <c r="J4800" t="str">
        <f t="shared" si="224"/>
        <v>Alan Khubetsov</v>
      </c>
      <c r="K4800" t="s">
        <v>16195</v>
      </c>
    </row>
    <row r="4801" spans="1:11" x14ac:dyDescent="0.3">
      <c r="A4801" t="s">
        <v>5038</v>
      </c>
      <c r="B4801" t="s">
        <v>75</v>
      </c>
      <c r="C4801" t="s">
        <v>36</v>
      </c>
      <c r="F4801" s="2" t="str">
        <f>LEFT(A4801,FIND(" ",A4801)-1)</f>
        <v>KHUDOYAROVA</v>
      </c>
      <c r="G4801" s="2" t="str">
        <f t="shared" si="222"/>
        <v>Khudoyarova</v>
      </c>
      <c r="H4801" s="3" t="str">
        <f>RIGHT(A4801,LEN(A4801)-FIND(" ",A4801))</f>
        <v>Roksana</v>
      </c>
      <c r="I4801" s="3" t="str">
        <f t="shared" si="223"/>
        <v>Roksana</v>
      </c>
      <c r="J4801" t="str">
        <f t="shared" si="224"/>
        <v>Roksana Khudoyarova</v>
      </c>
      <c r="K4801" t="s">
        <v>16196</v>
      </c>
    </row>
    <row r="4802" spans="1:11" x14ac:dyDescent="0.3">
      <c r="A4802" t="s">
        <v>5039</v>
      </c>
      <c r="B4802" t="s">
        <v>487</v>
      </c>
      <c r="C4802" t="s">
        <v>197</v>
      </c>
      <c r="F4802" s="2" t="str">
        <f>LEFT(A4802,FIND(" ",A4802)-1)</f>
        <v>KHUDZENKA</v>
      </c>
      <c r="G4802" s="2" t="str">
        <f t="shared" si="222"/>
        <v>Khudzenka</v>
      </c>
      <c r="H4802" s="3" t="str">
        <f>RIGHT(A4802,LEN(A4802)-FIND(" ",A4802))</f>
        <v>Volha</v>
      </c>
      <c r="I4802" s="3" t="str">
        <f t="shared" si="223"/>
        <v>Volha</v>
      </c>
      <c r="J4802" t="str">
        <f t="shared" si="224"/>
        <v>Volha Khudzenka</v>
      </c>
      <c r="K4802" t="s">
        <v>16197</v>
      </c>
    </row>
    <row r="4803" spans="1:11" x14ac:dyDescent="0.3">
      <c r="A4803" t="s">
        <v>5040</v>
      </c>
      <c r="B4803" t="s">
        <v>800</v>
      </c>
      <c r="C4803" t="s">
        <v>25</v>
      </c>
      <c r="F4803" s="2" t="str">
        <f>LEFT(A4803,FIND(" ",A4803)-1)</f>
        <v>KHURELKHUU</v>
      </c>
      <c r="G4803" s="2" t="str">
        <f t="shared" ref="G4803:G4866" si="225">PROPER(F4803)</f>
        <v>Khurelkhuu</v>
      </c>
      <c r="H4803" s="3" t="str">
        <f>RIGHT(A4803,LEN(A4803)-FIND(" ",A4803))</f>
        <v>Bolortuya</v>
      </c>
      <c r="I4803" s="3" t="str">
        <f t="shared" ref="I4803:I4866" si="226">PROPER(H4803)</f>
        <v>Bolortuya</v>
      </c>
      <c r="J4803" t="str">
        <f t="shared" ref="J4803:J4866" si="227">_xlfn.CONCAT(I4803," ", G4803)</f>
        <v>Bolortuya Khurelkhuu</v>
      </c>
      <c r="K4803" t="s">
        <v>16198</v>
      </c>
    </row>
    <row r="4804" spans="1:11" x14ac:dyDescent="0.3">
      <c r="A4804" t="s">
        <v>5041</v>
      </c>
      <c r="B4804" t="s">
        <v>75</v>
      </c>
      <c r="C4804" t="s">
        <v>42</v>
      </c>
      <c r="F4804" s="2" t="str">
        <f>LEFT(A4804,FIND(" ",A4804)-1)</f>
        <v>KHURRAMOV</v>
      </c>
      <c r="G4804" s="2" t="str">
        <f t="shared" si="225"/>
        <v>Khurramov</v>
      </c>
      <c r="H4804" s="3" t="str">
        <f>RIGHT(A4804,LEN(A4804)-FIND(" ",A4804))</f>
        <v>Mukhammadkarim</v>
      </c>
      <c r="I4804" s="3" t="str">
        <f t="shared" si="226"/>
        <v>Mukhammadkarim</v>
      </c>
      <c r="J4804" t="str">
        <f t="shared" si="227"/>
        <v>Mukhammadkarim Khurramov</v>
      </c>
      <c r="K4804" t="s">
        <v>16199</v>
      </c>
    </row>
    <row r="4805" spans="1:11" x14ac:dyDescent="0.3">
      <c r="A4805" t="s">
        <v>5042</v>
      </c>
      <c r="B4805" t="s">
        <v>113</v>
      </c>
      <c r="C4805" t="s">
        <v>109</v>
      </c>
      <c r="F4805" s="2" t="str">
        <f>LEFT(A4805,FIND(" ",A4805)-1)</f>
        <v>KHVORIKOVA</v>
      </c>
      <c r="G4805" s="2" t="str">
        <f t="shared" si="225"/>
        <v>Khvorikova</v>
      </c>
      <c r="H4805" s="3" t="str">
        <f>RIGHT(A4805,LEN(A4805)-FIND(" ",A4805))</f>
        <v>Anna</v>
      </c>
      <c r="I4805" s="3" t="str">
        <f t="shared" si="226"/>
        <v>Anna</v>
      </c>
      <c r="J4805" t="str">
        <f t="shared" si="227"/>
        <v>Anna Khvorikova</v>
      </c>
      <c r="K4805" t="s">
        <v>16200</v>
      </c>
    </row>
    <row r="4806" spans="1:11" x14ac:dyDescent="0.3">
      <c r="A4806" t="s">
        <v>5043</v>
      </c>
      <c r="B4806" t="s">
        <v>355</v>
      </c>
      <c r="C4806" t="s">
        <v>73</v>
      </c>
      <c r="F4806" s="2" t="str">
        <f>LEFT(A4806,FIND(" ",A4806)-1)</f>
        <v>KHYZHNIAK</v>
      </c>
      <c r="G4806" s="2" t="str">
        <f t="shared" si="225"/>
        <v>Khyzhniak</v>
      </c>
      <c r="H4806" s="3" t="str">
        <f>RIGHT(A4806,LEN(A4806)-FIND(" ",A4806))</f>
        <v>Oleksandr</v>
      </c>
      <c r="I4806" s="3" t="str">
        <f t="shared" si="226"/>
        <v>Oleksandr</v>
      </c>
      <c r="J4806" t="str">
        <f t="shared" si="227"/>
        <v>Oleksandr Khyzhniak</v>
      </c>
      <c r="K4806" t="s">
        <v>16201</v>
      </c>
    </row>
    <row r="4807" spans="1:11" x14ac:dyDescent="0.3">
      <c r="A4807" t="s">
        <v>5044</v>
      </c>
      <c r="B4807" t="s">
        <v>220</v>
      </c>
      <c r="C4807" t="s">
        <v>36</v>
      </c>
      <c r="F4807" s="2" t="str">
        <f>LEFT(A4807,FIND(" ",A4807)-1)</f>
        <v>KIBIWOT</v>
      </c>
      <c r="G4807" s="2" t="str">
        <f t="shared" si="225"/>
        <v>Kibiwot</v>
      </c>
      <c r="H4807" s="3" t="str">
        <f>RIGHT(A4807,LEN(A4807)-FIND(" ",A4807))</f>
        <v>Abraham</v>
      </c>
      <c r="I4807" s="3" t="str">
        <f t="shared" si="226"/>
        <v>Abraham</v>
      </c>
      <c r="J4807" t="str">
        <f t="shared" si="227"/>
        <v>Abraham Kibiwot</v>
      </c>
      <c r="K4807" t="s">
        <v>16202</v>
      </c>
    </row>
    <row r="4808" spans="1:11" x14ac:dyDescent="0.3">
      <c r="A4808" t="s">
        <v>5045</v>
      </c>
      <c r="B4808" t="s">
        <v>355</v>
      </c>
      <c r="C4808" t="s">
        <v>197</v>
      </c>
      <c r="F4808" s="2" t="str">
        <f>LEFT(A4808,FIND(" ",A4808)-1)</f>
        <v>KICHASOVA-SKORYK</v>
      </c>
      <c r="G4808" s="2" t="str">
        <f t="shared" si="225"/>
        <v>Kichasova-Skoryk</v>
      </c>
      <c r="H4808" s="3" t="str">
        <f>RIGHT(A4808,LEN(A4808)-FIND(" ",A4808))</f>
        <v>Mariia</v>
      </c>
      <c r="I4808" s="3" t="str">
        <f t="shared" si="226"/>
        <v>Mariia</v>
      </c>
      <c r="J4808" t="str">
        <f t="shared" si="227"/>
        <v>Mariia Kichasova-Skoryk</v>
      </c>
      <c r="K4808" t="s">
        <v>16203</v>
      </c>
    </row>
    <row r="4809" spans="1:11" x14ac:dyDescent="0.3">
      <c r="A4809" t="s">
        <v>5046</v>
      </c>
      <c r="B4809" t="s">
        <v>355</v>
      </c>
      <c r="C4809" t="s">
        <v>349</v>
      </c>
      <c r="F4809" s="2" t="str">
        <f>LEFT(A4809,FIND(" ",A4809)-1)</f>
        <v>KICHENOK</v>
      </c>
      <c r="G4809" s="2" t="str">
        <f t="shared" si="225"/>
        <v>Kichenok</v>
      </c>
      <c r="H4809" s="3" t="str">
        <f>RIGHT(A4809,LEN(A4809)-FIND(" ",A4809))</f>
        <v>Nadiia</v>
      </c>
      <c r="I4809" s="3" t="str">
        <f t="shared" si="226"/>
        <v>Nadiia</v>
      </c>
      <c r="J4809" t="str">
        <f t="shared" si="227"/>
        <v>Nadiia Kichenok</v>
      </c>
      <c r="K4809" t="s">
        <v>16204</v>
      </c>
    </row>
    <row r="4810" spans="1:11" x14ac:dyDescent="0.3">
      <c r="A4810" t="s">
        <v>5047</v>
      </c>
      <c r="B4810" t="s">
        <v>89</v>
      </c>
      <c r="C4810" t="s">
        <v>134</v>
      </c>
      <c r="F4810" s="2" t="str">
        <f>LEFT(A4810,FIND(" ",A4810)-1)</f>
        <v>KIDA</v>
      </c>
      <c r="G4810" s="2" t="str">
        <f t="shared" si="225"/>
        <v>Kida</v>
      </c>
      <c r="H4810" s="3" t="str">
        <f>RIGHT(A4810,LEN(A4810)-FIND(" ",A4810))</f>
        <v>Yumi</v>
      </c>
      <c r="I4810" s="3" t="str">
        <f t="shared" si="226"/>
        <v>Yumi</v>
      </c>
      <c r="J4810" t="str">
        <f t="shared" si="227"/>
        <v>Yumi Kida</v>
      </c>
      <c r="K4810" t="s">
        <v>16205</v>
      </c>
    </row>
    <row r="4811" spans="1:11" x14ac:dyDescent="0.3">
      <c r="A4811" t="s">
        <v>5048</v>
      </c>
      <c r="B4811" t="s">
        <v>32</v>
      </c>
      <c r="C4811" t="s">
        <v>65</v>
      </c>
      <c r="F4811" s="2" t="str">
        <f>LEFT(A4811,FIND(" ",A4811)-1)</f>
        <v>KIEFER</v>
      </c>
      <c r="G4811" s="2" t="str">
        <f t="shared" si="225"/>
        <v>Kiefer</v>
      </c>
      <c r="H4811" s="3" t="str">
        <f>RIGHT(A4811,LEN(A4811)-FIND(" ",A4811))</f>
        <v>Lee</v>
      </c>
      <c r="I4811" s="3" t="str">
        <f t="shared" si="226"/>
        <v>Lee</v>
      </c>
      <c r="J4811" t="str">
        <f t="shared" si="227"/>
        <v>Lee Kiefer</v>
      </c>
      <c r="K4811" t="s">
        <v>16206</v>
      </c>
    </row>
    <row r="4812" spans="1:11" x14ac:dyDescent="0.3">
      <c r="A4812" t="s">
        <v>5049</v>
      </c>
      <c r="B4812" t="s">
        <v>72</v>
      </c>
      <c r="C4812" t="s">
        <v>525</v>
      </c>
      <c r="F4812" s="2" t="str">
        <f>LEFT(A4812,FIND(" ",A4812)-1)</f>
        <v>KIEFFER</v>
      </c>
      <c r="G4812" s="2" t="str">
        <f t="shared" si="225"/>
        <v>Kieffer</v>
      </c>
      <c r="H4812" s="3" t="str">
        <f>RIGHT(A4812,LEN(A4812)-FIND(" ",A4812))</f>
        <v>Max</v>
      </c>
      <c r="I4812" s="3" t="str">
        <f t="shared" si="226"/>
        <v>Max</v>
      </c>
      <c r="J4812" t="str">
        <f t="shared" si="227"/>
        <v>Max Kieffer</v>
      </c>
      <c r="K4812" t="s">
        <v>16207</v>
      </c>
    </row>
    <row r="4813" spans="1:11" x14ac:dyDescent="0.3">
      <c r="A4813" t="s">
        <v>5050</v>
      </c>
      <c r="B4813" t="s">
        <v>96</v>
      </c>
      <c r="C4813" t="s">
        <v>44</v>
      </c>
      <c r="F4813" s="2" t="str">
        <f>LEFT(A4813,FIND(" ",A4813)-1)</f>
        <v>KIEJKO</v>
      </c>
      <c r="G4813" s="2" t="str">
        <f t="shared" si="225"/>
        <v>Kiejko</v>
      </c>
      <c r="H4813" s="3" t="str">
        <f>RIGHT(A4813,LEN(A4813)-FIND(" ",A4813))</f>
        <v>Lynda</v>
      </c>
      <c r="I4813" s="3" t="str">
        <f t="shared" si="226"/>
        <v>Lynda</v>
      </c>
      <c r="J4813" t="str">
        <f t="shared" si="227"/>
        <v>Lynda Kiejko</v>
      </c>
      <c r="K4813" t="s">
        <v>16208</v>
      </c>
    </row>
    <row r="4814" spans="1:11" x14ac:dyDescent="0.3">
      <c r="A4814" t="s">
        <v>5051</v>
      </c>
      <c r="B4814" t="s">
        <v>171</v>
      </c>
      <c r="C4814" t="s">
        <v>36</v>
      </c>
      <c r="F4814" s="2" t="str">
        <f>LEFT(A4814,FIND(" ",A4814)-1)</f>
        <v>KIELBASINSKA</v>
      </c>
      <c r="G4814" s="2" t="str">
        <f t="shared" si="225"/>
        <v>Kielbasinska</v>
      </c>
      <c r="H4814" s="3" t="str">
        <f>RIGHT(A4814,LEN(A4814)-FIND(" ",A4814))</f>
        <v>Anna</v>
      </c>
      <c r="I4814" s="3" t="str">
        <f t="shared" si="226"/>
        <v>Anna</v>
      </c>
      <c r="J4814" t="str">
        <f t="shared" si="227"/>
        <v>Anna Kielbasinska</v>
      </c>
      <c r="K4814" t="s">
        <v>16209</v>
      </c>
    </row>
    <row r="4815" spans="1:11" x14ac:dyDescent="0.3">
      <c r="A4815" t="s">
        <v>5052</v>
      </c>
      <c r="B4815" t="s">
        <v>108</v>
      </c>
      <c r="C4815" t="s">
        <v>2</v>
      </c>
      <c r="F4815" s="2" t="str">
        <f>LEFT(A4815,FIND(" ",A4815)-1)</f>
        <v>KIESENHOFER</v>
      </c>
      <c r="G4815" s="2" t="str">
        <f t="shared" si="225"/>
        <v>Kiesenhofer</v>
      </c>
      <c r="H4815" s="3" t="str">
        <f>RIGHT(A4815,LEN(A4815)-FIND(" ",A4815))</f>
        <v>Anna</v>
      </c>
      <c r="I4815" s="3" t="str">
        <f t="shared" si="226"/>
        <v>Anna</v>
      </c>
      <c r="J4815" t="str">
        <f t="shared" si="227"/>
        <v>Anna Kiesenhofer</v>
      </c>
      <c r="K4815" t="s">
        <v>16210</v>
      </c>
    </row>
    <row r="4816" spans="1:11" x14ac:dyDescent="0.3">
      <c r="A4816" t="s">
        <v>5053</v>
      </c>
      <c r="B4816" t="s">
        <v>2312</v>
      </c>
      <c r="C4816" t="s">
        <v>36</v>
      </c>
      <c r="F4816" s="2" t="str">
        <f>LEFT(A4816,FIND(" ",A4816)-1)</f>
        <v>KIFLE</v>
      </c>
      <c r="G4816" s="2" t="str">
        <f t="shared" si="225"/>
        <v>Kifle</v>
      </c>
      <c r="H4816" s="3" t="str">
        <f>RIGHT(A4816,LEN(A4816)-FIND(" ",A4816))</f>
        <v>Aron</v>
      </c>
      <c r="I4816" s="3" t="str">
        <f t="shared" si="226"/>
        <v>Aron</v>
      </c>
      <c r="J4816" t="str">
        <f t="shared" si="227"/>
        <v>Aron Kifle</v>
      </c>
      <c r="K4816" t="s">
        <v>16211</v>
      </c>
    </row>
    <row r="4817" spans="1:11" x14ac:dyDescent="0.3">
      <c r="A4817" t="s">
        <v>5054</v>
      </c>
      <c r="B4817" t="s">
        <v>2312</v>
      </c>
      <c r="C4817" t="s">
        <v>36</v>
      </c>
      <c r="F4817" s="2" t="str">
        <f>LEFT(A4817,FIND(" ",A4817)-1)</f>
        <v>KIFLE</v>
      </c>
      <c r="G4817" s="2" t="str">
        <f t="shared" si="225"/>
        <v>Kifle</v>
      </c>
      <c r="H4817" s="3" t="str">
        <f>RIGHT(A4817,LEN(A4817)-FIND(" ",A4817))</f>
        <v>Goitom</v>
      </c>
      <c r="I4817" s="3" t="str">
        <f t="shared" si="226"/>
        <v>Goitom</v>
      </c>
      <c r="J4817" t="str">
        <f t="shared" si="227"/>
        <v>Goitom Kifle</v>
      </c>
      <c r="K4817" t="s">
        <v>16212</v>
      </c>
    </row>
    <row r="4818" spans="1:11" x14ac:dyDescent="0.3">
      <c r="A4818" t="s">
        <v>5055</v>
      </c>
      <c r="B4818" t="s">
        <v>220</v>
      </c>
      <c r="C4818" t="s">
        <v>36</v>
      </c>
      <c r="F4818" s="2" t="str">
        <f>LEFT(A4818,FIND(" ",A4818)-1)</f>
        <v>KIGEN</v>
      </c>
      <c r="G4818" s="2" t="str">
        <f t="shared" si="225"/>
        <v>Kigen</v>
      </c>
      <c r="H4818" s="3" t="str">
        <f>RIGHT(A4818,LEN(A4818)-FIND(" ",A4818))</f>
        <v>Benjamin</v>
      </c>
      <c r="I4818" s="3" t="str">
        <f t="shared" si="226"/>
        <v>Benjamin</v>
      </c>
      <c r="J4818" t="str">
        <f t="shared" si="227"/>
        <v>Benjamin Kigen</v>
      </c>
      <c r="K4818" t="s">
        <v>16213</v>
      </c>
    </row>
    <row r="4819" spans="1:11" x14ac:dyDescent="0.3">
      <c r="A4819" t="s">
        <v>5056</v>
      </c>
      <c r="B4819" t="s">
        <v>89</v>
      </c>
      <c r="C4819" t="s">
        <v>39</v>
      </c>
      <c r="F4819" s="2" t="str">
        <f>LEFT(A4819,FIND(" ",A4819)-1)</f>
        <v>KIJIMA</v>
      </c>
      <c r="G4819" s="2" t="str">
        <f t="shared" si="225"/>
        <v>Kijima</v>
      </c>
      <c r="H4819" s="3" t="str">
        <f>RIGHT(A4819,LEN(A4819)-FIND(" ",A4819))</f>
        <v>Moeka</v>
      </c>
      <c r="I4819" s="3" t="str">
        <f t="shared" si="226"/>
        <v>Moeka</v>
      </c>
      <c r="J4819" t="str">
        <f t="shared" si="227"/>
        <v>Moeka Kijima</v>
      </c>
      <c r="K4819" t="s">
        <v>16214</v>
      </c>
    </row>
    <row r="4820" spans="1:11" x14ac:dyDescent="0.3">
      <c r="A4820" t="s">
        <v>5057</v>
      </c>
      <c r="B4820" t="s">
        <v>255</v>
      </c>
      <c r="C4820" t="s">
        <v>36</v>
      </c>
      <c r="F4820" s="2" t="str">
        <f>LEFT(A4820,FIND(" ",A4820)-1)</f>
        <v>KIKI</v>
      </c>
      <c r="G4820" s="2" t="str">
        <f t="shared" si="225"/>
        <v>Kiki</v>
      </c>
      <c r="H4820" s="3" t="str">
        <f>RIGHT(A4820,LEN(A4820)-FIND(" ",A4820))</f>
        <v>Didier</v>
      </c>
      <c r="I4820" s="3" t="str">
        <f t="shared" si="226"/>
        <v>Didier</v>
      </c>
      <c r="J4820" t="str">
        <f t="shared" si="227"/>
        <v>Didier Kiki</v>
      </c>
      <c r="K4820" t="s">
        <v>16215</v>
      </c>
    </row>
    <row r="4821" spans="1:11" x14ac:dyDescent="0.3">
      <c r="A4821" t="s">
        <v>5058</v>
      </c>
      <c r="B4821" t="s">
        <v>89</v>
      </c>
      <c r="C4821" t="s">
        <v>33</v>
      </c>
      <c r="F4821" s="2" t="str">
        <f>LEFT(A4821,FIND(" ",A4821)-1)</f>
        <v>KIKUCHI</v>
      </c>
      <c r="G4821" s="2" t="str">
        <f t="shared" si="225"/>
        <v>Kikuchi</v>
      </c>
      <c r="H4821" s="3" t="str">
        <f>RIGHT(A4821,LEN(A4821)-FIND(" ",A4821))</f>
        <v>Ryosuke</v>
      </c>
      <c r="I4821" s="3" t="str">
        <f t="shared" si="226"/>
        <v>Ryosuke</v>
      </c>
      <c r="J4821" t="str">
        <f t="shared" si="227"/>
        <v>Ryosuke Kikuchi</v>
      </c>
      <c r="K4821" t="s">
        <v>16216</v>
      </c>
    </row>
    <row r="4822" spans="1:11" x14ac:dyDescent="0.3">
      <c r="A4822" t="s">
        <v>5059</v>
      </c>
      <c r="B4822" t="s">
        <v>192</v>
      </c>
      <c r="C4822" t="s">
        <v>36</v>
      </c>
      <c r="F4822" s="2" t="str">
        <f>LEFT(A4822,FIND(" ",A4822)-1)</f>
        <v>KILTY</v>
      </c>
      <c r="G4822" s="2" t="str">
        <f t="shared" si="225"/>
        <v>Kilty</v>
      </c>
      <c r="H4822" s="3" t="str">
        <f>RIGHT(A4822,LEN(A4822)-FIND(" ",A4822))</f>
        <v>Richard</v>
      </c>
      <c r="I4822" s="3" t="str">
        <f t="shared" si="226"/>
        <v>Richard</v>
      </c>
      <c r="J4822" t="str">
        <f t="shared" si="227"/>
        <v>Richard Kilty</v>
      </c>
      <c r="K4822" t="s">
        <v>16217</v>
      </c>
    </row>
    <row r="4823" spans="1:11" x14ac:dyDescent="0.3">
      <c r="A4823" t="s">
        <v>5060</v>
      </c>
      <c r="B4823" t="s">
        <v>508</v>
      </c>
      <c r="C4823" t="s">
        <v>44</v>
      </c>
      <c r="F4823" s="2" t="str">
        <f>LEFT(A4823,FIND(" ",A4823)-1)</f>
        <v>KIM</v>
      </c>
      <c r="G4823" s="2" t="str">
        <f t="shared" si="225"/>
        <v>Kim</v>
      </c>
      <c r="H4823" s="3" t="str">
        <f>RIGHT(A4823,LEN(A4823)-FIND(" ",A4823))</f>
        <v>Bomi</v>
      </c>
      <c r="I4823" s="3" t="str">
        <f t="shared" si="226"/>
        <v>Bomi</v>
      </c>
      <c r="J4823" t="str">
        <f t="shared" si="227"/>
        <v>Bomi Kim</v>
      </c>
      <c r="K4823" t="s">
        <v>16218</v>
      </c>
    </row>
    <row r="4824" spans="1:11" x14ac:dyDescent="0.3">
      <c r="A4824" t="s">
        <v>5061</v>
      </c>
      <c r="B4824" t="s">
        <v>508</v>
      </c>
      <c r="C4824" t="s">
        <v>10</v>
      </c>
      <c r="F4824" s="2" t="str">
        <f>LEFT(A4824,FIND(" ",A4824)-1)</f>
        <v>KIM</v>
      </c>
      <c r="G4824" s="2" t="str">
        <f t="shared" si="225"/>
        <v>Kim</v>
      </c>
      <c r="H4824" s="3" t="str">
        <f>RIGHT(A4824,LEN(A4824)-FIND(" ",A4824))</f>
        <v>Danbi</v>
      </c>
      <c r="I4824" s="3" t="str">
        <f t="shared" si="226"/>
        <v>Danbi</v>
      </c>
      <c r="J4824" t="str">
        <f t="shared" si="227"/>
        <v>Danbi Kim</v>
      </c>
      <c r="K4824" t="s">
        <v>16219</v>
      </c>
    </row>
    <row r="4825" spans="1:11" x14ac:dyDescent="0.3">
      <c r="A4825" t="s">
        <v>5062</v>
      </c>
      <c r="B4825" t="s">
        <v>508</v>
      </c>
      <c r="C4825" t="s">
        <v>54</v>
      </c>
      <c r="F4825" s="2" t="str">
        <f>LEFT(A4825,FIND(" ",A4825)-1)</f>
        <v>KIM</v>
      </c>
      <c r="G4825" s="2" t="str">
        <f t="shared" si="225"/>
        <v>Kim</v>
      </c>
      <c r="H4825" s="3" t="str">
        <f>RIGHT(A4825,LEN(A4825)-FIND(" ",A4825))</f>
        <v>Donghyun</v>
      </c>
      <c r="I4825" s="3" t="str">
        <f t="shared" si="226"/>
        <v>Donghyun</v>
      </c>
      <c r="J4825" t="str">
        <f t="shared" si="227"/>
        <v>Donghyun Kim</v>
      </c>
      <c r="K4825" t="s">
        <v>16220</v>
      </c>
    </row>
    <row r="4826" spans="1:11" x14ac:dyDescent="0.3">
      <c r="A4826" t="s">
        <v>5063</v>
      </c>
      <c r="B4826" t="s">
        <v>508</v>
      </c>
      <c r="C4826" t="s">
        <v>303</v>
      </c>
      <c r="F4826" s="2" t="str">
        <f>LEFT(A4826,FIND(" ",A4826)-1)</f>
        <v>KIM</v>
      </c>
      <c r="G4826" s="2" t="str">
        <f t="shared" si="225"/>
        <v>Kim</v>
      </c>
      <c r="H4826" s="3" t="str">
        <f>RIGHT(A4826,LEN(A4826)-FIND(" ",A4826))</f>
        <v>Dong Seon</v>
      </c>
      <c r="I4826" s="3" t="str">
        <f t="shared" si="226"/>
        <v>Dong Seon</v>
      </c>
      <c r="J4826" t="str">
        <f t="shared" si="227"/>
        <v>Dong Seon Kim</v>
      </c>
      <c r="K4826" t="s">
        <v>16221</v>
      </c>
    </row>
    <row r="4827" spans="1:11" x14ac:dyDescent="0.3">
      <c r="A4827" t="s">
        <v>5064</v>
      </c>
      <c r="B4827" t="s">
        <v>508</v>
      </c>
      <c r="C4827" t="s">
        <v>68</v>
      </c>
      <c r="F4827" s="2" t="str">
        <f>LEFT(A4827,FIND(" ",A4827)-1)</f>
        <v>KIM</v>
      </c>
      <c r="G4827" s="2" t="str">
        <f t="shared" si="225"/>
        <v>Kim</v>
      </c>
      <c r="H4827" s="3" t="str">
        <f>RIGHT(A4827,LEN(A4827)-FIND(" ",A4827))</f>
        <v>Gaeun</v>
      </c>
      <c r="I4827" s="3" t="str">
        <f t="shared" si="226"/>
        <v>Gaeun</v>
      </c>
      <c r="J4827" t="str">
        <f t="shared" si="227"/>
        <v>Gaeun Kim</v>
      </c>
      <c r="K4827" t="s">
        <v>16222</v>
      </c>
    </row>
    <row r="4828" spans="1:11" x14ac:dyDescent="0.3">
      <c r="A4828" t="s">
        <v>5065</v>
      </c>
      <c r="B4828" t="s">
        <v>508</v>
      </c>
      <c r="C4828" t="s">
        <v>290</v>
      </c>
      <c r="F4828" s="2" t="str">
        <f>LEFT(A4828,FIND(" ",A4828)-1)</f>
        <v>KIM</v>
      </c>
      <c r="G4828" s="2" t="str">
        <f t="shared" si="225"/>
        <v>Kim</v>
      </c>
      <c r="H4828" s="3" t="str">
        <f>RIGHT(A4828,LEN(A4828)-FIND(" ",A4828))</f>
        <v>Heejin</v>
      </c>
      <c r="I4828" s="3" t="str">
        <f t="shared" si="226"/>
        <v>Heejin</v>
      </c>
      <c r="J4828" t="str">
        <f t="shared" si="227"/>
        <v>Heejin Kim</v>
      </c>
      <c r="K4828" t="s">
        <v>16223</v>
      </c>
    </row>
    <row r="4829" spans="1:11" x14ac:dyDescent="0.3">
      <c r="A4829" t="s">
        <v>5066</v>
      </c>
      <c r="B4829" t="s">
        <v>508</v>
      </c>
      <c r="C4829" t="s">
        <v>33</v>
      </c>
      <c r="F4829" s="2" t="str">
        <f>LEFT(A4829,FIND(" ",A4829)-1)</f>
        <v>KIM</v>
      </c>
      <c r="G4829" s="2" t="str">
        <f t="shared" si="225"/>
        <v>Kim</v>
      </c>
      <c r="H4829" s="3" t="str">
        <f>RIGHT(A4829,LEN(A4829)-FIND(" ",A4829))</f>
        <v>Hyeseong</v>
      </c>
      <c r="I4829" s="3" t="str">
        <f t="shared" si="226"/>
        <v>Hyeseong</v>
      </c>
      <c r="J4829" t="str">
        <f t="shared" si="227"/>
        <v>Hyeseong Kim</v>
      </c>
      <c r="K4829" t="s">
        <v>16224</v>
      </c>
    </row>
    <row r="4830" spans="1:11" x14ac:dyDescent="0.3">
      <c r="A4830" t="s">
        <v>5067</v>
      </c>
      <c r="B4830" t="s">
        <v>508</v>
      </c>
      <c r="C4830" t="s">
        <v>525</v>
      </c>
      <c r="F4830" s="2" t="str">
        <f>LEFT(A4830,FIND(" ",A4830)-1)</f>
        <v>KIM</v>
      </c>
      <c r="G4830" s="2" t="str">
        <f t="shared" si="225"/>
        <v>Kim</v>
      </c>
      <c r="H4830" s="3" t="str">
        <f>RIGHT(A4830,LEN(A4830)-FIND(" ",A4830))</f>
        <v>Hyojoo</v>
      </c>
      <c r="I4830" s="3" t="str">
        <f t="shared" si="226"/>
        <v>Hyojoo</v>
      </c>
      <c r="J4830" t="str">
        <f t="shared" si="227"/>
        <v>Hyojoo Kim</v>
      </c>
      <c r="K4830" t="s">
        <v>16225</v>
      </c>
    </row>
    <row r="4831" spans="1:11" x14ac:dyDescent="0.3">
      <c r="A4831" t="s">
        <v>5068</v>
      </c>
      <c r="B4831" t="s">
        <v>508</v>
      </c>
      <c r="C4831" t="s">
        <v>33</v>
      </c>
      <c r="F4831" s="2" t="str">
        <f>LEFT(A4831,FIND(" ",A4831)-1)</f>
        <v>KIM</v>
      </c>
      <c r="G4831" s="2" t="str">
        <f t="shared" si="225"/>
        <v>Kim</v>
      </c>
      <c r="H4831" s="3" t="str">
        <f>RIGHT(A4831,LEN(A4831)-FIND(" ",A4831))</f>
        <v>Hyunsoo</v>
      </c>
      <c r="I4831" s="3" t="str">
        <f t="shared" si="226"/>
        <v>Hyunsoo</v>
      </c>
      <c r="J4831" t="str">
        <f t="shared" si="227"/>
        <v>Hyunsoo Kim</v>
      </c>
      <c r="K4831" t="s">
        <v>16226</v>
      </c>
    </row>
    <row r="4832" spans="1:11" x14ac:dyDescent="0.3">
      <c r="A4832" t="s">
        <v>5068</v>
      </c>
      <c r="B4832" t="s">
        <v>508</v>
      </c>
      <c r="C4832" t="s">
        <v>221</v>
      </c>
      <c r="F4832" s="2" t="str">
        <f>LEFT(A4832,FIND(" ",A4832)-1)</f>
        <v>KIM</v>
      </c>
      <c r="G4832" s="2" t="str">
        <f t="shared" si="225"/>
        <v>Kim</v>
      </c>
      <c r="H4832" s="3" t="str">
        <f>RIGHT(A4832,LEN(A4832)-FIND(" ",A4832))</f>
        <v>Hyunsoo</v>
      </c>
      <c r="I4832" s="3" t="str">
        <f t="shared" si="226"/>
        <v>Hyunsoo</v>
      </c>
      <c r="J4832" t="str">
        <f t="shared" si="227"/>
        <v>Hyunsoo Kim</v>
      </c>
      <c r="K4832" t="s">
        <v>16226</v>
      </c>
    </row>
    <row r="4833" spans="1:11" x14ac:dyDescent="0.3">
      <c r="A4833" t="s">
        <v>5069</v>
      </c>
      <c r="B4833" t="s">
        <v>508</v>
      </c>
      <c r="C4833" t="s">
        <v>82</v>
      </c>
      <c r="F4833" s="2" t="str">
        <f>LEFT(A4833,FIND(" ",A4833)-1)</f>
        <v>KIM</v>
      </c>
      <c r="G4833" s="2" t="str">
        <f t="shared" si="225"/>
        <v>Kim</v>
      </c>
      <c r="H4833" s="3" t="str">
        <f>RIGHT(A4833,LEN(A4833)-FIND(" ",A4833))</f>
        <v>Je Deok</v>
      </c>
      <c r="I4833" s="3" t="str">
        <f t="shared" si="226"/>
        <v>Je Deok</v>
      </c>
      <c r="J4833" t="str">
        <f t="shared" si="227"/>
        <v>Je Deok Kim</v>
      </c>
      <c r="K4833" t="s">
        <v>16227</v>
      </c>
    </row>
    <row r="4834" spans="1:11" x14ac:dyDescent="0.3">
      <c r="A4834" t="s">
        <v>5070</v>
      </c>
      <c r="B4834" t="s">
        <v>508</v>
      </c>
      <c r="C4834" t="s">
        <v>10</v>
      </c>
      <c r="F4834" s="2" t="str">
        <f>LEFT(A4834,FIND(" ",A4834)-1)</f>
        <v>KIM</v>
      </c>
      <c r="G4834" s="2" t="str">
        <f t="shared" si="225"/>
        <v>Kim</v>
      </c>
      <c r="H4834" s="3" t="str">
        <f>RIGHT(A4834,LEN(A4834)-FIND(" ",A4834))</f>
        <v>Jung Eun</v>
      </c>
      <c r="I4834" s="3" t="str">
        <f t="shared" si="226"/>
        <v>Jung Eun</v>
      </c>
      <c r="J4834" t="str">
        <f t="shared" si="227"/>
        <v>Jung Eun Kim</v>
      </c>
      <c r="K4834" t="s">
        <v>16228</v>
      </c>
    </row>
    <row r="4835" spans="1:11" x14ac:dyDescent="0.3">
      <c r="A4835" t="s">
        <v>5071</v>
      </c>
      <c r="B4835" t="s">
        <v>508</v>
      </c>
      <c r="C4835" t="s">
        <v>54</v>
      </c>
      <c r="F4835" s="2" t="str">
        <f>LEFT(A4835,FIND(" ",A4835)-1)</f>
        <v>KIM</v>
      </c>
      <c r="G4835" s="2" t="str">
        <f t="shared" si="225"/>
        <v>Kim</v>
      </c>
      <c r="H4835" s="3" t="str">
        <f>RIGHT(A4835,LEN(A4835)-FIND(" ",A4835))</f>
        <v>Jaewoo</v>
      </c>
      <c r="I4835" s="3" t="str">
        <f t="shared" si="226"/>
        <v>Jaewoo</v>
      </c>
      <c r="J4835" t="str">
        <f t="shared" si="227"/>
        <v>Jaewoo Kim</v>
      </c>
      <c r="K4835" t="s">
        <v>16229</v>
      </c>
    </row>
    <row r="4836" spans="1:11" x14ac:dyDescent="0.3">
      <c r="A4836" t="s">
        <v>5072</v>
      </c>
      <c r="B4836" t="s">
        <v>508</v>
      </c>
      <c r="C4836" t="s">
        <v>54</v>
      </c>
      <c r="F4836" s="2" t="str">
        <f>LEFT(A4836,FIND(" ",A4836)-1)</f>
        <v>KIM</v>
      </c>
      <c r="G4836" s="2" t="str">
        <f t="shared" si="225"/>
        <v>Kim</v>
      </c>
      <c r="H4836" s="3" t="str">
        <f>RIGHT(A4836,LEN(A4836)-FIND(" ",A4836))</f>
        <v>Jingyu</v>
      </c>
      <c r="I4836" s="3" t="str">
        <f t="shared" si="226"/>
        <v>Jingyu</v>
      </c>
      <c r="J4836" t="str">
        <f t="shared" si="227"/>
        <v>Jingyu Kim</v>
      </c>
      <c r="K4836" t="s">
        <v>16230</v>
      </c>
    </row>
    <row r="4837" spans="1:11" x14ac:dyDescent="0.3">
      <c r="A4837" t="s">
        <v>5073</v>
      </c>
      <c r="B4837" t="s">
        <v>508</v>
      </c>
      <c r="C4837" t="s">
        <v>33</v>
      </c>
      <c r="F4837" s="2" t="str">
        <f>LEFT(A4837,FIND(" ",A4837)-1)</f>
        <v>KIM</v>
      </c>
      <c r="G4837" s="2" t="str">
        <f t="shared" si="225"/>
        <v>Kim</v>
      </c>
      <c r="H4837" s="3" t="str">
        <f>RIGHT(A4837,LEN(A4837)-FIND(" ",A4837))</f>
        <v>Jinuk</v>
      </c>
      <c r="I4837" s="3" t="str">
        <f t="shared" si="226"/>
        <v>Jinuk</v>
      </c>
      <c r="J4837" t="str">
        <f t="shared" si="227"/>
        <v>Jinuk Kim</v>
      </c>
      <c r="K4837" t="s">
        <v>16231</v>
      </c>
    </row>
    <row r="4838" spans="1:11" x14ac:dyDescent="0.3">
      <c r="A4838" t="s">
        <v>5074</v>
      </c>
      <c r="B4838" t="s">
        <v>508</v>
      </c>
      <c r="C4838" t="s">
        <v>54</v>
      </c>
      <c r="F4838" s="2" t="str">
        <f>LEFT(A4838,FIND(" ",A4838)-1)</f>
        <v>KIM</v>
      </c>
      <c r="G4838" s="2" t="str">
        <f t="shared" si="225"/>
        <v>Kim</v>
      </c>
      <c r="H4838" s="3" t="str">
        <f>RIGHT(A4838,LEN(A4838)-FIND(" ",A4838))</f>
        <v>Jinya</v>
      </c>
      <c r="I4838" s="3" t="str">
        <f t="shared" si="226"/>
        <v>Jinya</v>
      </c>
      <c r="J4838" t="str">
        <f t="shared" si="227"/>
        <v>Jinya Kim</v>
      </c>
      <c r="K4838" t="s">
        <v>16232</v>
      </c>
    </row>
    <row r="4839" spans="1:11" x14ac:dyDescent="0.3">
      <c r="A4839" t="s">
        <v>5075</v>
      </c>
      <c r="B4839" t="s">
        <v>508</v>
      </c>
      <c r="C4839" t="s">
        <v>14</v>
      </c>
      <c r="F4839" s="2" t="str">
        <f>LEFT(A4839,FIND(" ",A4839)-1)</f>
        <v>KIM</v>
      </c>
      <c r="G4839" s="2" t="str">
        <f t="shared" si="225"/>
        <v>Kim</v>
      </c>
      <c r="H4839" s="3" t="str">
        <f>RIGHT(A4839,LEN(A4839)-FIND(" ",A4839))</f>
        <v>Jinyi</v>
      </c>
      <c r="I4839" s="3" t="str">
        <f t="shared" si="226"/>
        <v>Jinyi</v>
      </c>
      <c r="J4839" t="str">
        <f t="shared" si="227"/>
        <v>Jinyi Kim</v>
      </c>
      <c r="K4839" t="s">
        <v>16233</v>
      </c>
    </row>
    <row r="4840" spans="1:11" x14ac:dyDescent="0.3">
      <c r="A4840" t="s">
        <v>5076</v>
      </c>
      <c r="B4840" t="s">
        <v>508</v>
      </c>
      <c r="C4840" t="s">
        <v>42</v>
      </c>
      <c r="F4840" s="2" t="str">
        <f>LEFT(A4840,FIND(" ",A4840)-1)</f>
        <v>KIM</v>
      </c>
      <c r="G4840" s="2" t="str">
        <f t="shared" si="225"/>
        <v>Kim</v>
      </c>
      <c r="H4840" s="3" t="str">
        <f>RIGHT(A4840,LEN(A4840)-FIND(" ",A4840))</f>
        <v>Jisu</v>
      </c>
      <c r="I4840" s="3" t="str">
        <f t="shared" si="226"/>
        <v>Jisu</v>
      </c>
      <c r="J4840" t="str">
        <f t="shared" si="227"/>
        <v>Jisu Kim</v>
      </c>
      <c r="K4840" t="s">
        <v>16234</v>
      </c>
    </row>
    <row r="4841" spans="1:11" x14ac:dyDescent="0.3">
      <c r="A4841" t="s">
        <v>5077</v>
      </c>
      <c r="B4841" t="s">
        <v>508</v>
      </c>
      <c r="C4841" t="s">
        <v>65</v>
      </c>
      <c r="F4841" s="2" t="str">
        <f>LEFT(A4841,FIND(" ",A4841)-1)</f>
        <v>KIM</v>
      </c>
      <c r="G4841" s="2" t="str">
        <f t="shared" si="225"/>
        <v>Kim</v>
      </c>
      <c r="H4841" s="3" t="str">
        <f>RIGHT(A4841,LEN(A4841)-FIND(" ",A4841))</f>
        <v>Jiyeon</v>
      </c>
      <c r="I4841" s="3" t="str">
        <f t="shared" si="226"/>
        <v>Jiyeon</v>
      </c>
      <c r="J4841" t="str">
        <f t="shared" si="227"/>
        <v>Jiyeon Kim</v>
      </c>
      <c r="K4841" t="s">
        <v>16235</v>
      </c>
    </row>
    <row r="4842" spans="1:11" x14ac:dyDescent="0.3">
      <c r="A4842" t="s">
        <v>5078</v>
      </c>
      <c r="B4842" t="s">
        <v>508</v>
      </c>
      <c r="C4842" t="s">
        <v>65</v>
      </c>
      <c r="F4842" s="2" t="str">
        <f>LEFT(A4842,FIND(" ",A4842)-1)</f>
        <v>KIM</v>
      </c>
      <c r="G4842" s="2" t="str">
        <f t="shared" si="225"/>
        <v>Kim</v>
      </c>
      <c r="H4842" s="3" t="str">
        <f>RIGHT(A4842,LEN(A4842)-FIND(" ",A4842))</f>
        <v>Junghwan</v>
      </c>
      <c r="I4842" s="3" t="str">
        <f t="shared" si="226"/>
        <v>Junghwan</v>
      </c>
      <c r="J4842" t="str">
        <f t="shared" si="227"/>
        <v>Junghwan Kim</v>
      </c>
      <c r="K4842" t="s">
        <v>16236</v>
      </c>
    </row>
    <row r="4843" spans="1:11" x14ac:dyDescent="0.3">
      <c r="A4843" t="s">
        <v>5079</v>
      </c>
      <c r="B4843" t="s">
        <v>508</v>
      </c>
      <c r="C4843" t="s">
        <v>65</v>
      </c>
      <c r="F4843" s="2" t="str">
        <f>LEFT(A4843,FIND(" ",A4843)-1)</f>
        <v>KIM</v>
      </c>
      <c r="G4843" s="2" t="str">
        <f t="shared" si="225"/>
        <v>Kim</v>
      </c>
      <c r="H4843" s="3" t="str">
        <f>RIGHT(A4843,LEN(A4843)-FIND(" ",A4843))</f>
        <v>Junho</v>
      </c>
      <c r="I4843" s="3" t="str">
        <f t="shared" si="226"/>
        <v>Junho</v>
      </c>
      <c r="J4843" t="str">
        <f t="shared" si="227"/>
        <v>Junho Kim</v>
      </c>
      <c r="K4843" t="s">
        <v>16237</v>
      </c>
    </row>
    <row r="4844" spans="1:11" x14ac:dyDescent="0.3">
      <c r="A4844" t="s">
        <v>5080</v>
      </c>
      <c r="B4844" t="s">
        <v>508</v>
      </c>
      <c r="C4844" t="s">
        <v>42</v>
      </c>
      <c r="F4844" s="2" t="str">
        <f>LEFT(A4844,FIND(" ",A4844)-1)</f>
        <v>KIM</v>
      </c>
      <c r="G4844" s="2" t="str">
        <f t="shared" si="225"/>
        <v>Kim</v>
      </c>
      <c r="H4844" s="3" t="str">
        <f>RIGHT(A4844,LEN(A4844)-FIND(" ",A4844))</f>
        <v>Minjong</v>
      </c>
      <c r="I4844" s="3" t="str">
        <f t="shared" si="226"/>
        <v>Minjong</v>
      </c>
      <c r="J4844" t="str">
        <f t="shared" si="227"/>
        <v>Minjong Kim</v>
      </c>
      <c r="K4844" t="s">
        <v>16238</v>
      </c>
    </row>
    <row r="4845" spans="1:11" x14ac:dyDescent="0.3">
      <c r="A4845" t="s">
        <v>5081</v>
      </c>
      <c r="B4845" t="s">
        <v>508</v>
      </c>
      <c r="C4845" t="s">
        <v>44</v>
      </c>
      <c r="F4845" s="2" t="str">
        <f>LEFT(A4845,FIND(" ",A4845)-1)</f>
        <v>KIM</v>
      </c>
      <c r="G4845" s="2" t="str">
        <f t="shared" si="225"/>
        <v>Kim</v>
      </c>
      <c r="H4845" s="3" t="str">
        <f>RIGHT(A4845,LEN(A4845)-FIND(" ",A4845))</f>
        <v>Minjung</v>
      </c>
      <c r="I4845" s="3" t="str">
        <f t="shared" si="226"/>
        <v>Minjung</v>
      </c>
      <c r="J4845" t="str">
        <f t="shared" si="227"/>
        <v>Minjung Kim</v>
      </c>
      <c r="K4845" t="s">
        <v>16239</v>
      </c>
    </row>
    <row r="4846" spans="1:11" x14ac:dyDescent="0.3">
      <c r="A4846" t="s">
        <v>5082</v>
      </c>
      <c r="B4846" t="s">
        <v>508</v>
      </c>
      <c r="C4846" t="s">
        <v>25</v>
      </c>
      <c r="F4846" s="2" t="str">
        <f>LEFT(A4846,FIND(" ",A4846)-1)</f>
        <v>KIM</v>
      </c>
      <c r="G4846" s="2" t="str">
        <f t="shared" si="225"/>
        <v>Kim</v>
      </c>
      <c r="H4846" s="3" t="str">
        <f>RIGHT(A4846,LEN(A4846)-FIND(" ",A4846))</f>
        <v>Minseok</v>
      </c>
      <c r="I4846" s="3" t="str">
        <f t="shared" si="226"/>
        <v>Minseok</v>
      </c>
      <c r="J4846" t="str">
        <f t="shared" si="227"/>
        <v>Minseok Kim</v>
      </c>
      <c r="K4846" t="s">
        <v>16240</v>
      </c>
    </row>
    <row r="4847" spans="1:11" x14ac:dyDescent="0.3">
      <c r="A4847" t="s">
        <v>5083</v>
      </c>
      <c r="B4847" t="s">
        <v>508</v>
      </c>
      <c r="C4847" t="s">
        <v>44</v>
      </c>
      <c r="F4847" s="2" t="str">
        <f>LEFT(A4847,FIND(" ",A4847)-1)</f>
        <v>KIM</v>
      </c>
      <c r="G4847" s="2" t="str">
        <f t="shared" si="225"/>
        <v>Kim</v>
      </c>
      <c r="H4847" s="3" t="str">
        <f>RIGHT(A4847,LEN(A4847)-FIND(" ",A4847))</f>
        <v>Mose</v>
      </c>
      <c r="I4847" s="3" t="str">
        <f t="shared" si="226"/>
        <v>Mose</v>
      </c>
      <c r="J4847" t="str">
        <f t="shared" si="227"/>
        <v>Mose Kim</v>
      </c>
      <c r="K4847" t="s">
        <v>16241</v>
      </c>
    </row>
    <row r="4848" spans="1:11" x14ac:dyDescent="0.3">
      <c r="A4848" t="s">
        <v>5084</v>
      </c>
      <c r="B4848" t="s">
        <v>508</v>
      </c>
      <c r="C4848" t="s">
        <v>221</v>
      </c>
      <c r="F4848" s="2" t="str">
        <f>LEFT(A4848,FIND(" ",A4848)-1)</f>
        <v>KIM</v>
      </c>
      <c r="G4848" s="2" t="str">
        <f t="shared" si="225"/>
        <v>Kim</v>
      </c>
      <c r="H4848" s="3" t="str">
        <f>RIGHT(A4848,LEN(A4848)-FIND(" ",A4848))</f>
        <v>Nam Uk</v>
      </c>
      <c r="I4848" s="3" t="str">
        <f t="shared" si="226"/>
        <v>Nam Uk</v>
      </c>
      <c r="J4848" t="str">
        <f t="shared" si="227"/>
        <v>Nam Uk Kim</v>
      </c>
      <c r="K4848" t="s">
        <v>16242</v>
      </c>
    </row>
    <row r="4849" spans="1:11" x14ac:dyDescent="0.3">
      <c r="A4849" t="s">
        <v>5085</v>
      </c>
      <c r="B4849" t="s">
        <v>508</v>
      </c>
      <c r="C4849" t="s">
        <v>290</v>
      </c>
      <c r="F4849" s="2" t="str">
        <f>LEFT(A4849,FIND(" ",A4849)-1)</f>
        <v>KIM</v>
      </c>
      <c r="G4849" s="2" t="str">
        <f t="shared" si="225"/>
        <v>Kim</v>
      </c>
      <c r="H4849" s="3" t="str">
        <f>RIGHT(A4849,LEN(A4849)-FIND(" ",A4849))</f>
        <v>Su Ji</v>
      </c>
      <c r="I4849" s="3" t="str">
        <f t="shared" si="226"/>
        <v>Su Ji</v>
      </c>
      <c r="J4849" t="str">
        <f t="shared" si="227"/>
        <v>Su Ji Kim</v>
      </c>
      <c r="K4849" t="s">
        <v>16243</v>
      </c>
    </row>
    <row r="4850" spans="1:11" x14ac:dyDescent="0.3">
      <c r="A4850" t="s">
        <v>5086</v>
      </c>
      <c r="B4850" t="s">
        <v>508</v>
      </c>
      <c r="C4850" t="s">
        <v>44</v>
      </c>
      <c r="F4850" s="2" t="str">
        <f>LEFT(A4850,FIND(" ",A4850)-1)</f>
        <v>KIM</v>
      </c>
      <c r="G4850" s="2" t="str">
        <f t="shared" si="225"/>
        <v>Kim</v>
      </c>
      <c r="H4850" s="3" t="str">
        <f>RIGHT(A4850,LEN(A4850)-FIND(" ",A4850))</f>
        <v>Sangdo</v>
      </c>
      <c r="I4850" s="3" t="str">
        <f t="shared" si="226"/>
        <v>Sangdo</v>
      </c>
      <c r="J4850" t="str">
        <f t="shared" si="227"/>
        <v>Sangdo Kim</v>
      </c>
      <c r="K4850" t="s">
        <v>16244</v>
      </c>
    </row>
    <row r="4851" spans="1:11" x14ac:dyDescent="0.3">
      <c r="A4851" t="s">
        <v>5087</v>
      </c>
      <c r="B4851" t="s">
        <v>508</v>
      </c>
      <c r="C4851" t="s">
        <v>655</v>
      </c>
      <c r="F4851" s="2" t="str">
        <f>LEFT(A4851,FIND(" ",A4851)-1)</f>
        <v>KIM</v>
      </c>
      <c r="G4851" s="2" t="str">
        <f t="shared" si="225"/>
        <v>Kim</v>
      </c>
      <c r="H4851" s="3" t="str">
        <f>RIGHT(A4851,LEN(A4851)-FIND(" ",A4851))</f>
        <v>Sehee</v>
      </c>
      <c r="I4851" s="3" t="str">
        <f t="shared" si="226"/>
        <v>Sehee</v>
      </c>
      <c r="J4851" t="str">
        <f t="shared" si="227"/>
        <v>Sehee Kim</v>
      </c>
      <c r="K4851" t="s">
        <v>16245</v>
      </c>
    </row>
    <row r="4852" spans="1:11" x14ac:dyDescent="0.3">
      <c r="A4852" t="s">
        <v>5088</v>
      </c>
      <c r="B4852" t="s">
        <v>508</v>
      </c>
      <c r="C4852" t="s">
        <v>42</v>
      </c>
      <c r="F4852" s="2" t="str">
        <f>LEFT(A4852,FIND(" ",A4852)-1)</f>
        <v>KIM</v>
      </c>
      <c r="G4852" s="2" t="str">
        <f t="shared" si="225"/>
        <v>Kim</v>
      </c>
      <c r="H4852" s="3" t="str">
        <f>RIGHT(A4852,LEN(A4852)-FIND(" ",A4852))</f>
        <v>Seongyeon</v>
      </c>
      <c r="I4852" s="3" t="str">
        <f t="shared" si="226"/>
        <v>Seongyeon</v>
      </c>
      <c r="J4852" t="str">
        <f t="shared" si="227"/>
        <v>Seongyeon Kim</v>
      </c>
      <c r="K4852" t="s">
        <v>16246</v>
      </c>
    </row>
    <row r="4853" spans="1:11" x14ac:dyDescent="0.3">
      <c r="A4853" t="s">
        <v>5089</v>
      </c>
      <c r="B4853" t="s">
        <v>508</v>
      </c>
      <c r="C4853" t="s">
        <v>19</v>
      </c>
      <c r="F4853" s="2" t="str">
        <f>LEFT(A4853,FIND(" ",A4853)-1)</f>
        <v>KIM</v>
      </c>
      <c r="G4853" s="2" t="str">
        <f t="shared" si="225"/>
        <v>Kim</v>
      </c>
      <c r="H4853" s="3" t="str">
        <f>RIGHT(A4853,LEN(A4853)-FIND(" ",A4853))</f>
        <v>Seoyeong</v>
      </c>
      <c r="I4853" s="3" t="str">
        <f t="shared" si="226"/>
        <v>Seoyeong</v>
      </c>
      <c r="J4853" t="str">
        <f t="shared" si="227"/>
        <v>Seoyeong Kim</v>
      </c>
      <c r="K4853" t="s">
        <v>16247</v>
      </c>
    </row>
    <row r="4854" spans="1:11" x14ac:dyDescent="0.3">
      <c r="A4854" t="s">
        <v>5090</v>
      </c>
      <c r="B4854" t="s">
        <v>508</v>
      </c>
      <c r="C4854" t="s">
        <v>68</v>
      </c>
      <c r="F4854" s="2" t="str">
        <f>LEFT(A4854,FIND(" ",A4854)-1)</f>
        <v>KIM</v>
      </c>
      <c r="G4854" s="2" t="str">
        <f t="shared" si="225"/>
        <v>Kim</v>
      </c>
      <c r="H4854" s="3" t="str">
        <f>RIGHT(A4854,LEN(A4854)-FIND(" ",A4854))</f>
        <v>Soyeong</v>
      </c>
      <c r="I4854" s="3" t="str">
        <f t="shared" si="226"/>
        <v>Soyeong</v>
      </c>
      <c r="J4854" t="str">
        <f t="shared" si="227"/>
        <v>Soyeong Kim</v>
      </c>
      <c r="K4854" t="s">
        <v>16248</v>
      </c>
    </row>
    <row r="4855" spans="1:11" x14ac:dyDescent="0.3">
      <c r="A4855" t="s">
        <v>5091</v>
      </c>
      <c r="B4855" t="s">
        <v>508</v>
      </c>
      <c r="C4855" t="s">
        <v>79</v>
      </c>
      <c r="F4855" s="2" t="str">
        <f>LEFT(A4855,FIND(" ",A4855)-1)</f>
        <v>KIM</v>
      </c>
      <c r="G4855" s="2" t="str">
        <f t="shared" si="225"/>
        <v>Kim</v>
      </c>
      <c r="H4855" s="3" t="str">
        <f>RIGHT(A4855,LEN(A4855)-FIND(" ",A4855))</f>
        <v>Suhyeon</v>
      </c>
      <c r="I4855" s="3" t="str">
        <f t="shared" si="226"/>
        <v>Suhyeon</v>
      </c>
      <c r="J4855" t="str">
        <f t="shared" si="227"/>
        <v>Suhyeon Kim</v>
      </c>
      <c r="K4855" t="s">
        <v>16249</v>
      </c>
    </row>
    <row r="4856" spans="1:11" x14ac:dyDescent="0.3">
      <c r="A4856" t="s">
        <v>5092</v>
      </c>
      <c r="B4856" t="s">
        <v>508</v>
      </c>
      <c r="C4856" t="s">
        <v>97</v>
      </c>
      <c r="F4856" s="2" t="str">
        <f>LEFT(A4856,FIND(" ",A4856)-1)</f>
        <v>KIM</v>
      </c>
      <c r="G4856" s="2" t="str">
        <f t="shared" si="225"/>
        <v>Kim</v>
      </c>
      <c r="H4856" s="3" t="str">
        <f>RIGHT(A4856,LEN(A4856)-FIND(" ",A4856))</f>
        <v>Suji</v>
      </c>
      <c r="I4856" s="3" t="str">
        <f t="shared" si="226"/>
        <v>Suji</v>
      </c>
      <c r="J4856" t="str">
        <f t="shared" si="227"/>
        <v>Suji Kim</v>
      </c>
      <c r="K4856" t="s">
        <v>16250</v>
      </c>
    </row>
    <row r="4857" spans="1:11" x14ac:dyDescent="0.3">
      <c r="A4857" t="s">
        <v>5093</v>
      </c>
      <c r="B4857" t="s">
        <v>508</v>
      </c>
      <c r="C4857" t="s">
        <v>655</v>
      </c>
      <c r="F4857" s="2" t="str">
        <f>LEFT(A4857,FIND(" ",A4857)-1)</f>
        <v>KIM</v>
      </c>
      <c r="G4857" s="2" t="str">
        <f t="shared" si="225"/>
        <v>Kim</v>
      </c>
      <c r="H4857" s="3" t="str">
        <f>RIGHT(A4857,LEN(A4857)-FIND(" ",A4857))</f>
        <v>Sunwoo</v>
      </c>
      <c r="I4857" s="3" t="str">
        <f t="shared" si="226"/>
        <v>Sunwoo</v>
      </c>
      <c r="J4857" t="str">
        <f t="shared" si="227"/>
        <v>Sunwoo Kim</v>
      </c>
      <c r="K4857" t="s">
        <v>16251</v>
      </c>
    </row>
    <row r="4858" spans="1:11" x14ac:dyDescent="0.3">
      <c r="A4858" t="s">
        <v>5094</v>
      </c>
      <c r="B4858" t="s">
        <v>508</v>
      </c>
      <c r="C4858" t="s">
        <v>525</v>
      </c>
      <c r="F4858" s="2" t="str">
        <f>LEFT(A4858,FIND(" ",A4858)-1)</f>
        <v>KIM</v>
      </c>
      <c r="G4858" s="2" t="str">
        <f t="shared" si="225"/>
        <v>Kim</v>
      </c>
      <c r="H4858" s="3" t="str">
        <f>RIGHT(A4858,LEN(A4858)-FIND(" ",A4858))</f>
        <v>Si Woo</v>
      </c>
      <c r="I4858" s="3" t="str">
        <f t="shared" si="226"/>
        <v>Si Woo</v>
      </c>
      <c r="J4858" t="str">
        <f t="shared" si="227"/>
        <v>Si Woo Kim</v>
      </c>
      <c r="K4858" t="s">
        <v>16252</v>
      </c>
    </row>
    <row r="4859" spans="1:11" x14ac:dyDescent="0.3">
      <c r="A4859" t="s">
        <v>5095</v>
      </c>
      <c r="B4859" t="s">
        <v>508</v>
      </c>
      <c r="C4859" t="s">
        <v>525</v>
      </c>
      <c r="F4859" s="2" t="str">
        <f>LEFT(A4859,FIND(" ",A4859)-1)</f>
        <v>KIM</v>
      </c>
      <c r="G4859" s="2" t="str">
        <f t="shared" si="225"/>
        <v>Kim</v>
      </c>
      <c r="H4859" s="3" t="str">
        <f>RIGHT(A4859,LEN(A4859)-FIND(" ",A4859))</f>
        <v>Sei Young</v>
      </c>
      <c r="I4859" s="3" t="str">
        <f t="shared" si="226"/>
        <v>Sei Young</v>
      </c>
      <c r="J4859" t="str">
        <f t="shared" si="227"/>
        <v>Sei Young Kim</v>
      </c>
      <c r="K4859" t="s">
        <v>16253</v>
      </c>
    </row>
    <row r="4860" spans="1:11" x14ac:dyDescent="0.3">
      <c r="A4860" t="s">
        <v>5096</v>
      </c>
      <c r="B4860" t="s">
        <v>508</v>
      </c>
      <c r="C4860" t="s">
        <v>42</v>
      </c>
      <c r="F4860" s="2" t="str">
        <f>LEFT(A4860,FIND(" ",A4860)-1)</f>
        <v>KIM</v>
      </c>
      <c r="G4860" s="2" t="str">
        <f t="shared" si="225"/>
        <v>Kim</v>
      </c>
      <c r="H4860" s="3" t="str">
        <f>RIGHT(A4860,LEN(A4860)-FIND(" ",A4860))</f>
        <v>Won Jin</v>
      </c>
      <c r="I4860" s="3" t="str">
        <f t="shared" si="226"/>
        <v>Won Jin</v>
      </c>
      <c r="J4860" t="str">
        <f t="shared" si="227"/>
        <v>Won Jin Kim</v>
      </c>
      <c r="K4860" t="s">
        <v>16254</v>
      </c>
    </row>
    <row r="4861" spans="1:11" x14ac:dyDescent="0.3">
      <c r="A4861" t="s">
        <v>5097</v>
      </c>
      <c r="B4861" t="s">
        <v>508</v>
      </c>
      <c r="C4861" t="s">
        <v>82</v>
      </c>
      <c r="F4861" s="2" t="str">
        <f>LEFT(A4861,FIND(" ",A4861)-1)</f>
        <v>KIM</v>
      </c>
      <c r="G4861" s="2" t="str">
        <f t="shared" si="225"/>
        <v>Kim</v>
      </c>
      <c r="H4861" s="3" t="str">
        <f>RIGHT(A4861,LEN(A4861)-FIND(" ",A4861))</f>
        <v>Woojin</v>
      </c>
      <c r="I4861" s="3" t="str">
        <f t="shared" si="226"/>
        <v>Woojin</v>
      </c>
      <c r="J4861" t="str">
        <f t="shared" si="227"/>
        <v>Woojin Kim</v>
      </c>
      <c r="K4861" t="s">
        <v>16255</v>
      </c>
    </row>
    <row r="4862" spans="1:11" x14ac:dyDescent="0.3">
      <c r="A4862" t="s">
        <v>5098</v>
      </c>
      <c r="B4862" t="s">
        <v>508</v>
      </c>
      <c r="C4862" t="s">
        <v>97</v>
      </c>
      <c r="F4862" s="2" t="str">
        <f>LEFT(A4862,FIND(" ",A4862)-1)</f>
        <v>KIM</v>
      </c>
      <c r="G4862" s="2" t="str">
        <f t="shared" si="225"/>
        <v>Kim</v>
      </c>
      <c r="H4862" s="3" t="str">
        <f>RIGHT(A4862,LEN(A4862)-FIND(" ",A4862))</f>
        <v>Yeongnam</v>
      </c>
      <c r="I4862" s="3" t="str">
        <f t="shared" si="226"/>
        <v>Yeongnam</v>
      </c>
      <c r="J4862" t="str">
        <f t="shared" si="227"/>
        <v>Yeongnam Kim</v>
      </c>
      <c r="K4862" t="s">
        <v>16256</v>
      </c>
    </row>
    <row r="4863" spans="1:11" x14ac:dyDescent="0.3">
      <c r="A4863" t="s">
        <v>5099</v>
      </c>
      <c r="B4863" t="s">
        <v>508</v>
      </c>
      <c r="C4863" t="s">
        <v>97</v>
      </c>
      <c r="F4863" s="2" t="str">
        <f>LEFT(A4863,FIND(" ",A4863)-1)</f>
        <v>KIM</v>
      </c>
      <c r="G4863" s="2" t="str">
        <f t="shared" si="225"/>
        <v>Kim</v>
      </c>
      <c r="H4863" s="3" t="str">
        <f>RIGHT(A4863,LEN(A4863)-FIND(" ",A4863))</f>
        <v>Yeongtaek</v>
      </c>
      <c r="I4863" s="3" t="str">
        <f t="shared" si="226"/>
        <v>Yeongtaek</v>
      </c>
      <c r="J4863" t="str">
        <f t="shared" si="227"/>
        <v>Yeongtaek Kim</v>
      </c>
      <c r="K4863" t="s">
        <v>16257</v>
      </c>
    </row>
    <row r="4864" spans="1:11" x14ac:dyDescent="0.3">
      <c r="A4864" t="s">
        <v>5100</v>
      </c>
      <c r="B4864" t="s">
        <v>508</v>
      </c>
      <c r="C4864" t="s">
        <v>14</v>
      </c>
      <c r="F4864" s="2" t="str">
        <f>LEFT(A4864,FIND(" ",A4864)-1)</f>
        <v>KIM</v>
      </c>
      <c r="G4864" s="2" t="str">
        <f t="shared" si="225"/>
        <v>Kim</v>
      </c>
      <c r="H4864" s="3" t="str">
        <f>RIGHT(A4864,LEN(A4864)-FIND(" ",A4864))</f>
        <v>Yunji</v>
      </c>
      <c r="I4864" s="3" t="str">
        <f t="shared" si="226"/>
        <v>Yunji</v>
      </c>
      <c r="J4864" t="str">
        <f t="shared" si="227"/>
        <v>Yunji Kim</v>
      </c>
      <c r="K4864" t="s">
        <v>16258</v>
      </c>
    </row>
    <row r="4865" spans="1:11" x14ac:dyDescent="0.3">
      <c r="A4865" t="s">
        <v>5101</v>
      </c>
      <c r="B4865" t="s">
        <v>508</v>
      </c>
      <c r="C4865" t="s">
        <v>290</v>
      </c>
      <c r="F4865" s="2" t="str">
        <f>LEFT(A4865,FIND(" ",A4865)-1)</f>
        <v>KIM</v>
      </c>
      <c r="G4865" s="2" t="str">
        <f t="shared" si="225"/>
        <v>Kim</v>
      </c>
      <c r="H4865" s="3" t="str">
        <f>RIGHT(A4865,LEN(A4865)-FIND(" ",A4865))</f>
        <v>Yeon Koung</v>
      </c>
      <c r="I4865" s="3" t="str">
        <f t="shared" si="226"/>
        <v>Yeon Koung</v>
      </c>
      <c r="J4865" t="str">
        <f t="shared" si="227"/>
        <v>Yeon Koung Kim</v>
      </c>
      <c r="K4865" t="s">
        <v>16259</v>
      </c>
    </row>
    <row r="4866" spans="1:11" x14ac:dyDescent="0.3">
      <c r="A4866" t="s">
        <v>5102</v>
      </c>
      <c r="B4866" t="s">
        <v>220</v>
      </c>
      <c r="C4866" t="s">
        <v>36</v>
      </c>
      <c r="F4866" s="2" t="str">
        <f>LEFT(A4866,FIND(" ",A4866)-1)</f>
        <v>KIMELI</v>
      </c>
      <c r="G4866" s="2" t="str">
        <f t="shared" si="225"/>
        <v>Kimeli</v>
      </c>
      <c r="H4866" s="3" t="str">
        <f>RIGHT(A4866,LEN(A4866)-FIND(" ",A4866))</f>
        <v>Nicholas Kipkorir</v>
      </c>
      <c r="I4866" s="3" t="str">
        <f t="shared" si="226"/>
        <v>Nicholas Kipkorir</v>
      </c>
      <c r="J4866" t="str">
        <f t="shared" si="227"/>
        <v>Nicholas Kipkorir Kimeli</v>
      </c>
      <c r="K4866" t="s">
        <v>16260</v>
      </c>
    </row>
    <row r="4867" spans="1:11" x14ac:dyDescent="0.3">
      <c r="A4867" t="s">
        <v>5103</v>
      </c>
      <c r="B4867" t="s">
        <v>27</v>
      </c>
      <c r="C4867" t="s">
        <v>209</v>
      </c>
      <c r="F4867" s="2" t="str">
        <f>LEFT(A4867,FIND(" ",A4867)-1)</f>
        <v>KIMMANN</v>
      </c>
      <c r="G4867" s="2" t="str">
        <f t="shared" ref="G4867:G4930" si="228">PROPER(F4867)</f>
        <v>Kimmann</v>
      </c>
      <c r="H4867" s="3" t="str">
        <f>RIGHT(A4867,LEN(A4867)-FIND(" ",A4867))</f>
        <v>Niek</v>
      </c>
      <c r="I4867" s="3" t="str">
        <f t="shared" ref="I4867:I4930" si="229">PROPER(H4867)</f>
        <v>Niek</v>
      </c>
      <c r="J4867" t="str">
        <f t="shared" ref="J4867:J4930" si="230">_xlfn.CONCAT(I4867," ", G4867)</f>
        <v>Niek Kimmann</v>
      </c>
      <c r="K4867" t="s">
        <v>16261</v>
      </c>
    </row>
    <row r="4868" spans="1:11" x14ac:dyDescent="0.3">
      <c r="A4868" t="s">
        <v>5104</v>
      </c>
      <c r="B4868" t="s">
        <v>89</v>
      </c>
      <c r="C4868" t="s">
        <v>36</v>
      </c>
      <c r="F4868" s="2" t="str">
        <f>LEFT(A4868,FIND(" ",A4868)-1)</f>
        <v>KIMURA</v>
      </c>
      <c r="G4868" s="2" t="str">
        <f t="shared" si="228"/>
        <v>Kimura</v>
      </c>
      <c r="H4868" s="3" t="str">
        <f>RIGHT(A4868,LEN(A4868)-FIND(" ",A4868))</f>
        <v>Ayako</v>
      </c>
      <c r="I4868" s="3" t="str">
        <f t="shared" si="229"/>
        <v>Ayako</v>
      </c>
      <c r="J4868" t="str">
        <f t="shared" si="230"/>
        <v>Ayako Kimura</v>
      </c>
      <c r="K4868" t="s">
        <v>16262</v>
      </c>
    </row>
    <row r="4869" spans="1:11" x14ac:dyDescent="0.3">
      <c r="A4869" t="s">
        <v>5105</v>
      </c>
      <c r="B4869" t="s">
        <v>89</v>
      </c>
      <c r="C4869" t="s">
        <v>36</v>
      </c>
      <c r="F4869" s="2" t="str">
        <f>LEFT(A4869,FIND(" ",A4869)-1)</f>
        <v>KIMURA</v>
      </c>
      <c r="G4869" s="2" t="str">
        <f t="shared" si="228"/>
        <v>Kimura</v>
      </c>
      <c r="H4869" s="3" t="str">
        <f>RIGHT(A4869,LEN(A4869)-FIND(" ",A4869))</f>
        <v>Tomoka</v>
      </c>
      <c r="I4869" s="3" t="str">
        <f t="shared" si="229"/>
        <v>Tomoka</v>
      </c>
      <c r="J4869" t="str">
        <f t="shared" si="230"/>
        <v>Tomoka Kimura</v>
      </c>
      <c r="K4869" t="s">
        <v>16263</v>
      </c>
    </row>
    <row r="4870" spans="1:11" x14ac:dyDescent="0.3">
      <c r="A4870" t="s">
        <v>5106</v>
      </c>
      <c r="B4870" t="s">
        <v>59</v>
      </c>
      <c r="C4870" t="s">
        <v>123</v>
      </c>
      <c r="F4870" s="2" t="str">
        <f>LEFT(A4870,FIND(" ",A4870)-1)</f>
        <v>KINA</v>
      </c>
      <c r="G4870" s="2" t="str">
        <f t="shared" si="228"/>
        <v>Kina</v>
      </c>
      <c r="H4870" s="3" t="str">
        <f>RIGHT(A4870,LEN(A4870)-FIND(" ",A4870))</f>
        <v>Antoine Sylvain T</v>
      </c>
      <c r="I4870" s="3" t="str">
        <f t="shared" si="229"/>
        <v>Antoine Sylvain T</v>
      </c>
      <c r="J4870" t="str">
        <f t="shared" si="230"/>
        <v>Antoine Sylvain T Kina</v>
      </c>
      <c r="K4870" t="s">
        <v>16264</v>
      </c>
    </row>
    <row r="4871" spans="1:11" x14ac:dyDescent="0.3">
      <c r="A4871" t="s">
        <v>5107</v>
      </c>
      <c r="B4871" t="s">
        <v>29</v>
      </c>
      <c r="C4871" t="s">
        <v>39</v>
      </c>
      <c r="F4871" s="2" t="str">
        <f>LEFT(A4871,FIND(" ",A4871)-1)</f>
        <v>KINASH</v>
      </c>
      <c r="G4871" s="2" t="str">
        <f t="shared" si="228"/>
        <v>Kinash</v>
      </c>
      <c r="H4871" s="3" t="str">
        <f>RIGHT(A4871,LEN(A4871)-FIND(" ",A4871))</f>
        <v>Kirsten</v>
      </c>
      <c r="I4871" s="3" t="str">
        <f t="shared" si="229"/>
        <v>Kirsten</v>
      </c>
      <c r="J4871" t="str">
        <f t="shared" si="230"/>
        <v>Kirsten Kinash</v>
      </c>
      <c r="K4871" t="s">
        <v>16265</v>
      </c>
    </row>
    <row r="4872" spans="1:11" x14ac:dyDescent="0.3">
      <c r="A4872" t="s">
        <v>5108</v>
      </c>
      <c r="B4872" t="s">
        <v>32</v>
      </c>
      <c r="C4872" t="s">
        <v>36</v>
      </c>
      <c r="F4872" s="2" t="str">
        <f>LEFT(A4872,FIND(" ",A4872)-1)</f>
        <v>KINCAID</v>
      </c>
      <c r="G4872" s="2" t="str">
        <f t="shared" si="228"/>
        <v>Kincaid</v>
      </c>
      <c r="H4872" s="3" t="str">
        <f>RIGHT(A4872,LEN(A4872)-FIND(" ",A4872))</f>
        <v>William</v>
      </c>
      <c r="I4872" s="3" t="str">
        <f t="shared" si="229"/>
        <v>William</v>
      </c>
      <c r="J4872" t="str">
        <f t="shared" si="230"/>
        <v>William Kincaid</v>
      </c>
      <c r="K4872" t="s">
        <v>16266</v>
      </c>
    </row>
    <row r="4873" spans="1:11" x14ac:dyDescent="0.3">
      <c r="A4873" t="s">
        <v>5109</v>
      </c>
      <c r="B4873" t="s">
        <v>199</v>
      </c>
      <c r="C4873" t="s">
        <v>655</v>
      </c>
      <c r="F4873" s="2" t="str">
        <f>LEFT(A4873,FIND(" ",A4873)-1)</f>
        <v>KINDERIS</v>
      </c>
      <c r="G4873" s="2" t="str">
        <f t="shared" si="228"/>
        <v>Kinderis</v>
      </c>
      <c r="H4873" s="3" t="str">
        <f>RIGHT(A4873,LEN(A4873)-FIND(" ",A4873))</f>
        <v>Justinas</v>
      </c>
      <c r="I4873" s="3" t="str">
        <f t="shared" si="229"/>
        <v>Justinas</v>
      </c>
      <c r="J4873" t="str">
        <f t="shared" si="230"/>
        <v>Justinas Kinderis</v>
      </c>
      <c r="K4873" t="s">
        <v>16267</v>
      </c>
    </row>
    <row r="4874" spans="1:11" x14ac:dyDescent="0.3">
      <c r="A4874" t="s">
        <v>5110</v>
      </c>
      <c r="B4874" t="s">
        <v>96</v>
      </c>
      <c r="C4874" t="s">
        <v>123</v>
      </c>
      <c r="F4874" s="2" t="str">
        <f>LEFT(A4874,FIND(" ",A4874)-1)</f>
        <v>KINDLER</v>
      </c>
      <c r="G4874" s="2" t="str">
        <f t="shared" si="228"/>
        <v>Kindler</v>
      </c>
      <c r="H4874" s="3" t="str">
        <f>RIGHT(A4874,LEN(A4874)-FIND(" ",A4874))</f>
        <v>Antoni Pawel</v>
      </c>
      <c r="I4874" s="3" t="str">
        <f t="shared" si="229"/>
        <v>Antoni Pawel</v>
      </c>
      <c r="J4874" t="str">
        <f t="shared" si="230"/>
        <v>Antoni Pawel Kindler</v>
      </c>
      <c r="K4874" t="s">
        <v>16268</v>
      </c>
    </row>
    <row r="4875" spans="1:11" x14ac:dyDescent="0.3">
      <c r="A4875" t="s">
        <v>5111</v>
      </c>
      <c r="B4875" t="s">
        <v>24</v>
      </c>
      <c r="C4875" t="s">
        <v>42</v>
      </c>
      <c r="F4875" s="2" t="str">
        <f>LEFT(A4875,FIND(" ",A4875)-1)</f>
        <v>KINDZERSKA</v>
      </c>
      <c r="G4875" s="2" t="str">
        <f t="shared" si="228"/>
        <v>Kindzerska</v>
      </c>
      <c r="H4875" s="3" t="str">
        <f>RIGHT(A4875,LEN(A4875)-FIND(" ",A4875))</f>
        <v>Iryna</v>
      </c>
      <c r="I4875" s="3" t="str">
        <f t="shared" si="229"/>
        <v>Iryna</v>
      </c>
      <c r="J4875" t="str">
        <f t="shared" si="230"/>
        <v>Iryna Kindzerska</v>
      </c>
      <c r="K4875" t="s">
        <v>16269</v>
      </c>
    </row>
    <row r="4876" spans="1:11" x14ac:dyDescent="0.3">
      <c r="A4876" t="s">
        <v>5112</v>
      </c>
      <c r="B4876" t="s">
        <v>192</v>
      </c>
      <c r="C4876" t="s">
        <v>36</v>
      </c>
      <c r="F4876" s="2" t="str">
        <f>LEFT(A4876,FIND(" ",A4876)-1)</f>
        <v>KING</v>
      </c>
      <c r="G4876" s="2" t="str">
        <f t="shared" si="228"/>
        <v>King</v>
      </c>
      <c r="H4876" s="3" t="str">
        <f>RIGHT(A4876,LEN(A4876)-FIND(" ",A4876))</f>
        <v>David</v>
      </c>
      <c r="I4876" s="3" t="str">
        <f t="shared" si="229"/>
        <v>David</v>
      </c>
      <c r="J4876" t="str">
        <f t="shared" si="230"/>
        <v>David King</v>
      </c>
      <c r="K4876" t="s">
        <v>16270</v>
      </c>
    </row>
    <row r="4877" spans="1:11" x14ac:dyDescent="0.3">
      <c r="A4877" t="s">
        <v>5113</v>
      </c>
      <c r="B4877" t="s">
        <v>29</v>
      </c>
      <c r="C4877" t="s">
        <v>54</v>
      </c>
      <c r="F4877" s="2" t="str">
        <f>LEFT(A4877,FIND(" ",A4877)-1)</f>
        <v>KING</v>
      </c>
      <c r="G4877" s="2" t="str">
        <f t="shared" si="228"/>
        <v>King</v>
      </c>
      <c r="H4877" s="3" t="str">
        <f>RIGHT(A4877,LEN(A4877)-FIND(" ",A4877))</f>
        <v>Joel</v>
      </c>
      <c r="I4877" s="3" t="str">
        <f t="shared" si="229"/>
        <v>Joel</v>
      </c>
      <c r="J4877" t="str">
        <f t="shared" si="230"/>
        <v>Joel King</v>
      </c>
      <c r="K4877" t="s">
        <v>16271</v>
      </c>
    </row>
    <row r="4878" spans="1:11" x14ac:dyDescent="0.3">
      <c r="A4878" t="s">
        <v>5114</v>
      </c>
      <c r="B4878" t="s">
        <v>518</v>
      </c>
      <c r="C4878" t="s">
        <v>123</v>
      </c>
      <c r="F4878" s="2" t="str">
        <f>LEFT(A4878,FIND(" ",A4878)-1)</f>
        <v>KING</v>
      </c>
      <c r="G4878" s="2" t="str">
        <f t="shared" si="228"/>
        <v>King</v>
      </c>
      <c r="H4878" s="3" t="str">
        <f>RIGHT(A4878,LEN(A4878)-FIND(" ",A4878))</f>
        <v>Julia</v>
      </c>
      <c r="I4878" s="3" t="str">
        <f t="shared" si="229"/>
        <v>Julia</v>
      </c>
      <c r="J4878" t="str">
        <f t="shared" si="230"/>
        <v>Julia King</v>
      </c>
      <c r="K4878" t="s">
        <v>16272</v>
      </c>
    </row>
    <row r="4879" spans="1:11" x14ac:dyDescent="0.3">
      <c r="A4879" t="s">
        <v>5115</v>
      </c>
      <c r="B4879" t="s">
        <v>32</v>
      </c>
      <c r="C4879" t="s">
        <v>19</v>
      </c>
      <c r="F4879" s="2" t="str">
        <f>LEFT(A4879,FIND(" ",A4879)-1)</f>
        <v>KING</v>
      </c>
      <c r="G4879" s="2" t="str">
        <f t="shared" si="228"/>
        <v>King</v>
      </c>
      <c r="H4879" s="3" t="str">
        <f>RIGHT(A4879,LEN(A4879)-FIND(" ",A4879))</f>
        <v>Lilly</v>
      </c>
      <c r="I4879" s="3" t="str">
        <f t="shared" si="229"/>
        <v>Lilly</v>
      </c>
      <c r="J4879" t="str">
        <f t="shared" si="230"/>
        <v>Lilly King</v>
      </c>
      <c r="K4879" t="s">
        <v>16273</v>
      </c>
    </row>
    <row r="4880" spans="1:11" x14ac:dyDescent="0.3">
      <c r="A4880" t="s">
        <v>5116</v>
      </c>
      <c r="B4880" t="s">
        <v>120</v>
      </c>
      <c r="C4880" t="s">
        <v>36</v>
      </c>
      <c r="F4880" s="2" t="str">
        <f>LEFT(A4880,FIND(" ",A4880)-1)</f>
        <v>KING</v>
      </c>
      <c r="G4880" s="2" t="str">
        <f t="shared" si="228"/>
        <v>King</v>
      </c>
      <c r="H4880" s="3" t="str">
        <f>RIGHT(A4880,LEN(A4880)-FIND(" ",A4880))</f>
        <v>Sarah</v>
      </c>
      <c r="I4880" s="3" t="str">
        <f t="shared" si="229"/>
        <v>Sarah</v>
      </c>
      <c r="J4880" t="str">
        <f t="shared" si="230"/>
        <v>Sarah King</v>
      </c>
      <c r="K4880" t="s">
        <v>16274</v>
      </c>
    </row>
    <row r="4881" spans="1:11" x14ac:dyDescent="0.3">
      <c r="A4881" t="s">
        <v>5117</v>
      </c>
      <c r="B4881" t="s">
        <v>27</v>
      </c>
      <c r="C4881" t="s">
        <v>154</v>
      </c>
      <c r="F4881" s="2" t="str">
        <f>LEFT(A4881,FIND(" ",A4881)-1)</f>
        <v>KINGMA</v>
      </c>
      <c r="G4881" s="2" t="str">
        <f t="shared" si="228"/>
        <v>Kingma</v>
      </c>
      <c r="H4881" s="3" t="str">
        <f>RIGHT(A4881,LEN(A4881)-FIND(" ",A4881))</f>
        <v>Maya</v>
      </c>
      <c r="I4881" s="3" t="str">
        <f t="shared" si="229"/>
        <v>Maya</v>
      </c>
      <c r="J4881" t="str">
        <f t="shared" si="230"/>
        <v>Maya Kingma</v>
      </c>
      <c r="K4881" t="s">
        <v>16275</v>
      </c>
    </row>
    <row r="4882" spans="1:11" x14ac:dyDescent="0.3">
      <c r="A4882" t="s">
        <v>5118</v>
      </c>
      <c r="B4882" t="s">
        <v>13</v>
      </c>
      <c r="C4882" t="s">
        <v>79</v>
      </c>
      <c r="F4882" s="2" t="str">
        <f>LEFT(A4882,FIND("#",SUBSTITUTE(A4882," ","#",2))-1)</f>
        <v>KINGUE MATAM</v>
      </c>
      <c r="G4882" s="2" t="str">
        <f t="shared" si="228"/>
        <v>Kingue Matam</v>
      </c>
      <c r="H4882" s="2" t="str">
        <f>TRIM(MID(A4882,FIND("#",SUBSTITUTE(A4882," ","#",2))+1,255))</f>
        <v>Bernardin</v>
      </c>
      <c r="I4882" s="3" t="str">
        <f t="shared" si="229"/>
        <v>Bernardin</v>
      </c>
      <c r="J4882" t="str">
        <f t="shared" si="230"/>
        <v>Bernardin Kingue Matam</v>
      </c>
      <c r="K4882" t="s">
        <v>16276</v>
      </c>
    </row>
    <row r="4883" spans="1:11" x14ac:dyDescent="0.3">
      <c r="A4883" t="s">
        <v>5119</v>
      </c>
      <c r="B4883" t="s">
        <v>682</v>
      </c>
      <c r="C4883" t="s">
        <v>36</v>
      </c>
      <c r="F4883" s="2" t="str">
        <f>LEFT(A4883,FIND(" ",A4883)-1)</f>
        <v>KINNUNEN</v>
      </c>
      <c r="G4883" s="2" t="str">
        <f t="shared" si="228"/>
        <v>Kinnunen</v>
      </c>
      <c r="H4883" s="3" t="str">
        <f>RIGHT(A4883,LEN(A4883)-FIND(" ",A4883))</f>
        <v>Jarkko</v>
      </c>
      <c r="I4883" s="3" t="str">
        <f t="shared" si="229"/>
        <v>Jarkko</v>
      </c>
      <c r="J4883" t="str">
        <f t="shared" si="230"/>
        <v>Jarkko Kinnunen</v>
      </c>
      <c r="K4883" t="s">
        <v>16277</v>
      </c>
    </row>
    <row r="4884" spans="1:11" x14ac:dyDescent="0.3">
      <c r="A4884" t="s">
        <v>5120</v>
      </c>
      <c r="B4884" t="s">
        <v>3297</v>
      </c>
      <c r="C4884" t="s">
        <v>19</v>
      </c>
      <c r="F4884" s="2" t="str">
        <f>LEFT(A4884,FIND(" ",A4884)-1)</f>
        <v>KINONO</v>
      </c>
      <c r="G4884" s="2" t="str">
        <f t="shared" si="228"/>
        <v>Kinono</v>
      </c>
      <c r="H4884" s="3" t="str">
        <f>RIGHT(A4884,LEN(A4884)-FIND(" ",A4884))</f>
        <v>Phillip</v>
      </c>
      <c r="I4884" s="3" t="str">
        <f t="shared" si="229"/>
        <v>Phillip</v>
      </c>
      <c r="J4884" t="str">
        <f t="shared" si="230"/>
        <v>Phillip Kinono</v>
      </c>
      <c r="K4884" t="s">
        <v>16278</v>
      </c>
    </row>
    <row r="4885" spans="1:11" x14ac:dyDescent="0.3">
      <c r="A4885" t="s">
        <v>5121</v>
      </c>
      <c r="B4885" t="s">
        <v>192</v>
      </c>
      <c r="C4885" t="s">
        <v>5</v>
      </c>
      <c r="F4885" s="2" t="str">
        <f>LEFT(A4885,FIND(" ",A4885)-1)</f>
        <v>KINSELLA</v>
      </c>
      <c r="G4885" s="2" t="str">
        <f t="shared" si="228"/>
        <v>Kinsella</v>
      </c>
      <c r="H4885" s="3" t="str">
        <f>RIGHT(A4885,LEN(A4885)-FIND(" ",A4885))</f>
        <v>Alice</v>
      </c>
      <c r="I4885" s="3" t="str">
        <f t="shared" si="229"/>
        <v>Alice</v>
      </c>
      <c r="J4885" t="str">
        <f t="shared" si="230"/>
        <v>Alice Kinsella</v>
      </c>
      <c r="K4885" t="s">
        <v>16279</v>
      </c>
    </row>
    <row r="4886" spans="1:11" x14ac:dyDescent="0.3">
      <c r="A4886" t="s">
        <v>5122</v>
      </c>
      <c r="B4886" t="s">
        <v>190</v>
      </c>
      <c r="C4886" t="s">
        <v>36</v>
      </c>
      <c r="F4886" s="2" t="str">
        <f>LEFT(A4886,FIND(" ",A4886)-1)</f>
        <v>KINSEY</v>
      </c>
      <c r="G4886" s="2" t="str">
        <f t="shared" si="228"/>
        <v>Kinsey</v>
      </c>
      <c r="H4886" s="3" t="str">
        <f>RIGHT(A4886,LEN(A4886)-FIND(" ",A4886))</f>
        <v>Erika</v>
      </c>
      <c r="I4886" s="3" t="str">
        <f t="shared" si="229"/>
        <v>Erika</v>
      </c>
      <c r="J4886" t="str">
        <f t="shared" si="230"/>
        <v>Erika Kinsey</v>
      </c>
      <c r="K4886" t="s">
        <v>16280</v>
      </c>
    </row>
    <row r="4887" spans="1:11" x14ac:dyDescent="0.3">
      <c r="A4887" t="s">
        <v>5123</v>
      </c>
      <c r="B4887" t="s">
        <v>72</v>
      </c>
      <c r="C4887" t="s">
        <v>25</v>
      </c>
      <c r="F4887" s="2" t="str">
        <f>LEFT(A4887,FIND(" ",A4887)-1)</f>
        <v>KINSINGER</v>
      </c>
      <c r="G4887" s="2" t="str">
        <f t="shared" si="228"/>
        <v>Kinsinger</v>
      </c>
      <c r="H4887" s="3" t="str">
        <f>RIGHT(A4887,LEN(A4887)-FIND(" ",A4887))</f>
        <v>Etienne</v>
      </c>
      <c r="I4887" s="3" t="str">
        <f t="shared" si="229"/>
        <v>Etienne</v>
      </c>
      <c r="J4887" t="str">
        <f t="shared" si="230"/>
        <v>Etienne Kinsinger</v>
      </c>
      <c r="K4887" t="s">
        <v>16281</v>
      </c>
    </row>
    <row r="4888" spans="1:11" x14ac:dyDescent="0.3">
      <c r="A4888" t="s">
        <v>5124</v>
      </c>
      <c r="B4888" t="s">
        <v>419</v>
      </c>
      <c r="C4888" t="s">
        <v>33</v>
      </c>
      <c r="F4888" s="2" t="str">
        <f>LEFT(A4888,FIND(" ",A4888)-1)</f>
        <v>KINSLER</v>
      </c>
      <c r="G4888" s="2" t="str">
        <f t="shared" si="228"/>
        <v>Kinsler</v>
      </c>
      <c r="H4888" s="3" t="str">
        <f>RIGHT(A4888,LEN(A4888)-FIND(" ",A4888))</f>
        <v>Ian</v>
      </c>
      <c r="I4888" s="3" t="str">
        <f t="shared" si="229"/>
        <v>Ian</v>
      </c>
      <c r="J4888" t="str">
        <f t="shared" si="230"/>
        <v>Ian Kinsler</v>
      </c>
      <c r="K4888" t="s">
        <v>16282</v>
      </c>
    </row>
    <row r="4889" spans="1:11" x14ac:dyDescent="0.3">
      <c r="A4889" t="s">
        <v>5125</v>
      </c>
      <c r="B4889" t="s">
        <v>220</v>
      </c>
      <c r="C4889" t="s">
        <v>36</v>
      </c>
      <c r="F4889" s="2" t="str">
        <f>LEFT(A4889,FIND(" ",A4889)-1)</f>
        <v>KIPCHOGE</v>
      </c>
      <c r="G4889" s="2" t="str">
        <f t="shared" si="228"/>
        <v>Kipchoge</v>
      </c>
      <c r="H4889" s="3" t="str">
        <f>RIGHT(A4889,LEN(A4889)-FIND(" ",A4889))</f>
        <v>Eliud</v>
      </c>
      <c r="I4889" s="3" t="str">
        <f t="shared" si="229"/>
        <v>Eliud</v>
      </c>
      <c r="J4889" t="str">
        <f t="shared" si="230"/>
        <v>Eliud Kipchoge</v>
      </c>
      <c r="K4889" t="s">
        <v>16283</v>
      </c>
    </row>
    <row r="4890" spans="1:11" x14ac:dyDescent="0.3">
      <c r="A4890" t="s">
        <v>5126</v>
      </c>
      <c r="B4890" t="s">
        <v>480</v>
      </c>
      <c r="C4890" t="s">
        <v>36</v>
      </c>
      <c r="F4890" s="2" t="str">
        <f>LEFT(A4890,FIND(" ",A4890)-1)</f>
        <v>KIPLIMO</v>
      </c>
      <c r="G4890" s="2" t="str">
        <f t="shared" si="228"/>
        <v>Kiplimo</v>
      </c>
      <c r="H4890" s="3" t="str">
        <f>RIGHT(A4890,LEN(A4890)-FIND(" ",A4890))</f>
        <v>Jacob</v>
      </c>
      <c r="I4890" s="3" t="str">
        <f t="shared" si="229"/>
        <v>Jacob</v>
      </c>
      <c r="J4890" t="str">
        <f t="shared" si="230"/>
        <v>Jacob Kiplimo</v>
      </c>
      <c r="K4890" t="s">
        <v>16284</v>
      </c>
    </row>
    <row r="4891" spans="1:11" x14ac:dyDescent="0.3">
      <c r="A4891" t="s">
        <v>5127</v>
      </c>
      <c r="B4891" t="s">
        <v>220</v>
      </c>
      <c r="C4891" t="s">
        <v>290</v>
      </c>
      <c r="F4891" s="2" t="str">
        <f>LEFT(A4891,FIND(" ",A4891)-1)</f>
        <v>KIPRONO</v>
      </c>
      <c r="G4891" s="2" t="str">
        <f t="shared" si="228"/>
        <v>Kiprono</v>
      </c>
      <c r="H4891" s="3" t="str">
        <f>RIGHT(A4891,LEN(A4891)-FIND(" ",A4891))</f>
        <v>Sharon Chepchumba</v>
      </c>
      <c r="I4891" s="3" t="str">
        <f t="shared" si="229"/>
        <v>Sharon Chepchumba</v>
      </c>
      <c r="J4891" t="str">
        <f t="shared" si="230"/>
        <v>Sharon Chepchumba Kiprono</v>
      </c>
      <c r="K4891" t="s">
        <v>16285</v>
      </c>
    </row>
    <row r="4892" spans="1:11" x14ac:dyDescent="0.3">
      <c r="A4892" t="s">
        <v>5128</v>
      </c>
      <c r="B4892" t="s">
        <v>480</v>
      </c>
      <c r="C4892" t="s">
        <v>36</v>
      </c>
      <c r="F4892" s="2" t="str">
        <f>LEFT(A4892,FIND(" ",A4892)-1)</f>
        <v>KIPROTICH</v>
      </c>
      <c r="G4892" s="2" t="str">
        <f t="shared" si="228"/>
        <v>Kiprotich</v>
      </c>
      <c r="H4892" s="3" t="str">
        <f>RIGHT(A4892,LEN(A4892)-FIND(" ",A4892))</f>
        <v>Stephen</v>
      </c>
      <c r="I4892" s="3" t="str">
        <f t="shared" si="229"/>
        <v>Stephen</v>
      </c>
      <c r="J4892" t="str">
        <f t="shared" si="230"/>
        <v>Stephen Kiprotich</v>
      </c>
      <c r="K4892" t="s">
        <v>16286</v>
      </c>
    </row>
    <row r="4893" spans="1:11" x14ac:dyDescent="0.3">
      <c r="A4893" t="s">
        <v>5129</v>
      </c>
      <c r="B4893" t="s">
        <v>220</v>
      </c>
      <c r="C4893" t="s">
        <v>36</v>
      </c>
      <c r="F4893" s="2" t="str">
        <f>LEFT(A4893,FIND(" ",A4893)-1)</f>
        <v>KIPRUTO</v>
      </c>
      <c r="G4893" s="2" t="str">
        <f t="shared" si="228"/>
        <v>Kipruto</v>
      </c>
      <c r="H4893" s="3" t="str">
        <f>RIGHT(A4893,LEN(A4893)-FIND(" ",A4893))</f>
        <v>Amos</v>
      </c>
      <c r="I4893" s="3" t="str">
        <f t="shared" si="229"/>
        <v>Amos</v>
      </c>
      <c r="J4893" t="str">
        <f t="shared" si="230"/>
        <v>Amos Kipruto</v>
      </c>
      <c r="K4893" t="s">
        <v>16287</v>
      </c>
    </row>
    <row r="4894" spans="1:11" x14ac:dyDescent="0.3">
      <c r="A4894" t="s">
        <v>5130</v>
      </c>
      <c r="B4894" t="s">
        <v>220</v>
      </c>
      <c r="C4894" t="s">
        <v>36</v>
      </c>
      <c r="F4894" s="2" t="str">
        <f>LEFT(A4894,FIND(" ",A4894)-1)</f>
        <v>KIPSANG</v>
      </c>
      <c r="G4894" s="2" t="str">
        <f t="shared" si="228"/>
        <v>Kipsang</v>
      </c>
      <c r="H4894" s="3" t="str">
        <f>RIGHT(A4894,LEN(A4894)-FIND(" ",A4894))</f>
        <v>Abel</v>
      </c>
      <c r="I4894" s="3" t="str">
        <f t="shared" si="229"/>
        <v>Abel</v>
      </c>
      <c r="J4894" t="str">
        <f t="shared" si="230"/>
        <v>Abel Kipsang</v>
      </c>
      <c r="K4894" t="s">
        <v>16288</v>
      </c>
    </row>
    <row r="4895" spans="1:11" x14ac:dyDescent="0.3">
      <c r="A4895" t="s">
        <v>5131</v>
      </c>
      <c r="B4895" t="s">
        <v>32</v>
      </c>
      <c r="C4895" t="s">
        <v>36</v>
      </c>
      <c r="F4895" s="2" t="str">
        <f>LEFT(A4895,FIND(" ",A4895)-1)</f>
        <v>KIPYEGO</v>
      </c>
      <c r="G4895" s="2" t="str">
        <f t="shared" si="228"/>
        <v>Kipyego</v>
      </c>
      <c r="H4895" s="3" t="str">
        <f>RIGHT(A4895,LEN(A4895)-FIND(" ",A4895))</f>
        <v>Sally</v>
      </c>
      <c r="I4895" s="3" t="str">
        <f t="shared" si="229"/>
        <v>Sally</v>
      </c>
      <c r="J4895" t="str">
        <f t="shared" si="230"/>
        <v>Sally Kipyego</v>
      </c>
      <c r="K4895" t="s">
        <v>16289</v>
      </c>
    </row>
    <row r="4896" spans="1:11" x14ac:dyDescent="0.3">
      <c r="A4896" t="s">
        <v>5132</v>
      </c>
      <c r="B4896" t="s">
        <v>220</v>
      </c>
      <c r="C4896" t="s">
        <v>36</v>
      </c>
      <c r="F4896" s="2" t="str">
        <f>LEFT(A4896,FIND(" ",A4896)-1)</f>
        <v>KIPYEGON</v>
      </c>
      <c r="G4896" s="2" t="str">
        <f t="shared" si="228"/>
        <v>Kipyegon</v>
      </c>
      <c r="H4896" s="3" t="str">
        <f>RIGHT(A4896,LEN(A4896)-FIND(" ",A4896))</f>
        <v>Faith</v>
      </c>
      <c r="I4896" s="3" t="str">
        <f t="shared" si="229"/>
        <v>Faith</v>
      </c>
      <c r="J4896" t="str">
        <f t="shared" si="230"/>
        <v>Faith Kipyegon</v>
      </c>
      <c r="K4896" t="s">
        <v>16290</v>
      </c>
    </row>
    <row r="4897" spans="1:11" x14ac:dyDescent="0.3">
      <c r="A4897" t="s">
        <v>5133</v>
      </c>
      <c r="B4897" t="s">
        <v>192</v>
      </c>
      <c r="C4897" t="s">
        <v>54</v>
      </c>
      <c r="F4897" s="2" t="str">
        <f>LEFT(A4897,FIND(" ",A4897)-1)</f>
        <v>KIRBY</v>
      </c>
      <c r="G4897" s="2" t="str">
        <f t="shared" si="228"/>
        <v>Kirby</v>
      </c>
      <c r="H4897" s="3" t="str">
        <f>RIGHT(A4897,LEN(A4897)-FIND(" ",A4897))</f>
        <v>Fran</v>
      </c>
      <c r="I4897" s="3" t="str">
        <f t="shared" si="229"/>
        <v>Fran</v>
      </c>
      <c r="J4897" t="str">
        <f t="shared" si="230"/>
        <v>Fran Kirby</v>
      </c>
      <c r="K4897" t="s">
        <v>16291</v>
      </c>
    </row>
    <row r="4898" spans="1:11" x14ac:dyDescent="0.3">
      <c r="A4898" t="s">
        <v>5134</v>
      </c>
      <c r="B4898" t="s">
        <v>96</v>
      </c>
      <c r="C4898" t="s">
        <v>2</v>
      </c>
      <c r="F4898" s="2" t="str">
        <f>LEFT(A4898,FIND(" ",A4898)-1)</f>
        <v>KIRCHMANN</v>
      </c>
      <c r="G4898" s="2" t="str">
        <f t="shared" si="228"/>
        <v>Kirchmann</v>
      </c>
      <c r="H4898" s="3" t="str">
        <f>RIGHT(A4898,LEN(A4898)-FIND(" ",A4898))</f>
        <v>Leah</v>
      </c>
      <c r="I4898" s="3" t="str">
        <f t="shared" si="229"/>
        <v>Leah</v>
      </c>
      <c r="J4898" t="str">
        <f t="shared" si="230"/>
        <v>Leah Kirchmann</v>
      </c>
      <c r="K4898" t="s">
        <v>16292</v>
      </c>
    </row>
    <row r="4899" spans="1:11" x14ac:dyDescent="0.3">
      <c r="A4899" t="s">
        <v>5135</v>
      </c>
      <c r="B4899" t="s">
        <v>89</v>
      </c>
      <c r="C4899" t="s">
        <v>197</v>
      </c>
      <c r="F4899" s="2" t="str">
        <f>LEFT(A4899,FIND(" ",A4899)-1)</f>
        <v>KIRIAKE</v>
      </c>
      <c r="G4899" s="2" t="str">
        <f t="shared" si="228"/>
        <v>Kiriake</v>
      </c>
      <c r="H4899" s="3" t="str">
        <f>RIGHT(A4899,LEN(A4899)-FIND(" ",A4899))</f>
        <v>Teruko</v>
      </c>
      <c r="I4899" s="3" t="str">
        <f t="shared" si="229"/>
        <v>Teruko</v>
      </c>
      <c r="J4899" t="str">
        <f t="shared" si="230"/>
        <v>Teruko Kiriake</v>
      </c>
      <c r="K4899" t="s">
        <v>16293</v>
      </c>
    </row>
    <row r="4900" spans="1:11" x14ac:dyDescent="0.3">
      <c r="A4900" t="s">
        <v>5136</v>
      </c>
      <c r="B4900" t="s">
        <v>89</v>
      </c>
      <c r="C4900" t="s">
        <v>123</v>
      </c>
      <c r="F4900" s="2" t="str">
        <f>LEFT(A4900,FIND(" ",A4900)-1)</f>
        <v>KIRISHITA</v>
      </c>
      <c r="G4900" s="2" t="str">
        <f t="shared" si="228"/>
        <v>Kirishita</v>
      </c>
      <c r="H4900" s="3" t="str">
        <f>RIGHT(A4900,LEN(A4900)-FIND(" ",A4900))</f>
        <v>Yoshiki</v>
      </c>
      <c r="I4900" s="3" t="str">
        <f t="shared" si="229"/>
        <v>Yoshiki</v>
      </c>
      <c r="J4900" t="str">
        <f t="shared" si="230"/>
        <v>Yoshiki Kirishita</v>
      </c>
      <c r="K4900" t="s">
        <v>16294</v>
      </c>
    </row>
    <row r="4901" spans="1:11" x14ac:dyDescent="0.3">
      <c r="A4901" t="s">
        <v>5137</v>
      </c>
      <c r="B4901" t="s">
        <v>518</v>
      </c>
      <c r="C4901" t="s">
        <v>8</v>
      </c>
      <c r="F4901" s="2" t="str">
        <f>LEFT(A4901,FIND(" ",A4901)-1)</f>
        <v>KIRKHAM</v>
      </c>
      <c r="G4901" s="2" t="str">
        <f t="shared" si="228"/>
        <v>Kirkham</v>
      </c>
      <c r="H4901" s="3" t="str">
        <f>RIGHT(A4901,LEN(A4901)-FIND(" ",A4901))</f>
        <v>Shaun</v>
      </c>
      <c r="I4901" s="3" t="str">
        <f t="shared" si="229"/>
        <v>Shaun</v>
      </c>
      <c r="J4901" t="str">
        <f t="shared" si="230"/>
        <v>Shaun Kirkham</v>
      </c>
      <c r="K4901" t="s">
        <v>16295</v>
      </c>
    </row>
    <row r="4902" spans="1:11" x14ac:dyDescent="0.3">
      <c r="A4902" t="s">
        <v>5138</v>
      </c>
      <c r="B4902" t="s">
        <v>96</v>
      </c>
      <c r="C4902" t="s">
        <v>123</v>
      </c>
      <c r="F4902" s="2" t="str">
        <f>LEFT(A4902,FIND(" ",A4902)-1)</f>
        <v>KIRKPATRICK</v>
      </c>
      <c r="G4902" s="2" t="str">
        <f t="shared" si="228"/>
        <v>Kirkpatrick</v>
      </c>
      <c r="H4902" s="3" t="str">
        <f>RIGHT(A4902,LEN(A4902)-FIND(" ",A4902))</f>
        <v>James Alexander Paget</v>
      </c>
      <c r="I4902" s="3" t="str">
        <f t="shared" si="229"/>
        <v>James Alexander Paget</v>
      </c>
      <c r="J4902" t="str">
        <f t="shared" si="230"/>
        <v>James Alexander Paget Kirkpatrick</v>
      </c>
      <c r="K4902" t="s">
        <v>16296</v>
      </c>
    </row>
    <row r="4903" spans="1:11" x14ac:dyDescent="0.3">
      <c r="A4903" t="s">
        <v>5139</v>
      </c>
      <c r="B4903" t="s">
        <v>113</v>
      </c>
      <c r="C4903" t="s">
        <v>134</v>
      </c>
      <c r="F4903" s="2" t="str">
        <f>LEFT(A4903,FIND(" ",A4903)-1)</f>
        <v>KIRPICHNIKOVA</v>
      </c>
      <c r="G4903" s="2" t="str">
        <f t="shared" si="228"/>
        <v>Kirpichnikova</v>
      </c>
      <c r="H4903" s="3" t="str">
        <f>RIGHT(A4903,LEN(A4903)-FIND(" ",A4903))</f>
        <v>Anastasiia</v>
      </c>
      <c r="I4903" s="3" t="str">
        <f t="shared" si="229"/>
        <v>Anastasiia</v>
      </c>
      <c r="J4903" t="str">
        <f t="shared" si="230"/>
        <v>Anastasiia Kirpichnikova</v>
      </c>
      <c r="K4903" t="s">
        <v>16297</v>
      </c>
    </row>
    <row r="4904" spans="1:11" x14ac:dyDescent="0.3">
      <c r="A4904" t="s">
        <v>5140</v>
      </c>
      <c r="B4904" t="s">
        <v>410</v>
      </c>
      <c r="C4904" t="s">
        <v>65</v>
      </c>
      <c r="F4904" s="2" t="str">
        <f>LEFT(A4904,FIND(" ",A4904)-1)</f>
        <v>KIRPU</v>
      </c>
      <c r="G4904" s="2" t="str">
        <f t="shared" si="228"/>
        <v>Kirpu</v>
      </c>
      <c r="H4904" s="3" t="str">
        <f>RIGHT(A4904,LEN(A4904)-FIND(" ",A4904))</f>
        <v>Erika</v>
      </c>
      <c r="I4904" s="3" t="str">
        <f t="shared" si="229"/>
        <v>Erika</v>
      </c>
      <c r="J4904" t="str">
        <f t="shared" si="230"/>
        <v>Erika Kirpu</v>
      </c>
      <c r="K4904" t="s">
        <v>16298</v>
      </c>
    </row>
    <row r="4905" spans="1:11" x14ac:dyDescent="0.3">
      <c r="A4905" t="s">
        <v>5141</v>
      </c>
      <c r="B4905" t="s">
        <v>113</v>
      </c>
      <c r="C4905" t="s">
        <v>765</v>
      </c>
      <c r="F4905" s="2" t="str">
        <f>LEFT(A4905,FIND(" ",A4905)-1)</f>
        <v>KIRSANOVA</v>
      </c>
      <c r="G4905" s="2" t="str">
        <f t="shared" si="228"/>
        <v>Kirsanova</v>
      </c>
      <c r="H4905" s="3" t="str">
        <f>RIGHT(A4905,LEN(A4905)-FIND(" ",A4905))</f>
        <v>Viktoria</v>
      </c>
      <c r="I4905" s="3" t="str">
        <f t="shared" si="229"/>
        <v>Viktoria</v>
      </c>
      <c r="J4905" t="str">
        <f t="shared" si="230"/>
        <v>Viktoria Kirsanova</v>
      </c>
      <c r="K4905" t="s">
        <v>16299</v>
      </c>
    </row>
    <row r="4906" spans="1:11" x14ac:dyDescent="0.3">
      <c r="A4906" t="s">
        <v>5142</v>
      </c>
      <c r="B4906" t="s">
        <v>32</v>
      </c>
      <c r="C4906" t="s">
        <v>221</v>
      </c>
      <c r="F4906" s="2" t="str">
        <f>LEFT(A4906,FIND(" ",A4906)-1)</f>
        <v>KIRSHE</v>
      </c>
      <c r="G4906" s="2" t="str">
        <f t="shared" si="228"/>
        <v>Kirshe</v>
      </c>
      <c r="H4906" s="3" t="str">
        <f>RIGHT(A4906,LEN(A4906)-FIND(" ",A4906))</f>
        <v>Kristi</v>
      </c>
      <c r="I4906" s="3" t="str">
        <f t="shared" si="229"/>
        <v>Kristi</v>
      </c>
      <c r="J4906" t="str">
        <f t="shared" si="230"/>
        <v>Kristi Kirshe</v>
      </c>
      <c r="K4906" t="s">
        <v>16300</v>
      </c>
    </row>
    <row r="4907" spans="1:11" x14ac:dyDescent="0.3">
      <c r="A4907" t="s">
        <v>5143</v>
      </c>
      <c r="B4907" t="s">
        <v>220</v>
      </c>
      <c r="C4907" t="s">
        <v>36</v>
      </c>
      <c r="F4907" s="2" t="str">
        <f>LEFT(A4907,FIND(" ",A4907)-1)</f>
        <v>KIRUI</v>
      </c>
      <c r="G4907" s="2" t="str">
        <f t="shared" si="228"/>
        <v>Kirui</v>
      </c>
      <c r="H4907" s="3" t="str">
        <f>RIGHT(A4907,LEN(A4907)-FIND(" ",A4907))</f>
        <v>Purity</v>
      </c>
      <c r="I4907" s="3" t="str">
        <f t="shared" si="229"/>
        <v>Purity</v>
      </c>
      <c r="J4907" t="str">
        <f t="shared" si="230"/>
        <v>Purity Kirui</v>
      </c>
      <c r="K4907" t="s">
        <v>16301</v>
      </c>
    </row>
    <row r="4908" spans="1:11" x14ac:dyDescent="0.3">
      <c r="A4908" t="s">
        <v>5144</v>
      </c>
      <c r="B4908" t="s">
        <v>384</v>
      </c>
      <c r="C4908" t="s">
        <v>30</v>
      </c>
      <c r="F4908" s="2" t="str">
        <f>LEFT(A4908,FIND(" ",A4908)-1)</f>
        <v>KIRYAKOVA</v>
      </c>
      <c r="G4908" s="2" t="str">
        <f t="shared" si="228"/>
        <v>Kiryakova</v>
      </c>
      <c r="H4908" s="3" t="str">
        <f>RIGHT(A4908,LEN(A4908)-FIND(" ",A4908))</f>
        <v>Stefani</v>
      </c>
      <c r="I4908" s="3" t="str">
        <f t="shared" si="229"/>
        <v>Stefani</v>
      </c>
      <c r="J4908" t="str">
        <f t="shared" si="230"/>
        <v>Stefani Kiryakova</v>
      </c>
      <c r="K4908" t="s">
        <v>16302</v>
      </c>
    </row>
    <row r="4909" spans="1:11" x14ac:dyDescent="0.3">
      <c r="A4909" t="s">
        <v>5145</v>
      </c>
      <c r="B4909" t="s">
        <v>89</v>
      </c>
      <c r="C4909" t="s">
        <v>36</v>
      </c>
      <c r="F4909" s="2" t="str">
        <f>LEFT(A4909,FIND(" ",A4909)-1)</f>
        <v>KIRYU</v>
      </c>
      <c r="G4909" s="2" t="str">
        <f t="shared" si="228"/>
        <v>Kiryu</v>
      </c>
      <c r="H4909" s="3" t="str">
        <f>RIGHT(A4909,LEN(A4909)-FIND(" ",A4909))</f>
        <v>Yoshihide</v>
      </c>
      <c r="I4909" s="3" t="str">
        <f t="shared" si="229"/>
        <v>Yoshihide</v>
      </c>
      <c r="J4909" t="str">
        <f t="shared" si="230"/>
        <v>Yoshihide Kiryu</v>
      </c>
      <c r="K4909" t="s">
        <v>16303</v>
      </c>
    </row>
    <row r="4910" spans="1:11" x14ac:dyDescent="0.3">
      <c r="A4910" t="s">
        <v>5146</v>
      </c>
      <c r="B4910" t="s">
        <v>196</v>
      </c>
      <c r="C4910" t="s">
        <v>14</v>
      </c>
      <c r="F4910" s="2" t="str">
        <f>LEFT(A4910,FIND(" ",A4910)-1)</f>
        <v>KISFALUDY</v>
      </c>
      <c r="G4910" s="2" t="str">
        <f t="shared" si="228"/>
        <v>Kisfaludy</v>
      </c>
      <c r="H4910" s="3" t="str">
        <f>RIGHT(A4910,LEN(A4910)-FIND(" ",A4910))</f>
        <v>Anett</v>
      </c>
      <c r="I4910" s="3" t="str">
        <f t="shared" si="229"/>
        <v>Anett</v>
      </c>
      <c r="J4910" t="str">
        <f t="shared" si="230"/>
        <v>Anett Kisfaludy</v>
      </c>
      <c r="K4910" t="s">
        <v>16304</v>
      </c>
    </row>
    <row r="4911" spans="1:11" x14ac:dyDescent="0.3">
      <c r="A4911" t="s">
        <v>5147</v>
      </c>
      <c r="B4911" t="s">
        <v>89</v>
      </c>
      <c r="C4911" t="s">
        <v>131</v>
      </c>
      <c r="F4911" s="2" t="str">
        <f>LEFT(A4911,FIND(" ",A4911)-1)</f>
        <v>KISHI</v>
      </c>
      <c r="G4911" s="2" t="str">
        <f t="shared" si="228"/>
        <v>Kishi</v>
      </c>
      <c r="H4911" s="3" t="str">
        <f>RIGHT(A4911,LEN(A4911)-FIND(" ",A4911))</f>
        <v>Daiki</v>
      </c>
      <c r="I4911" s="3" t="str">
        <f t="shared" si="229"/>
        <v>Daiki</v>
      </c>
      <c r="J4911" t="str">
        <f t="shared" si="230"/>
        <v>Daiki Kishi</v>
      </c>
      <c r="K4911" t="s">
        <v>16305</v>
      </c>
    </row>
    <row r="4912" spans="1:11" x14ac:dyDescent="0.3">
      <c r="A4912" t="s">
        <v>5148</v>
      </c>
      <c r="B4912" t="s">
        <v>89</v>
      </c>
      <c r="C4912" t="s">
        <v>154</v>
      </c>
      <c r="F4912" s="2" t="str">
        <f>LEFT(A4912,FIND(" ",A4912)-1)</f>
        <v>KISHIMOTO</v>
      </c>
      <c r="G4912" s="2" t="str">
        <f t="shared" si="228"/>
        <v>Kishimoto</v>
      </c>
      <c r="H4912" s="3" t="str">
        <f>RIGHT(A4912,LEN(A4912)-FIND(" ",A4912))</f>
        <v>Niina</v>
      </c>
      <c r="I4912" s="3" t="str">
        <f t="shared" si="229"/>
        <v>Niina</v>
      </c>
      <c r="J4912" t="str">
        <f t="shared" si="230"/>
        <v>Niina Kishimoto</v>
      </c>
      <c r="K4912" t="s">
        <v>16306</v>
      </c>
    </row>
    <row r="4913" spans="1:11" x14ac:dyDescent="0.3">
      <c r="A4913" t="s">
        <v>5149</v>
      </c>
      <c r="B4913" t="s">
        <v>96</v>
      </c>
      <c r="C4913" t="s">
        <v>19</v>
      </c>
      <c r="F4913" s="2" t="str">
        <f>LEFT(A4913,FIND(" ",A4913)-1)</f>
        <v>KISIL</v>
      </c>
      <c r="G4913" s="2" t="str">
        <f t="shared" si="228"/>
        <v>Kisil</v>
      </c>
      <c r="H4913" s="3" t="str">
        <f>RIGHT(A4913,LEN(A4913)-FIND(" ",A4913))</f>
        <v>Yuri</v>
      </c>
      <c r="I4913" s="3" t="str">
        <f t="shared" si="229"/>
        <v>Yuri</v>
      </c>
      <c r="J4913" t="str">
        <f t="shared" si="230"/>
        <v>Yuri Kisil</v>
      </c>
      <c r="K4913" t="s">
        <v>16307</v>
      </c>
    </row>
    <row r="4914" spans="1:11" x14ac:dyDescent="0.3">
      <c r="A4914" t="s">
        <v>5150</v>
      </c>
      <c r="B4914" t="s">
        <v>196</v>
      </c>
      <c r="C4914" t="s">
        <v>14</v>
      </c>
      <c r="F4914" s="2" t="str">
        <f>LEFT(A4914,FIND(" ",A4914)-1)</f>
        <v>KISS</v>
      </c>
      <c r="G4914" s="2" t="str">
        <f t="shared" si="228"/>
        <v>Kiss</v>
      </c>
      <c r="H4914" s="3" t="str">
        <f>RIGHT(A4914,LEN(A4914)-FIND(" ",A4914))</f>
        <v>Nikoletta</v>
      </c>
      <c r="I4914" s="3" t="str">
        <f t="shared" si="229"/>
        <v>Nikoletta</v>
      </c>
      <c r="J4914" t="str">
        <f t="shared" si="230"/>
        <v>Nikoletta Kiss</v>
      </c>
      <c r="K4914" t="s">
        <v>16308</v>
      </c>
    </row>
    <row r="4915" spans="1:11" x14ac:dyDescent="0.3">
      <c r="A4915" t="s">
        <v>5151</v>
      </c>
      <c r="B4915" t="s">
        <v>480</v>
      </c>
      <c r="C4915" t="s">
        <v>36</v>
      </c>
      <c r="F4915" s="2" t="str">
        <f>LEFT(A4915,FIND(" ",A4915)-1)</f>
        <v>KISSA</v>
      </c>
      <c r="G4915" s="2" t="str">
        <f t="shared" si="228"/>
        <v>Kissa</v>
      </c>
      <c r="H4915" s="3" t="str">
        <f>RIGHT(A4915,LEN(A4915)-FIND(" ",A4915))</f>
        <v>Stephen</v>
      </c>
      <c r="I4915" s="3" t="str">
        <f t="shared" si="229"/>
        <v>Stephen</v>
      </c>
      <c r="J4915" t="str">
        <f t="shared" si="230"/>
        <v>Stephen Kissa</v>
      </c>
      <c r="K4915" t="s">
        <v>16309</v>
      </c>
    </row>
    <row r="4916" spans="1:11" x14ac:dyDescent="0.3">
      <c r="A4916" t="s">
        <v>5152</v>
      </c>
      <c r="B4916" t="s">
        <v>13</v>
      </c>
      <c r="C4916" t="s">
        <v>73</v>
      </c>
      <c r="F4916" s="2" t="str">
        <f>LEFT(A4916,FIND(" ",A4916)-1)</f>
        <v>KISTOHURRY</v>
      </c>
      <c r="G4916" s="2" t="str">
        <f t="shared" si="228"/>
        <v>Kistohurry</v>
      </c>
      <c r="H4916" s="3" t="str">
        <f>RIGHT(A4916,LEN(A4916)-FIND(" ",A4916))</f>
        <v>Samuel</v>
      </c>
      <c r="I4916" s="3" t="str">
        <f t="shared" si="229"/>
        <v>Samuel</v>
      </c>
      <c r="J4916" t="str">
        <f t="shared" si="230"/>
        <v>Samuel Kistohurry</v>
      </c>
      <c r="K4916" t="s">
        <v>16310</v>
      </c>
    </row>
    <row r="4917" spans="1:11" x14ac:dyDescent="0.3">
      <c r="A4917" t="s">
        <v>5153</v>
      </c>
      <c r="B4917" t="s">
        <v>96</v>
      </c>
      <c r="C4917" t="s">
        <v>8</v>
      </c>
      <c r="F4917" s="2" t="str">
        <f>LEFT(A4917,FIND(" ",A4917)-1)</f>
        <v>KIT</v>
      </c>
      <c r="G4917" s="2" t="str">
        <f t="shared" si="228"/>
        <v>Kit</v>
      </c>
      <c r="H4917" s="3" t="str">
        <f>RIGHT(A4917,LEN(A4917)-FIND(" ",A4917))</f>
        <v>Kristen</v>
      </c>
      <c r="I4917" s="3" t="str">
        <f t="shared" si="229"/>
        <v>Kristen</v>
      </c>
      <c r="J4917" t="str">
        <f t="shared" si="230"/>
        <v>Kristen Kit</v>
      </c>
      <c r="K4917" t="s">
        <v>16311</v>
      </c>
    </row>
    <row r="4918" spans="1:11" x14ac:dyDescent="0.3">
      <c r="A4918" t="s">
        <v>5154</v>
      </c>
      <c r="B4918" t="s">
        <v>89</v>
      </c>
      <c r="C4918" t="s">
        <v>30</v>
      </c>
      <c r="F4918" s="2" t="str">
        <f>LEFT(A4918,FIND(" ",A4918)-1)</f>
        <v>KITA</v>
      </c>
      <c r="G4918" s="2" t="str">
        <f t="shared" si="228"/>
        <v>Kita</v>
      </c>
      <c r="H4918" s="3" t="str">
        <f>RIGHT(A4918,LEN(A4918)-FIND(" ",A4918))</f>
        <v>Sumire</v>
      </c>
      <c r="I4918" s="3" t="str">
        <f t="shared" si="229"/>
        <v>Sumire</v>
      </c>
      <c r="J4918" t="str">
        <f t="shared" si="230"/>
        <v>Sumire Kita</v>
      </c>
      <c r="K4918" t="s">
        <v>16312</v>
      </c>
    </row>
    <row r="4919" spans="1:11" x14ac:dyDescent="0.3">
      <c r="A4919" t="s">
        <v>5155</v>
      </c>
      <c r="B4919" t="s">
        <v>89</v>
      </c>
      <c r="C4919" t="s">
        <v>36</v>
      </c>
      <c r="F4919" s="2" t="str">
        <f>LEFT(A4919,FIND(" ",A4919)-1)</f>
        <v>KITAGUCHI</v>
      </c>
      <c r="G4919" s="2" t="str">
        <f t="shared" si="228"/>
        <v>Kitaguchi</v>
      </c>
      <c r="H4919" s="3" t="str">
        <f>RIGHT(A4919,LEN(A4919)-FIND(" ",A4919))</f>
        <v>Haruka</v>
      </c>
      <c r="I4919" s="3" t="str">
        <f t="shared" si="229"/>
        <v>Haruka</v>
      </c>
      <c r="J4919" t="str">
        <f t="shared" si="230"/>
        <v>Haruka Kitaguchi</v>
      </c>
      <c r="K4919" t="s">
        <v>16313</v>
      </c>
    </row>
    <row r="4920" spans="1:11" x14ac:dyDescent="0.3">
      <c r="A4920" t="s">
        <v>5156</v>
      </c>
      <c r="B4920" t="s">
        <v>89</v>
      </c>
      <c r="C4920" t="s">
        <v>303</v>
      </c>
      <c r="F4920" s="2" t="str">
        <f>LEFT(A4920,FIND(" ",A4920)-1)</f>
        <v>KITAHARA</v>
      </c>
      <c r="G4920" s="2" t="str">
        <f t="shared" si="228"/>
        <v>Kitahara</v>
      </c>
      <c r="H4920" s="3" t="str">
        <f>RIGHT(A4920,LEN(A4920)-FIND(" ",A4920))</f>
        <v>Hiroyuki</v>
      </c>
      <c r="I4920" s="3" t="str">
        <f t="shared" si="229"/>
        <v>Hiroyuki</v>
      </c>
      <c r="J4920" t="str">
        <f t="shared" si="230"/>
        <v>Hiroyuki Kitahara</v>
      </c>
      <c r="K4920" t="s">
        <v>16314</v>
      </c>
    </row>
    <row r="4921" spans="1:11" x14ac:dyDescent="0.3">
      <c r="A4921" t="s">
        <v>5157</v>
      </c>
      <c r="B4921" t="s">
        <v>89</v>
      </c>
      <c r="C4921" t="s">
        <v>303</v>
      </c>
      <c r="F4921" s="2" t="str">
        <f>LEFT(A4921,FIND(" ",A4921)-1)</f>
        <v>KITAJIMA</v>
      </c>
      <c r="G4921" s="2" t="str">
        <f t="shared" si="228"/>
        <v>Kitajima</v>
      </c>
      <c r="H4921" s="3" t="str">
        <f>RIGHT(A4921,LEN(A4921)-FIND(" ",A4921))</f>
        <v>Ryuzo</v>
      </c>
      <c r="I4921" s="3" t="str">
        <f t="shared" si="229"/>
        <v>Ryuzo</v>
      </c>
      <c r="J4921" t="str">
        <f t="shared" si="230"/>
        <v>Ryuzo Kitajima</v>
      </c>
      <c r="K4921" t="s">
        <v>16315</v>
      </c>
    </row>
    <row r="4922" spans="1:11" x14ac:dyDescent="0.3">
      <c r="A4922" t="s">
        <v>5158</v>
      </c>
      <c r="B4922" t="s">
        <v>89</v>
      </c>
      <c r="C4922" t="s">
        <v>54</v>
      </c>
      <c r="F4922" s="2" t="str">
        <f>LEFT(A4922,FIND(" ",A4922)-1)</f>
        <v>KITAMURA</v>
      </c>
      <c r="G4922" s="2" t="str">
        <f t="shared" si="228"/>
        <v>Kitamura</v>
      </c>
      <c r="H4922" s="3" t="str">
        <f>RIGHT(A4922,LEN(A4922)-FIND(" ",A4922))</f>
        <v>Nanami</v>
      </c>
      <c r="I4922" s="3" t="str">
        <f t="shared" si="229"/>
        <v>Nanami</v>
      </c>
      <c r="J4922" t="str">
        <f t="shared" si="230"/>
        <v>Nanami Kitamura</v>
      </c>
      <c r="K4922" t="s">
        <v>16316</v>
      </c>
    </row>
    <row r="4923" spans="1:11" x14ac:dyDescent="0.3">
      <c r="A4923" t="s">
        <v>5159</v>
      </c>
      <c r="B4923" t="s">
        <v>89</v>
      </c>
      <c r="C4923" t="s">
        <v>123</v>
      </c>
      <c r="F4923" s="2" t="str">
        <f>LEFT(A4923,FIND(" ",A4923)-1)</f>
        <v>KITAZATO</v>
      </c>
      <c r="G4923" s="2" t="str">
        <f t="shared" si="228"/>
        <v>Kitazato</v>
      </c>
      <c r="H4923" s="3" t="str">
        <f>RIGHT(A4923,LEN(A4923)-FIND(" ",A4923))</f>
        <v>Kenji</v>
      </c>
      <c r="I4923" s="3" t="str">
        <f t="shared" si="229"/>
        <v>Kenji</v>
      </c>
      <c r="J4923" t="str">
        <f t="shared" si="230"/>
        <v>Kenji Kitazato</v>
      </c>
      <c r="K4923" t="s">
        <v>16317</v>
      </c>
    </row>
    <row r="4924" spans="1:11" x14ac:dyDescent="0.3">
      <c r="A4924" t="s">
        <v>5160</v>
      </c>
      <c r="B4924" t="s">
        <v>89</v>
      </c>
      <c r="C4924" t="s">
        <v>5</v>
      </c>
      <c r="F4924" s="2" t="str">
        <f>LEFT(A4924,FIND(" ",A4924)-1)</f>
        <v>KITAZONO</v>
      </c>
      <c r="G4924" s="2" t="str">
        <f t="shared" si="228"/>
        <v>Kitazono</v>
      </c>
      <c r="H4924" s="3" t="str">
        <f>RIGHT(A4924,LEN(A4924)-FIND(" ",A4924))</f>
        <v>Takeru</v>
      </c>
      <c r="I4924" s="3" t="str">
        <f t="shared" si="229"/>
        <v>Takeru</v>
      </c>
      <c r="J4924" t="str">
        <f t="shared" si="230"/>
        <v>Takeru Kitazono</v>
      </c>
      <c r="K4924" t="s">
        <v>16318</v>
      </c>
    </row>
    <row r="4925" spans="1:11" x14ac:dyDescent="0.3">
      <c r="A4925" t="s">
        <v>5161</v>
      </c>
      <c r="B4925" t="s">
        <v>1597</v>
      </c>
      <c r="C4925" t="s">
        <v>68</v>
      </c>
      <c r="F4925" s="2" t="str">
        <f>LEFT(A4925,FIND(" ",A4925)-1)</f>
        <v>KITITHARAKUL</v>
      </c>
      <c r="G4925" s="2" t="str">
        <f t="shared" si="228"/>
        <v>Kititharakul</v>
      </c>
      <c r="H4925" s="3" t="str">
        <f>RIGHT(A4925,LEN(A4925)-FIND(" ",A4925))</f>
        <v>Jongkolphan</v>
      </c>
      <c r="I4925" s="3" t="str">
        <f t="shared" si="229"/>
        <v>Jongkolphan</v>
      </c>
      <c r="J4925" t="str">
        <f t="shared" si="230"/>
        <v>Jongkolphan Kititharakul</v>
      </c>
      <c r="K4925" t="s">
        <v>16319</v>
      </c>
    </row>
    <row r="4926" spans="1:11" x14ac:dyDescent="0.3">
      <c r="A4926" t="s">
        <v>5162</v>
      </c>
      <c r="B4926" t="s">
        <v>190</v>
      </c>
      <c r="C4926" t="s">
        <v>303</v>
      </c>
      <c r="F4926" s="2" t="str">
        <f>LEFT(A4926,FIND(" ",A4926)-1)</f>
        <v>KITTEL</v>
      </c>
      <c r="G4926" s="2" t="str">
        <f t="shared" si="228"/>
        <v>Kittel</v>
      </c>
      <c r="H4926" s="3" t="str">
        <f>RIGHT(A4926,LEN(A4926)-FIND(" ",A4926))</f>
        <v>Patrik</v>
      </c>
      <c r="I4926" s="3" t="str">
        <f t="shared" si="229"/>
        <v>Patrik</v>
      </c>
      <c r="J4926" t="str">
        <f t="shared" si="230"/>
        <v>Patrik Kittel</v>
      </c>
      <c r="K4926" t="s">
        <v>16320</v>
      </c>
    </row>
    <row r="4927" spans="1:11" x14ac:dyDescent="0.3">
      <c r="A4927" t="s">
        <v>5163</v>
      </c>
      <c r="B4927" t="s">
        <v>32</v>
      </c>
      <c r="C4927" t="s">
        <v>79</v>
      </c>
      <c r="F4927" s="2" t="str">
        <f>LEFT(A4927,FIND(" ",A4927)-1)</f>
        <v>KITTS</v>
      </c>
      <c r="G4927" s="2" t="str">
        <f t="shared" si="228"/>
        <v>Kitts</v>
      </c>
      <c r="H4927" s="3" t="str">
        <f>RIGHT(A4927,LEN(A4927)-FIND(" ",A4927))</f>
        <v>Wesley Brian</v>
      </c>
      <c r="I4927" s="3" t="str">
        <f t="shared" si="229"/>
        <v>Wesley Brian</v>
      </c>
      <c r="J4927" t="str">
        <f t="shared" si="230"/>
        <v>Wesley Brian Kitts</v>
      </c>
      <c r="K4927" t="s">
        <v>16321</v>
      </c>
    </row>
    <row r="4928" spans="1:11" x14ac:dyDescent="0.3">
      <c r="A4928" t="s">
        <v>5164</v>
      </c>
      <c r="B4928" t="s">
        <v>1597</v>
      </c>
      <c r="C4928" t="s">
        <v>209</v>
      </c>
      <c r="F4928" s="2" t="str">
        <f>LEFT(A4928,FIND(" ",A4928)-1)</f>
        <v>KITWANITSATHIAN</v>
      </c>
      <c r="G4928" s="2" t="str">
        <f t="shared" si="228"/>
        <v>Kitwanitsathian</v>
      </c>
      <c r="H4928" s="3" t="str">
        <f>RIGHT(A4928,LEN(A4928)-FIND(" ",A4928))</f>
        <v>Chutikan</v>
      </c>
      <c r="I4928" s="3" t="str">
        <f t="shared" si="229"/>
        <v>Chutikan</v>
      </c>
      <c r="J4928" t="str">
        <f t="shared" si="230"/>
        <v>Chutikan Kitwanitsathian</v>
      </c>
      <c r="K4928" t="s">
        <v>16322</v>
      </c>
    </row>
    <row r="4929" spans="1:11" x14ac:dyDescent="0.3">
      <c r="A4929" t="s">
        <v>5165</v>
      </c>
      <c r="B4929" t="s">
        <v>410</v>
      </c>
      <c r="C4929" t="s">
        <v>154</v>
      </c>
      <c r="F4929" s="2" t="str">
        <f>LEFT(A4929,FIND(" ",A4929)-1)</f>
        <v>KIVIOJA</v>
      </c>
      <c r="G4929" s="2" t="str">
        <f t="shared" si="228"/>
        <v>Kivioja</v>
      </c>
      <c r="H4929" s="3" t="str">
        <f>RIGHT(A4929,LEN(A4929)-FIND(" ",A4929))</f>
        <v>Kaidi</v>
      </c>
      <c r="I4929" s="3" t="str">
        <f t="shared" si="229"/>
        <v>Kaidi</v>
      </c>
      <c r="J4929" t="str">
        <f t="shared" si="230"/>
        <v>Kaidi Kivioja</v>
      </c>
      <c r="K4929" t="s">
        <v>16323</v>
      </c>
    </row>
    <row r="4930" spans="1:11" x14ac:dyDescent="0.3">
      <c r="A4930" t="s">
        <v>5166</v>
      </c>
      <c r="B4930" t="s">
        <v>32</v>
      </c>
      <c r="C4930" t="s">
        <v>33</v>
      </c>
      <c r="F4930" s="2" t="str">
        <f>LEFT(A4930,FIND(" ",A4930)-1)</f>
        <v>KIVLEHAN</v>
      </c>
      <c r="G4930" s="2" t="str">
        <f t="shared" si="228"/>
        <v>Kivlehan</v>
      </c>
      <c r="H4930" s="3" t="str">
        <f>RIGHT(A4930,LEN(A4930)-FIND(" ",A4930))</f>
        <v>Patrick</v>
      </c>
      <c r="I4930" s="3" t="str">
        <f t="shared" si="229"/>
        <v>Patrick</v>
      </c>
      <c r="J4930" t="str">
        <f t="shared" si="230"/>
        <v>Patrick Kivlehan</v>
      </c>
      <c r="K4930" t="s">
        <v>16324</v>
      </c>
    </row>
    <row r="4931" spans="1:11" x14ac:dyDescent="0.3">
      <c r="A4931" t="s">
        <v>5167</v>
      </c>
      <c r="B4931" t="s">
        <v>21</v>
      </c>
      <c r="C4931" t="s">
        <v>56</v>
      </c>
      <c r="F4931" s="2" t="str">
        <f>LEFT(A4931,FIND("#",SUBSTITUTE(A4931," ","#",2))-1)</f>
        <v>KIYANI CHANDEH</v>
      </c>
      <c r="G4931" s="2" t="str">
        <f t="shared" ref="G4931:G4994" si="231">PROPER(F4931)</f>
        <v>Kiyani Chandeh</v>
      </c>
      <c r="H4931" s="2" t="str">
        <f>TRIM(MID(A4931,FIND("#",SUBSTITUTE(A4931," ","#",2))+1,255))</f>
        <v>Nahid</v>
      </c>
      <c r="I4931" s="3" t="str">
        <f t="shared" ref="I4931:I4994" si="232">PROPER(H4931)</f>
        <v>Nahid</v>
      </c>
      <c r="J4931" t="str">
        <f t="shared" ref="J4931:J4994" si="233">_xlfn.CONCAT(I4931," ", G4931)</f>
        <v>Nahid Kiyani Chandeh</v>
      </c>
      <c r="K4931" t="s">
        <v>16325</v>
      </c>
    </row>
    <row r="4932" spans="1:11" x14ac:dyDescent="0.3">
      <c r="A4932" t="s">
        <v>5168</v>
      </c>
      <c r="B4932" t="s">
        <v>220</v>
      </c>
      <c r="C4932" t="s">
        <v>36</v>
      </c>
      <c r="F4932" s="2" t="str">
        <f>LEFT(A4932,FIND(" ",A4932)-1)</f>
        <v>KIYENG</v>
      </c>
      <c r="G4932" s="2" t="str">
        <f t="shared" si="231"/>
        <v>Kiyeng</v>
      </c>
      <c r="H4932" s="3" t="str">
        <f>RIGHT(A4932,LEN(A4932)-FIND(" ",A4932))</f>
        <v>Hyvin</v>
      </c>
      <c r="I4932" s="3" t="str">
        <f t="shared" si="232"/>
        <v>Hyvin</v>
      </c>
      <c r="J4932" t="str">
        <f t="shared" si="233"/>
        <v>Hyvin Kiyeng</v>
      </c>
      <c r="K4932" t="s">
        <v>16326</v>
      </c>
    </row>
    <row r="4933" spans="1:11" x14ac:dyDescent="0.3">
      <c r="A4933" t="s">
        <v>5169</v>
      </c>
      <c r="B4933" t="s">
        <v>89</v>
      </c>
      <c r="C4933" t="s">
        <v>33</v>
      </c>
      <c r="F4933" s="2" t="str">
        <f>LEFT(A4933,FIND(" ",A4933)-1)</f>
        <v>KIYOHARA</v>
      </c>
      <c r="G4933" s="2" t="str">
        <f t="shared" si="231"/>
        <v>Kiyohara</v>
      </c>
      <c r="H4933" s="3" t="str">
        <f>RIGHT(A4933,LEN(A4933)-FIND(" ",A4933))</f>
        <v>Nayu</v>
      </c>
      <c r="I4933" s="3" t="str">
        <f t="shared" si="232"/>
        <v>Nayu</v>
      </c>
      <c r="J4933" t="str">
        <f t="shared" si="233"/>
        <v>Nayu Kiyohara</v>
      </c>
      <c r="K4933" t="s">
        <v>16327</v>
      </c>
    </row>
    <row r="4934" spans="1:11" x14ac:dyDescent="0.3">
      <c r="A4934" t="s">
        <v>5170</v>
      </c>
      <c r="B4934" t="s">
        <v>89</v>
      </c>
      <c r="C4934" t="s">
        <v>22</v>
      </c>
      <c r="F4934" s="2" t="str">
        <f>LEFT(A4934,FIND(" ",A4934)-1)</f>
        <v>KIYUNA</v>
      </c>
      <c r="G4934" s="2" t="str">
        <f t="shared" si="231"/>
        <v>Kiyuna</v>
      </c>
      <c r="H4934" s="3" t="str">
        <f>RIGHT(A4934,LEN(A4934)-FIND(" ",A4934))</f>
        <v>Ryo</v>
      </c>
      <c r="I4934" s="3" t="str">
        <f t="shared" si="232"/>
        <v>Ryo</v>
      </c>
      <c r="J4934" t="str">
        <f t="shared" si="233"/>
        <v>Ryo Kiyuna</v>
      </c>
      <c r="K4934" t="s">
        <v>16328</v>
      </c>
    </row>
    <row r="4935" spans="1:11" x14ac:dyDescent="0.3">
      <c r="A4935" t="s">
        <v>5171</v>
      </c>
      <c r="B4935" t="s">
        <v>539</v>
      </c>
      <c r="C4935" t="s">
        <v>36</v>
      </c>
      <c r="F4935" s="2" t="str">
        <f>LEFT(A4935,FIND(" ",A4935)-1)</f>
        <v>KJAER</v>
      </c>
      <c r="G4935" s="2" t="str">
        <f t="shared" si="231"/>
        <v>Kjaer</v>
      </c>
      <c r="H4935" s="3" t="str">
        <f>RIGHT(A4935,LEN(A4935)-FIND(" ",A4935))</f>
        <v>Emil</v>
      </c>
      <c r="I4935" s="3" t="str">
        <f t="shared" si="232"/>
        <v>Emil</v>
      </c>
      <c r="J4935" t="str">
        <f t="shared" si="233"/>
        <v>Emil Kjaer</v>
      </c>
      <c r="K4935" t="s">
        <v>16329</v>
      </c>
    </row>
    <row r="4936" spans="1:11" x14ac:dyDescent="0.3">
      <c r="A4936" t="s">
        <v>5172</v>
      </c>
      <c r="B4936" t="s">
        <v>27</v>
      </c>
      <c r="C4936" t="s">
        <v>154</v>
      </c>
      <c r="F4936" s="2" t="str">
        <f>LEFT(A4936,FIND(" ",A4936)-1)</f>
        <v>KLAMER</v>
      </c>
      <c r="G4936" s="2" t="str">
        <f t="shared" si="231"/>
        <v>Klamer</v>
      </c>
      <c r="H4936" s="3" t="str">
        <f>RIGHT(A4936,LEN(A4936)-FIND(" ",A4936))</f>
        <v>Rachel</v>
      </c>
      <c r="I4936" s="3" t="str">
        <f t="shared" si="232"/>
        <v>Rachel</v>
      </c>
      <c r="J4936" t="str">
        <f t="shared" si="233"/>
        <v>Rachel Klamer</v>
      </c>
      <c r="K4936" t="s">
        <v>16330</v>
      </c>
    </row>
    <row r="4937" spans="1:11" x14ac:dyDescent="0.3">
      <c r="A4937" t="s">
        <v>5173</v>
      </c>
      <c r="B4937" t="s">
        <v>602</v>
      </c>
      <c r="C4937" t="s">
        <v>42</v>
      </c>
      <c r="F4937" s="2" t="str">
        <f>LEFT(A4937,FIND(" ",A4937)-1)</f>
        <v>KLAMMERT</v>
      </c>
      <c r="G4937" s="2" t="str">
        <f t="shared" si="231"/>
        <v>Klammert</v>
      </c>
      <c r="H4937" s="3" t="str">
        <f>RIGHT(A4937,LEN(A4937)-FIND(" ",A4937))</f>
        <v>David</v>
      </c>
      <c r="I4937" s="3" t="str">
        <f t="shared" si="232"/>
        <v>David</v>
      </c>
      <c r="J4937" t="str">
        <f t="shared" si="233"/>
        <v>David Klammert</v>
      </c>
      <c r="K4937" t="s">
        <v>16331</v>
      </c>
    </row>
    <row r="4938" spans="1:11" x14ac:dyDescent="0.3">
      <c r="A4938" t="s">
        <v>5174</v>
      </c>
      <c r="B4938" t="s">
        <v>27</v>
      </c>
      <c r="C4938" t="s">
        <v>36</v>
      </c>
      <c r="F4938" s="2" t="str">
        <f>LEFT(A4938,FIND(" ",A4938)-1)</f>
        <v>KLAVER</v>
      </c>
      <c r="G4938" s="2" t="str">
        <f t="shared" si="231"/>
        <v>Klaver</v>
      </c>
      <c r="H4938" s="3" t="str">
        <f>RIGHT(A4938,LEN(A4938)-FIND(" ",A4938))</f>
        <v>Lieke</v>
      </c>
      <c r="I4938" s="3" t="str">
        <f t="shared" si="232"/>
        <v>Lieke</v>
      </c>
      <c r="J4938" t="str">
        <f t="shared" si="233"/>
        <v>Lieke Klaver</v>
      </c>
      <c r="K4938" t="s">
        <v>16332</v>
      </c>
    </row>
    <row r="4939" spans="1:11" x14ac:dyDescent="0.3">
      <c r="A4939" t="s">
        <v>5175</v>
      </c>
      <c r="B4939" t="s">
        <v>32</v>
      </c>
      <c r="C4939" t="s">
        <v>36</v>
      </c>
      <c r="F4939" s="2" t="str">
        <f>LEFT(A4939,FIND(" ",A4939)-1)</f>
        <v>KLECKER</v>
      </c>
      <c r="G4939" s="2" t="str">
        <f t="shared" si="231"/>
        <v>Klecker</v>
      </c>
      <c r="H4939" s="3" t="str">
        <f>RIGHT(A4939,LEN(A4939)-FIND(" ",A4939))</f>
        <v>Joe</v>
      </c>
      <c r="I4939" s="3" t="str">
        <f t="shared" si="232"/>
        <v>Joe</v>
      </c>
      <c r="J4939" t="str">
        <f t="shared" si="233"/>
        <v>Joe Klecker</v>
      </c>
      <c r="K4939" t="s">
        <v>16333</v>
      </c>
    </row>
    <row r="4940" spans="1:11" x14ac:dyDescent="0.3">
      <c r="A4940" t="s">
        <v>5176</v>
      </c>
      <c r="B4940" t="s">
        <v>72</v>
      </c>
      <c r="C4940" t="s">
        <v>65</v>
      </c>
      <c r="F4940" s="2" t="str">
        <f>LEFT(A4940,FIND(" ",A4940)-1)</f>
        <v>KLEIBRINK</v>
      </c>
      <c r="G4940" s="2" t="str">
        <f t="shared" si="231"/>
        <v>Kleibrink</v>
      </c>
      <c r="H4940" s="3" t="str">
        <f>RIGHT(A4940,LEN(A4940)-FIND(" ",A4940))</f>
        <v>Benjamin</v>
      </c>
      <c r="I4940" s="3" t="str">
        <f t="shared" si="232"/>
        <v>Benjamin</v>
      </c>
      <c r="J4940" t="str">
        <f t="shared" si="233"/>
        <v>Benjamin Kleibrink</v>
      </c>
      <c r="K4940" t="s">
        <v>16334</v>
      </c>
    </row>
    <row r="4941" spans="1:11" x14ac:dyDescent="0.3">
      <c r="A4941" t="s">
        <v>5177</v>
      </c>
      <c r="B4941" t="s">
        <v>72</v>
      </c>
      <c r="C4941" t="s">
        <v>36</v>
      </c>
      <c r="F4941" s="2" t="str">
        <f>LEFT(A4941,FIND(" ",A4941)-1)</f>
        <v>KLEIN</v>
      </c>
      <c r="G4941" s="2" t="str">
        <f t="shared" si="231"/>
        <v>Klein</v>
      </c>
      <c r="H4941" s="3" t="str">
        <f>RIGHT(A4941,LEN(A4941)-FIND(" ",A4941))</f>
        <v>Hanna</v>
      </c>
      <c r="I4941" s="3" t="str">
        <f t="shared" si="232"/>
        <v>Hanna</v>
      </c>
      <c r="J4941" t="str">
        <f t="shared" si="233"/>
        <v>Hanna Klein</v>
      </c>
      <c r="K4941" t="s">
        <v>16335</v>
      </c>
    </row>
    <row r="4942" spans="1:11" x14ac:dyDescent="0.3">
      <c r="A4942" t="s">
        <v>5178</v>
      </c>
      <c r="B4942" t="s">
        <v>72</v>
      </c>
      <c r="C4942" t="s">
        <v>470</v>
      </c>
      <c r="F4942" s="2" t="str">
        <f>LEFT(A4942,FIND(" ",A4942)-1)</f>
        <v>KLEIN</v>
      </c>
      <c r="G4942" s="2" t="str">
        <f t="shared" si="231"/>
        <v>Klein</v>
      </c>
      <c r="H4942" s="3" t="str">
        <f>RIGHT(A4942,LEN(A4942)-FIND(" ",A4942))</f>
        <v>Lisa</v>
      </c>
      <c r="I4942" s="3" t="str">
        <f t="shared" si="232"/>
        <v>Lisa</v>
      </c>
      <c r="J4942" t="str">
        <f t="shared" si="233"/>
        <v>Lisa Klein</v>
      </c>
      <c r="K4942" t="s">
        <v>16336</v>
      </c>
    </row>
    <row r="4943" spans="1:11" x14ac:dyDescent="0.3">
      <c r="A4943" t="s">
        <v>5179</v>
      </c>
      <c r="B4943" t="s">
        <v>72</v>
      </c>
      <c r="C4943" t="s">
        <v>65</v>
      </c>
      <c r="F4943" s="2" t="str">
        <f>LEFT(A4943,FIND(" ",A4943)-1)</f>
        <v>KLEIN</v>
      </c>
      <c r="G4943" s="2" t="str">
        <f t="shared" si="231"/>
        <v>Klein</v>
      </c>
      <c r="H4943" s="3" t="str">
        <f>RIGHT(A4943,LEN(A4943)-FIND(" ",A4943))</f>
        <v>Luis</v>
      </c>
      <c r="I4943" s="3" t="str">
        <f t="shared" si="232"/>
        <v>Luis</v>
      </c>
      <c r="J4943" t="str">
        <f t="shared" si="233"/>
        <v>Luis Klein</v>
      </c>
      <c r="K4943" t="s">
        <v>16337</v>
      </c>
    </row>
    <row r="4944" spans="1:11" x14ac:dyDescent="0.3">
      <c r="A4944" t="s">
        <v>5180</v>
      </c>
      <c r="B4944" t="s">
        <v>859</v>
      </c>
      <c r="C4944" t="s">
        <v>349</v>
      </c>
      <c r="F4944" s="2" t="str">
        <f>LEFT(A4944,FIND(" ",A4944)-1)</f>
        <v>KLEIN</v>
      </c>
      <c r="G4944" s="2" t="str">
        <f t="shared" si="231"/>
        <v>Klein</v>
      </c>
      <c r="H4944" s="3" t="str">
        <f>RIGHT(A4944,LEN(A4944)-FIND(" ",A4944))</f>
        <v>Lukas</v>
      </c>
      <c r="I4944" s="3" t="str">
        <f t="shared" si="232"/>
        <v>Lukas</v>
      </c>
      <c r="J4944" t="str">
        <f t="shared" si="233"/>
        <v>Lukas Klein</v>
      </c>
      <c r="K4944" t="s">
        <v>16338</v>
      </c>
    </row>
    <row r="4945" spans="1:11" x14ac:dyDescent="0.3">
      <c r="A4945" t="s">
        <v>5181</v>
      </c>
      <c r="B4945" t="s">
        <v>113</v>
      </c>
      <c r="C4945" t="s">
        <v>209</v>
      </c>
      <c r="F4945" s="2" t="str">
        <f>LEFT(A4945,FIND(" ",A4945)-1)</f>
        <v>KLESHCHENKO</v>
      </c>
      <c r="G4945" s="2" t="str">
        <f t="shared" si="231"/>
        <v>Kleshchenko</v>
      </c>
      <c r="H4945" s="3" t="str">
        <f>RIGHT(A4945,LEN(A4945)-FIND(" ",A4945))</f>
        <v>Evgeny</v>
      </c>
      <c r="I4945" s="3" t="str">
        <f t="shared" si="232"/>
        <v>Evgeny</v>
      </c>
      <c r="J4945" t="str">
        <f t="shared" si="233"/>
        <v>Evgeny Kleshchenko</v>
      </c>
      <c r="K4945" t="s">
        <v>16339</v>
      </c>
    </row>
    <row r="4946" spans="1:11" x14ac:dyDescent="0.3">
      <c r="A4946" t="s">
        <v>5182</v>
      </c>
      <c r="B4946" t="s">
        <v>113</v>
      </c>
      <c r="C4946" t="s">
        <v>19</v>
      </c>
      <c r="F4946" s="2" t="str">
        <f>LEFT(A4946,FIND(" ",A4946)-1)</f>
        <v>KLEVANOVICH</v>
      </c>
      <c r="G4946" s="2" t="str">
        <f t="shared" si="231"/>
        <v>Klevanovich</v>
      </c>
      <c r="H4946" s="3" t="str">
        <f>RIGHT(A4946,LEN(A4946)-FIND(" ",A4946))</f>
        <v>Elizaveta</v>
      </c>
      <c r="I4946" s="3" t="str">
        <f t="shared" si="232"/>
        <v>Elizaveta</v>
      </c>
      <c r="J4946" t="str">
        <f t="shared" si="233"/>
        <v>Elizaveta Klevanovich</v>
      </c>
      <c r="K4946" t="s">
        <v>16340</v>
      </c>
    </row>
    <row r="4947" spans="1:11" x14ac:dyDescent="0.3">
      <c r="A4947" t="s">
        <v>5183</v>
      </c>
      <c r="B4947" t="s">
        <v>605</v>
      </c>
      <c r="C4947" t="s">
        <v>14</v>
      </c>
      <c r="F4947" s="2" t="str">
        <f>LEFT(A4947,FIND(" ",A4947)-1)</f>
        <v>KLIKOVAC</v>
      </c>
      <c r="G4947" s="2" t="str">
        <f t="shared" si="231"/>
        <v>Klikovac</v>
      </c>
      <c r="H4947" s="3" t="str">
        <f>RIGHT(A4947,LEN(A4947)-FIND(" ",A4947))</f>
        <v>Andrea</v>
      </c>
      <c r="I4947" s="3" t="str">
        <f t="shared" si="232"/>
        <v>Andrea</v>
      </c>
      <c r="J4947" t="str">
        <f t="shared" si="233"/>
        <v>Andrea Klikovac</v>
      </c>
      <c r="K4947" t="s">
        <v>16341</v>
      </c>
    </row>
    <row r="4948" spans="1:11" x14ac:dyDescent="0.3">
      <c r="A4948" t="s">
        <v>5184</v>
      </c>
      <c r="B4948" t="s">
        <v>96</v>
      </c>
      <c r="C4948" t="s">
        <v>42</v>
      </c>
      <c r="F4948" s="2" t="str">
        <f>LEFT(A4948,FIND(" ",A4948)-1)</f>
        <v>KLIMKAIT</v>
      </c>
      <c r="G4948" s="2" t="str">
        <f t="shared" si="231"/>
        <v>Klimkait</v>
      </c>
      <c r="H4948" s="3" t="str">
        <f>RIGHT(A4948,LEN(A4948)-FIND(" ",A4948))</f>
        <v>Jessica</v>
      </c>
      <c r="I4948" s="3" t="str">
        <f t="shared" si="232"/>
        <v>Jessica</v>
      </c>
      <c r="J4948" t="str">
        <f t="shared" si="233"/>
        <v>Jessica Klimkait</v>
      </c>
      <c r="K4948" t="s">
        <v>16342</v>
      </c>
    </row>
    <row r="4949" spans="1:11" x14ac:dyDescent="0.3">
      <c r="A4949" t="s">
        <v>5185</v>
      </c>
      <c r="B4949" t="s">
        <v>113</v>
      </c>
      <c r="C4949" t="s">
        <v>470</v>
      </c>
      <c r="F4949" s="2" t="str">
        <f>LEFT(A4949,FIND(" ",A4949)-1)</f>
        <v>KLIMOVA</v>
      </c>
      <c r="G4949" s="2" t="str">
        <f t="shared" si="231"/>
        <v>Klimova</v>
      </c>
      <c r="H4949" s="3" t="str">
        <f>RIGHT(A4949,LEN(A4949)-FIND(" ",A4949))</f>
        <v>Diana</v>
      </c>
      <c r="I4949" s="3" t="str">
        <f t="shared" si="232"/>
        <v>Diana</v>
      </c>
      <c r="J4949" t="str">
        <f t="shared" si="233"/>
        <v>Diana Klimova</v>
      </c>
      <c r="K4949" t="s">
        <v>16343</v>
      </c>
    </row>
    <row r="4950" spans="1:11" x14ac:dyDescent="0.3">
      <c r="A4950" t="s">
        <v>5186</v>
      </c>
      <c r="B4950" t="s">
        <v>487</v>
      </c>
      <c r="C4950" t="s">
        <v>8</v>
      </c>
      <c r="F4950" s="2" t="str">
        <f>LEFT(A4950,FIND(" ",A4950)-1)</f>
        <v>KLIMOVICH</v>
      </c>
      <c r="G4950" s="2" t="str">
        <f t="shared" si="231"/>
        <v>Klimovich</v>
      </c>
      <c r="H4950" s="3" t="str">
        <f>RIGHT(A4950,LEN(A4950)-FIND(" ",A4950))</f>
        <v>Tatsiana</v>
      </c>
      <c r="I4950" s="3" t="str">
        <f t="shared" si="232"/>
        <v>Tatsiana</v>
      </c>
      <c r="J4950" t="str">
        <f t="shared" si="233"/>
        <v>Tatsiana Klimovich</v>
      </c>
      <c r="K4950" t="s">
        <v>16344</v>
      </c>
    </row>
    <row r="4951" spans="1:11" x14ac:dyDescent="0.3">
      <c r="A4951" t="s">
        <v>5187</v>
      </c>
      <c r="B4951" t="s">
        <v>32</v>
      </c>
      <c r="C4951" t="s">
        <v>106</v>
      </c>
      <c r="F4951" s="2" t="str">
        <f>LEFT(A4951,FIND(" ",A4951)-1)</f>
        <v>KLINEMAN</v>
      </c>
      <c r="G4951" s="2" t="str">
        <f t="shared" si="231"/>
        <v>Klineman</v>
      </c>
      <c r="H4951" s="3" t="str">
        <f>RIGHT(A4951,LEN(A4951)-FIND(" ",A4951))</f>
        <v>Alix</v>
      </c>
      <c r="I4951" s="3" t="str">
        <f t="shared" si="232"/>
        <v>Alix</v>
      </c>
      <c r="J4951" t="str">
        <f t="shared" si="233"/>
        <v>Alix Klineman</v>
      </c>
      <c r="K4951" t="s">
        <v>16345</v>
      </c>
    </row>
    <row r="4952" spans="1:11" x14ac:dyDescent="0.3">
      <c r="A4952" t="s">
        <v>5188</v>
      </c>
      <c r="B4952" t="s">
        <v>120</v>
      </c>
      <c r="C4952" t="s">
        <v>1842</v>
      </c>
      <c r="F4952" s="2" t="str">
        <f>LEFT(A4952,FIND(" ",A4952)-1)</f>
        <v>KLINGLER</v>
      </c>
      <c r="G4952" s="2" t="str">
        <f t="shared" si="231"/>
        <v>Klingler</v>
      </c>
      <c r="H4952" s="3" t="str">
        <f>RIGHT(A4952,LEN(A4952)-FIND(" ",A4952))</f>
        <v>Petra</v>
      </c>
      <c r="I4952" s="3" t="str">
        <f t="shared" si="232"/>
        <v>Petra</v>
      </c>
      <c r="J4952" t="str">
        <f t="shared" si="233"/>
        <v>Petra Klingler</v>
      </c>
      <c r="K4952" t="s">
        <v>16346</v>
      </c>
    </row>
    <row r="4953" spans="1:11" x14ac:dyDescent="0.3">
      <c r="A4953" t="s">
        <v>5189</v>
      </c>
      <c r="B4953" t="s">
        <v>113</v>
      </c>
      <c r="C4953" t="s">
        <v>36</v>
      </c>
      <c r="F4953" s="2" t="str">
        <f>LEFT(A4953,FIND(" ",A4953)-1)</f>
        <v>KLISHINA</v>
      </c>
      <c r="G4953" s="2" t="str">
        <f t="shared" si="231"/>
        <v>Klishina</v>
      </c>
      <c r="H4953" s="3" t="str">
        <f>RIGHT(A4953,LEN(A4953)-FIND(" ",A4953))</f>
        <v>Darya</v>
      </c>
      <c r="I4953" s="3" t="str">
        <f t="shared" si="232"/>
        <v>Darya</v>
      </c>
      <c r="J4953" t="str">
        <f t="shared" si="233"/>
        <v>Darya Klishina</v>
      </c>
      <c r="K4953" t="s">
        <v>16347</v>
      </c>
    </row>
    <row r="4954" spans="1:11" x14ac:dyDescent="0.3">
      <c r="A4954" t="s">
        <v>5190</v>
      </c>
      <c r="B4954" t="s">
        <v>113</v>
      </c>
      <c r="C4954" t="s">
        <v>290</v>
      </c>
      <c r="F4954" s="2" t="str">
        <f>LEFT(A4954,FIND(" ",A4954)-1)</f>
        <v>KLIUKA</v>
      </c>
      <c r="G4954" s="2" t="str">
        <f t="shared" si="231"/>
        <v>Kliuka</v>
      </c>
      <c r="H4954" s="3" t="str">
        <f>RIGHT(A4954,LEN(A4954)-FIND(" ",A4954))</f>
        <v>Egor</v>
      </c>
      <c r="I4954" s="3" t="str">
        <f t="shared" si="232"/>
        <v>Egor</v>
      </c>
      <c r="J4954" t="str">
        <f t="shared" si="233"/>
        <v>Egor Kliuka</v>
      </c>
      <c r="K4954" t="s">
        <v>16348</v>
      </c>
    </row>
    <row r="4955" spans="1:11" x14ac:dyDescent="0.3">
      <c r="A4955" t="s">
        <v>5191</v>
      </c>
      <c r="B4955" t="s">
        <v>1</v>
      </c>
      <c r="C4955" t="s">
        <v>36</v>
      </c>
      <c r="F4955" s="2" t="str">
        <f>LEFT(A4955,FIND(" ",A4955)-1)</f>
        <v>KLOSTER</v>
      </c>
      <c r="G4955" s="2" t="str">
        <f t="shared" si="231"/>
        <v>Kloster</v>
      </c>
      <c r="H4955" s="3" t="str">
        <f>RIGHT(A4955,LEN(A4955)-FIND(" ",A4955))</f>
        <v>Line</v>
      </c>
      <c r="I4955" s="3" t="str">
        <f t="shared" si="232"/>
        <v>Line</v>
      </c>
      <c r="J4955" t="str">
        <f t="shared" si="233"/>
        <v>Line Kloster</v>
      </c>
      <c r="K4955" t="s">
        <v>16349</v>
      </c>
    </row>
    <row r="4956" spans="1:11" x14ac:dyDescent="0.3">
      <c r="A4956" t="s">
        <v>5192</v>
      </c>
      <c r="B4956" t="s">
        <v>72</v>
      </c>
      <c r="C4956" t="s">
        <v>36</v>
      </c>
      <c r="F4956" s="2" t="str">
        <f>LEFT(A4956,FIND(" ",A4956)-1)</f>
        <v>KLOSTERHALFEN</v>
      </c>
      <c r="G4956" s="2" t="str">
        <f t="shared" si="231"/>
        <v>Klosterhalfen</v>
      </c>
      <c r="H4956" s="3" t="str">
        <f>RIGHT(A4956,LEN(A4956)-FIND(" ",A4956))</f>
        <v>Konstanze</v>
      </c>
      <c r="I4956" s="3" t="str">
        <f t="shared" si="232"/>
        <v>Konstanze</v>
      </c>
      <c r="J4956" t="str">
        <f t="shared" si="233"/>
        <v>Konstanze Klosterhalfen</v>
      </c>
      <c r="K4956" t="s">
        <v>16350</v>
      </c>
    </row>
    <row r="4957" spans="1:11" x14ac:dyDescent="0.3">
      <c r="A4957" t="s">
        <v>5193</v>
      </c>
      <c r="B4957" t="s">
        <v>72</v>
      </c>
      <c r="C4957" t="s">
        <v>470</v>
      </c>
      <c r="F4957" s="2" t="str">
        <f>LEFT(A4957,FIND(" ",A4957)-1)</f>
        <v>KLUGE</v>
      </c>
      <c r="G4957" s="2" t="str">
        <f t="shared" si="231"/>
        <v>Kluge</v>
      </c>
      <c r="H4957" s="3" t="str">
        <f>RIGHT(A4957,LEN(A4957)-FIND(" ",A4957))</f>
        <v>Roger</v>
      </c>
      <c r="I4957" s="3" t="str">
        <f t="shared" si="232"/>
        <v>Roger</v>
      </c>
      <c r="J4957" t="str">
        <f t="shared" si="233"/>
        <v>Roger Kluge</v>
      </c>
      <c r="K4957" t="s">
        <v>16351</v>
      </c>
    </row>
    <row r="4958" spans="1:11" x14ac:dyDescent="0.3">
      <c r="A4958" t="s">
        <v>5194</v>
      </c>
      <c r="B4958" t="s">
        <v>196</v>
      </c>
      <c r="C4958" t="s">
        <v>14</v>
      </c>
      <c r="F4958" s="2" t="str">
        <f>LEFT(A4958,FIND(" ",A4958)-1)</f>
        <v>KLUJBER</v>
      </c>
      <c r="G4958" s="2" t="str">
        <f t="shared" si="231"/>
        <v>Klujber</v>
      </c>
      <c r="H4958" s="3" t="str">
        <f>RIGHT(A4958,LEN(A4958)-FIND(" ",A4958))</f>
        <v>Katrin Gitta</v>
      </c>
      <c r="I4958" s="3" t="str">
        <f t="shared" si="232"/>
        <v>Katrin Gitta</v>
      </c>
      <c r="J4958" t="str">
        <f t="shared" si="233"/>
        <v>Katrin Gitta Klujber</v>
      </c>
      <c r="K4958" t="s">
        <v>16352</v>
      </c>
    </row>
    <row r="4959" spans="1:11" x14ac:dyDescent="0.3">
      <c r="A4959" t="s">
        <v>5195</v>
      </c>
      <c r="B4959" t="s">
        <v>628</v>
      </c>
      <c r="C4959" t="s">
        <v>8</v>
      </c>
      <c r="F4959" s="2" t="str">
        <f>LEFT(A4959,FIND("#",SUBSTITUTE(A4959," ","#",2))-1)</f>
        <v>KLUVER FERREIRA</v>
      </c>
      <c r="G4959" s="2" t="str">
        <f t="shared" si="231"/>
        <v>Kluver Ferreira</v>
      </c>
      <c r="H4959" s="2" t="str">
        <f>TRIM(MID(A4959,FIND("#",SUBSTITUTE(A4959," ","#",2))+1,255))</f>
        <v>Felipe</v>
      </c>
      <c r="I4959" s="3" t="str">
        <f t="shared" si="232"/>
        <v>Felipe</v>
      </c>
      <c r="J4959" t="str">
        <f t="shared" si="233"/>
        <v>Felipe Kluver Ferreira</v>
      </c>
      <c r="K4959" t="s">
        <v>16353</v>
      </c>
    </row>
    <row r="4960" spans="1:11" x14ac:dyDescent="0.3">
      <c r="A4960" t="s">
        <v>5196</v>
      </c>
      <c r="B4960" t="s">
        <v>355</v>
      </c>
      <c r="C4960" t="s">
        <v>36</v>
      </c>
      <c r="F4960" s="2" t="str">
        <f>LEFT(A4960,FIND(" ",A4960)-1)</f>
        <v>KLYMETS</v>
      </c>
      <c r="G4960" s="2" t="str">
        <f t="shared" si="231"/>
        <v>Klymets</v>
      </c>
      <c r="H4960" s="3" t="str">
        <f>RIGHT(A4960,LEN(A4960)-FIND(" ",A4960))</f>
        <v>Iryna</v>
      </c>
      <c r="I4960" s="3" t="str">
        <f t="shared" si="232"/>
        <v>Iryna</v>
      </c>
      <c r="J4960" t="str">
        <f t="shared" si="233"/>
        <v>Iryna Klymets</v>
      </c>
      <c r="K4960" t="s">
        <v>16354</v>
      </c>
    </row>
    <row r="4961" spans="1:11" x14ac:dyDescent="0.3">
      <c r="A4961" t="s">
        <v>5197</v>
      </c>
      <c r="B4961" t="s">
        <v>27</v>
      </c>
      <c r="C4961" t="s">
        <v>8</v>
      </c>
      <c r="F4961" s="2" t="str">
        <f>LEFT(A4961,FIND(" ",A4961)-1)</f>
        <v>KNAB</v>
      </c>
      <c r="G4961" s="2" t="str">
        <f t="shared" si="231"/>
        <v>Knab</v>
      </c>
      <c r="H4961" s="3" t="str">
        <f>RIGHT(A4961,LEN(A4961)-FIND(" ",A4961))</f>
        <v>Ruben</v>
      </c>
      <c r="I4961" s="3" t="str">
        <f t="shared" si="232"/>
        <v>Ruben</v>
      </c>
      <c r="J4961" t="str">
        <f t="shared" si="233"/>
        <v>Ruben Knab</v>
      </c>
      <c r="K4961" t="s">
        <v>16355</v>
      </c>
    </row>
    <row r="4962" spans="1:11" x14ac:dyDescent="0.3">
      <c r="A4962" t="s">
        <v>5198</v>
      </c>
      <c r="B4962" t="s">
        <v>108</v>
      </c>
      <c r="C4962" t="s">
        <v>154</v>
      </c>
      <c r="F4962" s="2" t="str">
        <f>LEFT(A4962,FIND(" ",A4962)-1)</f>
        <v>KNABL</v>
      </c>
      <c r="G4962" s="2" t="str">
        <f t="shared" si="231"/>
        <v>Knabl</v>
      </c>
      <c r="H4962" s="3" t="str">
        <f>RIGHT(A4962,LEN(A4962)-FIND(" ",A4962))</f>
        <v>Alois</v>
      </c>
      <c r="I4962" s="3" t="str">
        <f t="shared" si="232"/>
        <v>Alois</v>
      </c>
      <c r="J4962" t="str">
        <f t="shared" si="233"/>
        <v>Alois Knabl</v>
      </c>
      <c r="K4962" t="s">
        <v>16356</v>
      </c>
    </row>
    <row r="4963" spans="1:11" x14ac:dyDescent="0.3">
      <c r="A4963" t="s">
        <v>5199</v>
      </c>
      <c r="B4963" t="s">
        <v>171</v>
      </c>
      <c r="C4963" t="s">
        <v>65</v>
      </c>
      <c r="F4963" s="2" t="str">
        <f>LEFT(A4963,FIND(" ",A4963)-1)</f>
        <v>KNAPIK-MIAZGA</v>
      </c>
      <c r="G4963" s="2" t="str">
        <f t="shared" si="231"/>
        <v>Knapik-Miazga</v>
      </c>
      <c r="H4963" s="3" t="str">
        <f>RIGHT(A4963,LEN(A4963)-FIND(" ",A4963))</f>
        <v>Renata</v>
      </c>
      <c r="I4963" s="3" t="str">
        <f t="shared" si="232"/>
        <v>Renata</v>
      </c>
      <c r="J4963" t="str">
        <f t="shared" si="233"/>
        <v>Renata Knapik-Miazga</v>
      </c>
      <c r="K4963" t="s">
        <v>16357</v>
      </c>
    </row>
    <row r="4964" spans="1:11" x14ac:dyDescent="0.3">
      <c r="A4964" t="s">
        <v>5200</v>
      </c>
      <c r="B4964" t="s">
        <v>13</v>
      </c>
      <c r="C4964" t="s">
        <v>470</v>
      </c>
      <c r="F4964" s="2" t="str">
        <f>LEFT(A4964,FIND(" ",A4964)-1)</f>
        <v>KNEISKY</v>
      </c>
      <c r="G4964" s="2" t="str">
        <f t="shared" si="231"/>
        <v>Kneisky</v>
      </c>
      <c r="H4964" s="3" t="str">
        <f>RIGHT(A4964,LEN(A4964)-FIND(" ",A4964))</f>
        <v>Morgan</v>
      </c>
      <c r="I4964" s="3" t="str">
        <f t="shared" si="232"/>
        <v>Morgan</v>
      </c>
      <c r="J4964" t="str">
        <f t="shared" si="233"/>
        <v>Morgan Kneisky</v>
      </c>
      <c r="K4964" t="s">
        <v>16358</v>
      </c>
    </row>
    <row r="4965" spans="1:11" x14ac:dyDescent="0.3">
      <c r="A4965" t="s">
        <v>5201</v>
      </c>
      <c r="B4965" t="s">
        <v>518</v>
      </c>
      <c r="C4965" t="s">
        <v>221</v>
      </c>
      <c r="F4965" s="2" t="str">
        <f>LEFT(A4965,FIND(" ",A4965)-1)</f>
        <v>KNEWSTUBB</v>
      </c>
      <c r="G4965" s="2" t="str">
        <f t="shared" si="231"/>
        <v>Knewstubb</v>
      </c>
      <c r="H4965" s="3" t="str">
        <f>RIGHT(A4965,LEN(A4965)-FIND(" ",A4965))</f>
        <v>Andrew</v>
      </c>
      <c r="I4965" s="3" t="str">
        <f t="shared" si="232"/>
        <v>Andrew</v>
      </c>
      <c r="J4965" t="str">
        <f t="shared" si="233"/>
        <v>Andrew Knewstubb</v>
      </c>
      <c r="K4965" t="s">
        <v>16359</v>
      </c>
    </row>
    <row r="4966" spans="1:11" x14ac:dyDescent="0.3">
      <c r="A4966" t="s">
        <v>5202</v>
      </c>
      <c r="B4966" t="s">
        <v>32</v>
      </c>
      <c r="C4966" t="s">
        <v>154</v>
      </c>
      <c r="F4966" s="2" t="str">
        <f>LEFT(A4966,FIND(" ",A4966)-1)</f>
        <v>KNIBB</v>
      </c>
      <c r="G4966" s="2" t="str">
        <f t="shared" si="231"/>
        <v>Knibb</v>
      </c>
      <c r="H4966" s="3" t="str">
        <f>RIGHT(A4966,LEN(A4966)-FIND(" ",A4966))</f>
        <v>Taylor</v>
      </c>
      <c r="I4966" s="3" t="str">
        <f t="shared" si="232"/>
        <v>Taylor</v>
      </c>
      <c r="J4966" t="str">
        <f t="shared" si="233"/>
        <v>Taylor Knibb</v>
      </c>
      <c r="K4966" t="s">
        <v>16360</v>
      </c>
    </row>
    <row r="4967" spans="1:11" x14ac:dyDescent="0.3">
      <c r="A4967" t="s">
        <v>5203</v>
      </c>
      <c r="B4967" t="s">
        <v>192</v>
      </c>
      <c r="C4967" t="s">
        <v>36</v>
      </c>
      <c r="F4967" s="2" t="str">
        <f>LEFT(A4967,FIND(" ",A4967)-1)</f>
        <v>KNIGHT</v>
      </c>
      <c r="G4967" s="2" t="str">
        <f t="shared" si="231"/>
        <v>Knight</v>
      </c>
      <c r="H4967" s="3" t="str">
        <f>RIGHT(A4967,LEN(A4967)-FIND(" ",A4967))</f>
        <v>Jessie</v>
      </c>
      <c r="I4967" s="3" t="str">
        <f t="shared" si="232"/>
        <v>Jessie</v>
      </c>
      <c r="J4967" t="str">
        <f t="shared" si="233"/>
        <v>Jessie Knight</v>
      </c>
      <c r="K4967" t="s">
        <v>16361</v>
      </c>
    </row>
    <row r="4968" spans="1:11" x14ac:dyDescent="0.3">
      <c r="A4968" t="s">
        <v>5204</v>
      </c>
      <c r="B4968" t="s">
        <v>192</v>
      </c>
      <c r="C4968" t="s">
        <v>470</v>
      </c>
      <c r="F4968" s="2" t="str">
        <f>LEFT(A4968,FIND(" ",A4968)-1)</f>
        <v>KNIGHT</v>
      </c>
      <c r="G4968" s="2" t="str">
        <f t="shared" si="231"/>
        <v>Knight</v>
      </c>
      <c r="H4968" s="3" t="str">
        <f>RIGHT(A4968,LEN(A4968)-FIND(" ",A4968))</f>
        <v>Josie</v>
      </c>
      <c r="I4968" s="3" t="str">
        <f t="shared" si="232"/>
        <v>Josie</v>
      </c>
      <c r="J4968" t="str">
        <f t="shared" si="233"/>
        <v>Josie Knight</v>
      </c>
      <c r="K4968" t="s">
        <v>16362</v>
      </c>
    </row>
    <row r="4969" spans="1:11" x14ac:dyDescent="0.3">
      <c r="A4969" t="s">
        <v>5205</v>
      </c>
      <c r="B4969" t="s">
        <v>96</v>
      </c>
      <c r="C4969" t="s">
        <v>36</v>
      </c>
      <c r="F4969" s="2" t="str">
        <f>LEFT(A4969,FIND(" ",A4969)-1)</f>
        <v>KNIGHT</v>
      </c>
      <c r="G4969" s="2" t="str">
        <f t="shared" si="231"/>
        <v>Knight</v>
      </c>
      <c r="H4969" s="3" t="str">
        <f>RIGHT(A4969,LEN(A4969)-FIND(" ",A4969))</f>
        <v>Justyn</v>
      </c>
      <c r="I4969" s="3" t="str">
        <f t="shared" si="232"/>
        <v>Justyn</v>
      </c>
      <c r="J4969" t="str">
        <f t="shared" si="233"/>
        <v>Justyn Knight</v>
      </c>
      <c r="K4969" t="s">
        <v>16363</v>
      </c>
    </row>
    <row r="4970" spans="1:11" x14ac:dyDescent="0.3">
      <c r="A4970" t="s">
        <v>5206</v>
      </c>
      <c r="B4970" t="s">
        <v>406</v>
      </c>
      <c r="C4970" t="s">
        <v>97</v>
      </c>
      <c r="F4970" s="2" t="str">
        <f>LEFT(A4970,FIND(" ",A4970)-1)</f>
        <v>KNIGHT-WISDOM</v>
      </c>
      <c r="G4970" s="2" t="str">
        <f t="shared" si="231"/>
        <v>Knight-Wisdom</v>
      </c>
      <c r="H4970" s="3" t="str">
        <f>RIGHT(A4970,LEN(A4970)-FIND(" ",A4970))</f>
        <v>Yona</v>
      </c>
      <c r="I4970" s="3" t="str">
        <f t="shared" si="232"/>
        <v>Yona</v>
      </c>
      <c r="J4970" t="str">
        <f t="shared" si="233"/>
        <v>Yona Knight-Wisdom</v>
      </c>
      <c r="K4970" t="s">
        <v>16364</v>
      </c>
    </row>
    <row r="4971" spans="1:11" x14ac:dyDescent="0.3">
      <c r="A4971" t="s">
        <v>5207</v>
      </c>
      <c r="B4971" t="s">
        <v>32</v>
      </c>
      <c r="C4971" t="s">
        <v>36</v>
      </c>
      <c r="F4971" s="2" t="str">
        <f>LEFT(A4971,FIND(" ",A4971)-1)</f>
        <v>KNIGHTON</v>
      </c>
      <c r="G4971" s="2" t="str">
        <f t="shared" si="231"/>
        <v>Knighton</v>
      </c>
      <c r="H4971" s="3" t="str">
        <f>RIGHT(A4971,LEN(A4971)-FIND(" ",A4971))</f>
        <v>Erriyon</v>
      </c>
      <c r="I4971" s="3" t="str">
        <f t="shared" si="232"/>
        <v>Erriyon</v>
      </c>
      <c r="J4971" t="str">
        <f t="shared" si="233"/>
        <v>Erriyon Knighton</v>
      </c>
      <c r="K4971" t="s">
        <v>16365</v>
      </c>
    </row>
    <row r="4972" spans="1:11" x14ac:dyDescent="0.3">
      <c r="A4972" t="s">
        <v>5208</v>
      </c>
      <c r="B4972" t="s">
        <v>27</v>
      </c>
      <c r="C4972" t="s">
        <v>19</v>
      </c>
      <c r="F4972" s="2" t="str">
        <f>LEFT(A4972,FIND(" ",A4972)-1)</f>
        <v>KNIPPING</v>
      </c>
      <c r="G4972" s="2" t="str">
        <f t="shared" si="231"/>
        <v>Knipping</v>
      </c>
      <c r="H4972" s="3" t="str">
        <f>RIGHT(A4972,LEN(A4972)-FIND(" ",A4972))</f>
        <v>Arjan</v>
      </c>
      <c r="I4972" s="3" t="str">
        <f t="shared" si="232"/>
        <v>Arjan</v>
      </c>
      <c r="J4972" t="str">
        <f t="shared" si="233"/>
        <v>Arjan Knipping</v>
      </c>
      <c r="K4972" t="s">
        <v>16366</v>
      </c>
    </row>
    <row r="4973" spans="1:11" x14ac:dyDescent="0.3">
      <c r="A4973" t="s">
        <v>5209</v>
      </c>
      <c r="B4973" t="s">
        <v>72</v>
      </c>
      <c r="C4973" t="s">
        <v>154</v>
      </c>
      <c r="F4973" s="2" t="str">
        <f>LEFT(A4973,FIND(" ",A4973)-1)</f>
        <v>KNOLL</v>
      </c>
      <c r="G4973" s="2" t="str">
        <f t="shared" si="231"/>
        <v>Knoll</v>
      </c>
      <c r="H4973" s="3" t="str">
        <f>RIGHT(A4973,LEN(A4973)-FIND(" ",A4973))</f>
        <v>Anabel</v>
      </c>
      <c r="I4973" s="3" t="str">
        <f t="shared" si="232"/>
        <v>Anabel</v>
      </c>
      <c r="J4973" t="str">
        <f t="shared" si="233"/>
        <v>Anabel Knoll</v>
      </c>
      <c r="K4973" t="s">
        <v>16367</v>
      </c>
    </row>
    <row r="4974" spans="1:11" x14ac:dyDescent="0.3">
      <c r="A4974" t="s">
        <v>5210</v>
      </c>
      <c r="B4974" t="s">
        <v>72</v>
      </c>
      <c r="C4974" t="s">
        <v>14</v>
      </c>
      <c r="F4974" s="2" t="str">
        <f>LEFT(A4974,FIND(" ",A4974)-1)</f>
        <v>KNORR</v>
      </c>
      <c r="G4974" s="2" t="str">
        <f t="shared" si="231"/>
        <v>Knorr</v>
      </c>
      <c r="H4974" s="3" t="str">
        <f>RIGHT(A4974,LEN(A4974)-FIND(" ",A4974))</f>
        <v>Juri</v>
      </c>
      <c r="I4974" s="3" t="str">
        <f t="shared" si="232"/>
        <v>Juri</v>
      </c>
      <c r="J4974" t="str">
        <f t="shared" si="233"/>
        <v>Juri Knorr</v>
      </c>
      <c r="K4974" t="s">
        <v>16368</v>
      </c>
    </row>
    <row r="4975" spans="1:11" x14ac:dyDescent="0.3">
      <c r="A4975" t="s">
        <v>5211</v>
      </c>
      <c r="B4975" t="s">
        <v>544</v>
      </c>
      <c r="C4975" t="s">
        <v>36</v>
      </c>
      <c r="F4975" s="2" t="str">
        <f>LEFT(A4975,FIND(" ",A4975)-1)</f>
        <v>KNOTT</v>
      </c>
      <c r="G4975" s="2" t="str">
        <f t="shared" si="231"/>
        <v>Knott</v>
      </c>
      <c r="H4975" s="3" t="str">
        <f>RIGHT(A4975,LEN(A4975)-FIND(" ",A4975))</f>
        <v>Kristina Marie</v>
      </c>
      <c r="I4975" s="3" t="str">
        <f t="shared" si="232"/>
        <v>Kristina Marie</v>
      </c>
      <c r="J4975" t="str">
        <f t="shared" si="233"/>
        <v>Kristina Marie Knott</v>
      </c>
      <c r="K4975" t="s">
        <v>16369</v>
      </c>
    </row>
    <row r="4976" spans="1:11" x14ac:dyDescent="0.3">
      <c r="A4976" t="s">
        <v>5212</v>
      </c>
      <c r="B4976" t="s">
        <v>29</v>
      </c>
      <c r="C4976" t="s">
        <v>166</v>
      </c>
      <c r="F4976" s="2" t="str">
        <f>LEFT(A4976,FIND(" ",A4976)-1)</f>
        <v>KNOX</v>
      </c>
      <c r="G4976" s="2" t="str">
        <f t="shared" si="231"/>
        <v>Knox</v>
      </c>
      <c r="H4976" s="3" t="str">
        <f>RIGHT(A4976,LEN(A4976)-FIND(" ",A4976))</f>
        <v>Bronwen</v>
      </c>
      <c r="I4976" s="3" t="str">
        <f t="shared" si="232"/>
        <v>Bronwen</v>
      </c>
      <c r="J4976" t="str">
        <f t="shared" si="233"/>
        <v>Bronwen Knox</v>
      </c>
      <c r="K4976" t="s">
        <v>16370</v>
      </c>
    </row>
    <row r="4977" spans="1:11" x14ac:dyDescent="0.3">
      <c r="A4977" t="s">
        <v>5213</v>
      </c>
      <c r="B4977" t="s">
        <v>96</v>
      </c>
      <c r="C4977" t="s">
        <v>19</v>
      </c>
      <c r="F4977" s="2" t="str">
        <f>LEFT(A4977,FIND(" ",A4977)-1)</f>
        <v>KNOX</v>
      </c>
      <c r="G4977" s="2" t="str">
        <f t="shared" si="231"/>
        <v>Knox</v>
      </c>
      <c r="H4977" s="3" t="str">
        <f>RIGHT(A4977,LEN(A4977)-FIND(" ",A4977))</f>
        <v>Finlay</v>
      </c>
      <c r="I4977" s="3" t="str">
        <f t="shared" si="232"/>
        <v>Finlay</v>
      </c>
      <c r="J4977" t="str">
        <f t="shared" si="233"/>
        <v>Finlay Knox</v>
      </c>
      <c r="K4977" t="s">
        <v>16371</v>
      </c>
    </row>
    <row r="4978" spans="1:11" x14ac:dyDescent="0.3">
      <c r="A4978" t="s">
        <v>5214</v>
      </c>
      <c r="B4978" t="s">
        <v>628</v>
      </c>
      <c r="C4978" t="s">
        <v>109</v>
      </c>
      <c r="F4978" s="2" t="str">
        <f>LEFT(A4978,FIND("#",SUBSTITUTE(A4978," ","#",2))-1)</f>
        <v>KNUPPEL ARTAGAVEYTIA</v>
      </c>
      <c r="G4978" s="2" t="str">
        <f t="shared" si="231"/>
        <v>Knuppel Artagaveytia</v>
      </c>
      <c r="H4978" s="2" t="str">
        <f>TRIM(MID(A4978,FIND("#",SUBSTITUTE(A4978," ","#",2))+1,255))</f>
        <v>Dominique</v>
      </c>
      <c r="I4978" s="3" t="str">
        <f t="shared" si="232"/>
        <v>Dominique</v>
      </c>
      <c r="J4978" t="str">
        <f t="shared" si="233"/>
        <v>Dominique Knuppel Artagaveytia</v>
      </c>
      <c r="K4978" t="s">
        <v>16372</v>
      </c>
    </row>
    <row r="4979" spans="1:11" x14ac:dyDescent="0.3">
      <c r="A4979" t="s">
        <v>5215</v>
      </c>
      <c r="B4979" t="s">
        <v>199</v>
      </c>
      <c r="C4979" t="s">
        <v>25</v>
      </c>
      <c r="F4979" s="2" t="str">
        <f>LEFT(A4979,FIND(" ",A4979)-1)</f>
        <v>KNYSTAUTAS</v>
      </c>
      <c r="G4979" s="2" t="str">
        <f t="shared" si="231"/>
        <v>Knystautas</v>
      </c>
      <c r="H4979" s="3" t="str">
        <f>RIGHT(A4979,LEN(A4979)-FIND(" ",A4979))</f>
        <v>Mantas</v>
      </c>
      <c r="I4979" s="3" t="str">
        <f t="shared" si="232"/>
        <v>Mantas</v>
      </c>
      <c r="J4979" t="str">
        <f t="shared" si="233"/>
        <v>Mantas Knystautas</v>
      </c>
      <c r="K4979" t="s">
        <v>16373</v>
      </c>
    </row>
    <row r="4980" spans="1:11" x14ac:dyDescent="0.3">
      <c r="A4980" t="s">
        <v>5216</v>
      </c>
      <c r="B4980" t="s">
        <v>518</v>
      </c>
      <c r="C4980" t="s">
        <v>525</v>
      </c>
      <c r="F4980" s="2" t="str">
        <f>LEFT(A4980,FIND(" ",A4980)-1)</f>
        <v>KO</v>
      </c>
      <c r="G4980" s="2" t="str">
        <f t="shared" si="231"/>
        <v>Ko</v>
      </c>
      <c r="H4980" s="3" t="str">
        <f>RIGHT(A4980,LEN(A4980)-FIND(" ",A4980))</f>
        <v>Lydia</v>
      </c>
      <c r="I4980" s="3" t="str">
        <f t="shared" si="232"/>
        <v>Lydia</v>
      </c>
      <c r="J4980" t="str">
        <f t="shared" si="233"/>
        <v>Lydia Ko</v>
      </c>
      <c r="K4980" t="s">
        <v>16374</v>
      </c>
    </row>
    <row r="4981" spans="1:11" x14ac:dyDescent="0.3">
      <c r="A4981" t="s">
        <v>5217</v>
      </c>
      <c r="B4981" t="s">
        <v>508</v>
      </c>
      <c r="C4981" t="s">
        <v>33</v>
      </c>
      <c r="F4981" s="2" t="str">
        <f>LEFT(A4981,FIND(" ",A4981)-1)</f>
        <v>KO</v>
      </c>
      <c r="G4981" s="2" t="str">
        <f t="shared" si="231"/>
        <v>Ko</v>
      </c>
      <c r="H4981" s="3" t="str">
        <f>RIGHT(A4981,LEN(A4981)-FIND(" ",A4981))</f>
        <v>Youngpyo</v>
      </c>
      <c r="I4981" s="3" t="str">
        <f t="shared" si="232"/>
        <v>Youngpyo</v>
      </c>
      <c r="J4981" t="str">
        <f t="shared" si="233"/>
        <v>Youngpyo Ko</v>
      </c>
      <c r="K4981" t="s">
        <v>16375</v>
      </c>
    </row>
    <row r="4982" spans="1:11" x14ac:dyDescent="0.3">
      <c r="A4982" t="s">
        <v>5218</v>
      </c>
      <c r="B4982" t="s">
        <v>2342</v>
      </c>
      <c r="C4982" t="s">
        <v>36</v>
      </c>
      <c r="F4982" s="2" t="str">
        <f>LEFT(A4982,FIND(" ",A4982)-1)</f>
        <v>KOALA</v>
      </c>
      <c r="G4982" s="2" t="str">
        <f t="shared" si="231"/>
        <v>Koala</v>
      </c>
      <c r="H4982" s="3" t="str">
        <f>RIGHT(A4982,LEN(A4982)-FIND(" ",A4982))</f>
        <v>Marthe</v>
      </c>
      <c r="I4982" s="3" t="str">
        <f t="shared" si="232"/>
        <v>Marthe</v>
      </c>
      <c r="J4982" t="str">
        <f t="shared" si="233"/>
        <v>Marthe Koala</v>
      </c>
      <c r="K4982" t="s">
        <v>16376</v>
      </c>
    </row>
    <row r="4983" spans="1:11" x14ac:dyDescent="0.3">
      <c r="A4983" t="s">
        <v>5219</v>
      </c>
      <c r="B4983" t="s">
        <v>89</v>
      </c>
      <c r="C4983" t="s">
        <v>290</v>
      </c>
      <c r="F4983" s="2" t="str">
        <f>LEFT(A4983,FIND(" ",A4983)-1)</f>
        <v>KOBATA</v>
      </c>
      <c r="G4983" s="2" t="str">
        <f t="shared" si="231"/>
        <v>Kobata</v>
      </c>
      <c r="H4983" s="3" t="str">
        <f>RIGHT(A4983,LEN(A4983)-FIND(" ",A4983))</f>
        <v>Mako</v>
      </c>
      <c r="I4983" s="3" t="str">
        <f t="shared" si="232"/>
        <v>Mako</v>
      </c>
      <c r="J4983" t="str">
        <f t="shared" si="233"/>
        <v>Mako Kobata</v>
      </c>
      <c r="K4983" t="s">
        <v>16377</v>
      </c>
    </row>
    <row r="4984" spans="1:11" x14ac:dyDescent="0.3">
      <c r="A4984" t="s">
        <v>5220</v>
      </c>
      <c r="B4984" t="s">
        <v>89</v>
      </c>
      <c r="C4984" t="s">
        <v>36</v>
      </c>
      <c r="F4984" s="2" t="str">
        <f>LEFT(A4984,FIND(" ",A4984)-1)</f>
        <v>KOBAYASHI</v>
      </c>
      <c r="G4984" s="2" t="str">
        <f t="shared" si="231"/>
        <v>Kobayashi</v>
      </c>
      <c r="H4984" s="3" t="str">
        <f>RIGHT(A4984,LEN(A4984)-FIND(" ",A4984))</f>
        <v>Kai</v>
      </c>
      <c r="I4984" s="3" t="str">
        <f t="shared" si="232"/>
        <v>Kai</v>
      </c>
      <c r="J4984" t="str">
        <f t="shared" si="233"/>
        <v>Kai Kobayashi</v>
      </c>
      <c r="K4984" t="s">
        <v>16378</v>
      </c>
    </row>
    <row r="4985" spans="1:11" x14ac:dyDescent="0.3">
      <c r="A4985" t="s">
        <v>5221</v>
      </c>
      <c r="B4985" t="s">
        <v>89</v>
      </c>
      <c r="C4985" t="s">
        <v>470</v>
      </c>
      <c r="F4985" s="2" t="str">
        <f>LEFT(A4985,FIND(" ",A4985)-1)</f>
        <v>KOBAYASHI</v>
      </c>
      <c r="G4985" s="2" t="str">
        <f t="shared" si="231"/>
        <v>Kobayashi</v>
      </c>
      <c r="H4985" s="3" t="str">
        <f>RIGHT(A4985,LEN(A4985)-FIND(" ",A4985))</f>
        <v>Yuka</v>
      </c>
      <c r="I4985" s="3" t="str">
        <f t="shared" si="232"/>
        <v>Yuka</v>
      </c>
      <c r="J4985" t="str">
        <f t="shared" si="233"/>
        <v>Yuka Kobayashi</v>
      </c>
      <c r="K4985" t="s">
        <v>16379</v>
      </c>
    </row>
    <row r="4986" spans="1:11" x14ac:dyDescent="0.3">
      <c r="A4986" t="s">
        <v>5222</v>
      </c>
      <c r="B4986" t="s">
        <v>113</v>
      </c>
      <c r="C4986" t="s">
        <v>25</v>
      </c>
      <c r="F4986" s="2" t="str">
        <f>LEFT(A4986,FIND(" ",A4986)-1)</f>
        <v>KOBLOVA</v>
      </c>
      <c r="G4986" s="2" t="str">
        <f t="shared" si="231"/>
        <v>Koblova</v>
      </c>
      <c r="H4986" s="3" t="str">
        <f>RIGHT(A4986,LEN(A4986)-FIND(" ",A4986))</f>
        <v>Valeria</v>
      </c>
      <c r="I4986" s="3" t="str">
        <f t="shared" si="232"/>
        <v>Valeria</v>
      </c>
      <c r="J4986" t="str">
        <f t="shared" si="233"/>
        <v>Valeria Koblova</v>
      </c>
      <c r="K4986" t="s">
        <v>16380</v>
      </c>
    </row>
    <row r="4987" spans="1:11" x14ac:dyDescent="0.3">
      <c r="A4987" t="s">
        <v>5223</v>
      </c>
      <c r="B4987" t="s">
        <v>89</v>
      </c>
      <c r="C4987" t="s">
        <v>19</v>
      </c>
      <c r="F4987" s="2" t="str">
        <f>LEFT(A4987,FIND(" ",A4987)-1)</f>
        <v>KOBORI</v>
      </c>
      <c r="G4987" s="2" t="str">
        <f t="shared" si="231"/>
        <v>Kobori</v>
      </c>
      <c r="H4987" s="3" t="str">
        <f>RIGHT(A4987,LEN(A4987)-FIND(" ",A4987))</f>
        <v>Waka</v>
      </c>
      <c r="I4987" s="3" t="str">
        <f t="shared" si="232"/>
        <v>Waka</v>
      </c>
      <c r="J4987" t="str">
        <f t="shared" si="233"/>
        <v>Waka Kobori</v>
      </c>
      <c r="K4987" t="s">
        <v>16381</v>
      </c>
    </row>
    <row r="4988" spans="1:11" x14ac:dyDescent="0.3">
      <c r="A4988" t="s">
        <v>5224</v>
      </c>
      <c r="B4988" t="s">
        <v>16</v>
      </c>
      <c r="C4988" t="s">
        <v>19</v>
      </c>
      <c r="F4988" s="2" t="str">
        <f>LEFT(A4988,FIND(" ",A4988)-1)</f>
        <v>KOBRICH</v>
      </c>
      <c r="G4988" s="2" t="str">
        <f t="shared" si="231"/>
        <v>Kobrich</v>
      </c>
      <c r="H4988" s="3" t="str">
        <f>RIGHT(A4988,LEN(A4988)-FIND(" ",A4988))</f>
        <v>Kristel</v>
      </c>
      <c r="I4988" s="3" t="str">
        <f t="shared" si="232"/>
        <v>Kristel</v>
      </c>
      <c r="J4988" t="str">
        <f t="shared" si="233"/>
        <v>Kristel Kobrich</v>
      </c>
      <c r="K4988" t="s">
        <v>16382</v>
      </c>
    </row>
    <row r="4989" spans="1:11" x14ac:dyDescent="0.3">
      <c r="A4989" t="s">
        <v>5225</v>
      </c>
      <c r="B4989" t="s">
        <v>171</v>
      </c>
      <c r="C4989" t="s">
        <v>8</v>
      </c>
      <c r="F4989" s="2" t="str">
        <f>LEFT(A4989,FIND(" ",A4989)-1)</f>
        <v>KOBUS-ZAWOJSKA</v>
      </c>
      <c r="G4989" s="2" t="str">
        <f t="shared" si="231"/>
        <v>Kobus-Zawojska</v>
      </c>
      <c r="H4989" s="3" t="str">
        <f>RIGHT(A4989,LEN(A4989)-FIND(" ",A4989))</f>
        <v>Agnieszka</v>
      </c>
      <c r="I4989" s="3" t="str">
        <f t="shared" si="232"/>
        <v>Agnieszka</v>
      </c>
      <c r="J4989" t="str">
        <f t="shared" si="233"/>
        <v>Agnieszka Kobus-Zawojska</v>
      </c>
      <c r="K4989" t="s">
        <v>16383</v>
      </c>
    </row>
    <row r="4990" spans="1:11" x14ac:dyDescent="0.3">
      <c r="A4990" t="s">
        <v>5226</v>
      </c>
      <c r="B4990" t="s">
        <v>113</v>
      </c>
      <c r="C4990" t="s">
        <v>290</v>
      </c>
      <c r="F4990" s="2" t="str">
        <f>LEFT(A4990,FIND(" ",A4990)-1)</f>
        <v>KOBZAR</v>
      </c>
      <c r="G4990" s="2" t="str">
        <f t="shared" si="231"/>
        <v>Kobzar</v>
      </c>
      <c r="H4990" s="3" t="str">
        <f>RIGHT(A4990,LEN(A4990)-FIND(" ",A4990))</f>
        <v>Igor</v>
      </c>
      <c r="I4990" s="3" t="str">
        <f t="shared" si="232"/>
        <v>Igor</v>
      </c>
      <c r="J4990" t="str">
        <f t="shared" si="233"/>
        <v>Igor Kobzar</v>
      </c>
      <c r="K4990" t="s">
        <v>16384</v>
      </c>
    </row>
    <row r="4991" spans="1:11" x14ac:dyDescent="0.3">
      <c r="A4991" t="s">
        <v>5227</v>
      </c>
      <c r="B4991" t="s">
        <v>72</v>
      </c>
      <c r="C4991" t="s">
        <v>36</v>
      </c>
      <c r="F4991" s="2" t="str">
        <f>LEFT(A4991,FIND(" ",A4991)-1)</f>
        <v>KOCH</v>
      </c>
      <c r="G4991" s="2" t="str">
        <f t="shared" si="231"/>
        <v>Koch</v>
      </c>
      <c r="H4991" s="3" t="str">
        <f>RIGHT(A4991,LEN(A4991)-FIND(" ",A4991))</f>
        <v>Marc</v>
      </c>
      <c r="I4991" s="3" t="str">
        <f t="shared" si="232"/>
        <v>Marc</v>
      </c>
      <c r="J4991" t="str">
        <f t="shared" si="233"/>
        <v>Marc Koch</v>
      </c>
      <c r="K4991" t="s">
        <v>16385</v>
      </c>
    </row>
    <row r="4992" spans="1:11" x14ac:dyDescent="0.3">
      <c r="A4992" t="s">
        <v>5228</v>
      </c>
      <c r="B4992" t="s">
        <v>72</v>
      </c>
      <c r="C4992" t="s">
        <v>19</v>
      </c>
      <c r="F4992" s="2" t="str">
        <f>LEFT(A4992,FIND(" ",A4992)-1)</f>
        <v>KOCH</v>
      </c>
      <c r="G4992" s="2" t="str">
        <f t="shared" si="231"/>
        <v>Koch</v>
      </c>
      <c r="H4992" s="3" t="str">
        <f>RIGHT(A4992,LEN(A4992)-FIND(" ",A4992))</f>
        <v>Marco</v>
      </c>
      <c r="I4992" s="3" t="str">
        <f t="shared" si="232"/>
        <v>Marco</v>
      </c>
      <c r="J4992" t="str">
        <f t="shared" si="233"/>
        <v>Marco Koch</v>
      </c>
      <c r="K4992" t="s">
        <v>16386</v>
      </c>
    </row>
    <row r="4993" spans="1:11" x14ac:dyDescent="0.3">
      <c r="A4993" t="s">
        <v>5229</v>
      </c>
      <c r="B4993" t="s">
        <v>72</v>
      </c>
      <c r="C4993" t="s">
        <v>197</v>
      </c>
      <c r="F4993" s="2" t="str">
        <f>LEFT(A4993,FIND(" ",A4993)-1)</f>
        <v>KOCH</v>
      </c>
      <c r="G4993" s="2" t="str">
        <f t="shared" si="231"/>
        <v>Koch</v>
      </c>
      <c r="H4993" s="3" t="str">
        <f>RIGHT(A4993,LEN(A4993)-FIND(" ",A4993))</f>
        <v>Sophie Ulrike</v>
      </c>
      <c r="I4993" s="3" t="str">
        <f t="shared" si="232"/>
        <v>Sophie Ulrike</v>
      </c>
      <c r="J4993" t="str">
        <f t="shared" si="233"/>
        <v>Sophie Ulrike Koch</v>
      </c>
      <c r="K4993" t="s">
        <v>16387</v>
      </c>
    </row>
    <row r="4994" spans="1:11" x14ac:dyDescent="0.3">
      <c r="A4994" t="s">
        <v>5230</v>
      </c>
      <c r="B4994" t="s">
        <v>171</v>
      </c>
      <c r="C4994" t="s">
        <v>290</v>
      </c>
      <c r="F4994" s="2" t="str">
        <f>LEFT(A4994,FIND(" ",A4994)-1)</f>
        <v>KOCHANOWSKI</v>
      </c>
      <c r="G4994" s="2" t="str">
        <f t="shared" si="231"/>
        <v>Kochanowski</v>
      </c>
      <c r="H4994" s="3" t="str">
        <f>RIGHT(A4994,LEN(A4994)-FIND(" ",A4994))</f>
        <v>Jakub</v>
      </c>
      <c r="I4994" s="3" t="str">
        <f t="shared" si="232"/>
        <v>Jakub</v>
      </c>
      <c r="J4994" t="str">
        <f t="shared" si="233"/>
        <v>Jakub Kochanowski</v>
      </c>
      <c r="K4994" t="s">
        <v>16388</v>
      </c>
    </row>
    <row r="4995" spans="1:11" x14ac:dyDescent="0.3">
      <c r="A4995" t="s">
        <v>5231</v>
      </c>
      <c r="B4995" t="s">
        <v>120</v>
      </c>
      <c r="C4995" t="s">
        <v>42</v>
      </c>
      <c r="F4995" s="2" t="str">
        <f>LEFT(A4995,FIND(" ",A4995)-1)</f>
        <v>KOCHER</v>
      </c>
      <c r="G4995" s="2" t="str">
        <f t="shared" ref="G4995:G5058" si="234">PROPER(F4995)</f>
        <v>Kocher</v>
      </c>
      <c r="H4995" s="3" t="str">
        <f>RIGHT(A4995,LEN(A4995)-FIND(" ",A4995))</f>
        <v>Fabienne</v>
      </c>
      <c r="I4995" s="3" t="str">
        <f t="shared" ref="I4995:I5058" si="235">PROPER(H4995)</f>
        <v>Fabienne</v>
      </c>
      <c r="J4995" t="str">
        <f t="shared" ref="J4995:J5058" si="236">_xlfn.CONCAT(I4995," ", G4995)</f>
        <v>Fabienne Kocher</v>
      </c>
      <c r="K4995" t="s">
        <v>16389</v>
      </c>
    </row>
    <row r="4996" spans="1:11" x14ac:dyDescent="0.3">
      <c r="A4996" t="s">
        <v>5232</v>
      </c>
      <c r="B4996" t="s">
        <v>113</v>
      </c>
      <c r="C4996" t="s">
        <v>131</v>
      </c>
      <c r="F4996" s="2" t="str">
        <f>LEFT(A4996,FIND(" ",A4996)-1)</f>
        <v>KOCHESOK</v>
      </c>
      <c r="G4996" s="2" t="str">
        <f t="shared" si="234"/>
        <v>Kochesok</v>
      </c>
      <c r="H4996" s="3" t="str">
        <f>RIGHT(A4996,LEN(A4996)-FIND(" ",A4996))</f>
        <v>Susana</v>
      </c>
      <c r="I4996" s="3" t="str">
        <f t="shared" si="235"/>
        <v>Susana</v>
      </c>
      <c r="J4996" t="str">
        <f t="shared" si="236"/>
        <v>Susana Kochesok</v>
      </c>
      <c r="K4996" t="s">
        <v>16390</v>
      </c>
    </row>
    <row r="4997" spans="1:11" x14ac:dyDescent="0.3">
      <c r="A4997" t="s">
        <v>5233</v>
      </c>
      <c r="B4997" t="s">
        <v>179</v>
      </c>
      <c r="C4997" t="s">
        <v>221</v>
      </c>
      <c r="F4997" s="2" t="str">
        <f>LEFT(A4997,FIND(" ",A4997)-1)</f>
        <v>KOCHHANN</v>
      </c>
      <c r="G4997" s="2" t="str">
        <f t="shared" si="234"/>
        <v>Kochhann</v>
      </c>
      <c r="H4997" s="3" t="str">
        <f>RIGHT(A4997,LEN(A4997)-FIND(" ",A4997))</f>
        <v>Raquel</v>
      </c>
      <c r="I4997" s="3" t="str">
        <f t="shared" si="235"/>
        <v>Raquel</v>
      </c>
      <c r="J4997" t="str">
        <f t="shared" si="236"/>
        <v>Raquel Kochhann</v>
      </c>
      <c r="K4997" t="s">
        <v>16391</v>
      </c>
    </row>
    <row r="4998" spans="1:11" x14ac:dyDescent="0.3">
      <c r="A4998" t="s">
        <v>5234</v>
      </c>
      <c r="B4998" t="s">
        <v>419</v>
      </c>
      <c r="C4998" t="s">
        <v>42</v>
      </c>
      <c r="F4998" s="2" t="str">
        <f>LEFT(A4998,FIND(" ",A4998)-1)</f>
        <v>KOCHMAN</v>
      </c>
      <c r="G4998" s="2" t="str">
        <f t="shared" si="234"/>
        <v>Kochman</v>
      </c>
      <c r="H4998" s="3" t="str">
        <f>RIGHT(A4998,LEN(A4998)-FIND(" ",A4998))</f>
        <v>Li</v>
      </c>
      <c r="I4998" s="3" t="str">
        <f t="shared" si="235"/>
        <v>Li</v>
      </c>
      <c r="J4998" t="str">
        <f t="shared" si="236"/>
        <v>Li Kochman</v>
      </c>
      <c r="K4998" t="s">
        <v>16392</v>
      </c>
    </row>
    <row r="4999" spans="1:11" x14ac:dyDescent="0.3">
      <c r="A4999" t="s">
        <v>5235</v>
      </c>
      <c r="B4999" t="s">
        <v>89</v>
      </c>
      <c r="C4999" t="s">
        <v>36</v>
      </c>
      <c r="F4999" s="2" t="str">
        <f>LEFT(A4999,FIND(" ",A4999)-1)</f>
        <v>KODAMA</v>
      </c>
      <c r="G4999" s="2" t="str">
        <f t="shared" si="234"/>
        <v>Kodama</v>
      </c>
      <c r="H4999" s="3" t="str">
        <f>RIGHT(A4999,LEN(A4999)-FIND(" ",A4999))</f>
        <v>Mei</v>
      </c>
      <c r="I4999" s="3" t="str">
        <f t="shared" si="235"/>
        <v>Mei</v>
      </c>
      <c r="J4999" t="str">
        <f t="shared" si="236"/>
        <v>Mei Kodama</v>
      </c>
      <c r="K4999" t="s">
        <v>16393</v>
      </c>
    </row>
    <row r="5000" spans="1:11" x14ac:dyDescent="0.3">
      <c r="A5000" t="s">
        <v>5236</v>
      </c>
      <c r="B5000" t="s">
        <v>75</v>
      </c>
      <c r="C5000" t="s">
        <v>73</v>
      </c>
      <c r="F5000" s="2" t="str">
        <f>LEFT(A5000,FIND(" ",A5000)-1)</f>
        <v>KODIROVA</v>
      </c>
      <c r="G5000" s="2" t="str">
        <f t="shared" si="234"/>
        <v>Kodirova</v>
      </c>
      <c r="H5000" s="3" t="str">
        <f>RIGHT(A5000,LEN(A5000)-FIND(" ",A5000))</f>
        <v>Raykhona</v>
      </c>
      <c r="I5000" s="3" t="str">
        <f t="shared" si="235"/>
        <v>Raykhona</v>
      </c>
      <c r="J5000" t="str">
        <f t="shared" si="236"/>
        <v>Raykhona Kodirova</v>
      </c>
      <c r="K5000" t="s">
        <v>16394</v>
      </c>
    </row>
    <row r="5001" spans="1:11" x14ac:dyDescent="0.3">
      <c r="A5001" t="s">
        <v>5237</v>
      </c>
      <c r="B5001" t="s">
        <v>122</v>
      </c>
      <c r="C5001" t="s">
        <v>54</v>
      </c>
      <c r="F5001" s="2" t="str">
        <f>LEFT(A5001,FIND(" ",A5001)-1)</f>
        <v>KODISANG</v>
      </c>
      <c r="G5001" s="2" t="str">
        <f t="shared" si="234"/>
        <v>Kodisang</v>
      </c>
      <c r="H5001" s="3" t="str">
        <f>RIGHT(A5001,LEN(A5001)-FIND(" ",A5001))</f>
        <v>Kobamelo</v>
      </c>
      <c r="I5001" s="3" t="str">
        <f t="shared" si="235"/>
        <v>Kobamelo</v>
      </c>
      <c r="J5001" t="str">
        <f t="shared" si="236"/>
        <v>Kobamelo Kodisang</v>
      </c>
      <c r="K5001" t="s">
        <v>16395</v>
      </c>
    </row>
    <row r="5002" spans="1:11" x14ac:dyDescent="0.3">
      <c r="A5002" t="s">
        <v>5238</v>
      </c>
      <c r="B5002" t="s">
        <v>84</v>
      </c>
      <c r="C5002" t="s">
        <v>36</v>
      </c>
      <c r="F5002" s="2" t="str">
        <f>LEFT(A5002,FIND(" ",A5002)-1)</f>
        <v>KOECH</v>
      </c>
      <c r="G5002" s="2" t="str">
        <f t="shared" si="234"/>
        <v>Koech</v>
      </c>
      <c r="H5002" s="3" t="str">
        <f>RIGHT(A5002,LEN(A5002)-FIND(" ",A5002))</f>
        <v>John</v>
      </c>
      <c r="I5002" s="3" t="str">
        <f t="shared" si="235"/>
        <v>John</v>
      </c>
      <c r="J5002" t="str">
        <f t="shared" si="236"/>
        <v>John Koech</v>
      </c>
      <c r="K5002" t="s">
        <v>16396</v>
      </c>
    </row>
    <row r="5003" spans="1:11" x14ac:dyDescent="0.3">
      <c r="A5003" t="s">
        <v>5239</v>
      </c>
      <c r="B5003" t="s">
        <v>120</v>
      </c>
      <c r="C5003" t="s">
        <v>164</v>
      </c>
      <c r="F5003" s="2" t="str">
        <f>LEFT(A5003,FIND(" ",A5003)-1)</f>
        <v>KOECHLIN</v>
      </c>
      <c r="G5003" s="2" t="str">
        <f t="shared" si="234"/>
        <v>Koechlin</v>
      </c>
      <c r="H5003" s="3" t="str">
        <f>RIGHT(A5003,LEN(A5003)-FIND(" ",A5003))</f>
        <v>Thomas</v>
      </c>
      <c r="I5003" s="3" t="str">
        <f t="shared" si="235"/>
        <v>Thomas</v>
      </c>
      <c r="J5003" t="str">
        <f t="shared" si="236"/>
        <v>Thomas Koechlin</v>
      </c>
      <c r="K5003" t="s">
        <v>16397</v>
      </c>
    </row>
    <row r="5004" spans="1:11" x14ac:dyDescent="0.3">
      <c r="A5004" t="s">
        <v>5240</v>
      </c>
      <c r="B5004" t="s">
        <v>27</v>
      </c>
      <c r="C5004" t="s">
        <v>166</v>
      </c>
      <c r="F5004" s="2" t="str">
        <f>LEFT(A5004,FIND(" ",A5004)-1)</f>
        <v>KOENDERS</v>
      </c>
      <c r="G5004" s="2" t="str">
        <f t="shared" si="234"/>
        <v>Koenders</v>
      </c>
      <c r="H5004" s="3" t="str">
        <f>RIGHT(A5004,LEN(A5004)-FIND(" ",A5004))</f>
        <v>Joanne</v>
      </c>
      <c r="I5004" s="3" t="str">
        <f t="shared" si="235"/>
        <v>Joanne</v>
      </c>
      <c r="J5004" t="str">
        <f t="shared" si="236"/>
        <v>Joanne Koenders</v>
      </c>
      <c r="K5004" t="s">
        <v>16398</v>
      </c>
    </row>
    <row r="5005" spans="1:11" x14ac:dyDescent="0.3">
      <c r="A5005" t="s">
        <v>5241</v>
      </c>
      <c r="B5005" t="s">
        <v>72</v>
      </c>
      <c r="C5005" t="s">
        <v>349</v>
      </c>
      <c r="F5005" s="2" t="str">
        <f>LEFT(A5005,FIND(" ",A5005)-1)</f>
        <v>KOEPFER</v>
      </c>
      <c r="G5005" s="2" t="str">
        <f t="shared" si="234"/>
        <v>Koepfer</v>
      </c>
      <c r="H5005" s="3" t="str">
        <f>RIGHT(A5005,LEN(A5005)-FIND(" ",A5005))</f>
        <v>Dominik</v>
      </c>
      <c r="I5005" s="3" t="str">
        <f t="shared" si="235"/>
        <v>Dominik</v>
      </c>
      <c r="J5005" t="str">
        <f t="shared" si="236"/>
        <v>Dominik Koepfer</v>
      </c>
      <c r="K5005" t="s">
        <v>16399</v>
      </c>
    </row>
    <row r="5006" spans="1:11" x14ac:dyDescent="0.3">
      <c r="A5006" t="s">
        <v>5242</v>
      </c>
      <c r="B5006" t="s">
        <v>89</v>
      </c>
      <c r="C5006" t="s">
        <v>290</v>
      </c>
      <c r="F5006" s="2" t="str">
        <f>LEFT(A5006,FIND(" ",A5006)-1)</f>
        <v>KOGA</v>
      </c>
      <c r="G5006" s="2" t="str">
        <f t="shared" si="234"/>
        <v>Koga</v>
      </c>
      <c r="H5006" s="3" t="str">
        <f>RIGHT(A5006,LEN(A5006)-FIND(" ",A5006))</f>
        <v>Sarina</v>
      </c>
      <c r="I5006" s="3" t="str">
        <f t="shared" si="235"/>
        <v>Sarina</v>
      </c>
      <c r="J5006" t="str">
        <f t="shared" si="236"/>
        <v>Sarina Koga</v>
      </c>
      <c r="K5006" t="s">
        <v>16400</v>
      </c>
    </row>
    <row r="5007" spans="1:11" x14ac:dyDescent="0.3">
      <c r="A5007" t="s">
        <v>5243</v>
      </c>
      <c r="B5007" t="s">
        <v>89</v>
      </c>
      <c r="C5007" t="s">
        <v>36</v>
      </c>
      <c r="F5007" s="2" t="str">
        <f>LEFT(A5007,FIND(" ",A5007)-1)</f>
        <v>KOGA</v>
      </c>
      <c r="G5007" s="2" t="str">
        <f t="shared" si="234"/>
        <v>Koga</v>
      </c>
      <c r="H5007" s="3" t="str">
        <f>RIGHT(A5007,LEN(A5007)-FIND(" ",A5007))</f>
        <v>Yuta</v>
      </c>
      <c r="I5007" s="3" t="str">
        <f t="shared" si="235"/>
        <v>Yuta</v>
      </c>
      <c r="J5007" t="str">
        <f t="shared" si="236"/>
        <v>Yuta Koga</v>
      </c>
      <c r="K5007" t="s">
        <v>16401</v>
      </c>
    </row>
    <row r="5008" spans="1:11" x14ac:dyDescent="0.3">
      <c r="A5008" t="s">
        <v>5244</v>
      </c>
      <c r="B5008" t="s">
        <v>72</v>
      </c>
      <c r="C5008" t="s">
        <v>14</v>
      </c>
      <c r="F5008" s="2" t="str">
        <f>LEFT(A5008,FIND(" ",A5008)-1)</f>
        <v>KOHLBACHER</v>
      </c>
      <c r="G5008" s="2" t="str">
        <f t="shared" si="234"/>
        <v>Kohlbacher</v>
      </c>
      <c r="H5008" s="3" t="str">
        <f>RIGHT(A5008,LEN(A5008)-FIND(" ",A5008))</f>
        <v>Jannik</v>
      </c>
      <c r="I5008" s="3" t="str">
        <f t="shared" si="235"/>
        <v>Jannik</v>
      </c>
      <c r="J5008" t="str">
        <f t="shared" si="236"/>
        <v>Jannik Kohlbacher</v>
      </c>
      <c r="K5008" t="s">
        <v>16402</v>
      </c>
    </row>
    <row r="5009" spans="1:11" x14ac:dyDescent="0.3">
      <c r="A5009" t="s">
        <v>5245</v>
      </c>
      <c r="B5009" t="s">
        <v>32</v>
      </c>
      <c r="C5009" t="s">
        <v>8</v>
      </c>
      <c r="F5009" s="2" t="str">
        <f>LEFT(A5009,FIND(" ",A5009)-1)</f>
        <v>KOHLER</v>
      </c>
      <c r="G5009" s="2" t="str">
        <f t="shared" si="234"/>
        <v>Kohler</v>
      </c>
      <c r="H5009" s="3" t="str">
        <f>RIGHT(A5009,LEN(A5009)-FIND(" ",A5009))</f>
        <v>Kara</v>
      </c>
      <c r="I5009" s="3" t="str">
        <f t="shared" si="235"/>
        <v>Kara</v>
      </c>
      <c r="J5009" t="str">
        <f t="shared" si="236"/>
        <v>Kara Kohler</v>
      </c>
      <c r="K5009" t="s">
        <v>16403</v>
      </c>
    </row>
    <row r="5010" spans="1:11" x14ac:dyDescent="0.3">
      <c r="A5010" t="s">
        <v>5246</v>
      </c>
      <c r="B5010" t="s">
        <v>72</v>
      </c>
      <c r="C5010" t="s">
        <v>19</v>
      </c>
      <c r="F5010" s="2" t="str">
        <f>LEFT(A5010,FIND(" ",A5010)-1)</f>
        <v>KOHLER</v>
      </c>
      <c r="G5010" s="2" t="str">
        <f t="shared" si="234"/>
        <v>Kohler</v>
      </c>
      <c r="H5010" s="3" t="str">
        <f>RIGHT(A5010,LEN(A5010)-FIND(" ",A5010))</f>
        <v>Sarah</v>
      </c>
      <c r="I5010" s="3" t="str">
        <f t="shared" si="235"/>
        <v>Sarah</v>
      </c>
      <c r="J5010" t="str">
        <f t="shared" si="236"/>
        <v>Sarah Kohler</v>
      </c>
      <c r="K5010" t="s">
        <v>16404</v>
      </c>
    </row>
    <row r="5011" spans="1:11" x14ac:dyDescent="0.3">
      <c r="A5011" t="s">
        <v>5247</v>
      </c>
      <c r="B5011" t="s">
        <v>72</v>
      </c>
      <c r="C5011" t="s">
        <v>109</v>
      </c>
      <c r="F5011" s="2" t="str">
        <f>LEFT(A5011,FIND(" ",A5011)-1)</f>
        <v>KOHLHOFF</v>
      </c>
      <c r="G5011" s="2" t="str">
        <f t="shared" si="234"/>
        <v>Kohlhoff</v>
      </c>
      <c r="H5011" s="3" t="str">
        <f>RIGHT(A5011,LEN(A5011)-FIND(" ",A5011))</f>
        <v>Paul</v>
      </c>
      <c r="I5011" s="3" t="str">
        <f t="shared" si="235"/>
        <v>Paul</v>
      </c>
      <c r="J5011" t="str">
        <f t="shared" si="236"/>
        <v>Paul Kohlhoff</v>
      </c>
      <c r="K5011" t="s">
        <v>16405</v>
      </c>
    </row>
    <row r="5012" spans="1:11" x14ac:dyDescent="0.3">
      <c r="A5012" t="s">
        <v>5248</v>
      </c>
      <c r="B5012" t="s">
        <v>72</v>
      </c>
      <c r="C5012" t="s">
        <v>349</v>
      </c>
      <c r="F5012" s="2" t="str">
        <f>LEFT(A5012,FIND(" ",A5012)-1)</f>
        <v>KOHLSCHREIBER</v>
      </c>
      <c r="G5012" s="2" t="str">
        <f t="shared" si="234"/>
        <v>Kohlschreiber</v>
      </c>
      <c r="H5012" s="3" t="str">
        <f>RIGHT(A5012,LEN(A5012)-FIND(" ",A5012))</f>
        <v>Philipp</v>
      </c>
      <c r="I5012" s="3" t="str">
        <f t="shared" si="235"/>
        <v>Philipp</v>
      </c>
      <c r="J5012" t="str">
        <f t="shared" si="236"/>
        <v>Philipp Kohlschreiber</v>
      </c>
      <c r="K5012" t="s">
        <v>16406</v>
      </c>
    </row>
    <row r="5013" spans="1:11" x14ac:dyDescent="0.3">
      <c r="A5013" t="s">
        <v>5249</v>
      </c>
      <c r="B5013" t="s">
        <v>89</v>
      </c>
      <c r="C5013" t="s">
        <v>221</v>
      </c>
      <c r="F5013" s="2" t="str">
        <f>LEFT(A5013,FIND(" ",A5013)-1)</f>
        <v>KOIDE</v>
      </c>
      <c r="G5013" s="2" t="str">
        <f t="shared" si="234"/>
        <v>Koide</v>
      </c>
      <c r="H5013" s="3" t="str">
        <f>RIGHT(A5013,LEN(A5013)-FIND(" ",A5013))</f>
        <v>Mifuyu</v>
      </c>
      <c r="I5013" s="3" t="str">
        <f t="shared" si="235"/>
        <v>Mifuyu</v>
      </c>
      <c r="J5013" t="str">
        <f t="shared" si="236"/>
        <v>Mifuyu Koide</v>
      </c>
      <c r="K5013" t="s">
        <v>16407</v>
      </c>
    </row>
    <row r="5014" spans="1:11" x14ac:dyDescent="0.3">
      <c r="A5014" t="s">
        <v>5250</v>
      </c>
      <c r="B5014" t="s">
        <v>89</v>
      </c>
      <c r="C5014" t="s">
        <v>166</v>
      </c>
      <c r="F5014" s="2" t="str">
        <f>LEFT(A5014,FIND(" ",A5014)-1)</f>
        <v>KOIDE</v>
      </c>
      <c r="G5014" s="2" t="str">
        <f t="shared" si="234"/>
        <v>Koide</v>
      </c>
      <c r="H5014" s="3" t="str">
        <f>RIGHT(A5014,LEN(A5014)-FIND(" ",A5014))</f>
        <v>Miku</v>
      </c>
      <c r="I5014" s="3" t="str">
        <f t="shared" si="235"/>
        <v>Miku</v>
      </c>
      <c r="J5014" t="str">
        <f t="shared" si="236"/>
        <v>Miku Koide</v>
      </c>
      <c r="K5014" t="s">
        <v>16408</v>
      </c>
    </row>
    <row r="5015" spans="1:11" x14ac:dyDescent="0.3">
      <c r="A5015" t="s">
        <v>5251</v>
      </c>
      <c r="B5015" t="s">
        <v>89</v>
      </c>
      <c r="C5015" t="s">
        <v>36</v>
      </c>
      <c r="F5015" s="2" t="str">
        <f>LEFT(A5015,FIND(" ",A5015)-1)</f>
        <v>KOIKE</v>
      </c>
      <c r="G5015" s="2" t="str">
        <f t="shared" si="234"/>
        <v>Koike</v>
      </c>
      <c r="H5015" s="3" t="str">
        <f>RIGHT(A5015,LEN(A5015)-FIND(" ",A5015))</f>
        <v>Yuki</v>
      </c>
      <c r="I5015" s="3" t="str">
        <f t="shared" si="235"/>
        <v>Yuki</v>
      </c>
      <c r="J5015" t="str">
        <f t="shared" si="236"/>
        <v>Yuki Koike</v>
      </c>
      <c r="K5015" t="s">
        <v>16409</v>
      </c>
    </row>
    <row r="5016" spans="1:11" x14ac:dyDescent="0.3">
      <c r="A5016" t="s">
        <v>5252</v>
      </c>
      <c r="B5016" t="s">
        <v>89</v>
      </c>
      <c r="C5016" t="s">
        <v>109</v>
      </c>
      <c r="F5016" s="2" t="str">
        <f>LEFT(A5016,FIND(" ",A5016)-1)</f>
        <v>KOIZUMI</v>
      </c>
      <c r="G5016" s="2" t="str">
        <f t="shared" si="234"/>
        <v>Koizumi</v>
      </c>
      <c r="H5016" s="3" t="str">
        <f>RIGHT(A5016,LEN(A5016)-FIND(" ",A5016))</f>
        <v>Ibuki</v>
      </c>
      <c r="I5016" s="3" t="str">
        <f t="shared" si="235"/>
        <v>Ibuki</v>
      </c>
      <c r="J5016" t="str">
        <f t="shared" si="236"/>
        <v>Ibuki Koizumi</v>
      </c>
      <c r="K5016" t="s">
        <v>16410</v>
      </c>
    </row>
    <row r="5017" spans="1:11" x14ac:dyDescent="0.3">
      <c r="A5017" t="s">
        <v>5253</v>
      </c>
      <c r="B5017" t="s">
        <v>1199</v>
      </c>
      <c r="C5017" t="s">
        <v>48</v>
      </c>
      <c r="F5017" s="2" t="str">
        <f>LEFT(A5017,FIND(" ",A5017)-1)</f>
        <v>KOJIC</v>
      </c>
      <c r="G5017" s="2" t="str">
        <f t="shared" si="234"/>
        <v>Kojic</v>
      </c>
      <c r="H5017" s="3" t="str">
        <f>RIGHT(A5017,LEN(A5017)-FIND(" ",A5017))</f>
        <v>Frane Tomislav</v>
      </c>
      <c r="I5017" s="3" t="str">
        <f t="shared" si="235"/>
        <v>Frane Tomislav</v>
      </c>
      <c r="J5017" t="str">
        <f t="shared" si="236"/>
        <v>Frane Tomislav Kojic</v>
      </c>
      <c r="K5017" t="s">
        <v>16411</v>
      </c>
    </row>
    <row r="5018" spans="1:11" x14ac:dyDescent="0.3">
      <c r="A5018" t="s">
        <v>5254</v>
      </c>
      <c r="B5018" t="s">
        <v>122</v>
      </c>
      <c r="C5018" t="s">
        <v>123</v>
      </c>
      <c r="F5018" s="2" t="str">
        <f>LEFT(A5018,FIND(" ",A5018)-1)</f>
        <v>KOK</v>
      </c>
      <c r="G5018" s="2" t="str">
        <f t="shared" si="234"/>
        <v>Kok</v>
      </c>
      <c r="H5018" s="3" t="str">
        <f>RIGHT(A5018,LEN(A5018)-FIND(" ",A5018))</f>
        <v>Tevin Michael</v>
      </c>
      <c r="I5018" s="3" t="str">
        <f t="shared" si="235"/>
        <v>Tevin Michael</v>
      </c>
      <c r="J5018" t="str">
        <f t="shared" si="236"/>
        <v>Tevin Michael Kok</v>
      </c>
      <c r="K5018" t="s">
        <v>16412</v>
      </c>
    </row>
    <row r="5019" spans="1:11" x14ac:dyDescent="0.3">
      <c r="A5019" t="s">
        <v>5255</v>
      </c>
      <c r="B5019" t="s">
        <v>24</v>
      </c>
      <c r="C5019" t="s">
        <v>42</v>
      </c>
      <c r="F5019" s="2" t="str">
        <f>LEFT(A5019,FIND(" ",A5019)-1)</f>
        <v>KOKAURI</v>
      </c>
      <c r="G5019" s="2" t="str">
        <f t="shared" si="234"/>
        <v>Kokauri</v>
      </c>
      <c r="H5019" s="3" t="str">
        <f>RIGHT(A5019,LEN(A5019)-FIND(" ",A5019))</f>
        <v>Ushangi</v>
      </c>
      <c r="I5019" s="3" t="str">
        <f t="shared" si="235"/>
        <v>Ushangi</v>
      </c>
      <c r="J5019" t="str">
        <f t="shared" si="236"/>
        <v>Ushangi Kokauri</v>
      </c>
      <c r="K5019" t="s">
        <v>16413</v>
      </c>
    </row>
    <row r="5020" spans="1:11" x14ac:dyDescent="0.3">
      <c r="A5020" t="s">
        <v>5256</v>
      </c>
      <c r="B5020" t="s">
        <v>355</v>
      </c>
      <c r="C5020" t="s">
        <v>36</v>
      </c>
      <c r="F5020" s="2" t="str">
        <f>LEFT(A5020,FIND(" ",A5020)-1)</f>
        <v>KOKHAN</v>
      </c>
      <c r="G5020" s="2" t="str">
        <f t="shared" si="234"/>
        <v>Kokhan</v>
      </c>
      <c r="H5020" s="3" t="str">
        <f>RIGHT(A5020,LEN(A5020)-FIND(" ",A5020))</f>
        <v>Mykhaylo</v>
      </c>
      <c r="I5020" s="3" t="str">
        <f t="shared" si="235"/>
        <v>Mykhaylo</v>
      </c>
      <c r="J5020" t="str">
        <f t="shared" si="236"/>
        <v>Mykhaylo Kokhan</v>
      </c>
      <c r="K5020" t="s">
        <v>16414</v>
      </c>
    </row>
    <row r="5021" spans="1:11" x14ac:dyDescent="0.3">
      <c r="A5021" t="s">
        <v>5257</v>
      </c>
      <c r="B5021" t="s">
        <v>468</v>
      </c>
      <c r="C5021" t="s">
        <v>109</v>
      </c>
      <c r="F5021" s="2" t="str">
        <f>LEFT(A5021,FIND(" ",A5021)-1)</f>
        <v>KOKKALANIS</v>
      </c>
      <c r="G5021" s="2" t="str">
        <f t="shared" si="234"/>
        <v>Kokkalanis</v>
      </c>
      <c r="H5021" s="3" t="str">
        <f>RIGHT(A5021,LEN(A5021)-FIND(" ",A5021))</f>
        <v>Byron</v>
      </c>
      <c r="I5021" s="3" t="str">
        <f t="shared" si="235"/>
        <v>Byron</v>
      </c>
      <c r="J5021" t="str">
        <f t="shared" si="236"/>
        <v>Byron Kokkalanis</v>
      </c>
      <c r="K5021" t="s">
        <v>16415</v>
      </c>
    </row>
    <row r="5022" spans="1:11" x14ac:dyDescent="0.3">
      <c r="A5022" t="s">
        <v>5258</v>
      </c>
      <c r="B5022" t="s">
        <v>32</v>
      </c>
      <c r="C5022" t="s">
        <v>22</v>
      </c>
      <c r="F5022" s="2" t="str">
        <f>LEFT(A5022,FIND(" ",A5022)-1)</f>
        <v>KOKUMAI</v>
      </c>
      <c r="G5022" s="2" t="str">
        <f t="shared" si="234"/>
        <v>Kokumai</v>
      </c>
      <c r="H5022" s="3" t="str">
        <f>RIGHT(A5022,LEN(A5022)-FIND(" ",A5022))</f>
        <v>Sakura</v>
      </c>
      <c r="I5022" s="3" t="str">
        <f t="shared" si="235"/>
        <v>Sakura</v>
      </c>
      <c r="J5022" t="str">
        <f t="shared" si="236"/>
        <v>Sakura Kokumai</v>
      </c>
      <c r="K5022" t="s">
        <v>16416</v>
      </c>
    </row>
    <row r="5023" spans="1:11" x14ac:dyDescent="0.3">
      <c r="A5023" t="s">
        <v>5259</v>
      </c>
      <c r="B5023" t="s">
        <v>1199</v>
      </c>
      <c r="C5023" t="s">
        <v>36</v>
      </c>
      <c r="F5023" s="2" t="str">
        <f>LEFT(A5023,FIND(" ",A5023)-1)</f>
        <v>KOLAK</v>
      </c>
      <c r="G5023" s="2" t="str">
        <f t="shared" si="234"/>
        <v>Kolak</v>
      </c>
      <c r="H5023" s="3" t="str">
        <f>RIGHT(A5023,LEN(A5023)-FIND(" ",A5023))</f>
        <v>Sara</v>
      </c>
      <c r="I5023" s="3" t="str">
        <f t="shared" si="235"/>
        <v>Sara</v>
      </c>
      <c r="J5023" t="str">
        <f t="shared" si="236"/>
        <v>Sara Kolak</v>
      </c>
      <c r="K5023" t="s">
        <v>16417</v>
      </c>
    </row>
    <row r="5024" spans="1:11" x14ac:dyDescent="0.3">
      <c r="A5024" t="s">
        <v>5260</v>
      </c>
      <c r="B5024" t="s">
        <v>352</v>
      </c>
      <c r="C5024" t="s">
        <v>36</v>
      </c>
      <c r="F5024" s="2" t="str">
        <f>LEFT(A5024,FIND(" ",A5024)-1)</f>
        <v>KOLASINAC</v>
      </c>
      <c r="G5024" s="2" t="str">
        <f t="shared" si="234"/>
        <v>Kolasinac</v>
      </c>
      <c r="H5024" s="3" t="str">
        <f>RIGHT(A5024,LEN(A5024)-FIND(" ",A5024))</f>
        <v>Asmir</v>
      </c>
      <c r="I5024" s="3" t="str">
        <f t="shared" si="235"/>
        <v>Asmir</v>
      </c>
      <c r="J5024" t="str">
        <f t="shared" si="236"/>
        <v>Asmir Kolasinac</v>
      </c>
      <c r="K5024" t="s">
        <v>16418</v>
      </c>
    </row>
    <row r="5025" spans="1:11" x14ac:dyDescent="0.3">
      <c r="A5025" t="s">
        <v>5261</v>
      </c>
      <c r="B5025" t="s">
        <v>113</v>
      </c>
      <c r="C5025" t="s">
        <v>39</v>
      </c>
      <c r="F5025" s="2" t="str">
        <f>LEFT(A5025,FIND(" ",A5025)-1)</f>
        <v>KOLESNICHENKO</v>
      </c>
      <c r="G5025" s="2" t="str">
        <f t="shared" si="234"/>
        <v>Kolesnichenko</v>
      </c>
      <c r="H5025" s="3" t="str">
        <f>RIGHT(A5025,LEN(A5025)-FIND(" ",A5025))</f>
        <v>Svetlana</v>
      </c>
      <c r="I5025" s="3" t="str">
        <f t="shared" si="235"/>
        <v>Svetlana</v>
      </c>
      <c r="J5025" t="str">
        <f t="shared" si="236"/>
        <v>Svetlana Kolesnichenko</v>
      </c>
      <c r="K5025" t="s">
        <v>16419</v>
      </c>
    </row>
    <row r="5026" spans="1:11" x14ac:dyDescent="0.3">
      <c r="A5026" t="s">
        <v>5262</v>
      </c>
      <c r="B5026" t="s">
        <v>113</v>
      </c>
      <c r="C5026" t="s">
        <v>19</v>
      </c>
      <c r="F5026" s="2" t="str">
        <f>LEFT(A5026,FIND(" ",A5026)-1)</f>
        <v>KOLESNIKOV</v>
      </c>
      <c r="G5026" s="2" t="str">
        <f t="shared" si="234"/>
        <v>Kolesnikov</v>
      </c>
      <c r="H5026" s="3" t="str">
        <f>RIGHT(A5026,LEN(A5026)-FIND(" ",A5026))</f>
        <v>Kliment</v>
      </c>
      <c r="I5026" s="3" t="str">
        <f t="shared" si="235"/>
        <v>Kliment</v>
      </c>
      <c r="J5026" t="str">
        <f t="shared" si="236"/>
        <v>Kliment Kolesnikov</v>
      </c>
      <c r="K5026" t="s">
        <v>16420</v>
      </c>
    </row>
    <row r="5027" spans="1:11" x14ac:dyDescent="0.3">
      <c r="A5027" t="s">
        <v>5263</v>
      </c>
      <c r="B5027" t="s">
        <v>355</v>
      </c>
      <c r="C5027" t="s">
        <v>25</v>
      </c>
      <c r="F5027" s="2" t="str">
        <f>LEFT(A5027,FIND(" ",A5027)-1)</f>
        <v>KOLIADENKO</v>
      </c>
      <c r="G5027" s="2" t="str">
        <f t="shared" si="234"/>
        <v>Koliadenko</v>
      </c>
      <c r="H5027" s="3" t="str">
        <f>RIGHT(A5027,LEN(A5027)-FIND(" ",A5027))</f>
        <v>Iryna</v>
      </c>
      <c r="I5027" s="3" t="str">
        <f t="shared" si="235"/>
        <v>Iryna</v>
      </c>
      <c r="J5027" t="str">
        <f t="shared" si="236"/>
        <v>Iryna Koliadenko</v>
      </c>
      <c r="K5027" t="s">
        <v>16421</v>
      </c>
    </row>
    <row r="5028" spans="1:11" x14ac:dyDescent="0.3">
      <c r="A5028" t="s">
        <v>5264</v>
      </c>
      <c r="B5028" t="s">
        <v>682</v>
      </c>
      <c r="C5028" t="s">
        <v>68</v>
      </c>
      <c r="F5028" s="2" t="str">
        <f>LEFT(A5028,FIND(" ",A5028)-1)</f>
        <v>KOLJONEN</v>
      </c>
      <c r="G5028" s="2" t="str">
        <f t="shared" si="234"/>
        <v>Koljonen</v>
      </c>
      <c r="H5028" s="3" t="str">
        <f>RIGHT(A5028,LEN(A5028)-FIND(" ",A5028))</f>
        <v>Kalle</v>
      </c>
      <c r="I5028" s="3" t="str">
        <f t="shared" si="235"/>
        <v>Kalle</v>
      </c>
      <c r="J5028" t="str">
        <f t="shared" si="236"/>
        <v>Kalle Koljonen</v>
      </c>
      <c r="K5028" t="s">
        <v>16422</v>
      </c>
    </row>
    <row r="5029" spans="1:11" x14ac:dyDescent="0.3">
      <c r="A5029" t="s">
        <v>5265</v>
      </c>
      <c r="B5029" t="s">
        <v>13</v>
      </c>
      <c r="C5029" t="s">
        <v>54</v>
      </c>
      <c r="F5029" s="2" t="str">
        <f>LEFT(A5029,FIND("#",SUBSTITUTE(A5029," ","#",2))-1)</f>
        <v>KOLO MUANI</v>
      </c>
      <c r="G5029" s="2" t="str">
        <f t="shared" si="234"/>
        <v>Kolo Muani</v>
      </c>
      <c r="H5029" s="2" t="str">
        <f>TRIM(MID(A5029,FIND("#",SUBSTITUTE(A5029," ","#",2))+1,255))</f>
        <v>Randal</v>
      </c>
      <c r="I5029" s="3" t="str">
        <f t="shared" si="235"/>
        <v>Randal</v>
      </c>
      <c r="J5029" t="str">
        <f t="shared" si="236"/>
        <v>Randal Kolo Muani</v>
      </c>
      <c r="K5029" t="s">
        <v>16423</v>
      </c>
    </row>
    <row r="5030" spans="1:11" x14ac:dyDescent="0.3">
      <c r="A5030" t="s">
        <v>5266</v>
      </c>
      <c r="B5030" t="s">
        <v>113</v>
      </c>
      <c r="C5030" t="s">
        <v>65</v>
      </c>
      <c r="F5030" s="2" t="str">
        <f>LEFT(A5030,FIND(" ",A5030)-1)</f>
        <v>KOLOBOVA</v>
      </c>
      <c r="G5030" s="2" t="str">
        <f t="shared" si="234"/>
        <v>Kolobova</v>
      </c>
      <c r="H5030" s="3" t="str">
        <f>RIGHT(A5030,LEN(A5030)-FIND(" ",A5030))</f>
        <v>Violetta</v>
      </c>
      <c r="I5030" s="3" t="str">
        <f t="shared" si="235"/>
        <v>Violetta</v>
      </c>
      <c r="J5030" t="str">
        <f t="shared" si="236"/>
        <v>Violetta Kolobova</v>
      </c>
      <c r="K5030" t="s">
        <v>16424</v>
      </c>
    </row>
    <row r="5031" spans="1:11" x14ac:dyDescent="0.3">
      <c r="A5031" t="s">
        <v>5267</v>
      </c>
      <c r="B5031" t="s">
        <v>355</v>
      </c>
      <c r="C5031" t="s">
        <v>97</v>
      </c>
      <c r="F5031" s="2" t="str">
        <f>LEFT(A5031,FIND(" ",A5031)-1)</f>
        <v>KOLODIY</v>
      </c>
      <c r="G5031" s="2" t="str">
        <f t="shared" si="234"/>
        <v>Kolodiy</v>
      </c>
      <c r="H5031" s="3" t="str">
        <f>RIGHT(A5031,LEN(A5031)-FIND(" ",A5031))</f>
        <v>Oleg</v>
      </c>
      <c r="I5031" s="3" t="str">
        <f t="shared" si="235"/>
        <v>Oleg</v>
      </c>
      <c r="J5031" t="str">
        <f t="shared" si="236"/>
        <v>Oleg Kolodiy</v>
      </c>
      <c r="K5031" t="s">
        <v>16425</v>
      </c>
    </row>
    <row r="5032" spans="1:11" x14ac:dyDescent="0.3">
      <c r="A5032" t="s">
        <v>5268</v>
      </c>
      <c r="B5032" t="s">
        <v>171</v>
      </c>
      <c r="C5032" t="s">
        <v>109</v>
      </c>
      <c r="F5032" s="2" t="str">
        <f>LEFT(A5032,FIND(" ",A5032)-1)</f>
        <v>KOLODZINSKI</v>
      </c>
      <c r="G5032" s="2" t="str">
        <f t="shared" si="234"/>
        <v>Kolodzinski</v>
      </c>
      <c r="H5032" s="3" t="str">
        <f>RIGHT(A5032,LEN(A5032)-FIND(" ",A5032))</f>
        <v>Pawel</v>
      </c>
      <c r="I5032" s="3" t="str">
        <f t="shared" si="235"/>
        <v>Pawel</v>
      </c>
      <c r="J5032" t="str">
        <f t="shared" si="236"/>
        <v>Pawel Kolodzinski</v>
      </c>
      <c r="K5032" t="s">
        <v>16426</v>
      </c>
    </row>
    <row r="5033" spans="1:11" x14ac:dyDescent="0.3">
      <c r="A5033" t="s">
        <v>5269</v>
      </c>
      <c r="B5033" t="s">
        <v>468</v>
      </c>
      <c r="C5033" t="s">
        <v>166</v>
      </c>
      <c r="F5033" s="2" t="str">
        <f>LEFT(A5033,FIND(" ",A5033)-1)</f>
        <v>KOLOMVOS</v>
      </c>
      <c r="G5033" s="2" t="str">
        <f t="shared" si="234"/>
        <v>Kolomvos</v>
      </c>
      <c r="H5033" s="3" t="str">
        <f>RIGHT(A5033,LEN(A5033)-FIND(" ",A5033))</f>
        <v>Christodoulos</v>
      </c>
      <c r="I5033" s="3" t="str">
        <f t="shared" si="235"/>
        <v>Christodoulos</v>
      </c>
      <c r="J5033" t="str">
        <f t="shared" si="236"/>
        <v>Christodoulos Kolomvos</v>
      </c>
      <c r="K5033" t="s">
        <v>16427</v>
      </c>
    </row>
    <row r="5034" spans="1:11" x14ac:dyDescent="0.3">
      <c r="A5034" t="s">
        <v>5270</v>
      </c>
      <c r="B5034" t="s">
        <v>145</v>
      </c>
      <c r="C5034" t="s">
        <v>36</v>
      </c>
      <c r="F5034" s="2" t="str">
        <f>LEFT(A5034,FIND("#",SUBSTITUTE(A5034," ","#",2))-1)</f>
        <v>KOLOTHUM THODI</v>
      </c>
      <c r="G5034" s="2" t="str">
        <f t="shared" si="234"/>
        <v>Kolothum Thodi</v>
      </c>
      <c r="H5034" s="2" t="str">
        <f>TRIM(MID(A5034,FIND("#",SUBSTITUTE(A5034," ","#",2))+1,255))</f>
        <v>Irfan</v>
      </c>
      <c r="I5034" s="3" t="str">
        <f t="shared" si="235"/>
        <v>Irfan</v>
      </c>
      <c r="J5034" t="str">
        <f t="shared" si="236"/>
        <v>Irfan Kolothum Thodi</v>
      </c>
      <c r="K5034" t="s">
        <v>16428</v>
      </c>
    </row>
    <row r="5035" spans="1:11" x14ac:dyDescent="0.3">
      <c r="A5035" t="s">
        <v>5271</v>
      </c>
      <c r="B5035" t="s">
        <v>32</v>
      </c>
      <c r="C5035" t="s">
        <v>33</v>
      </c>
      <c r="F5035" s="2" t="str">
        <f>LEFT(A5035,FIND(" ",A5035)-1)</f>
        <v>KOLOZSVARY</v>
      </c>
      <c r="G5035" s="2" t="str">
        <f t="shared" si="234"/>
        <v>Kolozsvary</v>
      </c>
      <c r="H5035" s="3" t="str">
        <f>RIGHT(A5035,LEN(A5035)-FIND(" ",A5035))</f>
        <v>Mark</v>
      </c>
      <c r="I5035" s="3" t="str">
        <f t="shared" si="235"/>
        <v>Mark</v>
      </c>
      <c r="J5035" t="str">
        <f t="shared" si="236"/>
        <v>Mark Kolozsvary</v>
      </c>
      <c r="K5035" t="s">
        <v>16429</v>
      </c>
    </row>
    <row r="5036" spans="1:11" x14ac:dyDescent="0.3">
      <c r="A5036" t="s">
        <v>5272</v>
      </c>
      <c r="B5036" t="s">
        <v>145</v>
      </c>
      <c r="C5036" t="s">
        <v>73</v>
      </c>
      <c r="F5036" s="2" t="str">
        <f>LEFT(A5036,FIND(" ",A5036)-1)</f>
        <v>HMANGTE</v>
      </c>
      <c r="G5036" s="2" t="str">
        <f t="shared" si="234"/>
        <v>Hmangte</v>
      </c>
      <c r="H5036" s="3" t="str">
        <f>RIGHT(A5036,LEN(A5036)-FIND(" ",A5036))</f>
        <v>Chungneijang Mery Kom</v>
      </c>
      <c r="I5036" s="3" t="str">
        <f t="shared" si="235"/>
        <v>Chungneijang Mery Kom</v>
      </c>
      <c r="J5036" t="str">
        <f t="shared" si="236"/>
        <v>Chungneijang Mery Kom Hmangte</v>
      </c>
      <c r="K5036" t="s">
        <v>16430</v>
      </c>
    </row>
    <row r="5037" spans="1:11" x14ac:dyDescent="0.3">
      <c r="A5037" t="s">
        <v>5273</v>
      </c>
      <c r="B5037" t="s">
        <v>89</v>
      </c>
      <c r="C5037" t="s">
        <v>36</v>
      </c>
      <c r="F5037" s="2" t="str">
        <f>LEFT(A5037,FIND(" ",A5037)-1)</f>
        <v>KOMINAMI</v>
      </c>
      <c r="G5037" s="2" t="str">
        <f t="shared" si="234"/>
        <v>Kominami</v>
      </c>
      <c r="H5037" s="3" t="str">
        <f>RIGHT(A5037,LEN(A5037)-FIND(" ",A5037))</f>
        <v>Takuto</v>
      </c>
      <c r="I5037" s="3" t="str">
        <f t="shared" si="235"/>
        <v>Takuto</v>
      </c>
      <c r="J5037" t="str">
        <f t="shared" si="236"/>
        <v>Takuto Kominami</v>
      </c>
      <c r="K5037" t="s">
        <v>16431</v>
      </c>
    </row>
    <row r="5038" spans="1:11" x14ac:dyDescent="0.3">
      <c r="A5038" t="s">
        <v>5274</v>
      </c>
      <c r="B5038" t="s">
        <v>113</v>
      </c>
      <c r="C5038" t="s">
        <v>109</v>
      </c>
      <c r="F5038" s="2" t="str">
        <f>LEFT(A5038,FIND(" ",A5038)-1)</f>
        <v>KOMISSAROV</v>
      </c>
      <c r="G5038" s="2" t="str">
        <f t="shared" si="234"/>
        <v>Komissarov</v>
      </c>
      <c r="H5038" s="3" t="str">
        <f>RIGHT(A5038,LEN(A5038)-FIND(" ",A5038))</f>
        <v>Sergei</v>
      </c>
      <c r="I5038" s="3" t="str">
        <f t="shared" si="235"/>
        <v>Sergei</v>
      </c>
      <c r="J5038" t="str">
        <f t="shared" si="236"/>
        <v>Sergei Komissarov</v>
      </c>
      <c r="K5038" t="s">
        <v>16432</v>
      </c>
    </row>
    <row r="5039" spans="1:11" x14ac:dyDescent="0.3">
      <c r="A5039" t="s">
        <v>5275</v>
      </c>
      <c r="B5039" t="s">
        <v>113</v>
      </c>
      <c r="C5039" t="s">
        <v>97</v>
      </c>
      <c r="F5039" s="2" t="str">
        <f>LEFT(A5039,FIND(" ",A5039)-1)</f>
        <v>KONANYKHINA</v>
      </c>
      <c r="G5039" s="2" t="str">
        <f t="shared" si="234"/>
        <v>Konanykhina</v>
      </c>
      <c r="H5039" s="3" t="str">
        <f>RIGHT(A5039,LEN(A5039)-FIND(" ",A5039))</f>
        <v>Anna</v>
      </c>
      <c r="I5039" s="3" t="str">
        <f t="shared" si="235"/>
        <v>Anna</v>
      </c>
      <c r="J5039" t="str">
        <f t="shared" si="236"/>
        <v>Anna Konanykhina</v>
      </c>
      <c r="K5039" t="s">
        <v>16433</v>
      </c>
    </row>
    <row r="5040" spans="1:11" x14ac:dyDescent="0.3">
      <c r="A5040" t="s">
        <v>5276</v>
      </c>
      <c r="B5040" t="s">
        <v>3555</v>
      </c>
      <c r="C5040" t="s">
        <v>19</v>
      </c>
      <c r="F5040" s="2" t="str">
        <f>LEFT(A5040,FIND(" ",A5040)-1)</f>
        <v>KONDIROLLI</v>
      </c>
      <c r="G5040" s="2" t="str">
        <f t="shared" si="234"/>
        <v>Kondirolli</v>
      </c>
      <c r="H5040" s="3" t="str">
        <f>RIGHT(A5040,LEN(A5040)-FIND(" ",A5040))</f>
        <v>Olt</v>
      </c>
      <c r="I5040" s="3" t="str">
        <f t="shared" si="235"/>
        <v>Olt</v>
      </c>
      <c r="J5040" t="str">
        <f t="shared" si="236"/>
        <v>Olt Kondirolli</v>
      </c>
      <c r="K5040" t="s">
        <v>16434</v>
      </c>
    </row>
    <row r="5041" spans="1:11" x14ac:dyDescent="0.3">
      <c r="A5041" t="s">
        <v>5277</v>
      </c>
      <c r="B5041" t="s">
        <v>89</v>
      </c>
      <c r="C5041" t="s">
        <v>14</v>
      </c>
      <c r="F5041" s="2" t="str">
        <f>LEFT(A5041,FIND(" ",A5041)-1)</f>
        <v>KONDO</v>
      </c>
      <c r="G5041" s="2" t="str">
        <f t="shared" si="234"/>
        <v>Kondo</v>
      </c>
      <c r="H5041" s="3" t="str">
        <f>RIGHT(A5041,LEN(A5041)-FIND(" ",A5041))</f>
        <v>Maharu</v>
      </c>
      <c r="I5041" s="3" t="str">
        <f t="shared" si="235"/>
        <v>Maharu</v>
      </c>
      <c r="J5041" t="str">
        <f t="shared" si="236"/>
        <v>Maharu Kondo</v>
      </c>
      <c r="K5041" t="s">
        <v>16435</v>
      </c>
    </row>
    <row r="5042" spans="1:11" x14ac:dyDescent="0.3">
      <c r="A5042" t="s">
        <v>5278</v>
      </c>
      <c r="B5042" t="s">
        <v>89</v>
      </c>
      <c r="C5042" t="s">
        <v>109</v>
      </c>
      <c r="F5042" s="2" t="str">
        <f>LEFT(A5042,FIND("#",SUBSTITUTE(A5042," ","#",2))-1)</f>
        <v>KONDO YOSHIDA</v>
      </c>
      <c r="G5042" s="2" t="str">
        <f t="shared" si="234"/>
        <v>Kondo Yoshida</v>
      </c>
      <c r="H5042" s="2" t="str">
        <f>TRIM(MID(A5042,FIND("#",SUBSTITUTE(A5042," ","#",2))+1,255))</f>
        <v>Ai</v>
      </c>
      <c r="I5042" s="3" t="str">
        <f t="shared" si="235"/>
        <v>Ai</v>
      </c>
      <c r="J5042" t="str">
        <f t="shared" si="236"/>
        <v>Ai Kondo Yoshida</v>
      </c>
      <c r="K5042" t="s">
        <v>16436</v>
      </c>
    </row>
    <row r="5043" spans="1:11" x14ac:dyDescent="0.3">
      <c r="A5043" t="s">
        <v>5279</v>
      </c>
      <c r="B5043" t="s">
        <v>89</v>
      </c>
      <c r="C5043" t="s">
        <v>33</v>
      </c>
      <c r="F5043" s="2" t="str">
        <f>LEFT(A5043,FIND(" ",A5043)-1)</f>
        <v>KONDOH</v>
      </c>
      <c r="G5043" s="2" t="str">
        <f t="shared" si="234"/>
        <v>Kondoh</v>
      </c>
      <c r="H5043" s="3" t="str">
        <f>RIGHT(A5043,LEN(A5043)-FIND(" ",A5043))</f>
        <v>Kensuke</v>
      </c>
      <c r="I5043" s="3" t="str">
        <f t="shared" si="235"/>
        <v>Kensuke</v>
      </c>
      <c r="J5043" t="str">
        <f t="shared" si="236"/>
        <v>Kensuke Kondoh</v>
      </c>
      <c r="K5043" t="s">
        <v>16437</v>
      </c>
    </row>
    <row r="5044" spans="1:11" x14ac:dyDescent="0.3">
      <c r="A5044" t="s">
        <v>5280</v>
      </c>
      <c r="B5044" t="s">
        <v>113</v>
      </c>
      <c r="C5044" t="s">
        <v>8</v>
      </c>
      <c r="F5044" s="2" t="str">
        <f>LEFT(A5044,FIND(" ",A5044)-1)</f>
        <v>KONDRATEV</v>
      </c>
      <c r="G5044" s="2" t="str">
        <f t="shared" si="234"/>
        <v>Kondratev</v>
      </c>
      <c r="H5044" s="3" t="str">
        <f>RIGHT(A5044,LEN(A5044)-FIND(" ",A5044))</f>
        <v>Ilya</v>
      </c>
      <c r="I5044" s="3" t="str">
        <f t="shared" si="235"/>
        <v>Ilya</v>
      </c>
      <c r="J5044" t="str">
        <f t="shared" si="236"/>
        <v>Ilya Kondratev</v>
      </c>
      <c r="K5044" t="s">
        <v>16438</v>
      </c>
    </row>
    <row r="5045" spans="1:11" x14ac:dyDescent="0.3">
      <c r="A5045" t="s">
        <v>5281</v>
      </c>
      <c r="B5045" t="s">
        <v>196</v>
      </c>
      <c r="C5045" t="s">
        <v>65</v>
      </c>
      <c r="F5045" s="2" t="str">
        <f>LEFT(A5045,FIND(" ",A5045)-1)</f>
        <v>KONDRICZ</v>
      </c>
      <c r="G5045" s="2" t="str">
        <f t="shared" si="234"/>
        <v>Kondricz</v>
      </c>
      <c r="H5045" s="3" t="str">
        <f>RIGHT(A5045,LEN(A5045)-FIND(" ",A5045))</f>
        <v>Kata</v>
      </c>
      <c r="I5045" s="3" t="str">
        <f t="shared" si="235"/>
        <v>Kata</v>
      </c>
      <c r="J5045" t="str">
        <f t="shared" si="236"/>
        <v>Kata Kondricz</v>
      </c>
      <c r="K5045" t="s">
        <v>16439</v>
      </c>
    </row>
    <row r="5046" spans="1:11" x14ac:dyDescent="0.3">
      <c r="A5046" t="s">
        <v>5282</v>
      </c>
      <c r="B5046" t="s">
        <v>508</v>
      </c>
      <c r="C5046" t="s">
        <v>68</v>
      </c>
      <c r="F5046" s="2" t="str">
        <f>LEFT(A5046,FIND(" ",A5046)-1)</f>
        <v>KONG</v>
      </c>
      <c r="G5046" s="2" t="str">
        <f t="shared" si="234"/>
        <v>Kong</v>
      </c>
      <c r="H5046" s="3" t="str">
        <f>RIGHT(A5046,LEN(A5046)-FIND(" ",A5046))</f>
        <v>Heeyong</v>
      </c>
      <c r="I5046" s="3" t="str">
        <f t="shared" si="235"/>
        <v>Heeyong</v>
      </c>
      <c r="J5046" t="str">
        <f t="shared" si="236"/>
        <v>Heeyong Kong</v>
      </c>
      <c r="K5046" t="s">
        <v>16440</v>
      </c>
    </row>
    <row r="5047" spans="1:11" x14ac:dyDescent="0.3">
      <c r="A5047" t="s">
        <v>5283</v>
      </c>
      <c r="B5047" t="s">
        <v>753</v>
      </c>
      <c r="C5047" t="s">
        <v>65</v>
      </c>
      <c r="F5047" s="2" t="str">
        <f>LEFT(A5047,FIND(" ",A5047)-1)</f>
        <v>KONG</v>
      </c>
      <c r="G5047" s="2" t="str">
        <f t="shared" si="234"/>
        <v>Kong</v>
      </c>
      <c r="H5047" s="3" t="str">
        <f>RIGHT(A5047,LEN(A5047)-FIND(" ",A5047))</f>
        <v>Man Wai Vivian</v>
      </c>
      <c r="I5047" s="3" t="str">
        <f t="shared" si="235"/>
        <v>Man Wai Vivian</v>
      </c>
      <c r="J5047" t="str">
        <f t="shared" si="236"/>
        <v>Man Wai Vivian Kong</v>
      </c>
      <c r="K5047" t="s">
        <v>16441</v>
      </c>
    </row>
    <row r="5048" spans="1:11" x14ac:dyDescent="0.3">
      <c r="A5048" t="s">
        <v>5284</v>
      </c>
      <c r="B5048" t="s">
        <v>171</v>
      </c>
      <c r="C5048" t="s">
        <v>36</v>
      </c>
      <c r="F5048" s="2" t="str">
        <f>LEFT(A5048,FIND(" ",A5048)-1)</f>
        <v>KONIECZEK</v>
      </c>
      <c r="G5048" s="2" t="str">
        <f t="shared" si="234"/>
        <v>Konieczek</v>
      </c>
      <c r="H5048" s="3" t="str">
        <f>RIGHT(A5048,LEN(A5048)-FIND(" ",A5048))</f>
        <v>Alicja</v>
      </c>
      <c r="I5048" s="3" t="str">
        <f t="shared" si="235"/>
        <v>Alicja</v>
      </c>
      <c r="J5048" t="str">
        <f t="shared" si="236"/>
        <v>Alicja Konieczek</v>
      </c>
      <c r="K5048" t="s">
        <v>16442</v>
      </c>
    </row>
    <row r="5049" spans="1:11" x14ac:dyDescent="0.3">
      <c r="A5049" t="s">
        <v>5285</v>
      </c>
      <c r="B5049" t="s">
        <v>171</v>
      </c>
      <c r="C5049" t="s">
        <v>36</v>
      </c>
      <c r="F5049" s="2" t="str">
        <f>LEFT(A5049,FIND(" ",A5049)-1)</f>
        <v>KONIECZEK</v>
      </c>
      <c r="G5049" s="2" t="str">
        <f t="shared" si="234"/>
        <v>Konieczek</v>
      </c>
      <c r="H5049" s="3" t="str">
        <f>RIGHT(A5049,LEN(A5049)-FIND(" ",A5049))</f>
        <v>Aneta</v>
      </c>
      <c r="I5049" s="3" t="str">
        <f t="shared" si="235"/>
        <v>Aneta</v>
      </c>
      <c r="J5049" t="str">
        <f t="shared" si="236"/>
        <v>Aneta Konieczek</v>
      </c>
      <c r="K5049" t="s">
        <v>16443</v>
      </c>
    </row>
    <row r="5050" spans="1:11" x14ac:dyDescent="0.3">
      <c r="A5050" t="s">
        <v>5286</v>
      </c>
      <c r="B5050" t="s">
        <v>27</v>
      </c>
      <c r="C5050" t="s">
        <v>123</v>
      </c>
      <c r="F5050" s="2" t="str">
        <f>LEFT(A5050,FIND(" ",A5050)-1)</f>
        <v>KONING</v>
      </c>
      <c r="G5050" s="2" t="str">
        <f t="shared" si="234"/>
        <v>Koning</v>
      </c>
      <c r="H5050" s="3" t="str">
        <f>RIGHT(A5050,LEN(A5050)-FIND(" ",A5050))</f>
        <v>Josine</v>
      </c>
      <c r="I5050" s="3" t="str">
        <f t="shared" si="235"/>
        <v>Josine</v>
      </c>
      <c r="J5050" t="str">
        <f t="shared" si="236"/>
        <v>Josine Koning</v>
      </c>
      <c r="K5050" t="s">
        <v>16444</v>
      </c>
    </row>
    <row r="5051" spans="1:11" x14ac:dyDescent="0.3">
      <c r="A5051" t="s">
        <v>5287</v>
      </c>
      <c r="B5051" t="s">
        <v>89</v>
      </c>
      <c r="C5051" t="s">
        <v>19</v>
      </c>
      <c r="F5051" s="2" t="str">
        <f>LEFT(A5051,FIND(" ",A5051)-1)</f>
        <v>KONISHI</v>
      </c>
      <c r="G5051" s="2" t="str">
        <f t="shared" si="234"/>
        <v>Konishi</v>
      </c>
      <c r="H5051" s="3" t="str">
        <f>RIGHT(A5051,LEN(A5051)-FIND(" ",A5051))</f>
        <v>Anna</v>
      </c>
      <c r="I5051" s="3" t="str">
        <f t="shared" si="235"/>
        <v>Anna</v>
      </c>
      <c r="J5051" t="str">
        <f t="shared" si="236"/>
        <v>Anna Konishi</v>
      </c>
      <c r="K5051" t="s">
        <v>16445</v>
      </c>
    </row>
    <row r="5052" spans="1:11" x14ac:dyDescent="0.3">
      <c r="A5052" t="s">
        <v>5288</v>
      </c>
      <c r="B5052" t="s">
        <v>89</v>
      </c>
      <c r="C5052" t="s">
        <v>79</v>
      </c>
      <c r="F5052" s="2" t="str">
        <f>LEFT(A5052,FIND(" ",A5052)-1)</f>
        <v>KONNAI</v>
      </c>
      <c r="G5052" s="2" t="str">
        <f t="shared" si="234"/>
        <v>Konnai</v>
      </c>
      <c r="H5052" s="3" t="str">
        <f>RIGHT(A5052,LEN(A5052)-FIND(" ",A5052))</f>
        <v>Mitsunori</v>
      </c>
      <c r="I5052" s="3" t="str">
        <f t="shared" si="235"/>
        <v>Mitsunori</v>
      </c>
      <c r="J5052" t="str">
        <f t="shared" si="236"/>
        <v>Mitsunori Konnai</v>
      </c>
      <c r="K5052" t="s">
        <v>16446</v>
      </c>
    </row>
    <row r="5053" spans="1:11" x14ac:dyDescent="0.3">
      <c r="A5053" t="s">
        <v>5289</v>
      </c>
      <c r="B5053" t="s">
        <v>355</v>
      </c>
      <c r="C5053" t="s">
        <v>2</v>
      </c>
      <c r="F5053" s="2" t="str">
        <f>LEFT(A5053,FIND(" ",A5053)-1)</f>
        <v>KONONENKO</v>
      </c>
      <c r="G5053" s="2" t="str">
        <f t="shared" si="234"/>
        <v>Kononenko</v>
      </c>
      <c r="H5053" s="3" t="str">
        <f>RIGHT(A5053,LEN(A5053)-FIND(" ",A5053))</f>
        <v>Valeriya</v>
      </c>
      <c r="I5053" s="3" t="str">
        <f t="shared" si="235"/>
        <v>Valeriya</v>
      </c>
      <c r="J5053" t="str">
        <f t="shared" si="236"/>
        <v>Valeriya Kononenko</v>
      </c>
      <c r="K5053" t="s">
        <v>16447</v>
      </c>
    </row>
    <row r="5054" spans="1:11" x14ac:dyDescent="0.3">
      <c r="A5054" t="s">
        <v>5290</v>
      </c>
      <c r="B5054" t="s">
        <v>355</v>
      </c>
      <c r="C5054" t="s">
        <v>79</v>
      </c>
      <c r="F5054" s="2" t="str">
        <f>LEFT(A5054,FIND(" ",A5054)-1)</f>
        <v>KONOTOP</v>
      </c>
      <c r="G5054" s="2" t="str">
        <f t="shared" si="234"/>
        <v>Konotop</v>
      </c>
      <c r="H5054" s="3" t="str">
        <f>RIGHT(A5054,LEN(A5054)-FIND(" ",A5054))</f>
        <v>Kamila</v>
      </c>
      <c r="I5054" s="3" t="str">
        <f t="shared" si="235"/>
        <v>Kamila</v>
      </c>
      <c r="J5054" t="str">
        <f t="shared" si="236"/>
        <v>Kamila Konotop</v>
      </c>
      <c r="K5054" t="s">
        <v>16448</v>
      </c>
    </row>
    <row r="5055" spans="1:11" x14ac:dyDescent="0.3">
      <c r="A5055" t="s">
        <v>5291</v>
      </c>
      <c r="B5055" t="s">
        <v>108</v>
      </c>
      <c r="C5055" t="s">
        <v>2</v>
      </c>
      <c r="F5055" s="2" t="str">
        <f>LEFT(A5055,FIND(" ",A5055)-1)</f>
        <v>KONRAD</v>
      </c>
      <c r="G5055" s="2" t="str">
        <f t="shared" si="234"/>
        <v>Konrad</v>
      </c>
      <c r="H5055" s="3" t="str">
        <f>RIGHT(A5055,LEN(A5055)-FIND(" ",A5055))</f>
        <v>Patrick</v>
      </c>
      <c r="I5055" s="3" t="str">
        <f t="shared" si="235"/>
        <v>Patrick</v>
      </c>
      <c r="J5055" t="str">
        <f t="shared" si="236"/>
        <v>Patrick Konrad</v>
      </c>
      <c r="K5055" t="s">
        <v>16449</v>
      </c>
    </row>
    <row r="5056" spans="1:11" x14ac:dyDescent="0.3">
      <c r="A5056" t="s">
        <v>5292</v>
      </c>
      <c r="B5056" t="s">
        <v>410</v>
      </c>
      <c r="C5056" t="s">
        <v>349</v>
      </c>
      <c r="F5056" s="2" t="str">
        <f>LEFT(A5056,FIND(" ",A5056)-1)</f>
        <v>KONTAVEIT</v>
      </c>
      <c r="G5056" s="2" t="str">
        <f t="shared" si="234"/>
        <v>Kontaveit</v>
      </c>
      <c r="H5056" s="3" t="str">
        <f>RIGHT(A5056,LEN(A5056)-FIND(" ",A5056))</f>
        <v>Anett</v>
      </c>
      <c r="I5056" s="3" t="str">
        <f t="shared" si="235"/>
        <v>Anett</v>
      </c>
      <c r="J5056" t="str">
        <f t="shared" si="236"/>
        <v>Anett Kontaveit</v>
      </c>
      <c r="K5056" t="s">
        <v>16450</v>
      </c>
    </row>
    <row r="5057" spans="1:11" x14ac:dyDescent="0.3">
      <c r="A5057" t="s">
        <v>5293</v>
      </c>
      <c r="B5057" t="s">
        <v>147</v>
      </c>
      <c r="C5057" t="s">
        <v>109</v>
      </c>
      <c r="F5057" s="2" t="str">
        <f>LEFT(A5057,FIND(" ",A5057)-1)</f>
        <v>KONTIDES</v>
      </c>
      <c r="G5057" s="2" t="str">
        <f t="shared" si="234"/>
        <v>Kontides</v>
      </c>
      <c r="H5057" s="3" t="str">
        <f>RIGHT(A5057,LEN(A5057)-FIND(" ",A5057))</f>
        <v>Pavlos</v>
      </c>
      <c r="I5057" s="3" t="str">
        <f t="shared" si="235"/>
        <v>Pavlos</v>
      </c>
      <c r="J5057" t="str">
        <f t="shared" si="236"/>
        <v>Pavlos Kontides</v>
      </c>
      <c r="K5057" t="s">
        <v>16451</v>
      </c>
    </row>
    <row r="5058" spans="1:11" x14ac:dyDescent="0.3">
      <c r="A5058" t="s">
        <v>5294</v>
      </c>
      <c r="B5058" t="s">
        <v>27</v>
      </c>
      <c r="C5058" t="s">
        <v>123</v>
      </c>
      <c r="F5058" s="2" t="str">
        <f>LEFT(A5058,FIND(" ",A5058)-1)</f>
        <v>KOOLEN</v>
      </c>
      <c r="G5058" s="2" t="str">
        <f t="shared" si="234"/>
        <v>Koolen</v>
      </c>
      <c r="H5058" s="3" t="str">
        <f>RIGHT(A5058,LEN(A5058)-FIND(" ",A5058))</f>
        <v>Sanne Anne Leonie</v>
      </c>
      <c r="I5058" s="3" t="str">
        <f t="shared" si="235"/>
        <v>Sanne Anne Leonie</v>
      </c>
      <c r="J5058" t="str">
        <f t="shared" si="236"/>
        <v>Sanne Anne Leonie Koolen</v>
      </c>
      <c r="K5058" t="s">
        <v>16452</v>
      </c>
    </row>
    <row r="5059" spans="1:11" x14ac:dyDescent="0.3">
      <c r="A5059" t="s">
        <v>5295</v>
      </c>
      <c r="B5059" t="s">
        <v>27</v>
      </c>
      <c r="C5059" t="s">
        <v>166</v>
      </c>
      <c r="F5059" s="2" t="str">
        <f>LEFT(A5059,FIND(" ",A5059)-1)</f>
        <v>KOOLHAAS</v>
      </c>
      <c r="G5059" s="2" t="str">
        <f t="shared" ref="G5059:G5122" si="237">PROPER(F5059)</f>
        <v>Koolhaas</v>
      </c>
      <c r="H5059" s="3" t="str">
        <f>RIGHT(A5059,LEN(A5059)-FIND(" ",A5059))</f>
        <v>Ilse</v>
      </c>
      <c r="I5059" s="3" t="str">
        <f t="shared" ref="I5059:I5122" si="238">PROPER(H5059)</f>
        <v>Ilse</v>
      </c>
      <c r="J5059" t="str">
        <f t="shared" ref="J5059:J5122" si="239">_xlfn.CONCAT(I5059," ", G5059)</f>
        <v>Ilse Koolhaas</v>
      </c>
      <c r="K5059" t="s">
        <v>16453</v>
      </c>
    </row>
    <row r="5060" spans="1:11" x14ac:dyDescent="0.3">
      <c r="A5060" t="s">
        <v>5296</v>
      </c>
      <c r="B5060" t="s">
        <v>27</v>
      </c>
      <c r="C5060" t="s">
        <v>349</v>
      </c>
      <c r="F5060" s="2" t="str">
        <f>LEFT(A5060,FIND(" ",A5060)-1)</f>
        <v>KOOLHOF</v>
      </c>
      <c r="G5060" s="2" t="str">
        <f t="shared" si="237"/>
        <v>Koolhof</v>
      </c>
      <c r="H5060" s="3" t="str">
        <f>RIGHT(A5060,LEN(A5060)-FIND(" ",A5060))</f>
        <v>Wesley</v>
      </c>
      <c r="I5060" s="3" t="str">
        <f t="shared" si="238"/>
        <v>Wesley</v>
      </c>
      <c r="J5060" t="str">
        <f t="shared" si="239"/>
        <v>Wesley Koolhof</v>
      </c>
      <c r="K5060" t="s">
        <v>16454</v>
      </c>
    </row>
    <row r="5061" spans="1:11" x14ac:dyDescent="0.3">
      <c r="A5061" t="s">
        <v>5297</v>
      </c>
      <c r="B5061" t="s">
        <v>27</v>
      </c>
      <c r="C5061" t="s">
        <v>54</v>
      </c>
      <c r="F5061" s="2" t="str">
        <f>LEFT(A5061,FIND(" ",A5061)-1)</f>
        <v>KOP</v>
      </c>
      <c r="G5061" s="2" t="str">
        <f t="shared" si="237"/>
        <v>Kop</v>
      </c>
      <c r="H5061" s="3" t="str">
        <f>RIGHT(A5061,LEN(A5061)-FIND(" ",A5061))</f>
        <v>Lize</v>
      </c>
      <c r="I5061" s="3" t="str">
        <f t="shared" si="238"/>
        <v>Lize</v>
      </c>
      <c r="J5061" t="str">
        <f t="shared" si="239"/>
        <v>Lize Kop</v>
      </c>
      <c r="K5061" t="s">
        <v>16455</v>
      </c>
    </row>
    <row r="5062" spans="1:11" x14ac:dyDescent="0.3">
      <c r="A5062" t="s">
        <v>5298</v>
      </c>
      <c r="B5062" t="s">
        <v>196</v>
      </c>
      <c r="C5062" t="s">
        <v>197</v>
      </c>
      <c r="F5062" s="2" t="str">
        <f>LEFT(A5062,FIND(" ",A5062)-1)</f>
        <v>KOPASZ</v>
      </c>
      <c r="G5062" s="2" t="str">
        <f t="shared" si="237"/>
        <v>Kopasz</v>
      </c>
      <c r="H5062" s="3" t="str">
        <f>RIGHT(A5062,LEN(A5062)-FIND(" ",A5062))</f>
        <v>Balint</v>
      </c>
      <c r="I5062" s="3" t="str">
        <f t="shared" si="238"/>
        <v>Balint</v>
      </c>
      <c r="J5062" t="str">
        <f t="shared" si="239"/>
        <v>Balint Kopasz</v>
      </c>
      <c r="K5062" t="s">
        <v>16456</v>
      </c>
    </row>
    <row r="5063" spans="1:11" x14ac:dyDescent="0.3">
      <c r="A5063" t="s">
        <v>5299</v>
      </c>
      <c r="B5063" t="s">
        <v>59</v>
      </c>
      <c r="C5063" t="s">
        <v>2</v>
      </c>
      <c r="F5063" s="2" t="str">
        <f>LEFT(A5063,FIND(" ",A5063)-1)</f>
        <v>KOPECKY</v>
      </c>
      <c r="G5063" s="2" t="str">
        <f t="shared" si="237"/>
        <v>Kopecky</v>
      </c>
      <c r="H5063" s="3" t="str">
        <f>RIGHT(A5063,LEN(A5063)-FIND(" ",A5063))</f>
        <v>Lotte</v>
      </c>
      <c r="I5063" s="3" t="str">
        <f t="shared" si="238"/>
        <v>Lotte</v>
      </c>
      <c r="J5063" t="str">
        <f t="shared" si="239"/>
        <v>Lotte Kopecky</v>
      </c>
      <c r="K5063" t="s">
        <v>16457</v>
      </c>
    </row>
    <row r="5064" spans="1:11" x14ac:dyDescent="0.3">
      <c r="A5064" t="s">
        <v>5299</v>
      </c>
      <c r="B5064" t="s">
        <v>59</v>
      </c>
      <c r="C5064" t="s">
        <v>470</v>
      </c>
      <c r="F5064" s="2" t="str">
        <f>LEFT(A5064,FIND(" ",A5064)-1)</f>
        <v>KOPECKY</v>
      </c>
      <c r="G5064" s="2" t="str">
        <f t="shared" si="237"/>
        <v>Kopecky</v>
      </c>
      <c r="H5064" s="3" t="str">
        <f>RIGHT(A5064,LEN(A5064)-FIND(" ",A5064))</f>
        <v>Lotte</v>
      </c>
      <c r="I5064" s="3" t="str">
        <f t="shared" si="238"/>
        <v>Lotte</v>
      </c>
      <c r="J5064" t="str">
        <f t="shared" si="239"/>
        <v>Lotte Kopecky</v>
      </c>
      <c r="K5064" t="s">
        <v>16457</v>
      </c>
    </row>
    <row r="5065" spans="1:11" x14ac:dyDescent="0.3">
      <c r="A5065" t="s">
        <v>5300</v>
      </c>
      <c r="B5065" t="s">
        <v>72</v>
      </c>
      <c r="C5065" t="s">
        <v>36</v>
      </c>
      <c r="F5065" s="2" t="str">
        <f>LEFT(A5065,FIND(" ",A5065)-1)</f>
        <v>KOPP</v>
      </c>
      <c r="G5065" s="2" t="str">
        <f t="shared" si="237"/>
        <v>Kopp</v>
      </c>
      <c r="H5065" s="3" t="str">
        <f>RIGHT(A5065,LEN(A5065)-FIND(" ",A5065))</f>
        <v>Leo</v>
      </c>
      <c r="I5065" s="3" t="str">
        <f t="shared" si="238"/>
        <v>Leo</v>
      </c>
      <c r="J5065" t="str">
        <f t="shared" si="239"/>
        <v>Leo Kopp</v>
      </c>
      <c r="K5065" t="s">
        <v>16458</v>
      </c>
    </row>
    <row r="5066" spans="1:11" x14ac:dyDescent="0.3">
      <c r="A5066" t="s">
        <v>5301</v>
      </c>
      <c r="B5066" t="s">
        <v>27</v>
      </c>
      <c r="C5066" t="s">
        <v>36</v>
      </c>
      <c r="F5066" s="2" t="str">
        <f>LEFT(A5066,FIND(" ",A5066)-1)</f>
        <v>KOPPELAAR</v>
      </c>
      <c r="G5066" s="2" t="str">
        <f t="shared" si="237"/>
        <v>Koppelaar</v>
      </c>
      <c r="H5066" s="3" t="str">
        <f>RIGHT(A5066,LEN(A5066)-FIND(" ",A5066))</f>
        <v>Rutger</v>
      </c>
      <c r="I5066" s="3" t="str">
        <f t="shared" si="238"/>
        <v>Rutger</v>
      </c>
      <c r="J5066" t="str">
        <f t="shared" si="239"/>
        <v>Rutger Koppelaar</v>
      </c>
      <c r="K5066" t="s">
        <v>16459</v>
      </c>
    </row>
    <row r="5067" spans="1:11" x14ac:dyDescent="0.3">
      <c r="A5067" t="s">
        <v>5302</v>
      </c>
      <c r="B5067" t="s">
        <v>89</v>
      </c>
      <c r="C5067" t="s">
        <v>166</v>
      </c>
      <c r="F5067" s="2" t="str">
        <f>LEFT(A5067,FIND(" ",A5067)-1)</f>
        <v>KOPPU</v>
      </c>
      <c r="G5067" s="2" t="str">
        <f t="shared" si="237"/>
        <v>Koppu</v>
      </c>
      <c r="H5067" s="3" t="str">
        <f>RIGHT(A5067,LEN(A5067)-FIND(" ",A5067))</f>
        <v>Harukiirario</v>
      </c>
      <c r="I5067" s="3" t="str">
        <f t="shared" si="238"/>
        <v>Harukiirario</v>
      </c>
      <c r="J5067" t="str">
        <f t="shared" si="239"/>
        <v>Harukiirario Koppu</v>
      </c>
      <c r="K5067" t="s">
        <v>16460</v>
      </c>
    </row>
    <row r="5068" spans="1:11" x14ac:dyDescent="0.3">
      <c r="A5068" t="s">
        <v>5303</v>
      </c>
      <c r="B5068" t="s">
        <v>171</v>
      </c>
      <c r="C5068" t="s">
        <v>36</v>
      </c>
      <c r="F5068" s="2" t="str">
        <f>LEFT(A5068,FIND(" ",A5068)-1)</f>
        <v>KOPRON</v>
      </c>
      <c r="G5068" s="2" t="str">
        <f t="shared" si="237"/>
        <v>Kopron</v>
      </c>
      <c r="H5068" s="3" t="str">
        <f>RIGHT(A5068,LEN(A5068)-FIND(" ",A5068))</f>
        <v>Malwina</v>
      </c>
      <c r="I5068" s="3" t="str">
        <f t="shared" si="238"/>
        <v>Malwina</v>
      </c>
      <c r="J5068" t="str">
        <f t="shared" si="239"/>
        <v>Malwina Kopron</v>
      </c>
      <c r="K5068" t="s">
        <v>16461</v>
      </c>
    </row>
    <row r="5069" spans="1:11" x14ac:dyDescent="0.3">
      <c r="A5069" t="s">
        <v>5304</v>
      </c>
      <c r="B5069" t="s">
        <v>120</v>
      </c>
      <c r="C5069" t="s">
        <v>36</v>
      </c>
      <c r="F5069" s="2" t="str">
        <f>LEFT(A5069,FIND(" ",A5069)-1)</f>
        <v>KORA</v>
      </c>
      <c r="G5069" s="2" t="str">
        <f t="shared" si="237"/>
        <v>Kora</v>
      </c>
      <c r="H5069" s="3" t="str">
        <f>RIGHT(A5069,LEN(A5069)-FIND(" ",A5069))</f>
        <v>Salome</v>
      </c>
      <c r="I5069" s="3" t="str">
        <f t="shared" si="238"/>
        <v>Salome</v>
      </c>
      <c r="J5069" t="str">
        <f t="shared" si="239"/>
        <v>Salome Kora</v>
      </c>
      <c r="K5069" t="s">
        <v>16462</v>
      </c>
    </row>
    <row r="5070" spans="1:11" x14ac:dyDescent="0.3">
      <c r="A5070" t="s">
        <v>5305</v>
      </c>
      <c r="B5070" t="s">
        <v>468</v>
      </c>
      <c r="C5070" t="s">
        <v>44</v>
      </c>
      <c r="F5070" s="2" t="str">
        <f>LEFT(A5070,FIND(" ",A5070)-1)</f>
        <v>KORAKAKI</v>
      </c>
      <c r="G5070" s="2" t="str">
        <f t="shared" si="237"/>
        <v>Korakaki</v>
      </c>
      <c r="H5070" s="3" t="str">
        <f>RIGHT(A5070,LEN(A5070)-FIND(" ",A5070))</f>
        <v>Anna</v>
      </c>
      <c r="I5070" s="3" t="str">
        <f t="shared" si="238"/>
        <v>Anna</v>
      </c>
      <c r="J5070" t="str">
        <f t="shared" si="239"/>
        <v>Anna Korakaki</v>
      </c>
      <c r="K5070" t="s">
        <v>16463</v>
      </c>
    </row>
    <row r="5071" spans="1:11" x14ac:dyDescent="0.3">
      <c r="A5071" t="s">
        <v>5306</v>
      </c>
      <c r="B5071" t="s">
        <v>476</v>
      </c>
      <c r="C5071" t="s">
        <v>73</v>
      </c>
      <c r="F5071" s="2" t="str">
        <f>LEFT(A5071,FIND("#",SUBSTITUTE(A5071," ","#",2))-1)</f>
        <v>KORBAJ BARRERA</v>
      </c>
      <c r="G5071" s="2" t="str">
        <f t="shared" si="237"/>
        <v>Korbaj Barrera</v>
      </c>
      <c r="H5071" s="2" t="str">
        <f>TRIM(MID(A5071,FIND("#",SUBSTITUTE(A5071," ","#",2))+1,255))</f>
        <v>Nalek</v>
      </c>
      <c r="I5071" s="3" t="str">
        <f t="shared" si="238"/>
        <v>Nalek</v>
      </c>
      <c r="J5071" t="str">
        <f t="shared" si="239"/>
        <v>Nalek Korbaj Barrera</v>
      </c>
      <c r="K5071" t="s">
        <v>16464</v>
      </c>
    </row>
    <row r="5072" spans="1:11" x14ac:dyDescent="0.3">
      <c r="A5072" t="s">
        <v>5307</v>
      </c>
      <c r="B5072" t="s">
        <v>32</v>
      </c>
      <c r="C5072" t="s">
        <v>525</v>
      </c>
      <c r="F5072" s="2" t="str">
        <f>LEFT(A5072,FIND(" ",A5072)-1)</f>
        <v>KORDA</v>
      </c>
      <c r="G5072" s="2" t="str">
        <f t="shared" si="237"/>
        <v>Korda</v>
      </c>
      <c r="H5072" s="3" t="str">
        <f>RIGHT(A5072,LEN(A5072)-FIND(" ",A5072))</f>
        <v>Jessica</v>
      </c>
      <c r="I5072" s="3" t="str">
        <f t="shared" si="238"/>
        <v>Jessica</v>
      </c>
      <c r="J5072" t="str">
        <f t="shared" si="239"/>
        <v>Jessica Korda</v>
      </c>
      <c r="K5072" t="s">
        <v>16465</v>
      </c>
    </row>
    <row r="5073" spans="1:11" x14ac:dyDescent="0.3">
      <c r="A5073" t="s">
        <v>5308</v>
      </c>
      <c r="B5073" t="s">
        <v>32</v>
      </c>
      <c r="C5073" t="s">
        <v>525</v>
      </c>
      <c r="F5073" s="2" t="str">
        <f>LEFT(A5073,FIND(" ",A5073)-1)</f>
        <v>KORDA</v>
      </c>
      <c r="G5073" s="2" t="str">
        <f t="shared" si="237"/>
        <v>Korda</v>
      </c>
      <c r="H5073" s="3" t="str">
        <f>RIGHT(A5073,LEN(A5073)-FIND(" ",A5073))</f>
        <v>Nelly</v>
      </c>
      <c r="I5073" s="3" t="str">
        <f t="shared" si="238"/>
        <v>Nelly</v>
      </c>
      <c r="J5073" t="str">
        <f t="shared" si="239"/>
        <v>Nelly Korda</v>
      </c>
      <c r="K5073" t="s">
        <v>16466</v>
      </c>
    </row>
    <row r="5074" spans="1:11" x14ac:dyDescent="0.3">
      <c r="A5074" t="s">
        <v>5309</v>
      </c>
      <c r="B5074" t="s">
        <v>13</v>
      </c>
      <c r="C5074" t="s">
        <v>765</v>
      </c>
      <c r="F5074" s="2" t="str">
        <f>LEFT(A5074,FIND(" ",A5074)-1)</f>
        <v>KORETZKY</v>
      </c>
      <c r="G5074" s="2" t="str">
        <f t="shared" si="237"/>
        <v>Koretzky</v>
      </c>
      <c r="H5074" s="3" t="str">
        <f>RIGHT(A5074,LEN(A5074)-FIND(" ",A5074))</f>
        <v>Victor</v>
      </c>
      <c r="I5074" s="3" t="str">
        <f t="shared" si="238"/>
        <v>Victor</v>
      </c>
      <c r="J5074" t="str">
        <f t="shared" si="239"/>
        <v>Victor Koretzky</v>
      </c>
      <c r="K5074" t="s">
        <v>16467</v>
      </c>
    </row>
    <row r="5075" spans="1:11" x14ac:dyDescent="0.3">
      <c r="A5075" t="s">
        <v>5310</v>
      </c>
      <c r="B5075" t="s">
        <v>32</v>
      </c>
      <c r="C5075" t="s">
        <v>36</v>
      </c>
      <c r="F5075" s="2" t="str">
        <f>LEFT(A5075,FIND(" ",A5075)-1)</f>
        <v>KORIR</v>
      </c>
      <c r="G5075" s="2" t="str">
        <f t="shared" si="237"/>
        <v>Korir</v>
      </c>
      <c r="H5075" s="3" t="str">
        <f>RIGHT(A5075,LEN(A5075)-FIND(" ",A5075))</f>
        <v>Leonard</v>
      </c>
      <c r="I5075" s="3" t="str">
        <f t="shared" si="238"/>
        <v>Leonard</v>
      </c>
      <c r="J5075" t="str">
        <f t="shared" si="239"/>
        <v>Leonard Korir</v>
      </c>
      <c r="K5075" t="s">
        <v>16468</v>
      </c>
    </row>
    <row r="5076" spans="1:11" x14ac:dyDescent="0.3">
      <c r="A5076" t="s">
        <v>5311</v>
      </c>
      <c r="B5076" t="s">
        <v>181</v>
      </c>
      <c r="C5076" t="s">
        <v>36</v>
      </c>
      <c r="F5076" s="2" t="str">
        <f>LEFT(A5076,FIND(" ",A5076)-1)</f>
        <v>KORKMAZ</v>
      </c>
      <c r="G5076" s="2" t="str">
        <f t="shared" si="237"/>
        <v>Korkmaz</v>
      </c>
      <c r="H5076" s="3" t="str">
        <f>RIGHT(A5076,LEN(A5076)-FIND(" ",A5076))</f>
        <v>Salih</v>
      </c>
      <c r="I5076" s="3" t="str">
        <f t="shared" si="238"/>
        <v>Salih</v>
      </c>
      <c r="J5076" t="str">
        <f t="shared" si="239"/>
        <v>Salih Korkmaz</v>
      </c>
      <c r="K5076" t="s">
        <v>16469</v>
      </c>
    </row>
    <row r="5077" spans="1:11" x14ac:dyDescent="0.3">
      <c r="A5077" t="s">
        <v>5312</v>
      </c>
      <c r="B5077" t="s">
        <v>113</v>
      </c>
      <c r="C5077" t="s">
        <v>65</v>
      </c>
      <c r="F5077" s="2" t="str">
        <f>LEFT(A5077,FIND(" ",A5077)-1)</f>
        <v>KOROBEYNIKOVA</v>
      </c>
      <c r="G5077" s="2" t="str">
        <f t="shared" si="237"/>
        <v>Korobeynikova</v>
      </c>
      <c r="H5077" s="3" t="str">
        <f>RIGHT(A5077,LEN(A5077)-FIND(" ",A5077))</f>
        <v>Larisa</v>
      </c>
      <c r="I5077" s="3" t="str">
        <f t="shared" si="238"/>
        <v>Larisa</v>
      </c>
      <c r="J5077" t="str">
        <f t="shared" si="239"/>
        <v>Larisa Korobeynikova</v>
      </c>
      <c r="K5077" t="s">
        <v>16470</v>
      </c>
    </row>
    <row r="5078" spans="1:11" x14ac:dyDescent="0.3">
      <c r="A5078" t="s">
        <v>5313</v>
      </c>
      <c r="B5078" t="s">
        <v>196</v>
      </c>
      <c r="C5078" t="s">
        <v>36</v>
      </c>
      <c r="F5078" s="2" t="str">
        <f>LEFT(A5078,FIND(" ",A5078)-1)</f>
        <v>KOROKNAI</v>
      </c>
      <c r="G5078" s="2" t="str">
        <f t="shared" si="237"/>
        <v>Koroknai</v>
      </c>
      <c r="H5078" s="3" t="str">
        <f>RIGHT(A5078,LEN(A5078)-FIND(" ",A5078))</f>
        <v>Mate</v>
      </c>
      <c r="I5078" s="3" t="str">
        <f t="shared" si="238"/>
        <v>Mate</v>
      </c>
      <c r="J5078" t="str">
        <f t="shared" si="239"/>
        <v>Mate Koroknai</v>
      </c>
      <c r="K5078" t="s">
        <v>16471</v>
      </c>
    </row>
    <row r="5079" spans="1:11" x14ac:dyDescent="0.3">
      <c r="A5079" t="s">
        <v>5314</v>
      </c>
      <c r="B5079" t="s">
        <v>113</v>
      </c>
      <c r="C5079" t="s">
        <v>290</v>
      </c>
      <c r="F5079" s="2" t="str">
        <f>LEFT(A5079,FIND(" ",A5079)-1)</f>
        <v>KOROLEVA</v>
      </c>
      <c r="G5079" s="2" t="str">
        <f t="shared" si="237"/>
        <v>Koroleva</v>
      </c>
      <c r="H5079" s="3" t="str">
        <f>RIGHT(A5079,LEN(A5079)-FIND(" ",A5079))</f>
        <v>Irina</v>
      </c>
      <c r="I5079" s="3" t="str">
        <f t="shared" si="238"/>
        <v>Irina</v>
      </c>
      <c r="J5079" t="str">
        <f t="shared" si="239"/>
        <v>Irina Koroleva</v>
      </c>
      <c r="K5079" t="s">
        <v>16472</v>
      </c>
    </row>
    <row r="5080" spans="1:11" x14ac:dyDescent="0.3">
      <c r="A5080" t="s">
        <v>5315</v>
      </c>
      <c r="B5080" t="s">
        <v>355</v>
      </c>
      <c r="C5080" t="s">
        <v>44</v>
      </c>
      <c r="F5080" s="2" t="str">
        <f>LEFT(A5080,FIND(" ",A5080)-1)</f>
        <v>KOROSTYLOV</v>
      </c>
      <c r="G5080" s="2" t="str">
        <f t="shared" si="237"/>
        <v>Korostylov</v>
      </c>
      <c r="H5080" s="3" t="str">
        <f>RIGHT(A5080,LEN(A5080)-FIND(" ",A5080))</f>
        <v>Pavlo</v>
      </c>
      <c r="I5080" s="3" t="str">
        <f t="shared" si="238"/>
        <v>Pavlo</v>
      </c>
      <c r="J5080" t="str">
        <f t="shared" si="239"/>
        <v>Pavlo Korostylov</v>
      </c>
      <c r="K5080" t="s">
        <v>16473</v>
      </c>
    </row>
    <row r="5081" spans="1:11" x14ac:dyDescent="0.3">
      <c r="A5081" t="s">
        <v>5316</v>
      </c>
      <c r="B5081" t="s">
        <v>196</v>
      </c>
      <c r="C5081" t="s">
        <v>25</v>
      </c>
      <c r="F5081" s="2" t="str">
        <f>LEFT(A5081,FIND(" ",A5081)-1)</f>
        <v>KORPASI</v>
      </c>
      <c r="G5081" s="2" t="str">
        <f t="shared" si="237"/>
        <v>Korpasi</v>
      </c>
      <c r="H5081" s="3" t="str">
        <f>RIGHT(A5081,LEN(A5081)-FIND(" ",A5081))</f>
        <v>Balint</v>
      </c>
      <c r="I5081" s="3" t="str">
        <f t="shared" si="238"/>
        <v>Balint</v>
      </c>
      <c r="J5081" t="str">
        <f t="shared" si="239"/>
        <v>Balint Korpasi</v>
      </c>
      <c r="K5081" t="s">
        <v>16474</v>
      </c>
    </row>
    <row r="5082" spans="1:11" x14ac:dyDescent="0.3">
      <c r="A5082" t="s">
        <v>5317</v>
      </c>
      <c r="B5082" t="s">
        <v>27</v>
      </c>
      <c r="C5082" t="s">
        <v>42</v>
      </c>
      <c r="F5082" s="2" t="str">
        <f>LEFT(A5082,FIND(" ",A5082)-1)</f>
        <v>KORREL</v>
      </c>
      <c r="G5082" s="2" t="str">
        <f t="shared" si="237"/>
        <v>Korrel</v>
      </c>
      <c r="H5082" s="3" t="str">
        <f>RIGHT(A5082,LEN(A5082)-FIND(" ",A5082))</f>
        <v>Michael</v>
      </c>
      <c r="I5082" s="3" t="str">
        <f t="shared" si="238"/>
        <v>Michael</v>
      </c>
      <c r="J5082" t="str">
        <f t="shared" si="239"/>
        <v>Michael Korrel</v>
      </c>
      <c r="K5082" t="s">
        <v>16475</v>
      </c>
    </row>
    <row r="5083" spans="1:11" x14ac:dyDescent="0.3">
      <c r="A5083" t="s">
        <v>5318</v>
      </c>
      <c r="B5083" t="s">
        <v>27</v>
      </c>
      <c r="C5083" t="s">
        <v>19</v>
      </c>
      <c r="F5083" s="2" t="str">
        <f>LEFT(A5083,FIND(" ",A5083)-1)</f>
        <v>KORSTANJE</v>
      </c>
      <c r="G5083" s="2" t="str">
        <f t="shared" si="237"/>
        <v>Korstanje</v>
      </c>
      <c r="H5083" s="3" t="str">
        <f>RIGHT(A5083,LEN(A5083)-FIND(" ",A5083))</f>
        <v>Nyls</v>
      </c>
      <c r="I5083" s="3" t="str">
        <f t="shared" si="238"/>
        <v>Nyls</v>
      </c>
      <c r="J5083" t="str">
        <f t="shared" si="239"/>
        <v>Nyls Korstanje</v>
      </c>
      <c r="K5083" t="s">
        <v>16476</v>
      </c>
    </row>
    <row r="5084" spans="1:11" x14ac:dyDescent="0.3">
      <c r="A5084" t="s">
        <v>5319</v>
      </c>
      <c r="B5084" t="s">
        <v>682</v>
      </c>
      <c r="C5084" t="s">
        <v>36</v>
      </c>
      <c r="F5084" s="2" t="str">
        <f>LEFT(A5084,FIND(" ",A5084)-1)</f>
        <v>KORTE</v>
      </c>
      <c r="G5084" s="2" t="str">
        <f t="shared" si="237"/>
        <v>Korte</v>
      </c>
      <c r="H5084" s="3" t="str">
        <f>RIGHT(A5084,LEN(A5084)-FIND(" ",A5084))</f>
        <v>Annimari</v>
      </c>
      <c r="I5084" s="3" t="str">
        <f t="shared" si="238"/>
        <v>Annimari</v>
      </c>
      <c r="J5084" t="str">
        <f t="shared" si="239"/>
        <v>Annimari Korte</v>
      </c>
      <c r="K5084" t="s">
        <v>16477</v>
      </c>
    </row>
    <row r="5085" spans="1:11" x14ac:dyDescent="0.3">
      <c r="A5085" t="s">
        <v>5320</v>
      </c>
      <c r="B5085" t="s">
        <v>171</v>
      </c>
      <c r="C5085" t="s">
        <v>19</v>
      </c>
      <c r="F5085" s="2" t="str">
        <f>LEFT(A5085,FIND(" ",A5085)-1)</f>
        <v>KORZENIOWSKI</v>
      </c>
      <c r="G5085" s="2" t="str">
        <f t="shared" si="237"/>
        <v>Korzeniowski</v>
      </c>
      <c r="H5085" s="3" t="str">
        <f>RIGHT(A5085,LEN(A5085)-FIND(" ",A5085))</f>
        <v>Pawel</v>
      </c>
      <c r="I5085" s="3" t="str">
        <f t="shared" si="238"/>
        <v>Pawel</v>
      </c>
      <c r="J5085" t="str">
        <f t="shared" si="239"/>
        <v>Pawel Korzeniowski</v>
      </c>
      <c r="K5085" t="s">
        <v>16478</v>
      </c>
    </row>
    <row r="5086" spans="1:11" x14ac:dyDescent="0.3">
      <c r="A5086" t="s">
        <v>5321</v>
      </c>
      <c r="B5086" t="s">
        <v>196</v>
      </c>
      <c r="C5086" t="s">
        <v>19</v>
      </c>
      <c r="F5086" s="2" t="str">
        <f>LEFT(A5086,FIND(" ",A5086)-1)</f>
        <v>KOS</v>
      </c>
      <c r="G5086" s="2" t="str">
        <f t="shared" si="237"/>
        <v>Kos</v>
      </c>
      <c r="H5086" s="3" t="str">
        <f>RIGHT(A5086,LEN(A5086)-FIND(" ",A5086))</f>
        <v>Hubert</v>
      </c>
      <c r="I5086" s="3" t="str">
        <f t="shared" si="238"/>
        <v>Hubert</v>
      </c>
      <c r="J5086" t="str">
        <f t="shared" si="239"/>
        <v>Hubert Kos</v>
      </c>
      <c r="K5086" t="s">
        <v>16479</v>
      </c>
    </row>
    <row r="5087" spans="1:11" x14ac:dyDescent="0.3">
      <c r="A5087" t="s">
        <v>5322</v>
      </c>
      <c r="B5087" t="s">
        <v>113</v>
      </c>
      <c r="C5087" t="s">
        <v>68</v>
      </c>
      <c r="F5087" s="2" t="str">
        <f>LEFT(A5087,FIND(" ",A5087)-1)</f>
        <v>KOSETSKAYA</v>
      </c>
      <c r="G5087" s="2" t="str">
        <f t="shared" si="237"/>
        <v>Kosetskaya</v>
      </c>
      <c r="H5087" s="3" t="str">
        <f>RIGHT(A5087,LEN(A5087)-FIND(" ",A5087))</f>
        <v>Evgeniya</v>
      </c>
      <c r="I5087" s="3" t="str">
        <f t="shared" si="238"/>
        <v>Evgeniya</v>
      </c>
      <c r="J5087" t="str">
        <f t="shared" si="239"/>
        <v>Evgeniya Kosetskaya</v>
      </c>
      <c r="K5087" t="s">
        <v>16480</v>
      </c>
    </row>
    <row r="5088" spans="1:11" x14ac:dyDescent="0.3">
      <c r="A5088" t="s">
        <v>5323</v>
      </c>
      <c r="B5088" t="s">
        <v>220</v>
      </c>
      <c r="C5088" t="s">
        <v>36</v>
      </c>
      <c r="F5088" s="2" t="str">
        <f>LEFT(A5088,FIND(" ",A5088)-1)</f>
        <v>KOSGEI</v>
      </c>
      <c r="G5088" s="2" t="str">
        <f t="shared" si="237"/>
        <v>Kosgei</v>
      </c>
      <c r="H5088" s="3" t="str">
        <f>RIGHT(A5088,LEN(A5088)-FIND(" ",A5088))</f>
        <v>Brigid</v>
      </c>
      <c r="I5088" s="3" t="str">
        <f t="shared" si="238"/>
        <v>Brigid</v>
      </c>
      <c r="J5088" t="str">
        <f t="shared" si="239"/>
        <v>Brigid Kosgei</v>
      </c>
      <c r="K5088" t="s">
        <v>16481</v>
      </c>
    </row>
    <row r="5089" spans="1:11" x14ac:dyDescent="0.3">
      <c r="A5089" t="s">
        <v>5324</v>
      </c>
      <c r="B5089" t="s">
        <v>682</v>
      </c>
      <c r="C5089" t="s">
        <v>36</v>
      </c>
      <c r="F5089" s="2" t="str">
        <f>LEFT(A5089,FIND(" ",A5089)-1)</f>
        <v>KOSONEN</v>
      </c>
      <c r="G5089" s="2" t="str">
        <f t="shared" si="237"/>
        <v>Kosonen</v>
      </c>
      <c r="H5089" s="3" t="str">
        <f>RIGHT(A5089,LEN(A5089)-FIND(" ",A5089))</f>
        <v>Silja</v>
      </c>
      <c r="I5089" s="3" t="str">
        <f t="shared" si="238"/>
        <v>Silja</v>
      </c>
      <c r="J5089" t="str">
        <f t="shared" si="239"/>
        <v>Silja Kosonen</v>
      </c>
      <c r="K5089" t="s">
        <v>16482</v>
      </c>
    </row>
    <row r="5090" spans="1:11" x14ac:dyDescent="0.3">
      <c r="A5090" t="s">
        <v>5325</v>
      </c>
      <c r="B5090" t="s">
        <v>384</v>
      </c>
      <c r="C5090" t="s">
        <v>44</v>
      </c>
      <c r="F5090" s="2" t="str">
        <f>LEFT(A5090,FIND(" ",A5090)-1)</f>
        <v>KOSTADINOVA</v>
      </c>
      <c r="G5090" s="2" t="str">
        <f t="shared" si="237"/>
        <v>Kostadinova</v>
      </c>
      <c r="H5090" s="3" t="str">
        <f>RIGHT(A5090,LEN(A5090)-FIND(" ",A5090))</f>
        <v>Antoaneta</v>
      </c>
      <c r="I5090" s="3" t="str">
        <f t="shared" si="238"/>
        <v>Antoaneta</v>
      </c>
      <c r="J5090" t="str">
        <f t="shared" si="239"/>
        <v>Antoaneta Kostadinova</v>
      </c>
      <c r="K5090" t="s">
        <v>16483</v>
      </c>
    </row>
    <row r="5091" spans="1:11" x14ac:dyDescent="0.3">
      <c r="A5091" t="s">
        <v>5326</v>
      </c>
      <c r="B5091" t="s">
        <v>602</v>
      </c>
      <c r="C5091" t="s">
        <v>44</v>
      </c>
      <c r="F5091" s="2" t="str">
        <f>LEFT(A5091,FIND(" ",A5091)-1)</f>
        <v>KOSTELECKY</v>
      </c>
      <c r="G5091" s="2" t="str">
        <f t="shared" si="237"/>
        <v>Kostelecky</v>
      </c>
      <c r="H5091" s="3" t="str">
        <f>RIGHT(A5091,LEN(A5091)-FIND(" ",A5091))</f>
        <v>David</v>
      </c>
      <c r="I5091" s="3" t="str">
        <f t="shared" si="238"/>
        <v>David</v>
      </c>
      <c r="J5091" t="str">
        <f t="shared" si="239"/>
        <v>David Kostelecky</v>
      </c>
      <c r="K5091" t="s">
        <v>16484</v>
      </c>
    </row>
    <row r="5092" spans="1:11" x14ac:dyDescent="0.3">
      <c r="A5092" t="s">
        <v>5327</v>
      </c>
      <c r="B5092" t="s">
        <v>113</v>
      </c>
      <c r="C5092" t="s">
        <v>303</v>
      </c>
      <c r="F5092" s="2" t="str">
        <f>LEFT(A5092,FIND(" ",A5092)-1)</f>
        <v>KOSTERINA</v>
      </c>
      <c r="G5092" s="2" t="str">
        <f t="shared" si="237"/>
        <v>Kosterina</v>
      </c>
      <c r="H5092" s="3" t="str">
        <f>RIGHT(A5092,LEN(A5092)-FIND(" ",A5092))</f>
        <v>Tatyana</v>
      </c>
      <c r="I5092" s="3" t="str">
        <f t="shared" si="238"/>
        <v>Tatyana</v>
      </c>
      <c r="J5092" t="str">
        <f t="shared" si="239"/>
        <v>Tatyana Kosterina</v>
      </c>
      <c r="K5092" t="s">
        <v>16485</v>
      </c>
    </row>
    <row r="5093" spans="1:11" x14ac:dyDescent="0.3">
      <c r="A5093" t="s">
        <v>5328</v>
      </c>
      <c r="B5093" t="s">
        <v>355</v>
      </c>
      <c r="C5093" t="s">
        <v>44</v>
      </c>
      <c r="F5093" s="2" t="str">
        <f>LEFT(A5093,FIND(" ",A5093)-1)</f>
        <v>KOSTEVYCH</v>
      </c>
      <c r="G5093" s="2" t="str">
        <f t="shared" si="237"/>
        <v>Kostevych</v>
      </c>
      <c r="H5093" s="3" t="str">
        <f>RIGHT(A5093,LEN(A5093)-FIND(" ",A5093))</f>
        <v>Olena</v>
      </c>
      <c r="I5093" s="3" t="str">
        <f t="shared" si="238"/>
        <v>Olena</v>
      </c>
      <c r="J5093" t="str">
        <f t="shared" si="239"/>
        <v>Olena Kostevych</v>
      </c>
      <c r="K5093" t="s">
        <v>16486</v>
      </c>
    </row>
    <row r="5094" spans="1:11" x14ac:dyDescent="0.3">
      <c r="A5094" t="s">
        <v>5329</v>
      </c>
      <c r="B5094" t="s">
        <v>24</v>
      </c>
      <c r="C5094" t="s">
        <v>42</v>
      </c>
      <c r="F5094" s="2" t="str">
        <f>LEFT(A5094,FIND(" ",A5094)-1)</f>
        <v>KOTSOIEV</v>
      </c>
      <c r="G5094" s="2" t="str">
        <f t="shared" si="237"/>
        <v>Kotsoiev</v>
      </c>
      <c r="H5094" s="3" t="str">
        <f>RIGHT(A5094,LEN(A5094)-FIND(" ",A5094))</f>
        <v>Zelym</v>
      </c>
      <c r="I5094" s="3" t="str">
        <f t="shared" si="238"/>
        <v>Zelym</v>
      </c>
      <c r="J5094" t="str">
        <f t="shared" si="239"/>
        <v>Zelym Kotsoiev</v>
      </c>
      <c r="K5094" t="s">
        <v>16487</v>
      </c>
    </row>
    <row r="5095" spans="1:11" x14ac:dyDescent="0.3">
      <c r="A5095" t="s">
        <v>5330</v>
      </c>
      <c r="B5095" t="s">
        <v>355</v>
      </c>
      <c r="C5095" t="s">
        <v>48</v>
      </c>
      <c r="F5095" s="2" t="str">
        <f>LEFT(A5095,FIND(" ",A5095)-1)</f>
        <v>KOU</v>
      </c>
      <c r="G5095" s="2" t="str">
        <f t="shared" si="237"/>
        <v>Kou</v>
      </c>
      <c r="H5095" s="3" t="str">
        <f>RIGHT(A5095,LEN(A5095)-FIND(" ",A5095))</f>
        <v>Lei</v>
      </c>
      <c r="I5095" s="3" t="str">
        <f t="shared" si="238"/>
        <v>Lei</v>
      </c>
      <c r="J5095" t="str">
        <f t="shared" si="239"/>
        <v>Lei Kou</v>
      </c>
      <c r="K5095" t="s">
        <v>16488</v>
      </c>
    </row>
    <row r="5096" spans="1:11" x14ac:dyDescent="0.3">
      <c r="A5096" t="s">
        <v>5331</v>
      </c>
      <c r="B5096" t="s">
        <v>257</v>
      </c>
      <c r="C5096" t="s">
        <v>54</v>
      </c>
      <c r="F5096" s="2" t="str">
        <f>LEFT(A5096,FIND(" ",A5096)-1)</f>
        <v>KOUAME</v>
      </c>
      <c r="G5096" s="2" t="str">
        <f t="shared" si="237"/>
        <v>Kouame</v>
      </c>
      <c r="H5096" s="3" t="str">
        <f>RIGHT(A5096,LEN(A5096)-FIND(" ",A5096))</f>
        <v>Christian</v>
      </c>
      <c r="I5096" s="3" t="str">
        <f t="shared" si="238"/>
        <v>Christian</v>
      </c>
      <c r="J5096" t="str">
        <f t="shared" si="239"/>
        <v>Christian Kouame</v>
      </c>
      <c r="K5096" t="s">
        <v>16489</v>
      </c>
    </row>
    <row r="5097" spans="1:11" x14ac:dyDescent="0.3">
      <c r="A5097" t="s">
        <v>5332</v>
      </c>
      <c r="B5097" t="s">
        <v>257</v>
      </c>
      <c r="C5097" t="s">
        <v>54</v>
      </c>
      <c r="F5097" s="2" t="str">
        <f>LEFT(A5097,FIND(" ",A5097)-1)</f>
        <v>KOUAO</v>
      </c>
      <c r="G5097" s="2" t="str">
        <f t="shared" si="237"/>
        <v>Kouao</v>
      </c>
      <c r="H5097" s="3" t="str">
        <f>RIGHT(A5097,LEN(A5097)-FIND(" ",A5097))</f>
        <v>Koffi</v>
      </c>
      <c r="I5097" s="3" t="str">
        <f t="shared" si="238"/>
        <v>Koffi</v>
      </c>
      <c r="J5097" t="str">
        <f t="shared" si="239"/>
        <v>Koffi Kouao</v>
      </c>
      <c r="K5097" t="s">
        <v>16490</v>
      </c>
    </row>
    <row r="5098" spans="1:11" x14ac:dyDescent="0.3">
      <c r="A5098" t="s">
        <v>5333</v>
      </c>
      <c r="B5098" t="s">
        <v>257</v>
      </c>
      <c r="C5098" t="s">
        <v>54</v>
      </c>
      <c r="F5098" s="2" t="str">
        <f>LEFT(A5098,FIND(" ",A5098)-1)</f>
        <v>KOUASSI</v>
      </c>
      <c r="G5098" s="2" t="str">
        <f t="shared" si="237"/>
        <v>Kouassi</v>
      </c>
      <c r="H5098" s="3" t="str">
        <f>RIGHT(A5098,LEN(A5098)-FIND(" ",A5098))</f>
        <v>Eboue</v>
      </c>
      <c r="I5098" s="3" t="str">
        <f t="shared" si="238"/>
        <v>Eboue</v>
      </c>
      <c r="J5098" t="str">
        <f t="shared" si="239"/>
        <v>Eboue Kouassi</v>
      </c>
      <c r="K5098" t="s">
        <v>16491</v>
      </c>
    </row>
    <row r="5099" spans="1:11" x14ac:dyDescent="0.3">
      <c r="A5099" t="s">
        <v>5334</v>
      </c>
      <c r="B5099" t="s">
        <v>518</v>
      </c>
      <c r="C5099" t="s">
        <v>5</v>
      </c>
      <c r="F5099" s="2" t="str">
        <f>LEFT(A5099,FIND(" ",A5099)-1)</f>
        <v>KOUDINOV</v>
      </c>
      <c r="G5099" s="2" t="str">
        <f t="shared" si="237"/>
        <v>Koudinov</v>
      </c>
      <c r="H5099" s="3" t="str">
        <f>RIGHT(A5099,LEN(A5099)-FIND(" ",A5099))</f>
        <v>Mikhail</v>
      </c>
      <c r="I5099" s="3" t="str">
        <f t="shared" si="238"/>
        <v>Mikhail</v>
      </c>
      <c r="J5099" t="str">
        <f t="shared" si="239"/>
        <v>Mikhail Koudinov</v>
      </c>
      <c r="K5099" t="s">
        <v>16492</v>
      </c>
    </row>
    <row r="5100" spans="1:11" x14ac:dyDescent="0.3">
      <c r="A5100" t="s">
        <v>5335</v>
      </c>
      <c r="B5100" t="s">
        <v>2323</v>
      </c>
      <c r="C5100" t="s">
        <v>19</v>
      </c>
      <c r="F5100" s="2" t="str">
        <f>LEFT(A5100,FIND(" ",A5100)-1)</f>
        <v>KOUMA</v>
      </c>
      <c r="G5100" s="2" t="str">
        <f t="shared" si="237"/>
        <v>Kouma</v>
      </c>
      <c r="H5100" s="3" t="str">
        <f>RIGHT(A5100,LEN(A5100)-FIND(" ",A5100))</f>
        <v>Sebastien</v>
      </c>
      <c r="I5100" s="3" t="str">
        <f t="shared" si="238"/>
        <v>Sebastien</v>
      </c>
      <c r="J5100" t="str">
        <f t="shared" si="239"/>
        <v>Sebastien Kouma</v>
      </c>
      <c r="K5100" t="s">
        <v>16493</v>
      </c>
    </row>
    <row r="5101" spans="1:11" x14ac:dyDescent="0.3">
      <c r="A5101" t="s">
        <v>5336</v>
      </c>
      <c r="B5101" t="s">
        <v>18</v>
      </c>
      <c r="C5101" t="s">
        <v>36</v>
      </c>
      <c r="F5101" s="2" t="str">
        <f>LEFT(A5101,FIND("#",SUBSTITUTE(A5101," ","#",3))-1)</f>
        <v>KOUMI EL NOUR</v>
      </c>
      <c r="G5101" s="2" t="str">
        <f t="shared" si="237"/>
        <v>Koumi El Nour</v>
      </c>
      <c r="H5101" s="2" t="str">
        <f>TRIM(MID(A5101,FIND("#",SUBSTITUTE(A5101," ","#",3))+1,255))</f>
        <v>Sadam Suliman</v>
      </c>
      <c r="I5101" s="3" t="str">
        <f t="shared" si="238"/>
        <v>Sadam Suliman</v>
      </c>
      <c r="J5101" t="str">
        <f t="shared" si="239"/>
        <v>Sadam Suliman Koumi El Nour</v>
      </c>
      <c r="K5101" t="s">
        <v>16494</v>
      </c>
    </row>
    <row r="5102" spans="1:11" x14ac:dyDescent="0.3">
      <c r="A5102" t="s">
        <v>5337</v>
      </c>
      <c r="B5102" t="s">
        <v>13</v>
      </c>
      <c r="C5102" t="s">
        <v>36</v>
      </c>
      <c r="F5102" s="2" t="str">
        <f>LEFT(A5102,FIND(" ",A5102)-1)</f>
        <v>KOUNTA</v>
      </c>
      <c r="G5102" s="2" t="str">
        <f t="shared" si="237"/>
        <v>Kounta</v>
      </c>
      <c r="H5102" s="3" t="str">
        <f>RIGHT(A5102,LEN(A5102)-FIND(" ",A5102))</f>
        <v>Muhammad</v>
      </c>
      <c r="I5102" s="3" t="str">
        <f t="shared" si="238"/>
        <v>Muhammad</v>
      </c>
      <c r="J5102" t="str">
        <f t="shared" si="239"/>
        <v>Muhammad Kounta</v>
      </c>
      <c r="K5102" t="s">
        <v>16495</v>
      </c>
    </row>
    <row r="5103" spans="1:11" x14ac:dyDescent="0.3">
      <c r="A5103" t="s">
        <v>5338</v>
      </c>
      <c r="B5103" t="s">
        <v>7</v>
      </c>
      <c r="C5103" t="s">
        <v>33</v>
      </c>
      <c r="F5103" s="2" t="str">
        <f>LEFT(A5103,FIND(" ",A5103)-1)</f>
        <v>KOUTSOYANOPULOS</v>
      </c>
      <c r="G5103" s="2" t="str">
        <f t="shared" si="237"/>
        <v>Koutsoyanopulos</v>
      </c>
      <c r="H5103" s="3" t="str">
        <f>RIGHT(A5103,LEN(A5103)-FIND(" ",A5103))</f>
        <v>Giulia</v>
      </c>
      <c r="I5103" s="3" t="str">
        <f t="shared" si="238"/>
        <v>Giulia</v>
      </c>
      <c r="J5103" t="str">
        <f t="shared" si="239"/>
        <v>Giulia Koutsoyanopulos</v>
      </c>
      <c r="K5103" t="s">
        <v>16496</v>
      </c>
    </row>
    <row r="5104" spans="1:11" x14ac:dyDescent="0.3">
      <c r="A5104" t="s">
        <v>5339</v>
      </c>
      <c r="B5104" t="s">
        <v>859</v>
      </c>
      <c r="C5104" t="s">
        <v>44</v>
      </c>
      <c r="F5104" s="2" t="str">
        <f>LEFT(A5104,FIND(" ",A5104)-1)</f>
        <v>KOVACOCY</v>
      </c>
      <c r="G5104" s="2" t="str">
        <f t="shared" si="237"/>
        <v>Kovacocy</v>
      </c>
      <c r="H5104" s="3" t="str">
        <f>RIGHT(A5104,LEN(A5104)-FIND(" ",A5104))</f>
        <v>Marian</v>
      </c>
      <c r="I5104" s="3" t="str">
        <f t="shared" si="238"/>
        <v>Marian</v>
      </c>
      <c r="J5104" t="str">
        <f t="shared" si="239"/>
        <v>Marian Kovacocy</v>
      </c>
      <c r="K5104" t="s">
        <v>16497</v>
      </c>
    </row>
    <row r="5105" spans="1:11" x14ac:dyDescent="0.3">
      <c r="A5105" t="s">
        <v>5340</v>
      </c>
      <c r="B5105" t="s">
        <v>196</v>
      </c>
      <c r="C5105" t="s">
        <v>36</v>
      </c>
      <c r="F5105" s="2" t="str">
        <f>LEFT(A5105,FIND(" ",A5105)-1)</f>
        <v>KOVACS</v>
      </c>
      <c r="G5105" s="2" t="str">
        <f t="shared" si="237"/>
        <v>Kovacs</v>
      </c>
      <c r="H5105" s="3" t="str">
        <f>RIGHT(A5105,LEN(A5105)-FIND(" ",A5105))</f>
        <v>Barbara</v>
      </c>
      <c r="I5105" s="3" t="str">
        <f t="shared" si="238"/>
        <v>Barbara</v>
      </c>
      <c r="J5105" t="str">
        <f t="shared" si="239"/>
        <v>Barbara Kovacs</v>
      </c>
      <c r="K5105" t="s">
        <v>16498</v>
      </c>
    </row>
    <row r="5106" spans="1:11" x14ac:dyDescent="0.3">
      <c r="A5106" t="s">
        <v>5341</v>
      </c>
      <c r="B5106" t="s">
        <v>32</v>
      </c>
      <c r="C5106" t="s">
        <v>36</v>
      </c>
      <c r="F5106" s="2" t="str">
        <f>LEFT(A5106,FIND(" ",A5106)-1)</f>
        <v>KOVACS</v>
      </c>
      <c r="G5106" s="2" t="str">
        <f t="shared" si="237"/>
        <v>Kovacs</v>
      </c>
      <c r="H5106" s="3" t="str">
        <f>RIGHT(A5106,LEN(A5106)-FIND(" ",A5106))</f>
        <v>Joe</v>
      </c>
      <c r="I5106" s="3" t="str">
        <f t="shared" si="238"/>
        <v>Joe</v>
      </c>
      <c r="J5106" t="str">
        <f t="shared" si="239"/>
        <v>Joe Kovacs</v>
      </c>
      <c r="K5106" t="s">
        <v>16499</v>
      </c>
    </row>
    <row r="5107" spans="1:11" x14ac:dyDescent="0.3">
      <c r="A5107" t="s">
        <v>5342</v>
      </c>
      <c r="B5107" t="s">
        <v>196</v>
      </c>
      <c r="C5107" t="s">
        <v>655</v>
      </c>
      <c r="F5107" s="2" t="str">
        <f>LEFT(A5107,FIND(" ",A5107)-1)</f>
        <v>KOVACS</v>
      </c>
      <c r="G5107" s="2" t="str">
        <f t="shared" si="237"/>
        <v>Kovacs</v>
      </c>
      <c r="H5107" s="3" t="str">
        <f>RIGHT(A5107,LEN(A5107)-FIND(" ",A5107))</f>
        <v>Sarolta</v>
      </c>
      <c r="I5107" s="3" t="str">
        <f t="shared" si="238"/>
        <v>Sarolta</v>
      </c>
      <c r="J5107" t="str">
        <f t="shared" si="239"/>
        <v>Sarolta Kovacs</v>
      </c>
      <c r="K5107" t="s">
        <v>16500</v>
      </c>
    </row>
    <row r="5108" spans="1:11" x14ac:dyDescent="0.3">
      <c r="A5108" t="s">
        <v>5343</v>
      </c>
      <c r="B5108" t="s">
        <v>196</v>
      </c>
      <c r="C5108" t="s">
        <v>5</v>
      </c>
      <c r="F5108" s="2" t="str">
        <f>LEFT(A5108,FIND(" ",A5108)-1)</f>
        <v>KOVACS</v>
      </c>
      <c r="G5108" s="2" t="str">
        <f t="shared" si="237"/>
        <v>Kovacs</v>
      </c>
      <c r="H5108" s="3" t="str">
        <f>RIGHT(A5108,LEN(A5108)-FIND(" ",A5108))</f>
        <v>Zsofia</v>
      </c>
      <c r="I5108" s="3" t="str">
        <f t="shared" si="238"/>
        <v>Zsofia</v>
      </c>
      <c r="J5108" t="str">
        <f t="shared" si="239"/>
        <v>Zsofia Kovacs</v>
      </c>
      <c r="K5108" t="s">
        <v>16501</v>
      </c>
    </row>
    <row r="5109" spans="1:11" x14ac:dyDescent="0.3">
      <c r="A5109" t="s">
        <v>5343</v>
      </c>
      <c r="B5109" t="s">
        <v>196</v>
      </c>
      <c r="C5109" t="s">
        <v>154</v>
      </c>
      <c r="F5109" s="2" t="str">
        <f>LEFT(A5109,FIND(" ",A5109)-1)</f>
        <v>KOVACS</v>
      </c>
      <c r="G5109" s="2" t="str">
        <f t="shared" si="237"/>
        <v>Kovacs</v>
      </c>
      <c r="H5109" s="3" t="str">
        <f>RIGHT(A5109,LEN(A5109)-FIND(" ",A5109))</f>
        <v>Zsofia</v>
      </c>
      <c r="I5109" s="3" t="str">
        <f t="shared" si="238"/>
        <v>Zsofia</v>
      </c>
      <c r="J5109" t="str">
        <f t="shared" si="239"/>
        <v>Zsofia Kovacs</v>
      </c>
      <c r="K5109" t="s">
        <v>16501</v>
      </c>
    </row>
    <row r="5110" spans="1:11" x14ac:dyDescent="0.3">
      <c r="A5110" t="s">
        <v>5344</v>
      </c>
      <c r="B5110" t="s">
        <v>196</v>
      </c>
      <c r="C5110" t="s">
        <v>14</v>
      </c>
      <c r="F5110" s="2" t="str">
        <f>LEFT(A5110,FIND(" ",A5110)-1)</f>
        <v>KOVACSICS</v>
      </c>
      <c r="G5110" s="2" t="str">
        <f t="shared" si="237"/>
        <v>Kovacsics</v>
      </c>
      <c r="H5110" s="3" t="str">
        <f>RIGHT(A5110,LEN(A5110)-FIND(" ",A5110))</f>
        <v>Aniko</v>
      </c>
      <c r="I5110" s="3" t="str">
        <f t="shared" si="238"/>
        <v>Aniko</v>
      </c>
      <c r="J5110" t="str">
        <f t="shared" si="239"/>
        <v>Aniko Kovacsics</v>
      </c>
      <c r="K5110" t="s">
        <v>16502</v>
      </c>
    </row>
    <row r="5111" spans="1:11" x14ac:dyDescent="0.3">
      <c r="A5111" t="s">
        <v>5345</v>
      </c>
      <c r="B5111" t="s">
        <v>355</v>
      </c>
      <c r="C5111" t="s">
        <v>36</v>
      </c>
      <c r="F5111" s="2" t="str">
        <f>LEFT(A5111,FIND(" ",A5111)-1)</f>
        <v>KOVALENKO</v>
      </c>
      <c r="G5111" s="2" t="str">
        <f t="shared" si="237"/>
        <v>Kovalenko</v>
      </c>
      <c r="H5111" s="3" t="str">
        <f>RIGHT(A5111,LEN(A5111)-FIND(" ",A5111))</f>
        <v>Nazar</v>
      </c>
      <c r="I5111" s="3" t="str">
        <f t="shared" si="238"/>
        <v>Nazar</v>
      </c>
      <c r="J5111" t="str">
        <f t="shared" si="239"/>
        <v>Nazar Kovalenko</v>
      </c>
      <c r="K5111" t="s">
        <v>16503</v>
      </c>
    </row>
    <row r="5112" spans="1:11" x14ac:dyDescent="0.3">
      <c r="A5112" t="s">
        <v>5346</v>
      </c>
      <c r="B5112" t="s">
        <v>355</v>
      </c>
      <c r="C5112" t="s">
        <v>8</v>
      </c>
      <c r="F5112" s="2" t="str">
        <f>LEFT(A5112,FIND(" ",A5112)-1)</f>
        <v>KOVALOV</v>
      </c>
      <c r="G5112" s="2" t="str">
        <f t="shared" si="237"/>
        <v>Kovalov</v>
      </c>
      <c r="H5112" s="3" t="str">
        <f>RIGHT(A5112,LEN(A5112)-FIND(" ",A5112))</f>
        <v>Stanislav</v>
      </c>
      <c r="I5112" s="3" t="str">
        <f t="shared" si="238"/>
        <v>Stanislav</v>
      </c>
      <c r="J5112" t="str">
        <f t="shared" si="239"/>
        <v>Stanislav Kovalov</v>
      </c>
      <c r="K5112" t="s">
        <v>16504</v>
      </c>
    </row>
    <row r="5113" spans="1:11" x14ac:dyDescent="0.3">
      <c r="A5113" t="s">
        <v>5347</v>
      </c>
      <c r="B5113" t="s">
        <v>355</v>
      </c>
      <c r="C5113" t="s">
        <v>5</v>
      </c>
      <c r="F5113" s="2" t="str">
        <f>LEFT(A5113,FIND(" ",A5113)-1)</f>
        <v>KOVTUN</v>
      </c>
      <c r="G5113" s="2" t="str">
        <f t="shared" si="237"/>
        <v>Kovtun</v>
      </c>
      <c r="H5113" s="3" t="str">
        <f>RIGHT(A5113,LEN(A5113)-FIND(" ",A5113))</f>
        <v>Illia</v>
      </c>
      <c r="I5113" s="3" t="str">
        <f t="shared" si="238"/>
        <v>Illia</v>
      </c>
      <c r="J5113" t="str">
        <f t="shared" si="239"/>
        <v>Illia Kovtun</v>
      </c>
      <c r="K5113" t="s">
        <v>16505</v>
      </c>
    </row>
    <row r="5114" spans="1:11" x14ac:dyDescent="0.3">
      <c r="A5114" t="s">
        <v>5348</v>
      </c>
      <c r="B5114" t="s">
        <v>171</v>
      </c>
      <c r="C5114" t="s">
        <v>56</v>
      </c>
      <c r="F5114" s="2" t="str">
        <f>LEFT(A5114,FIND(" ",A5114)-1)</f>
        <v>KOWALCZUK</v>
      </c>
      <c r="G5114" s="2" t="str">
        <f t="shared" si="237"/>
        <v>Kowalczuk</v>
      </c>
      <c r="H5114" s="3" t="str">
        <f>RIGHT(A5114,LEN(A5114)-FIND(" ",A5114))</f>
        <v>Aleksandra</v>
      </c>
      <c r="I5114" s="3" t="str">
        <f t="shared" si="238"/>
        <v>Aleksandra</v>
      </c>
      <c r="J5114" t="str">
        <f t="shared" si="239"/>
        <v>Aleksandra Kowalczuk</v>
      </c>
      <c r="K5114" t="s">
        <v>16506</v>
      </c>
    </row>
    <row r="5115" spans="1:11" x14ac:dyDescent="0.3">
      <c r="A5115" t="s">
        <v>5349</v>
      </c>
      <c r="B5115" t="s">
        <v>171</v>
      </c>
      <c r="C5115" t="s">
        <v>42</v>
      </c>
      <c r="F5115" s="2" t="str">
        <f>LEFT(A5115,FIND(" ",A5115)-1)</f>
        <v>KOWALCZYK</v>
      </c>
      <c r="G5115" s="2" t="str">
        <f t="shared" si="237"/>
        <v>Kowalczyk</v>
      </c>
      <c r="H5115" s="3" t="str">
        <f>RIGHT(A5115,LEN(A5115)-FIND(" ",A5115))</f>
        <v>Julia</v>
      </c>
      <c r="I5115" s="3" t="str">
        <f t="shared" si="238"/>
        <v>Julia</v>
      </c>
      <c r="J5115" t="str">
        <f t="shared" si="239"/>
        <v>Julia Kowalczyk</v>
      </c>
      <c r="K5115" t="s">
        <v>16507</v>
      </c>
    </row>
    <row r="5116" spans="1:11" x14ac:dyDescent="0.3">
      <c r="A5116" t="s">
        <v>5350</v>
      </c>
      <c r="B5116" t="s">
        <v>171</v>
      </c>
      <c r="C5116" t="s">
        <v>8</v>
      </c>
      <c r="F5116" s="2" t="str">
        <f>LEFT(A5116,FIND(" ",A5116)-1)</f>
        <v>KOWALSKI</v>
      </c>
      <c r="G5116" s="2" t="str">
        <f t="shared" si="237"/>
        <v>Kowalski</v>
      </c>
      <c r="H5116" s="3" t="str">
        <f>RIGHT(A5116,LEN(A5116)-FIND(" ",A5116))</f>
        <v>Jerzy</v>
      </c>
      <c r="I5116" s="3" t="str">
        <f t="shared" si="238"/>
        <v>Jerzy</v>
      </c>
      <c r="J5116" t="str">
        <f t="shared" si="239"/>
        <v>Jerzy Kowalski</v>
      </c>
      <c r="K5116" t="s">
        <v>16508</v>
      </c>
    </row>
    <row r="5117" spans="1:11" x14ac:dyDescent="0.3">
      <c r="A5117" t="s">
        <v>5351</v>
      </c>
      <c r="B5117" t="s">
        <v>171</v>
      </c>
      <c r="C5117" t="s">
        <v>36</v>
      </c>
      <c r="F5117" s="2" t="str">
        <f>LEFT(A5117,FIND(" ",A5117)-1)</f>
        <v>KOWALUK</v>
      </c>
      <c r="G5117" s="2" t="str">
        <f t="shared" si="237"/>
        <v>Kowaluk</v>
      </c>
      <c r="H5117" s="3" t="str">
        <f>RIGHT(A5117,LEN(A5117)-FIND(" ",A5117))</f>
        <v>Dariusz</v>
      </c>
      <c r="I5117" s="3" t="str">
        <f t="shared" si="238"/>
        <v>Dariusz</v>
      </c>
      <c r="J5117" t="str">
        <f t="shared" si="239"/>
        <v>Dariusz Kowaluk</v>
      </c>
      <c r="K5117" t="s">
        <v>16509</v>
      </c>
    </row>
    <row r="5118" spans="1:11" x14ac:dyDescent="0.3">
      <c r="A5118" t="s">
        <v>5352</v>
      </c>
      <c r="B5118" t="s">
        <v>29</v>
      </c>
      <c r="C5118" t="s">
        <v>44</v>
      </c>
      <c r="F5118" s="2" t="str">
        <f>LEFT(A5118,FIND(" ",A5118)-1)</f>
        <v>KOWPLOS</v>
      </c>
      <c r="G5118" s="2" t="str">
        <f t="shared" si="237"/>
        <v>Kowplos</v>
      </c>
      <c r="H5118" s="3" t="str">
        <f>RIGHT(A5118,LEN(A5118)-FIND(" ",A5118))</f>
        <v>Katarina Rose</v>
      </c>
      <c r="I5118" s="3" t="str">
        <f t="shared" si="238"/>
        <v>Katarina Rose</v>
      </c>
      <c r="J5118" t="str">
        <f t="shared" si="239"/>
        <v>Katarina Rose Kowplos</v>
      </c>
      <c r="K5118" t="s">
        <v>16510</v>
      </c>
    </row>
    <row r="5119" spans="1:11" x14ac:dyDescent="0.3">
      <c r="A5119" t="s">
        <v>5353</v>
      </c>
      <c r="B5119" t="s">
        <v>196</v>
      </c>
      <c r="C5119" t="s">
        <v>197</v>
      </c>
      <c r="F5119" s="2" t="str">
        <f>LEFT(A5119,FIND(" ",A5119)-1)</f>
        <v>KOZAK</v>
      </c>
      <c r="G5119" s="2" t="str">
        <f t="shared" si="237"/>
        <v>Kozak</v>
      </c>
      <c r="H5119" s="3" t="str">
        <f>RIGHT(A5119,LEN(A5119)-FIND(" ",A5119))</f>
        <v>Danuta</v>
      </c>
      <c r="I5119" s="3" t="str">
        <f t="shared" si="238"/>
        <v>Danuta</v>
      </c>
      <c r="J5119" t="str">
        <f t="shared" si="239"/>
        <v>Danuta Kozak</v>
      </c>
      <c r="K5119" t="s">
        <v>16511</v>
      </c>
    </row>
    <row r="5120" spans="1:11" x14ac:dyDescent="0.3">
      <c r="A5120" t="s">
        <v>5354</v>
      </c>
      <c r="B5120" t="s">
        <v>196</v>
      </c>
      <c r="C5120" t="s">
        <v>36</v>
      </c>
      <c r="F5120" s="2" t="str">
        <f>LEFT(A5120,FIND(" ",A5120)-1)</f>
        <v>KOZAK</v>
      </c>
      <c r="G5120" s="2" t="str">
        <f t="shared" si="237"/>
        <v>Kozak</v>
      </c>
      <c r="H5120" s="3" t="str">
        <f>RIGHT(A5120,LEN(A5120)-FIND(" ",A5120))</f>
        <v>Luca</v>
      </c>
      <c r="I5120" s="3" t="str">
        <f t="shared" si="238"/>
        <v>Luca</v>
      </c>
      <c r="J5120" t="str">
        <f t="shared" si="239"/>
        <v>Luca Kozak</v>
      </c>
      <c r="K5120" t="s">
        <v>16512</v>
      </c>
    </row>
    <row r="5121" spans="1:11" x14ac:dyDescent="0.3">
      <c r="A5121" t="s">
        <v>5355</v>
      </c>
      <c r="B5121" t="s">
        <v>32</v>
      </c>
      <c r="C5121" t="s">
        <v>44</v>
      </c>
      <c r="F5121" s="2" t="str">
        <f>LEFT(A5121,FIND(" ",A5121)-1)</f>
        <v>KOZENIESKY</v>
      </c>
      <c r="G5121" s="2" t="str">
        <f t="shared" si="237"/>
        <v>Kozeniesky</v>
      </c>
      <c r="H5121" s="3" t="str">
        <f>RIGHT(A5121,LEN(A5121)-FIND(" ",A5121))</f>
        <v>Lucas</v>
      </c>
      <c r="I5121" s="3" t="str">
        <f t="shared" si="238"/>
        <v>Lucas</v>
      </c>
      <c r="J5121" t="str">
        <f t="shared" si="239"/>
        <v>Lucas Kozeniesky</v>
      </c>
      <c r="K5121" t="s">
        <v>16513</v>
      </c>
    </row>
    <row r="5122" spans="1:11" x14ac:dyDescent="0.3">
      <c r="A5122" t="s">
        <v>5356</v>
      </c>
      <c r="B5122" t="s">
        <v>113</v>
      </c>
      <c r="C5122" t="s">
        <v>1010</v>
      </c>
      <c r="F5122" s="2" t="str">
        <f>LEFT(A5122,FIND(" ",A5122)-1)</f>
        <v>KOZIK</v>
      </c>
      <c r="G5122" s="2" t="str">
        <f t="shared" si="237"/>
        <v>Kozik</v>
      </c>
      <c r="H5122" s="3" t="str">
        <f>RIGHT(A5122,LEN(A5122)-FIND(" ",A5122))</f>
        <v>Yulia</v>
      </c>
      <c r="I5122" s="3" t="str">
        <f t="shared" si="238"/>
        <v>Yulia</v>
      </c>
      <c r="J5122" t="str">
        <f t="shared" si="239"/>
        <v>Yulia Kozik</v>
      </c>
      <c r="K5122" t="s">
        <v>16514</v>
      </c>
    </row>
    <row r="5123" spans="1:11" x14ac:dyDescent="0.3">
      <c r="A5123" t="s">
        <v>5357</v>
      </c>
      <c r="B5123" t="s">
        <v>196</v>
      </c>
      <c r="C5123" t="s">
        <v>19</v>
      </c>
      <c r="F5123" s="2" t="str">
        <f>LEFT(A5123,FIND(" ",A5123)-1)</f>
        <v>KOZMA</v>
      </c>
      <c r="G5123" s="2" t="str">
        <f t="shared" ref="G5123:G5186" si="240">PROPER(F5123)</f>
        <v>Kozma</v>
      </c>
      <c r="H5123" s="3" t="str">
        <f>RIGHT(A5123,LEN(A5123)-FIND(" ",A5123))</f>
        <v>Dominik</v>
      </c>
      <c r="I5123" s="3" t="str">
        <f t="shared" ref="I5123:I5186" si="241">PROPER(H5123)</f>
        <v>Dominik</v>
      </c>
      <c r="J5123" t="str">
        <f t="shared" ref="J5123:J5186" si="242">_xlfn.CONCAT(I5123," ", G5123)</f>
        <v>Dominik Kozma</v>
      </c>
      <c r="K5123" t="s">
        <v>16515</v>
      </c>
    </row>
    <row r="5124" spans="1:11" x14ac:dyDescent="0.3">
      <c r="A5124" t="s">
        <v>5358</v>
      </c>
      <c r="B5124" t="s">
        <v>810</v>
      </c>
      <c r="C5124" t="s">
        <v>164</v>
      </c>
      <c r="F5124" s="2" t="str">
        <f>LEFT(A5124,FIND(" ",A5124)-1)</f>
        <v>KOZOROG</v>
      </c>
      <c r="G5124" s="2" t="str">
        <f t="shared" si="240"/>
        <v>Kozorog</v>
      </c>
      <c r="H5124" s="3" t="str">
        <f>RIGHT(A5124,LEN(A5124)-FIND(" ",A5124))</f>
        <v>Alja</v>
      </c>
      <c r="I5124" s="3" t="str">
        <f t="shared" si="241"/>
        <v>Alja</v>
      </c>
      <c r="J5124" t="str">
        <f t="shared" si="242"/>
        <v>Alja Kozorog</v>
      </c>
      <c r="K5124" t="s">
        <v>16516</v>
      </c>
    </row>
    <row r="5125" spans="1:11" x14ac:dyDescent="0.3">
      <c r="A5125" t="s">
        <v>5359</v>
      </c>
      <c r="B5125" t="s">
        <v>602</v>
      </c>
      <c r="C5125" t="s">
        <v>134</v>
      </c>
      <c r="F5125" s="2" t="str">
        <f>LEFT(A5125,FIND(" ",A5125)-1)</f>
        <v>KOZUBEK</v>
      </c>
      <c r="G5125" s="2" t="str">
        <f t="shared" si="240"/>
        <v>Kozubek</v>
      </c>
      <c r="H5125" s="3" t="str">
        <f>RIGHT(A5125,LEN(A5125)-FIND(" ",A5125))</f>
        <v>Matej</v>
      </c>
      <c r="I5125" s="3" t="str">
        <f t="shared" si="241"/>
        <v>Matej</v>
      </c>
      <c r="J5125" t="str">
        <f t="shared" si="242"/>
        <v>Matej Kozubek</v>
      </c>
      <c r="K5125" t="s">
        <v>16517</v>
      </c>
    </row>
    <row r="5126" spans="1:11" x14ac:dyDescent="0.3">
      <c r="A5126" t="s">
        <v>5360</v>
      </c>
      <c r="B5126" t="s">
        <v>72</v>
      </c>
      <c r="C5126" t="s">
        <v>106</v>
      </c>
      <c r="F5126" s="2" t="str">
        <f>LEFT(A5126,FIND(" ",A5126)-1)</f>
        <v>KOZUCH</v>
      </c>
      <c r="G5126" s="2" t="str">
        <f t="shared" si="240"/>
        <v>Kozuch</v>
      </c>
      <c r="H5126" s="3" t="str">
        <f>RIGHT(A5126,LEN(A5126)-FIND(" ",A5126))</f>
        <v>Margareta</v>
      </c>
      <c r="I5126" s="3" t="str">
        <f t="shared" si="241"/>
        <v>Margareta</v>
      </c>
      <c r="J5126" t="str">
        <f t="shared" si="242"/>
        <v>Margareta Kozuch</v>
      </c>
      <c r="K5126" t="s">
        <v>16518</v>
      </c>
    </row>
    <row r="5127" spans="1:11" x14ac:dyDescent="0.3">
      <c r="A5127" t="s">
        <v>5361</v>
      </c>
      <c r="B5127" t="s">
        <v>89</v>
      </c>
      <c r="C5127" t="s">
        <v>123</v>
      </c>
      <c r="F5127" s="2" t="str">
        <f>LEFT(A5127,FIND(" ",A5127)-1)</f>
        <v>KOZUKA</v>
      </c>
      <c r="G5127" s="2" t="str">
        <f t="shared" si="240"/>
        <v>Kozuka</v>
      </c>
      <c r="H5127" s="3" t="str">
        <f>RIGHT(A5127,LEN(A5127)-FIND(" ",A5127))</f>
        <v>Miki</v>
      </c>
      <c r="I5127" s="3" t="str">
        <f t="shared" si="241"/>
        <v>Miki</v>
      </c>
      <c r="J5127" t="str">
        <f t="shared" si="242"/>
        <v>Miki Kozuka</v>
      </c>
      <c r="K5127" t="s">
        <v>16519</v>
      </c>
    </row>
    <row r="5128" spans="1:11" x14ac:dyDescent="0.3">
      <c r="A5128" t="s">
        <v>5362</v>
      </c>
      <c r="B5128" t="s">
        <v>810</v>
      </c>
      <c r="C5128" t="s">
        <v>48</v>
      </c>
      <c r="F5128" s="2" t="str">
        <f>LEFT(A5128,FIND(" ",A5128)-1)</f>
        <v>KOZUL</v>
      </c>
      <c r="G5128" s="2" t="str">
        <f t="shared" si="240"/>
        <v>Kozul</v>
      </c>
      <c r="H5128" s="3" t="str">
        <f>RIGHT(A5128,LEN(A5128)-FIND(" ",A5128))</f>
        <v>Deni</v>
      </c>
      <c r="I5128" s="3" t="str">
        <f t="shared" si="241"/>
        <v>Deni</v>
      </c>
      <c r="J5128" t="str">
        <f t="shared" si="242"/>
        <v>Deni Kozul</v>
      </c>
      <c r="K5128" t="s">
        <v>16520</v>
      </c>
    </row>
    <row r="5129" spans="1:11" x14ac:dyDescent="0.3">
      <c r="A5129" t="s">
        <v>5363</v>
      </c>
      <c r="B5129" t="s">
        <v>113</v>
      </c>
      <c r="C5129" t="s">
        <v>25</v>
      </c>
      <c r="F5129" s="2" t="str">
        <f>LEFT(A5129,FIND(" ",A5129)-1)</f>
        <v>KOZYREV</v>
      </c>
      <c r="G5129" s="2" t="str">
        <f t="shared" si="240"/>
        <v>Kozyrev</v>
      </c>
      <c r="H5129" s="3" t="str">
        <f>RIGHT(A5129,LEN(A5129)-FIND(" ",A5129))</f>
        <v>Sergei</v>
      </c>
      <c r="I5129" s="3" t="str">
        <f t="shared" si="241"/>
        <v>Sergei</v>
      </c>
      <c r="J5129" t="str">
        <f t="shared" si="242"/>
        <v>Sergei Kozyrev</v>
      </c>
      <c r="K5129" t="s">
        <v>16521</v>
      </c>
    </row>
    <row r="5130" spans="1:11" x14ac:dyDescent="0.3">
      <c r="A5130" t="s">
        <v>5364</v>
      </c>
      <c r="B5130" t="s">
        <v>72</v>
      </c>
      <c r="C5130" t="s">
        <v>36</v>
      </c>
      <c r="F5130" s="2" t="str">
        <f>LEFT(A5130,FIND(" ",A5130)-1)</f>
        <v>KRAFZIK</v>
      </c>
      <c r="G5130" s="2" t="str">
        <f t="shared" si="240"/>
        <v>Krafzik</v>
      </c>
      <c r="H5130" s="3" t="str">
        <f>RIGHT(A5130,LEN(A5130)-FIND(" ",A5130))</f>
        <v>Carolina</v>
      </c>
      <c r="I5130" s="3" t="str">
        <f t="shared" si="241"/>
        <v>Carolina</v>
      </c>
      <c r="J5130" t="str">
        <f t="shared" si="242"/>
        <v>Carolina Krafzik</v>
      </c>
      <c r="K5130" t="s">
        <v>16522</v>
      </c>
    </row>
    <row r="5131" spans="1:11" x14ac:dyDescent="0.3">
      <c r="A5131" t="s">
        <v>5365</v>
      </c>
      <c r="B5131" t="s">
        <v>72</v>
      </c>
      <c r="C5131" t="s">
        <v>303</v>
      </c>
      <c r="F5131" s="2" t="str">
        <f>LEFT(A5131,FIND(" ",A5131)-1)</f>
        <v>KRAJEWSKI</v>
      </c>
      <c r="G5131" s="2" t="str">
        <f t="shared" si="240"/>
        <v>Krajewski</v>
      </c>
      <c r="H5131" s="3" t="str">
        <f>RIGHT(A5131,LEN(A5131)-FIND(" ",A5131))</f>
        <v>Julia</v>
      </c>
      <c r="I5131" s="3" t="str">
        <f t="shared" si="241"/>
        <v>Julia</v>
      </c>
      <c r="J5131" t="str">
        <f t="shared" si="242"/>
        <v>Julia Krajewski</v>
      </c>
      <c r="K5131" t="s">
        <v>16523</v>
      </c>
    </row>
    <row r="5132" spans="1:11" x14ac:dyDescent="0.3">
      <c r="A5132" t="s">
        <v>5366</v>
      </c>
      <c r="B5132" t="s">
        <v>352</v>
      </c>
      <c r="C5132" t="s">
        <v>10</v>
      </c>
      <c r="F5132" s="2" t="str">
        <f>LEFT(A5132,FIND(" ",A5132)-1)</f>
        <v>KRAJISNIK</v>
      </c>
      <c r="G5132" s="2" t="str">
        <f t="shared" si="240"/>
        <v>Krajisnik</v>
      </c>
      <c r="H5132" s="3" t="str">
        <f>RIGHT(A5132,LEN(A5132)-FIND(" ",A5132))</f>
        <v>Tina</v>
      </c>
      <c r="I5132" s="3" t="str">
        <f t="shared" si="241"/>
        <v>Tina</v>
      </c>
      <c r="J5132" t="str">
        <f t="shared" si="242"/>
        <v>Tina Krajisnik</v>
      </c>
      <c r="K5132" t="s">
        <v>16524</v>
      </c>
    </row>
    <row r="5133" spans="1:11" x14ac:dyDescent="0.3">
      <c r="A5133" t="s">
        <v>5367</v>
      </c>
      <c r="B5133" t="s">
        <v>333</v>
      </c>
      <c r="C5133" t="s">
        <v>8</v>
      </c>
      <c r="F5133" s="2" t="str">
        <f>LEFT(A5133,FIND(" ",A5133)-1)</f>
        <v>KRALJEV</v>
      </c>
      <c r="G5133" s="2" t="str">
        <f t="shared" si="240"/>
        <v>Kraljev</v>
      </c>
      <c r="H5133" s="3" t="str">
        <f>RIGHT(A5133,LEN(A5133)-FIND(" ",A5133))</f>
        <v>Milka</v>
      </c>
      <c r="I5133" s="3" t="str">
        <f t="shared" si="241"/>
        <v>Milka</v>
      </c>
      <c r="J5133" t="str">
        <f t="shared" si="242"/>
        <v>Milka Kraljev</v>
      </c>
      <c r="K5133" t="s">
        <v>16525</v>
      </c>
    </row>
    <row r="5134" spans="1:11" x14ac:dyDescent="0.3">
      <c r="A5134" t="s">
        <v>5368</v>
      </c>
      <c r="B5134" t="s">
        <v>419</v>
      </c>
      <c r="C5134" t="s">
        <v>30</v>
      </c>
      <c r="F5134" s="2" t="str">
        <f>LEFT(A5134,FIND(" ",A5134)-1)</f>
        <v>KRAMARENKO</v>
      </c>
      <c r="G5134" s="2" t="str">
        <f t="shared" si="240"/>
        <v>Kramarenko</v>
      </c>
      <c r="H5134" s="3" t="str">
        <f>RIGHT(A5134,LEN(A5134)-FIND(" ",A5134))</f>
        <v>Yana</v>
      </c>
      <c r="I5134" s="3" t="str">
        <f t="shared" si="241"/>
        <v>Yana</v>
      </c>
      <c r="J5134" t="str">
        <f t="shared" si="242"/>
        <v>Yana Kramarenko</v>
      </c>
      <c r="K5134" t="s">
        <v>16526</v>
      </c>
    </row>
    <row r="5135" spans="1:11" x14ac:dyDescent="0.3">
      <c r="A5135" t="s">
        <v>5369</v>
      </c>
      <c r="B5135" t="s">
        <v>190</v>
      </c>
      <c r="C5135" t="s">
        <v>36</v>
      </c>
      <c r="F5135" s="2" t="str">
        <f>LEFT(A5135,FIND(" ",A5135)-1)</f>
        <v>KRAMER</v>
      </c>
      <c r="G5135" s="2" t="str">
        <f t="shared" si="240"/>
        <v>Kramer</v>
      </c>
      <c r="H5135" s="3" t="str">
        <f>RIGHT(A5135,LEN(A5135)-FIND(" ",A5135))</f>
        <v>Andreas</v>
      </c>
      <c r="I5135" s="3" t="str">
        <f t="shared" si="241"/>
        <v>Andreas</v>
      </c>
      <c r="J5135" t="str">
        <f t="shared" si="242"/>
        <v>Andreas Kramer</v>
      </c>
      <c r="K5135" t="s">
        <v>16527</v>
      </c>
    </row>
    <row r="5136" spans="1:11" x14ac:dyDescent="0.3">
      <c r="A5136" t="s">
        <v>5370</v>
      </c>
      <c r="B5136" t="s">
        <v>539</v>
      </c>
      <c r="C5136" t="s">
        <v>36</v>
      </c>
      <c r="F5136" s="2" t="str">
        <f>LEFT(A5136,FIND(" ",A5136)-1)</f>
        <v>KRAMER</v>
      </c>
      <c r="G5136" s="2" t="str">
        <f t="shared" si="240"/>
        <v>Kramer</v>
      </c>
      <c r="H5136" s="3" t="str">
        <f>RIGHT(A5136,LEN(A5136)-FIND(" ",A5136))</f>
        <v>Mathilde U.</v>
      </c>
      <c r="I5136" s="3" t="str">
        <f t="shared" si="241"/>
        <v>Mathilde U.</v>
      </c>
      <c r="J5136" t="str">
        <f t="shared" si="242"/>
        <v>Mathilde U. Kramer</v>
      </c>
      <c r="K5136" t="s">
        <v>16528</v>
      </c>
    </row>
    <row r="5137" spans="1:11" x14ac:dyDescent="0.3">
      <c r="A5137" t="s">
        <v>5371</v>
      </c>
      <c r="B5137" t="s">
        <v>810</v>
      </c>
      <c r="C5137" t="s">
        <v>1842</v>
      </c>
      <c r="F5137" s="2" t="str">
        <f>LEFT(A5137,FIND(" ",A5137)-1)</f>
        <v>KRAMPL</v>
      </c>
      <c r="G5137" s="2" t="str">
        <f t="shared" si="240"/>
        <v>Krampl</v>
      </c>
      <c r="H5137" s="3" t="str">
        <f>RIGHT(A5137,LEN(A5137)-FIND(" ",A5137))</f>
        <v>Mia</v>
      </c>
      <c r="I5137" s="3" t="str">
        <f t="shared" si="241"/>
        <v>Mia</v>
      </c>
      <c r="J5137" t="str">
        <f t="shared" si="242"/>
        <v>Mia Krampl</v>
      </c>
      <c r="K5137" t="s">
        <v>16529</v>
      </c>
    </row>
    <row r="5138" spans="1:11" x14ac:dyDescent="0.3">
      <c r="A5138" t="s">
        <v>5372</v>
      </c>
      <c r="B5138" t="s">
        <v>113</v>
      </c>
      <c r="C5138" t="s">
        <v>106</v>
      </c>
      <c r="F5138" s="2" t="str">
        <f>LEFT(A5138,FIND(" ",A5138)-1)</f>
        <v>KRASILNIKOV</v>
      </c>
      <c r="G5138" s="2" t="str">
        <f t="shared" si="240"/>
        <v>Krasilnikov</v>
      </c>
      <c r="H5138" s="3" t="str">
        <f>RIGHT(A5138,LEN(A5138)-FIND(" ",A5138))</f>
        <v>Viacheslav</v>
      </c>
      <c r="I5138" s="3" t="str">
        <f t="shared" si="241"/>
        <v>Viacheslav</v>
      </c>
      <c r="J5138" t="str">
        <f t="shared" si="242"/>
        <v>Viacheslav Krasilnikov</v>
      </c>
      <c r="K5138" t="s">
        <v>16530</v>
      </c>
    </row>
    <row r="5139" spans="1:11" x14ac:dyDescent="0.3">
      <c r="A5139" t="s">
        <v>5373</v>
      </c>
      <c r="B5139" t="s">
        <v>3555</v>
      </c>
      <c r="C5139" t="s">
        <v>42</v>
      </c>
      <c r="F5139" s="2" t="str">
        <f>LEFT(A5139,FIND(" ",A5139)-1)</f>
        <v>KRASNIQI</v>
      </c>
      <c r="G5139" s="2" t="str">
        <f t="shared" si="240"/>
        <v>Krasniqi</v>
      </c>
      <c r="H5139" s="3" t="str">
        <f>RIGHT(A5139,LEN(A5139)-FIND(" ",A5139))</f>
        <v>Distria</v>
      </c>
      <c r="I5139" s="3" t="str">
        <f t="shared" si="241"/>
        <v>Distria</v>
      </c>
      <c r="J5139" t="str">
        <f t="shared" si="242"/>
        <v>Distria Krasniqi</v>
      </c>
      <c r="K5139" t="s">
        <v>16531</v>
      </c>
    </row>
    <row r="5140" spans="1:11" x14ac:dyDescent="0.3">
      <c r="A5140" t="s">
        <v>5374</v>
      </c>
      <c r="B5140" t="s">
        <v>384</v>
      </c>
      <c r="C5140" t="s">
        <v>73</v>
      </c>
      <c r="F5140" s="2" t="str">
        <f>LEFT(A5140,FIND(" ",A5140)-1)</f>
        <v>KRASTEVA</v>
      </c>
      <c r="G5140" s="2" t="str">
        <f t="shared" si="240"/>
        <v>Krasteva</v>
      </c>
      <c r="H5140" s="3" t="str">
        <f>RIGHT(A5140,LEN(A5140)-FIND(" ",A5140))</f>
        <v>Stoyka Zhelyazkova</v>
      </c>
      <c r="I5140" s="3" t="str">
        <f t="shared" si="241"/>
        <v>Stoyka Zhelyazkova</v>
      </c>
      <c r="J5140" t="str">
        <f t="shared" si="242"/>
        <v>Stoyka Zhelyazkova Krasteva</v>
      </c>
      <c r="K5140" t="s">
        <v>16532</v>
      </c>
    </row>
    <row r="5141" spans="1:11" x14ac:dyDescent="0.3">
      <c r="A5141" t="s">
        <v>5375</v>
      </c>
      <c r="B5141" t="s">
        <v>72</v>
      </c>
      <c r="C5141" t="s">
        <v>36</v>
      </c>
      <c r="F5141" s="2" t="str">
        <f>LEFT(A5141,FIND(" ",A5141)-1)</f>
        <v>KRAUSE</v>
      </c>
      <c r="G5141" s="2" t="str">
        <f t="shared" si="240"/>
        <v>Krause</v>
      </c>
      <c r="H5141" s="3" t="str">
        <f>RIGHT(A5141,LEN(A5141)-FIND(" ",A5141))</f>
        <v>Gesa Felicitas</v>
      </c>
      <c r="I5141" s="3" t="str">
        <f t="shared" si="241"/>
        <v>Gesa Felicitas</v>
      </c>
      <c r="J5141" t="str">
        <f t="shared" si="242"/>
        <v>Gesa Felicitas Krause</v>
      </c>
      <c r="K5141" t="s">
        <v>16533</v>
      </c>
    </row>
    <row r="5142" spans="1:11" x14ac:dyDescent="0.3">
      <c r="A5142" t="s">
        <v>5376</v>
      </c>
      <c r="B5142" t="s">
        <v>196</v>
      </c>
      <c r="C5142" t="s">
        <v>68</v>
      </c>
      <c r="F5142" s="2" t="str">
        <f>LEFT(A5142,FIND(" ",A5142)-1)</f>
        <v>KRAUSZ</v>
      </c>
      <c r="G5142" s="2" t="str">
        <f t="shared" si="240"/>
        <v>Krausz</v>
      </c>
      <c r="H5142" s="3" t="str">
        <f>RIGHT(A5142,LEN(A5142)-FIND(" ",A5142))</f>
        <v>Gergely</v>
      </c>
      <c r="I5142" s="3" t="str">
        <f t="shared" si="241"/>
        <v>Gergely</v>
      </c>
      <c r="J5142" t="str">
        <f t="shared" si="242"/>
        <v>Gergely Krausz</v>
      </c>
      <c r="K5142" t="s">
        <v>16534</v>
      </c>
    </row>
    <row r="5143" spans="1:11" x14ac:dyDescent="0.3">
      <c r="A5143" t="s">
        <v>5377</v>
      </c>
      <c r="B5143" t="s">
        <v>32</v>
      </c>
      <c r="C5143" t="s">
        <v>303</v>
      </c>
      <c r="F5143" s="2" t="str">
        <f>LEFT(A5143,FIND(" ",A5143)-1)</f>
        <v>KRAUT</v>
      </c>
      <c r="G5143" s="2" t="str">
        <f t="shared" si="240"/>
        <v>Kraut</v>
      </c>
      <c r="H5143" s="3" t="str">
        <f>RIGHT(A5143,LEN(A5143)-FIND(" ",A5143))</f>
        <v>Laura</v>
      </c>
      <c r="I5143" s="3" t="str">
        <f t="shared" si="241"/>
        <v>Laura</v>
      </c>
      <c r="J5143" t="str">
        <f t="shared" si="242"/>
        <v>Laura Kraut</v>
      </c>
      <c r="K5143" t="s">
        <v>16535</v>
      </c>
    </row>
    <row r="5144" spans="1:11" x14ac:dyDescent="0.3">
      <c r="A5144" t="s">
        <v>5378</v>
      </c>
      <c r="B5144" t="s">
        <v>297</v>
      </c>
      <c r="C5144" t="s">
        <v>106</v>
      </c>
      <c r="F5144" s="2" t="str">
        <f>LEFT(A5144,FIND(" ",A5144)-1)</f>
        <v>KRAVCENOKA</v>
      </c>
      <c r="G5144" s="2" t="str">
        <f t="shared" si="240"/>
        <v>Kravcenoka</v>
      </c>
      <c r="H5144" s="3" t="str">
        <f>RIGHT(A5144,LEN(A5144)-FIND(" ",A5144))</f>
        <v>Anastasija</v>
      </c>
      <c r="I5144" s="3" t="str">
        <f t="shared" si="241"/>
        <v>Anastasija</v>
      </c>
      <c r="J5144" t="str">
        <f t="shared" si="242"/>
        <v>Anastasija Kravcenoka</v>
      </c>
      <c r="K5144" t="s">
        <v>16536</v>
      </c>
    </row>
    <row r="5145" spans="1:11" x14ac:dyDescent="0.3">
      <c r="A5145" t="s">
        <v>5379</v>
      </c>
      <c r="B5145" t="s">
        <v>81</v>
      </c>
      <c r="C5145" t="s">
        <v>44</v>
      </c>
      <c r="F5145" s="2" t="str">
        <f>LEFT(A5145,FIND(" ",A5145)-1)</f>
        <v>KRAVCHENKO</v>
      </c>
      <c r="G5145" s="2" t="str">
        <f t="shared" si="240"/>
        <v>Kravchenko</v>
      </c>
      <c r="H5145" s="3" t="str">
        <f>RIGHT(A5145,LEN(A5145)-FIND(" ",A5145))</f>
        <v>Zoya</v>
      </c>
      <c r="I5145" s="3" t="str">
        <f t="shared" si="241"/>
        <v>Zoya</v>
      </c>
      <c r="J5145" t="str">
        <f t="shared" si="242"/>
        <v>Zoya Kravchenko</v>
      </c>
      <c r="K5145" t="s">
        <v>16537</v>
      </c>
    </row>
    <row r="5146" spans="1:11" x14ac:dyDescent="0.3">
      <c r="A5146" t="s">
        <v>5380</v>
      </c>
      <c r="B5146" t="s">
        <v>72</v>
      </c>
      <c r="C5146" t="s">
        <v>349</v>
      </c>
      <c r="F5146" s="2" t="str">
        <f>LEFT(A5146,FIND(" ",A5146)-1)</f>
        <v>KRAWIETZ</v>
      </c>
      <c r="G5146" s="2" t="str">
        <f t="shared" si="240"/>
        <v>Krawietz</v>
      </c>
      <c r="H5146" s="3" t="str">
        <f>RIGHT(A5146,LEN(A5146)-FIND(" ",A5146))</f>
        <v>Kevin</v>
      </c>
      <c r="I5146" s="3" t="str">
        <f t="shared" si="241"/>
        <v>Kevin</v>
      </c>
      <c r="J5146" t="str">
        <f t="shared" si="242"/>
        <v>Kevin Krawietz</v>
      </c>
      <c r="K5146" t="s">
        <v>16538</v>
      </c>
    </row>
    <row r="5147" spans="1:11" x14ac:dyDescent="0.3">
      <c r="A5147" t="s">
        <v>5381</v>
      </c>
      <c r="B5147" t="s">
        <v>196</v>
      </c>
      <c r="C5147" t="s">
        <v>65</v>
      </c>
      <c r="F5147" s="2" t="str">
        <f>LEFT(A5147,FIND(" ",A5147)-1)</f>
        <v>KREISS</v>
      </c>
      <c r="G5147" s="2" t="str">
        <f t="shared" si="240"/>
        <v>Kreiss</v>
      </c>
      <c r="H5147" s="3" t="str">
        <f>RIGHT(A5147,LEN(A5147)-FIND(" ",A5147))</f>
        <v>Fanni</v>
      </c>
      <c r="I5147" s="3" t="str">
        <f t="shared" si="241"/>
        <v>Fanni</v>
      </c>
      <c r="J5147" t="str">
        <f t="shared" si="242"/>
        <v>Fanni Kreiss</v>
      </c>
      <c r="K5147" t="s">
        <v>16539</v>
      </c>
    </row>
    <row r="5148" spans="1:11" x14ac:dyDescent="0.3">
      <c r="A5148" t="s">
        <v>5382</v>
      </c>
      <c r="B5148" t="s">
        <v>602</v>
      </c>
      <c r="C5148" t="s">
        <v>349</v>
      </c>
      <c r="F5148" s="2" t="str">
        <f>LEFT(A5148,FIND(" ",A5148)-1)</f>
        <v>KREJCIKOVA</v>
      </c>
      <c r="G5148" s="2" t="str">
        <f t="shared" si="240"/>
        <v>Krejcikova</v>
      </c>
      <c r="H5148" s="3" t="str">
        <f>RIGHT(A5148,LEN(A5148)-FIND(" ",A5148))</f>
        <v>Barbora</v>
      </c>
      <c r="I5148" s="3" t="str">
        <f t="shared" si="241"/>
        <v>Barbora</v>
      </c>
      <c r="J5148" t="str">
        <f t="shared" si="242"/>
        <v>Barbora Krejcikova</v>
      </c>
      <c r="K5148" t="s">
        <v>16540</v>
      </c>
    </row>
    <row r="5149" spans="1:11" x14ac:dyDescent="0.3">
      <c r="A5149" t="s">
        <v>5383</v>
      </c>
      <c r="B5149" t="s">
        <v>96</v>
      </c>
      <c r="C5149" t="s">
        <v>154</v>
      </c>
      <c r="F5149" s="2" t="str">
        <f>LEFT(A5149,FIND(" ",A5149)-1)</f>
        <v>KRETZ</v>
      </c>
      <c r="G5149" s="2" t="str">
        <f t="shared" si="240"/>
        <v>Kretz</v>
      </c>
      <c r="H5149" s="3" t="str">
        <f>RIGHT(A5149,LEN(A5149)-FIND(" ",A5149))</f>
        <v>Amelie</v>
      </c>
      <c r="I5149" s="3" t="str">
        <f t="shared" si="241"/>
        <v>Amelie</v>
      </c>
      <c r="J5149" t="str">
        <f t="shared" si="242"/>
        <v>Amelie Kretz</v>
      </c>
      <c r="K5149" t="s">
        <v>16541</v>
      </c>
    </row>
    <row r="5150" spans="1:11" x14ac:dyDescent="0.3">
      <c r="A5150" t="s">
        <v>5384</v>
      </c>
      <c r="B5150" t="s">
        <v>152</v>
      </c>
      <c r="C5150" t="s">
        <v>8</v>
      </c>
      <c r="F5150" s="2" t="str">
        <f>LEFT(A5150,FIND(" ",A5150)-1)</f>
        <v>KRIMI</v>
      </c>
      <c r="G5150" s="2" t="str">
        <f t="shared" si="240"/>
        <v>Krimi</v>
      </c>
      <c r="H5150" s="3" t="str">
        <f>RIGHT(A5150,LEN(A5150)-FIND(" ",A5150))</f>
        <v>Khadija</v>
      </c>
      <c r="I5150" s="3" t="str">
        <f t="shared" si="241"/>
        <v>Khadija</v>
      </c>
      <c r="J5150" t="str">
        <f t="shared" si="242"/>
        <v>Khadija Krimi</v>
      </c>
      <c r="K5150" t="s">
        <v>16542</v>
      </c>
    </row>
    <row r="5151" spans="1:11" x14ac:dyDescent="0.3">
      <c r="A5151" t="s">
        <v>5385</v>
      </c>
      <c r="B5151" t="s">
        <v>1</v>
      </c>
      <c r="C5151" t="s">
        <v>14</v>
      </c>
      <c r="F5151" s="2" t="str">
        <f>LEFT(A5151,FIND(" ",A5151)-1)</f>
        <v>KRISTIANSEN</v>
      </c>
      <c r="G5151" s="2" t="str">
        <f t="shared" si="240"/>
        <v>Kristiansen</v>
      </c>
      <c r="H5151" s="3" t="str">
        <f>RIGHT(A5151,LEN(A5151)-FIND(" ",A5151))</f>
        <v>Veronica</v>
      </c>
      <c r="I5151" s="3" t="str">
        <f t="shared" si="241"/>
        <v>Veronica</v>
      </c>
      <c r="J5151" t="str">
        <f t="shared" si="242"/>
        <v>Veronica Kristiansen</v>
      </c>
      <c r="K5151" t="s">
        <v>16543</v>
      </c>
    </row>
    <row r="5152" spans="1:11" x14ac:dyDescent="0.3">
      <c r="A5152" t="s">
        <v>5386</v>
      </c>
      <c r="B5152" t="s">
        <v>75</v>
      </c>
      <c r="C5152" t="s">
        <v>19</v>
      </c>
      <c r="F5152" s="2" t="str">
        <f>LEFT(A5152,FIND(" ",A5152)-1)</f>
        <v>KRITININA</v>
      </c>
      <c r="G5152" s="2" t="str">
        <f t="shared" si="240"/>
        <v>Kritinina</v>
      </c>
      <c r="H5152" s="3" t="str">
        <f>RIGHT(A5152,LEN(A5152)-FIND(" ",A5152))</f>
        <v>Natalya</v>
      </c>
      <c r="I5152" s="3" t="str">
        <f t="shared" si="241"/>
        <v>Natalya</v>
      </c>
      <c r="J5152" t="str">
        <f t="shared" si="242"/>
        <v>Natalya Kritinina</v>
      </c>
      <c r="K5152" t="s">
        <v>16544</v>
      </c>
    </row>
    <row r="5153" spans="1:11" x14ac:dyDescent="0.3">
      <c r="A5153" t="s">
        <v>5387</v>
      </c>
      <c r="B5153" t="s">
        <v>196</v>
      </c>
      <c r="C5153" t="s">
        <v>36</v>
      </c>
      <c r="F5153" s="2" t="str">
        <f>LEFT(A5153,FIND(" ",A5153)-1)</f>
        <v>KRIZSAN</v>
      </c>
      <c r="G5153" s="2" t="str">
        <f t="shared" si="240"/>
        <v>Krizsan</v>
      </c>
      <c r="H5153" s="3" t="str">
        <f>RIGHT(A5153,LEN(A5153)-FIND(" ",A5153))</f>
        <v>Xenia</v>
      </c>
      <c r="I5153" s="3" t="str">
        <f t="shared" si="241"/>
        <v>Xenia</v>
      </c>
      <c r="J5153" t="str">
        <f t="shared" si="242"/>
        <v>Xenia Krizsan</v>
      </c>
      <c r="K5153" t="s">
        <v>16545</v>
      </c>
    </row>
    <row r="5154" spans="1:11" x14ac:dyDescent="0.3">
      <c r="A5154" t="s">
        <v>5388</v>
      </c>
      <c r="B5154" t="s">
        <v>72</v>
      </c>
      <c r="C5154" t="s">
        <v>470</v>
      </c>
      <c r="F5154" s="2" t="str">
        <f>LEFT(A5154,FIND(" ",A5154)-1)</f>
        <v>KROGER</v>
      </c>
      <c r="G5154" s="2" t="str">
        <f t="shared" si="240"/>
        <v>Kroger</v>
      </c>
      <c r="H5154" s="3" t="str">
        <f>RIGHT(A5154,LEN(A5154)-FIND(" ",A5154))</f>
        <v>Mieke</v>
      </c>
      <c r="I5154" s="3" t="str">
        <f t="shared" si="241"/>
        <v>Mieke</v>
      </c>
      <c r="J5154" t="str">
        <f t="shared" si="242"/>
        <v>Mieke Kroger</v>
      </c>
      <c r="K5154" t="s">
        <v>16546</v>
      </c>
    </row>
    <row r="5155" spans="1:11" x14ac:dyDescent="0.3">
      <c r="A5155" t="s">
        <v>5389</v>
      </c>
      <c r="B5155" t="s">
        <v>27</v>
      </c>
      <c r="C5155" t="s">
        <v>8</v>
      </c>
      <c r="F5155" s="2" t="str">
        <f>LEFT(A5155,FIND(" ",A5155)-1)</f>
        <v>KROMMENHOEK</v>
      </c>
      <c r="G5155" s="2" t="str">
        <f t="shared" si="240"/>
        <v>Krommenhoek</v>
      </c>
      <c r="H5155" s="3" t="str">
        <f>RIGHT(A5155,LEN(A5155)-FIND(" ",A5155))</f>
        <v>Guillaume</v>
      </c>
      <c r="I5155" s="3" t="str">
        <f t="shared" si="241"/>
        <v>Guillaume</v>
      </c>
      <c r="J5155" t="str">
        <f t="shared" si="242"/>
        <v>Guillaume Krommenhoek</v>
      </c>
      <c r="K5155" t="s">
        <v>16547</v>
      </c>
    </row>
    <row r="5156" spans="1:11" x14ac:dyDescent="0.3">
      <c r="A5156" t="s">
        <v>5390</v>
      </c>
      <c r="B5156" t="s">
        <v>27</v>
      </c>
      <c r="C5156" t="s">
        <v>19</v>
      </c>
      <c r="F5156" s="2" t="str">
        <f>LEFT(A5156,FIND(" ",A5156)-1)</f>
        <v>KROMOWIDJOJO</v>
      </c>
      <c r="G5156" s="2" t="str">
        <f t="shared" si="240"/>
        <v>Kromowidjojo</v>
      </c>
      <c r="H5156" s="3" t="str">
        <f>RIGHT(A5156,LEN(A5156)-FIND(" ",A5156))</f>
        <v>Ranomi</v>
      </c>
      <c r="I5156" s="3" t="str">
        <f t="shared" si="241"/>
        <v>Ranomi</v>
      </c>
      <c r="J5156" t="str">
        <f t="shared" si="242"/>
        <v>Ranomi Kromowidjojo</v>
      </c>
      <c r="K5156" t="s">
        <v>16548</v>
      </c>
    </row>
    <row r="5157" spans="1:11" x14ac:dyDescent="0.3">
      <c r="A5157" t="s">
        <v>5391</v>
      </c>
      <c r="B5157" t="s">
        <v>72</v>
      </c>
      <c r="C5157" t="s">
        <v>82</v>
      </c>
      <c r="F5157" s="2" t="str">
        <f>LEFT(A5157,FIND(" ",A5157)-1)</f>
        <v>KROPPEN</v>
      </c>
      <c r="G5157" s="2" t="str">
        <f t="shared" si="240"/>
        <v>Kroppen</v>
      </c>
      <c r="H5157" s="3" t="str">
        <f>RIGHT(A5157,LEN(A5157)-FIND(" ",A5157))</f>
        <v>Michelle</v>
      </c>
      <c r="I5157" s="3" t="str">
        <f t="shared" si="241"/>
        <v>Michelle</v>
      </c>
      <c r="J5157" t="str">
        <f t="shared" si="242"/>
        <v>Michelle Kroppen</v>
      </c>
      <c r="K5157" t="s">
        <v>16549</v>
      </c>
    </row>
    <row r="5158" spans="1:11" x14ac:dyDescent="0.3">
      <c r="A5158" t="s">
        <v>5392</v>
      </c>
      <c r="B5158" t="s">
        <v>602</v>
      </c>
      <c r="C5158" t="s">
        <v>42</v>
      </c>
      <c r="F5158" s="2" t="str">
        <f>LEFT(A5158,FIND(" ",A5158)-1)</f>
        <v>KRPALEK</v>
      </c>
      <c r="G5158" s="2" t="str">
        <f t="shared" si="240"/>
        <v>Krpalek</v>
      </c>
      <c r="H5158" s="3" t="str">
        <f>RIGHT(A5158,LEN(A5158)-FIND(" ",A5158))</f>
        <v>Lukas</v>
      </c>
      <c r="I5158" s="3" t="str">
        <f t="shared" si="241"/>
        <v>Lukas</v>
      </c>
      <c r="J5158" t="str">
        <f t="shared" si="242"/>
        <v>Lukas Krpalek</v>
      </c>
      <c r="K5158" t="s">
        <v>16550</v>
      </c>
    </row>
    <row r="5159" spans="1:11" x14ac:dyDescent="0.3">
      <c r="A5159" t="s">
        <v>5393</v>
      </c>
      <c r="B5159" t="s">
        <v>602</v>
      </c>
      <c r="C5159" t="s">
        <v>36</v>
      </c>
      <c r="F5159" s="2" t="str">
        <f>LEFT(A5159,FIND(" ",A5159)-1)</f>
        <v>KRSEK</v>
      </c>
      <c r="G5159" s="2" t="str">
        <f t="shared" si="240"/>
        <v>Krsek</v>
      </c>
      <c r="H5159" s="3" t="str">
        <f>RIGHT(A5159,LEN(A5159)-FIND(" ",A5159))</f>
        <v>Matej</v>
      </c>
      <c r="I5159" s="3" t="str">
        <f t="shared" si="241"/>
        <v>Matej</v>
      </c>
      <c r="J5159" t="str">
        <f t="shared" si="242"/>
        <v>Matej Krsek</v>
      </c>
      <c r="K5159" t="s">
        <v>16551</v>
      </c>
    </row>
    <row r="5160" spans="1:11" x14ac:dyDescent="0.3">
      <c r="A5160" t="s">
        <v>5394</v>
      </c>
      <c r="B5160" t="s">
        <v>108</v>
      </c>
      <c r="C5160" t="s">
        <v>42</v>
      </c>
      <c r="F5160" s="2" t="str">
        <f>LEFT(A5160,FIND(" ",A5160)-1)</f>
        <v>KRSSAKOVA</v>
      </c>
      <c r="G5160" s="2" t="str">
        <f t="shared" si="240"/>
        <v>Krssakova</v>
      </c>
      <c r="H5160" s="3" t="str">
        <f>RIGHT(A5160,LEN(A5160)-FIND(" ",A5160))</f>
        <v>Magdalena</v>
      </c>
      <c r="I5160" s="3" t="str">
        <f t="shared" si="241"/>
        <v>Magdalena</v>
      </c>
      <c r="J5160" t="str">
        <f t="shared" si="242"/>
        <v>Magdalena Krssakova</v>
      </c>
      <c r="K5160" t="s">
        <v>16552</v>
      </c>
    </row>
    <row r="5161" spans="1:11" x14ac:dyDescent="0.3">
      <c r="A5161" t="s">
        <v>5395</v>
      </c>
      <c r="B5161" t="s">
        <v>32</v>
      </c>
      <c r="C5161" t="s">
        <v>54</v>
      </c>
      <c r="F5161" s="2" t="str">
        <f>LEFT(A5161,FIND(" ",A5161)-1)</f>
        <v>KRUEGER</v>
      </c>
      <c r="G5161" s="2" t="str">
        <f t="shared" si="240"/>
        <v>Krueger</v>
      </c>
      <c r="H5161" s="3" t="str">
        <f>RIGHT(A5161,LEN(A5161)-FIND(" ",A5161))</f>
        <v>Casey</v>
      </c>
      <c r="I5161" s="3" t="str">
        <f t="shared" si="241"/>
        <v>Casey</v>
      </c>
      <c r="J5161" t="str">
        <f t="shared" si="242"/>
        <v>Casey Krueger</v>
      </c>
      <c r="K5161" t="s">
        <v>16553</v>
      </c>
    </row>
    <row r="5162" spans="1:11" x14ac:dyDescent="0.3">
      <c r="A5162" t="s">
        <v>5396</v>
      </c>
      <c r="B5162" t="s">
        <v>72</v>
      </c>
      <c r="C5162" t="s">
        <v>8</v>
      </c>
      <c r="F5162" s="2" t="str">
        <f>LEFT(A5162,FIND(" ",A5162)-1)</f>
        <v>KRUEGER</v>
      </c>
      <c r="G5162" s="2" t="str">
        <f t="shared" si="240"/>
        <v>Krueger</v>
      </c>
      <c r="H5162" s="3" t="str">
        <f>RIGHT(A5162,LEN(A5162)-FIND(" ",A5162))</f>
        <v>Stephan</v>
      </c>
      <c r="I5162" s="3" t="str">
        <f t="shared" si="241"/>
        <v>Stephan</v>
      </c>
      <c r="J5162" t="str">
        <f t="shared" si="242"/>
        <v>Stephan Krueger</v>
      </c>
      <c r="K5162" t="s">
        <v>16554</v>
      </c>
    </row>
    <row r="5163" spans="1:11" x14ac:dyDescent="0.3">
      <c r="A5163" t="s">
        <v>5397</v>
      </c>
      <c r="B5163" t="s">
        <v>171</v>
      </c>
      <c r="C5163" t="s">
        <v>36</v>
      </c>
      <c r="F5163" s="2" t="str">
        <f>LEFT(A5163,FIND(" ",A5163)-1)</f>
        <v>KRUKOWSKI</v>
      </c>
      <c r="G5163" s="2" t="str">
        <f t="shared" si="240"/>
        <v>Krukowski</v>
      </c>
      <c r="H5163" s="3" t="str">
        <f>RIGHT(A5163,LEN(A5163)-FIND(" ",A5163))</f>
        <v>Marcin</v>
      </c>
      <c r="I5163" s="3" t="str">
        <f t="shared" si="241"/>
        <v>Marcin</v>
      </c>
      <c r="J5163" t="str">
        <f t="shared" si="242"/>
        <v>Marcin Krukowski</v>
      </c>
      <c r="K5163" t="s">
        <v>16555</v>
      </c>
    </row>
    <row r="5164" spans="1:11" x14ac:dyDescent="0.3">
      <c r="A5164" t="s">
        <v>5398</v>
      </c>
      <c r="B5164" t="s">
        <v>297</v>
      </c>
      <c r="C5164" t="s">
        <v>1010</v>
      </c>
      <c r="F5164" s="2" t="str">
        <f>LEFT(A5164,FIND(" ",A5164)-1)</f>
        <v>KRUMINS</v>
      </c>
      <c r="G5164" s="2" t="str">
        <f t="shared" si="240"/>
        <v>Krumins</v>
      </c>
      <c r="H5164" s="3" t="str">
        <f>RIGHT(A5164,LEN(A5164)-FIND(" ",A5164))</f>
        <v>Edgars</v>
      </c>
      <c r="I5164" s="3" t="str">
        <f t="shared" si="241"/>
        <v>Edgars</v>
      </c>
      <c r="J5164" t="str">
        <f t="shared" si="242"/>
        <v>Edgars Krumins</v>
      </c>
      <c r="K5164" t="s">
        <v>16556</v>
      </c>
    </row>
    <row r="5165" spans="1:11" x14ac:dyDescent="0.3">
      <c r="A5165" t="s">
        <v>5399</v>
      </c>
      <c r="B5165" t="s">
        <v>27</v>
      </c>
      <c r="C5165" t="s">
        <v>36</v>
      </c>
      <c r="F5165" s="2" t="str">
        <f>LEFT(A5165,FIND(" ",A5165)-1)</f>
        <v>KRUMINS</v>
      </c>
      <c r="G5165" s="2" t="str">
        <f t="shared" si="240"/>
        <v>Krumins</v>
      </c>
      <c r="H5165" s="3" t="str">
        <f>RIGHT(A5165,LEN(A5165)-FIND(" ",A5165))</f>
        <v>Susan</v>
      </c>
      <c r="I5165" s="3" t="str">
        <f t="shared" si="241"/>
        <v>Susan</v>
      </c>
      <c r="J5165" t="str">
        <f t="shared" si="242"/>
        <v>Susan Krumins</v>
      </c>
      <c r="K5165" t="s">
        <v>16557</v>
      </c>
    </row>
    <row r="5166" spans="1:11" x14ac:dyDescent="0.3">
      <c r="A5166" t="s">
        <v>5400</v>
      </c>
      <c r="B5166" t="s">
        <v>352</v>
      </c>
      <c r="C5166" t="s">
        <v>349</v>
      </c>
      <c r="F5166" s="2" t="str">
        <f>LEFT(A5166,FIND(" ",A5166)-1)</f>
        <v>KRUNIC</v>
      </c>
      <c r="G5166" s="2" t="str">
        <f t="shared" si="240"/>
        <v>Krunic</v>
      </c>
      <c r="H5166" s="3" t="str">
        <f>RIGHT(A5166,LEN(A5166)-FIND(" ",A5166))</f>
        <v>Aleksandra</v>
      </c>
      <c r="I5166" s="3" t="str">
        <f t="shared" si="241"/>
        <v>Aleksandra</v>
      </c>
      <c r="J5166" t="str">
        <f t="shared" si="242"/>
        <v>Aleksandra Krunic</v>
      </c>
      <c r="K5166" t="s">
        <v>16558</v>
      </c>
    </row>
    <row r="5167" spans="1:11" x14ac:dyDescent="0.3">
      <c r="A5167" t="s">
        <v>5401</v>
      </c>
      <c r="B5167" t="s">
        <v>199</v>
      </c>
      <c r="C5167" t="s">
        <v>470</v>
      </c>
      <c r="F5167" s="2" t="str">
        <f>LEFT(A5167,FIND(" ",A5167)-1)</f>
        <v>KRUPECKAITE</v>
      </c>
      <c r="G5167" s="2" t="str">
        <f t="shared" si="240"/>
        <v>Krupeckaite</v>
      </c>
      <c r="H5167" s="3" t="str">
        <f>RIGHT(A5167,LEN(A5167)-FIND(" ",A5167))</f>
        <v>Simona</v>
      </c>
      <c r="I5167" s="3" t="str">
        <f t="shared" si="241"/>
        <v>Simona</v>
      </c>
      <c r="J5167" t="str">
        <f t="shared" si="242"/>
        <v>Simona Krupeckaite</v>
      </c>
      <c r="K5167" t="s">
        <v>16559</v>
      </c>
    </row>
    <row r="5168" spans="1:11" x14ac:dyDescent="0.3">
      <c r="A5168" t="s">
        <v>5402</v>
      </c>
      <c r="B5168" t="s">
        <v>72</v>
      </c>
      <c r="C5168" t="s">
        <v>54</v>
      </c>
      <c r="F5168" s="2" t="str">
        <f>LEFT(A5168,FIND(" ",A5168)-1)</f>
        <v>KRUSE</v>
      </c>
      <c r="G5168" s="2" t="str">
        <f t="shared" si="240"/>
        <v>Kruse</v>
      </c>
      <c r="H5168" s="3" t="str">
        <f>RIGHT(A5168,LEN(A5168)-FIND(" ",A5168))</f>
        <v>Max</v>
      </c>
      <c r="I5168" s="3" t="str">
        <f t="shared" si="241"/>
        <v>Max</v>
      </c>
      <c r="J5168" t="str">
        <f t="shared" si="242"/>
        <v>Max Kruse</v>
      </c>
      <c r="K5168" t="s">
        <v>16560</v>
      </c>
    </row>
    <row r="5169" spans="1:11" x14ac:dyDescent="0.3">
      <c r="A5169" t="s">
        <v>5403</v>
      </c>
      <c r="B5169" t="s">
        <v>539</v>
      </c>
      <c r="C5169" t="s">
        <v>303</v>
      </c>
      <c r="F5169" s="2" t="str">
        <f>LEFT(A5169,FIND(" ",A5169)-1)</f>
        <v>KRUTH</v>
      </c>
      <c r="G5169" s="2" t="str">
        <f t="shared" si="240"/>
        <v>Kruth</v>
      </c>
      <c r="H5169" s="3" t="str">
        <f>RIGHT(A5169,LEN(A5169)-FIND(" ",A5169))</f>
        <v>Carina Cassoe</v>
      </c>
      <c r="I5169" s="3" t="str">
        <f t="shared" si="241"/>
        <v>Carina Cassoe</v>
      </c>
      <c r="J5169" t="str">
        <f t="shared" si="242"/>
        <v>Carina Cassoe Kruth</v>
      </c>
      <c r="K5169" t="s">
        <v>16561</v>
      </c>
    </row>
    <row r="5170" spans="1:11" x14ac:dyDescent="0.3">
      <c r="A5170" t="s">
        <v>5404</v>
      </c>
      <c r="B5170" t="s">
        <v>171</v>
      </c>
      <c r="C5170" t="s">
        <v>36</v>
      </c>
      <c r="F5170" s="2" t="str">
        <f>LEFT(A5170,FIND(" ",A5170)-1)</f>
        <v>KRZEWINA</v>
      </c>
      <c r="G5170" s="2" t="str">
        <f t="shared" si="240"/>
        <v>Krzewina</v>
      </c>
      <c r="H5170" s="3" t="str">
        <f>RIGHT(A5170,LEN(A5170)-FIND(" ",A5170))</f>
        <v>Jakub</v>
      </c>
      <c r="I5170" s="3" t="str">
        <f t="shared" si="241"/>
        <v>Jakub</v>
      </c>
      <c r="J5170" t="str">
        <f t="shared" si="242"/>
        <v>Jakub Krzewina</v>
      </c>
      <c r="K5170" t="s">
        <v>16562</v>
      </c>
    </row>
    <row r="5171" spans="1:11" x14ac:dyDescent="0.3">
      <c r="A5171" t="s">
        <v>5405</v>
      </c>
      <c r="B5171" t="s">
        <v>295</v>
      </c>
      <c r="C5171" t="s">
        <v>44</v>
      </c>
      <c r="F5171" s="2" t="str">
        <f>LEFT(A5171,FIND(" ",A5171)-1)</f>
        <v>KUBANYCHBEKOVA</v>
      </c>
      <c r="G5171" s="2" t="str">
        <f t="shared" si="240"/>
        <v>Kubanychbekova</v>
      </c>
      <c r="H5171" s="3" t="str">
        <f>RIGHT(A5171,LEN(A5171)-FIND(" ",A5171))</f>
        <v>Kanykei</v>
      </c>
      <c r="I5171" s="3" t="str">
        <f t="shared" si="241"/>
        <v>Kanykei</v>
      </c>
      <c r="J5171" t="str">
        <f t="shared" si="242"/>
        <v>Kanykei Kubanychbekova</v>
      </c>
      <c r="K5171" t="s">
        <v>16563</v>
      </c>
    </row>
    <row r="5172" spans="1:11" x14ac:dyDescent="0.3">
      <c r="A5172" t="s">
        <v>5406</v>
      </c>
      <c r="B5172" t="s">
        <v>171</v>
      </c>
      <c r="C5172" t="s">
        <v>290</v>
      </c>
      <c r="F5172" s="2" t="str">
        <f>LEFT(A5172,FIND(" ",A5172)-1)</f>
        <v>KUBIAK</v>
      </c>
      <c r="G5172" s="2" t="str">
        <f t="shared" si="240"/>
        <v>Kubiak</v>
      </c>
      <c r="H5172" s="3" t="str">
        <f>RIGHT(A5172,LEN(A5172)-FIND(" ",A5172))</f>
        <v>Michal</v>
      </c>
      <c r="I5172" s="3" t="str">
        <f t="shared" si="241"/>
        <v>Michal</v>
      </c>
      <c r="J5172" t="str">
        <f t="shared" si="242"/>
        <v>Michal Kubiak</v>
      </c>
      <c r="K5172" t="s">
        <v>16564</v>
      </c>
    </row>
    <row r="5173" spans="1:11" x14ac:dyDescent="0.3">
      <c r="A5173" t="s">
        <v>5407</v>
      </c>
      <c r="B5173" t="s">
        <v>859</v>
      </c>
      <c r="C5173" t="s">
        <v>2</v>
      </c>
      <c r="F5173" s="2" t="str">
        <f>LEFT(A5173,FIND(" ",A5173)-1)</f>
        <v>KUBIS</v>
      </c>
      <c r="G5173" s="2" t="str">
        <f t="shared" si="240"/>
        <v>Kubis</v>
      </c>
      <c r="H5173" s="3" t="str">
        <f>RIGHT(A5173,LEN(A5173)-FIND(" ",A5173))</f>
        <v>Lukas</v>
      </c>
      <c r="I5173" s="3" t="str">
        <f t="shared" si="241"/>
        <v>Lukas</v>
      </c>
      <c r="J5173" t="str">
        <f t="shared" si="242"/>
        <v>Lukas Kubis</v>
      </c>
      <c r="K5173" t="s">
        <v>16565</v>
      </c>
    </row>
    <row r="5174" spans="1:11" x14ac:dyDescent="0.3">
      <c r="A5174" t="s">
        <v>5408</v>
      </c>
      <c r="B5174" t="s">
        <v>89</v>
      </c>
      <c r="C5174" t="s">
        <v>54</v>
      </c>
      <c r="F5174" s="2" t="str">
        <f>LEFT(A5174,FIND(" ",A5174)-1)</f>
        <v>KUBO</v>
      </c>
      <c r="G5174" s="2" t="str">
        <f t="shared" si="240"/>
        <v>Kubo</v>
      </c>
      <c r="H5174" s="3" t="str">
        <f>RIGHT(A5174,LEN(A5174)-FIND(" ",A5174))</f>
        <v>Takefusa</v>
      </c>
      <c r="I5174" s="3" t="str">
        <f t="shared" si="241"/>
        <v>Takefusa</v>
      </c>
      <c r="J5174" t="str">
        <f t="shared" si="242"/>
        <v>Takefusa Kubo</v>
      </c>
      <c r="K5174" t="s">
        <v>16566</v>
      </c>
    </row>
    <row r="5175" spans="1:11" x14ac:dyDescent="0.3">
      <c r="A5175" t="s">
        <v>5409</v>
      </c>
      <c r="B5175" t="s">
        <v>171</v>
      </c>
      <c r="C5175" t="s">
        <v>349</v>
      </c>
      <c r="F5175" s="2" t="str">
        <f>LEFT(A5175,FIND(" ",A5175)-1)</f>
        <v>KUBOT</v>
      </c>
      <c r="G5175" s="2" t="str">
        <f t="shared" si="240"/>
        <v>Kubot</v>
      </c>
      <c r="H5175" s="3" t="str">
        <f>RIGHT(A5175,LEN(A5175)-FIND(" ",A5175))</f>
        <v>Lukasz</v>
      </c>
      <c r="I5175" s="3" t="str">
        <f t="shared" si="241"/>
        <v>Lukasz</v>
      </c>
      <c r="J5175" t="str">
        <f t="shared" si="242"/>
        <v>Lukasz Kubot</v>
      </c>
      <c r="K5175" t="s">
        <v>16567</v>
      </c>
    </row>
    <row r="5176" spans="1:11" x14ac:dyDescent="0.3">
      <c r="A5176" t="s">
        <v>5410</v>
      </c>
      <c r="B5176" t="s">
        <v>89</v>
      </c>
      <c r="C5176" t="s">
        <v>197</v>
      </c>
      <c r="F5176" s="2" t="str">
        <f>LEFT(A5176,FIND(" ",A5176)-1)</f>
        <v>KUBOTA</v>
      </c>
      <c r="G5176" s="2" t="str">
        <f t="shared" si="240"/>
        <v>Kubota</v>
      </c>
      <c r="H5176" s="3" t="str">
        <f>RIGHT(A5176,LEN(A5176)-FIND(" ",A5176))</f>
        <v>Manaka</v>
      </c>
      <c r="I5176" s="3" t="str">
        <f t="shared" si="241"/>
        <v>Manaka</v>
      </c>
      <c r="J5176" t="str">
        <f t="shared" si="242"/>
        <v>Manaka Kubota</v>
      </c>
      <c r="K5176" t="s">
        <v>16568</v>
      </c>
    </row>
    <row r="5177" spans="1:11" x14ac:dyDescent="0.3">
      <c r="A5177" t="s">
        <v>5411</v>
      </c>
      <c r="B5177" t="s">
        <v>602</v>
      </c>
      <c r="C5177" t="s">
        <v>19</v>
      </c>
      <c r="F5177" s="2" t="str">
        <f>LEFT(A5177,FIND(" ",A5177)-1)</f>
        <v>KUBOVA</v>
      </c>
      <c r="G5177" s="2" t="str">
        <f t="shared" si="240"/>
        <v>Kubova</v>
      </c>
      <c r="H5177" s="3" t="str">
        <f>RIGHT(A5177,LEN(A5177)-FIND(" ",A5177))</f>
        <v>Simona</v>
      </c>
      <c r="I5177" s="3" t="str">
        <f t="shared" si="241"/>
        <v>Simona</v>
      </c>
      <c r="J5177" t="str">
        <f t="shared" si="242"/>
        <v>Simona Kubova</v>
      </c>
      <c r="K5177" t="s">
        <v>16569</v>
      </c>
    </row>
    <row r="5178" spans="1:11" x14ac:dyDescent="0.3">
      <c r="A5178" t="s">
        <v>5412</v>
      </c>
      <c r="B5178" t="s">
        <v>171</v>
      </c>
      <c r="C5178" t="s">
        <v>42</v>
      </c>
      <c r="F5178" s="2" t="str">
        <f>LEFT(A5178,FIND(" ",A5178)-1)</f>
        <v>KUCZERA</v>
      </c>
      <c r="G5178" s="2" t="str">
        <f t="shared" si="240"/>
        <v>Kuczera</v>
      </c>
      <c r="H5178" s="3" t="str">
        <f>RIGHT(A5178,LEN(A5178)-FIND(" ",A5178))</f>
        <v>Piotr</v>
      </c>
      <c r="I5178" s="3" t="str">
        <f t="shared" si="241"/>
        <v>Piotr</v>
      </c>
      <c r="J5178" t="str">
        <f t="shared" si="242"/>
        <v>Piotr Kuczera</v>
      </c>
      <c r="K5178" t="s">
        <v>16570</v>
      </c>
    </row>
    <row r="5179" spans="1:11" x14ac:dyDescent="0.3">
      <c r="A5179" t="s">
        <v>5413</v>
      </c>
      <c r="B5179" t="s">
        <v>113</v>
      </c>
      <c r="C5179" t="s">
        <v>19</v>
      </c>
      <c r="F5179" s="2" t="str">
        <f>LEFT(A5179,FIND(" ",A5179)-1)</f>
        <v>KUDASHEV</v>
      </c>
      <c r="G5179" s="2" t="str">
        <f t="shared" si="240"/>
        <v>Kudashev</v>
      </c>
      <c r="H5179" s="3" t="str">
        <f>RIGHT(A5179,LEN(A5179)-FIND(" ",A5179))</f>
        <v>Aleksandr</v>
      </c>
      <c r="I5179" s="3" t="str">
        <f t="shared" si="241"/>
        <v>Aleksandr</v>
      </c>
      <c r="J5179" t="str">
        <f t="shared" si="242"/>
        <v>Aleksandr Kudashev</v>
      </c>
      <c r="K5179" t="s">
        <v>16571</v>
      </c>
    </row>
    <row r="5180" spans="1:11" x14ac:dyDescent="0.3">
      <c r="A5180" t="s">
        <v>5414</v>
      </c>
      <c r="B5180" t="s">
        <v>113</v>
      </c>
      <c r="C5180" t="s">
        <v>349</v>
      </c>
      <c r="F5180" s="2" t="str">
        <f>LEFT(A5180,FIND(" ",A5180)-1)</f>
        <v>KUDERMETOVA</v>
      </c>
      <c r="G5180" s="2" t="str">
        <f t="shared" si="240"/>
        <v>Kudermetova</v>
      </c>
      <c r="H5180" s="3" t="str">
        <f>RIGHT(A5180,LEN(A5180)-FIND(" ",A5180))</f>
        <v>Veronika</v>
      </c>
      <c r="I5180" s="3" t="str">
        <f t="shared" si="241"/>
        <v>Veronika</v>
      </c>
      <c r="J5180" t="str">
        <f t="shared" si="242"/>
        <v>Veronika Kudermetova</v>
      </c>
      <c r="K5180" t="s">
        <v>16572</v>
      </c>
    </row>
    <row r="5181" spans="1:11" x14ac:dyDescent="0.3">
      <c r="A5181" t="s">
        <v>5415</v>
      </c>
      <c r="B5181" t="s">
        <v>72</v>
      </c>
      <c r="C5181" t="s">
        <v>25</v>
      </c>
      <c r="F5181" s="2" t="str">
        <f>LEFT(A5181,FIND(" ",A5181)-1)</f>
        <v>KUDLA</v>
      </c>
      <c r="G5181" s="2" t="str">
        <f t="shared" si="240"/>
        <v>Kudla</v>
      </c>
      <c r="H5181" s="3" t="str">
        <f>RIGHT(A5181,LEN(A5181)-FIND(" ",A5181))</f>
        <v>Denis Maksymilian</v>
      </c>
      <c r="I5181" s="3" t="str">
        <f t="shared" si="241"/>
        <v>Denis Maksymilian</v>
      </c>
      <c r="J5181" t="str">
        <f t="shared" si="242"/>
        <v>Denis Maksymilian Kudla</v>
      </c>
      <c r="K5181" t="s">
        <v>16573</v>
      </c>
    </row>
    <row r="5182" spans="1:11" x14ac:dyDescent="0.3">
      <c r="A5182" t="s">
        <v>5416</v>
      </c>
      <c r="B5182" t="s">
        <v>89</v>
      </c>
      <c r="C5182" t="s">
        <v>166</v>
      </c>
      <c r="F5182" s="2" t="str">
        <f>LEFT(A5182,FIND(" ",A5182)-1)</f>
        <v>KUDO</v>
      </c>
      <c r="G5182" s="2" t="str">
        <f t="shared" si="240"/>
        <v>Kudo</v>
      </c>
      <c r="H5182" s="3" t="str">
        <f>RIGHT(A5182,LEN(A5182)-FIND(" ",A5182))</f>
        <v>Kyoko</v>
      </c>
      <c r="I5182" s="3" t="str">
        <f t="shared" si="241"/>
        <v>Kyoko</v>
      </c>
      <c r="J5182" t="str">
        <f t="shared" si="242"/>
        <v>Kyoko Kudo</v>
      </c>
      <c r="K5182" t="s">
        <v>16574</v>
      </c>
    </row>
    <row r="5183" spans="1:11" x14ac:dyDescent="0.3">
      <c r="A5183" t="s">
        <v>5417</v>
      </c>
      <c r="B5183" t="s">
        <v>2312</v>
      </c>
      <c r="C5183" t="s">
        <v>2</v>
      </c>
      <c r="F5183" s="2" t="str">
        <f>LEFT(A5183,FIND(" ",A5183)-1)</f>
        <v>KUDUS</v>
      </c>
      <c r="G5183" s="2" t="str">
        <f t="shared" si="240"/>
        <v>Kudus</v>
      </c>
      <c r="H5183" s="3" t="str">
        <f>RIGHT(A5183,LEN(A5183)-FIND(" ",A5183))</f>
        <v>Merhawi</v>
      </c>
      <c r="I5183" s="3" t="str">
        <f t="shared" si="241"/>
        <v>Merhawi</v>
      </c>
      <c r="J5183" t="str">
        <f t="shared" si="242"/>
        <v>Merhawi Kudus</v>
      </c>
      <c r="K5183" t="s">
        <v>16575</v>
      </c>
    </row>
    <row r="5184" spans="1:11" x14ac:dyDescent="0.3">
      <c r="A5184" t="s">
        <v>5418</v>
      </c>
      <c r="B5184" t="s">
        <v>72</v>
      </c>
      <c r="C5184" t="s">
        <v>19</v>
      </c>
      <c r="F5184" s="2" t="str">
        <f>LEFT(A5184,FIND(" ",A5184)-1)</f>
        <v>KUECHLER</v>
      </c>
      <c r="G5184" s="2" t="str">
        <f t="shared" si="240"/>
        <v>Kuechler</v>
      </c>
      <c r="H5184" s="3" t="str">
        <f>RIGHT(A5184,LEN(A5184)-FIND(" ",A5184))</f>
        <v>Hannah</v>
      </c>
      <c r="I5184" s="3" t="str">
        <f t="shared" si="241"/>
        <v>Hannah</v>
      </c>
      <c r="J5184" t="str">
        <f t="shared" si="242"/>
        <v>Hannah Kuechler</v>
      </c>
      <c r="K5184" t="s">
        <v>16576</v>
      </c>
    </row>
    <row r="5185" spans="1:11" x14ac:dyDescent="0.3">
      <c r="A5185" t="s">
        <v>5419</v>
      </c>
      <c r="B5185" t="s">
        <v>72</v>
      </c>
      <c r="C5185" t="s">
        <v>14</v>
      </c>
      <c r="F5185" s="2" t="str">
        <f>LEFT(A5185,FIND(" ",A5185)-1)</f>
        <v>KUEHN</v>
      </c>
      <c r="G5185" s="2" t="str">
        <f t="shared" si="240"/>
        <v>Kuehn</v>
      </c>
      <c r="H5185" s="3" t="str">
        <f>RIGHT(A5185,LEN(A5185)-FIND(" ",A5185))</f>
        <v>Julius</v>
      </c>
      <c r="I5185" s="3" t="str">
        <f t="shared" si="241"/>
        <v>Julius</v>
      </c>
      <c r="J5185" t="str">
        <f t="shared" si="242"/>
        <v>Julius Kuehn</v>
      </c>
      <c r="K5185" t="s">
        <v>16577</v>
      </c>
    </row>
    <row r="5186" spans="1:11" x14ac:dyDescent="0.3">
      <c r="A5186" t="s">
        <v>5420</v>
      </c>
      <c r="B5186" t="s">
        <v>120</v>
      </c>
      <c r="C5186" t="s">
        <v>2</v>
      </c>
      <c r="F5186" s="2" t="str">
        <f>LEFT(A5186,FIND(" ",A5186)-1)</f>
        <v>KUENG</v>
      </c>
      <c r="G5186" s="2" t="str">
        <f t="shared" si="240"/>
        <v>Kueng</v>
      </c>
      <c r="H5186" s="3" t="str">
        <f>RIGHT(A5186,LEN(A5186)-FIND(" ",A5186))</f>
        <v>Stefan</v>
      </c>
      <c r="I5186" s="3" t="str">
        <f t="shared" si="241"/>
        <v>Stefan</v>
      </c>
      <c r="J5186" t="str">
        <f t="shared" si="242"/>
        <v>Stefan Kueng</v>
      </c>
      <c r="K5186" t="s">
        <v>16578</v>
      </c>
    </row>
    <row r="5187" spans="1:11" x14ac:dyDescent="0.3">
      <c r="A5187" t="s">
        <v>5421</v>
      </c>
      <c r="B5187" t="s">
        <v>602</v>
      </c>
      <c r="C5187" t="s">
        <v>655</v>
      </c>
      <c r="F5187" s="2" t="str">
        <f>LEFT(A5187,FIND(" ",A5187)-1)</f>
        <v>KUF</v>
      </c>
      <c r="G5187" s="2" t="str">
        <f t="shared" ref="G5187:G5250" si="243">PROPER(F5187)</f>
        <v>Kuf</v>
      </c>
      <c r="H5187" s="3" t="str">
        <f>RIGHT(A5187,LEN(A5187)-FIND(" ",A5187))</f>
        <v>Jan</v>
      </c>
      <c r="I5187" s="3" t="str">
        <f t="shared" ref="I5187:I5250" si="244">PROPER(H5187)</f>
        <v>Jan</v>
      </c>
      <c r="J5187" t="str">
        <f t="shared" ref="J5187:J5250" si="245">_xlfn.CONCAT(I5187," ", G5187)</f>
        <v>Jan Kuf</v>
      </c>
      <c r="K5187" t="s">
        <v>16579</v>
      </c>
    </row>
    <row r="5188" spans="1:11" x14ac:dyDescent="0.3">
      <c r="A5188" t="s">
        <v>5422</v>
      </c>
      <c r="B5188" t="s">
        <v>2265</v>
      </c>
      <c r="C5188" t="s">
        <v>19</v>
      </c>
      <c r="F5188" s="2" t="str">
        <f>LEFT(A5188,FIND(" ",A5188)-1)</f>
        <v>KUIPERS</v>
      </c>
      <c r="G5188" s="2" t="str">
        <f t="shared" si="243"/>
        <v>Kuipers</v>
      </c>
      <c r="H5188" s="3" t="str">
        <f>RIGHT(A5188,LEN(A5188)-FIND(" ",A5188))</f>
        <v>Natalia Jean</v>
      </c>
      <c r="I5188" s="3" t="str">
        <f t="shared" si="244"/>
        <v>Natalia Jean</v>
      </c>
      <c r="J5188" t="str">
        <f t="shared" si="245"/>
        <v>Natalia Jean Kuipers</v>
      </c>
      <c r="K5188" t="s">
        <v>16580</v>
      </c>
    </row>
    <row r="5189" spans="1:11" x14ac:dyDescent="0.3">
      <c r="A5189" t="s">
        <v>5423</v>
      </c>
      <c r="B5189" t="s">
        <v>3555</v>
      </c>
      <c r="C5189" t="s">
        <v>42</v>
      </c>
      <c r="F5189" s="2" t="str">
        <f>LEFT(A5189,FIND(" ",A5189)-1)</f>
        <v>KUKA</v>
      </c>
      <c r="G5189" s="2" t="str">
        <f t="shared" si="243"/>
        <v>Kuka</v>
      </c>
      <c r="H5189" s="3" t="str">
        <f>RIGHT(A5189,LEN(A5189)-FIND(" ",A5189))</f>
        <v>Loriana</v>
      </c>
      <c r="I5189" s="3" t="str">
        <f t="shared" si="244"/>
        <v>Loriana</v>
      </c>
      <c r="J5189" t="str">
        <f t="shared" si="245"/>
        <v>Loriana Kuka</v>
      </c>
      <c r="K5189" t="s">
        <v>16581</v>
      </c>
    </row>
    <row r="5190" spans="1:11" x14ac:dyDescent="0.3">
      <c r="A5190" t="s">
        <v>5424</v>
      </c>
      <c r="B5190" t="s">
        <v>113</v>
      </c>
      <c r="C5190" t="s">
        <v>221</v>
      </c>
      <c r="F5190" s="2" t="str">
        <f>LEFT(A5190,FIND(" ",A5190)-1)</f>
        <v>KUKINA</v>
      </c>
      <c r="G5190" s="2" t="str">
        <f t="shared" si="243"/>
        <v>Kukina</v>
      </c>
      <c r="H5190" s="3" t="str">
        <f>RIGHT(A5190,LEN(A5190)-FIND(" ",A5190))</f>
        <v>Marina</v>
      </c>
      <c r="I5190" s="3" t="str">
        <f t="shared" si="244"/>
        <v>Marina</v>
      </c>
      <c r="J5190" t="str">
        <f t="shared" si="245"/>
        <v>Marina Kukina</v>
      </c>
      <c r="K5190" t="s">
        <v>16582</v>
      </c>
    </row>
    <row r="5191" spans="1:11" x14ac:dyDescent="0.3">
      <c r="A5191" t="s">
        <v>5425</v>
      </c>
      <c r="B5191" t="s">
        <v>355</v>
      </c>
      <c r="C5191" t="s">
        <v>197</v>
      </c>
      <c r="F5191" s="2" t="str">
        <f>LEFT(A5191,FIND(" ",A5191)-1)</f>
        <v>KUKLINOVSKA</v>
      </c>
      <c r="G5191" s="2" t="str">
        <f t="shared" si="243"/>
        <v>Kuklinovska</v>
      </c>
      <c r="H5191" s="3" t="str">
        <f>RIGHT(A5191,LEN(A5191)-FIND(" ",A5191))</f>
        <v>Liudmyla</v>
      </c>
      <c r="I5191" s="3" t="str">
        <f t="shared" si="244"/>
        <v>Liudmyla</v>
      </c>
      <c r="J5191" t="str">
        <f t="shared" si="245"/>
        <v>Liudmyla Kuklinovska</v>
      </c>
      <c r="K5191" t="s">
        <v>16583</v>
      </c>
    </row>
    <row r="5192" spans="1:11" x14ac:dyDescent="0.3">
      <c r="A5192" t="s">
        <v>5426</v>
      </c>
      <c r="B5192" t="s">
        <v>352</v>
      </c>
      <c r="C5192" t="s">
        <v>42</v>
      </c>
      <c r="F5192" s="2" t="str">
        <f>LEFT(A5192,FIND(" ",A5192)-1)</f>
        <v>KUKOLJ</v>
      </c>
      <c r="G5192" s="2" t="str">
        <f t="shared" si="243"/>
        <v>Kukolj</v>
      </c>
      <c r="H5192" s="3" t="str">
        <f>RIGHT(A5192,LEN(A5192)-FIND(" ",A5192))</f>
        <v>Aleksandar</v>
      </c>
      <c r="I5192" s="3" t="str">
        <f t="shared" si="244"/>
        <v>Aleksandar</v>
      </c>
      <c r="J5192" t="str">
        <f t="shared" si="245"/>
        <v>Aleksandar Kukolj</v>
      </c>
      <c r="K5192" t="s">
        <v>16584</v>
      </c>
    </row>
    <row r="5193" spans="1:11" x14ac:dyDescent="0.3">
      <c r="A5193" t="s">
        <v>5427</v>
      </c>
      <c r="B5193" t="s">
        <v>602</v>
      </c>
      <c r="C5193" t="s">
        <v>2</v>
      </c>
      <c r="F5193" s="2" t="str">
        <f>LEFT(A5193,FIND(" ",A5193)-1)</f>
        <v>KUKRLE</v>
      </c>
      <c r="G5193" s="2" t="str">
        <f t="shared" si="243"/>
        <v>Kukrle</v>
      </c>
      <c r="H5193" s="3" t="str">
        <f>RIGHT(A5193,LEN(A5193)-FIND(" ",A5193))</f>
        <v>Michael</v>
      </c>
      <c r="I5193" s="3" t="str">
        <f t="shared" si="244"/>
        <v>Michael</v>
      </c>
      <c r="J5193" t="str">
        <f t="shared" si="245"/>
        <v>Michael Kukrle</v>
      </c>
      <c r="K5193" t="s">
        <v>16585</v>
      </c>
    </row>
    <row r="5194" spans="1:11" x14ac:dyDescent="0.3">
      <c r="A5194" t="s">
        <v>5428</v>
      </c>
      <c r="B5194" t="s">
        <v>72</v>
      </c>
      <c r="C5194" t="s">
        <v>303</v>
      </c>
      <c r="F5194" s="2" t="str">
        <f>LEFT(A5194,FIND(" ",A5194)-1)</f>
        <v>KUKUK</v>
      </c>
      <c r="G5194" s="2" t="str">
        <f t="shared" si="243"/>
        <v>Kukuk</v>
      </c>
      <c r="H5194" s="3" t="str">
        <f>RIGHT(A5194,LEN(A5194)-FIND(" ",A5194))</f>
        <v>Christian</v>
      </c>
      <c r="I5194" s="3" t="str">
        <f t="shared" si="244"/>
        <v>Christian</v>
      </c>
      <c r="J5194" t="str">
        <f t="shared" si="245"/>
        <v>Christian Kukuk</v>
      </c>
      <c r="K5194" t="s">
        <v>16586</v>
      </c>
    </row>
    <row r="5195" spans="1:11" x14ac:dyDescent="0.3">
      <c r="A5195" t="s">
        <v>5429</v>
      </c>
      <c r="B5195" t="s">
        <v>81</v>
      </c>
      <c r="C5195" t="s">
        <v>349</v>
      </c>
      <c r="F5195" s="2" t="str">
        <f>LEFT(A5195,FIND(" ",A5195)-1)</f>
        <v>KUKUSHKIN</v>
      </c>
      <c r="G5195" s="2" t="str">
        <f t="shared" si="243"/>
        <v>Kukushkin</v>
      </c>
      <c r="H5195" s="3" t="str">
        <f>RIGHT(A5195,LEN(A5195)-FIND(" ",A5195))</f>
        <v>Mikhail</v>
      </c>
      <c r="I5195" s="3" t="str">
        <f t="shared" si="244"/>
        <v>Mikhail</v>
      </c>
      <c r="J5195" t="str">
        <f t="shared" si="245"/>
        <v>Mikhail Kukushkin</v>
      </c>
      <c r="K5195" t="s">
        <v>16587</v>
      </c>
    </row>
    <row r="5196" spans="1:11" x14ac:dyDescent="0.3">
      <c r="A5196" t="s">
        <v>5430</v>
      </c>
      <c r="B5196" t="s">
        <v>487</v>
      </c>
      <c r="C5196" t="s">
        <v>39</v>
      </c>
      <c r="F5196" s="2" t="str">
        <f>LEFT(A5196,FIND(" ",A5196)-1)</f>
        <v>KULAGINA</v>
      </c>
      <c r="G5196" s="2" t="str">
        <f t="shared" si="243"/>
        <v>Kulagina</v>
      </c>
      <c r="H5196" s="3" t="str">
        <f>RIGHT(A5196,LEN(A5196)-FIND(" ",A5196))</f>
        <v>Daria</v>
      </c>
      <c r="I5196" s="3" t="str">
        <f t="shared" si="244"/>
        <v>Daria</v>
      </c>
      <c r="J5196" t="str">
        <f t="shared" si="245"/>
        <v>Daria Kulagina</v>
      </c>
      <c r="K5196" t="s">
        <v>16588</v>
      </c>
    </row>
    <row r="5197" spans="1:11" x14ac:dyDescent="0.3">
      <c r="A5197" t="s">
        <v>5431</v>
      </c>
      <c r="B5197" t="s">
        <v>81</v>
      </c>
      <c r="C5197" t="s">
        <v>164</v>
      </c>
      <c r="F5197" s="2" t="str">
        <f>LEFT(A5197,FIND(" ",A5197)-1)</f>
        <v>KULIKOV</v>
      </c>
      <c r="G5197" s="2" t="str">
        <f t="shared" si="243"/>
        <v>Kulikov</v>
      </c>
      <c r="H5197" s="3" t="str">
        <f>RIGHT(A5197,LEN(A5197)-FIND(" ",A5197))</f>
        <v>Alexandr</v>
      </c>
      <c r="I5197" s="3" t="str">
        <f t="shared" si="244"/>
        <v>Alexandr</v>
      </c>
      <c r="J5197" t="str">
        <f t="shared" si="245"/>
        <v>Alexandr Kulikov</v>
      </c>
      <c r="K5197" t="s">
        <v>16589</v>
      </c>
    </row>
    <row r="5198" spans="1:11" x14ac:dyDescent="0.3">
      <c r="A5198" t="s">
        <v>5432</v>
      </c>
      <c r="B5198" t="s">
        <v>355</v>
      </c>
      <c r="C5198" t="s">
        <v>44</v>
      </c>
      <c r="F5198" s="2" t="str">
        <f>LEFT(A5198,FIND(" ",A5198)-1)</f>
        <v>KULISH</v>
      </c>
      <c r="G5198" s="2" t="str">
        <f t="shared" si="243"/>
        <v>Kulish</v>
      </c>
      <c r="H5198" s="3" t="str">
        <f>RIGHT(A5198,LEN(A5198)-FIND(" ",A5198))</f>
        <v>Serhiy</v>
      </c>
      <c r="I5198" s="3" t="str">
        <f t="shared" si="244"/>
        <v>Serhiy</v>
      </c>
      <c r="J5198" t="str">
        <f t="shared" si="245"/>
        <v>Serhiy Kulish</v>
      </c>
      <c r="K5198" t="s">
        <v>16590</v>
      </c>
    </row>
    <row r="5199" spans="1:11" x14ac:dyDescent="0.3">
      <c r="A5199" t="s">
        <v>5433</v>
      </c>
      <c r="B5199" t="s">
        <v>190</v>
      </c>
      <c r="C5199" t="s">
        <v>54</v>
      </c>
      <c r="F5199" s="2" t="str">
        <f>LEFT(A5199,FIND(" ",A5199)-1)</f>
        <v>KULLBERG</v>
      </c>
      <c r="G5199" s="2" t="str">
        <f t="shared" si="243"/>
        <v>Kullberg</v>
      </c>
      <c r="H5199" s="3" t="str">
        <f>RIGHT(A5199,LEN(A5199)-FIND(" ",A5199))</f>
        <v>Emma</v>
      </c>
      <c r="I5199" s="3" t="str">
        <f t="shared" si="244"/>
        <v>Emma</v>
      </c>
      <c r="J5199" t="str">
        <f t="shared" si="245"/>
        <v>Emma Kullberg</v>
      </c>
      <c r="K5199" t="s">
        <v>16591</v>
      </c>
    </row>
    <row r="5200" spans="1:11" x14ac:dyDescent="0.3">
      <c r="A5200" t="s">
        <v>5434</v>
      </c>
      <c r="B5200" t="s">
        <v>72</v>
      </c>
      <c r="C5200" t="s">
        <v>19</v>
      </c>
      <c r="F5200" s="2" t="str">
        <f>LEFT(A5200,FIND(" ",A5200)-1)</f>
        <v>KULLMANN</v>
      </c>
      <c r="G5200" s="2" t="str">
        <f t="shared" si="243"/>
        <v>Kullmann</v>
      </c>
      <c r="H5200" s="3" t="str">
        <f>RIGHT(A5200,LEN(A5200)-FIND(" ",A5200))</f>
        <v>Leonie Marlen</v>
      </c>
      <c r="I5200" s="3" t="str">
        <f t="shared" si="244"/>
        <v>Leonie Marlen</v>
      </c>
      <c r="J5200" t="str">
        <f t="shared" si="245"/>
        <v>Leonie Marlen Kullmann</v>
      </c>
      <c r="K5200" t="s">
        <v>16592</v>
      </c>
    </row>
    <row r="5201" spans="1:11" x14ac:dyDescent="0.3">
      <c r="A5201" t="s">
        <v>5435</v>
      </c>
      <c r="B5201" t="s">
        <v>89</v>
      </c>
      <c r="C5201" t="s">
        <v>54</v>
      </c>
      <c r="F5201" s="2" t="str">
        <f>LEFT(A5201,FIND(" ",A5201)-1)</f>
        <v>KUMAGAI</v>
      </c>
      <c r="G5201" s="2" t="str">
        <f t="shared" si="243"/>
        <v>Kumagai</v>
      </c>
      <c r="H5201" s="3" t="str">
        <f>RIGHT(A5201,LEN(A5201)-FIND(" ",A5201))</f>
        <v>Saki</v>
      </c>
      <c r="I5201" s="3" t="str">
        <f t="shared" si="244"/>
        <v>Saki</v>
      </c>
      <c r="J5201" t="str">
        <f t="shared" si="245"/>
        <v>Saki Kumagai</v>
      </c>
      <c r="K5201" t="s">
        <v>16593</v>
      </c>
    </row>
    <row r="5202" spans="1:11" x14ac:dyDescent="0.3">
      <c r="A5202" t="s">
        <v>5436</v>
      </c>
      <c r="B5202" t="s">
        <v>179</v>
      </c>
      <c r="C5202" t="s">
        <v>48</v>
      </c>
      <c r="F5202" s="2" t="str">
        <f>LEFT(A5202,FIND(" ",A5202)-1)</f>
        <v>KUMAHARA</v>
      </c>
      <c r="G5202" s="2" t="str">
        <f t="shared" si="243"/>
        <v>Kumahara</v>
      </c>
      <c r="H5202" s="3" t="str">
        <f>RIGHT(A5202,LEN(A5202)-FIND(" ",A5202))</f>
        <v>Caroline</v>
      </c>
      <c r="I5202" s="3" t="str">
        <f t="shared" si="244"/>
        <v>Caroline</v>
      </c>
      <c r="J5202" t="str">
        <f t="shared" si="245"/>
        <v>Caroline Kumahara</v>
      </c>
      <c r="K5202" t="s">
        <v>16594</v>
      </c>
    </row>
    <row r="5203" spans="1:11" x14ac:dyDescent="0.3">
      <c r="A5203" t="s">
        <v>5437</v>
      </c>
      <c r="B5203" t="s">
        <v>145</v>
      </c>
      <c r="C5203" t="s">
        <v>109</v>
      </c>
      <c r="F5203" s="2" t="str">
        <f>LEFT(A5203,FIND(" ",A5203)-1)</f>
        <v>KUMANAN</v>
      </c>
      <c r="G5203" s="2" t="str">
        <f t="shared" si="243"/>
        <v>Kumanan</v>
      </c>
      <c r="H5203" s="3" t="str">
        <f>RIGHT(A5203,LEN(A5203)-FIND(" ",A5203))</f>
        <v>Nethra</v>
      </c>
      <c r="I5203" s="3" t="str">
        <f t="shared" si="244"/>
        <v>Nethra</v>
      </c>
      <c r="J5203" t="str">
        <f t="shared" si="245"/>
        <v>Nethra Kumanan</v>
      </c>
      <c r="K5203" t="s">
        <v>16595</v>
      </c>
    </row>
    <row r="5204" spans="1:11" x14ac:dyDescent="0.3">
      <c r="A5204" t="s">
        <v>5438</v>
      </c>
      <c r="B5204" t="s">
        <v>145</v>
      </c>
      <c r="C5204" t="s">
        <v>73</v>
      </c>
      <c r="F5204" s="2" t="str">
        <f>LEFT(A5204,FIND(" ",A5204)-1)</f>
        <v>KUMAR</v>
      </c>
      <c r="G5204" s="2" t="str">
        <f t="shared" si="243"/>
        <v>Kumar</v>
      </c>
      <c r="H5204" s="3" t="str">
        <f>RIGHT(A5204,LEN(A5204)-FIND(" ",A5204))</f>
        <v>Ashish</v>
      </c>
      <c r="I5204" s="3" t="str">
        <f t="shared" si="244"/>
        <v>Ashish</v>
      </c>
      <c r="J5204" t="str">
        <f t="shared" si="245"/>
        <v>Ashish Kumar</v>
      </c>
      <c r="K5204" t="s">
        <v>16596</v>
      </c>
    </row>
    <row r="5205" spans="1:11" x14ac:dyDescent="0.3">
      <c r="A5205" t="s">
        <v>5439</v>
      </c>
      <c r="B5205" t="s">
        <v>145</v>
      </c>
      <c r="C5205" t="s">
        <v>44</v>
      </c>
      <c r="F5205" s="2" t="str">
        <f>LEFT(A5205,FIND(" ",A5205)-1)</f>
        <v>KUMAR</v>
      </c>
      <c r="G5205" s="2" t="str">
        <f t="shared" si="243"/>
        <v>Kumar</v>
      </c>
      <c r="H5205" s="3" t="str">
        <f>RIGHT(A5205,LEN(A5205)-FIND(" ",A5205))</f>
        <v>Deepak</v>
      </c>
      <c r="I5205" s="3" t="str">
        <f t="shared" si="244"/>
        <v>Deepak</v>
      </c>
      <c r="J5205" t="str">
        <f t="shared" si="245"/>
        <v>Deepak Kumar</v>
      </c>
      <c r="K5205" t="s">
        <v>16597</v>
      </c>
    </row>
    <row r="5206" spans="1:11" x14ac:dyDescent="0.3">
      <c r="A5206" t="s">
        <v>5440</v>
      </c>
      <c r="B5206" t="s">
        <v>32</v>
      </c>
      <c r="C5206" t="s">
        <v>48</v>
      </c>
      <c r="F5206" s="2" t="str">
        <f>LEFT(A5206,FIND(" ",A5206)-1)</f>
        <v>KUMAR</v>
      </c>
      <c r="G5206" s="2" t="str">
        <f t="shared" si="243"/>
        <v>Kumar</v>
      </c>
      <c r="H5206" s="3" t="str">
        <f>RIGHT(A5206,LEN(A5206)-FIND(" ",A5206))</f>
        <v>Nikhil</v>
      </c>
      <c r="I5206" s="3" t="str">
        <f t="shared" si="244"/>
        <v>Nikhil</v>
      </c>
      <c r="J5206" t="str">
        <f t="shared" si="245"/>
        <v>Nikhil Kumar</v>
      </c>
      <c r="K5206" t="s">
        <v>16598</v>
      </c>
    </row>
    <row r="5207" spans="1:11" x14ac:dyDescent="0.3">
      <c r="A5207" t="s">
        <v>5441</v>
      </c>
      <c r="B5207" t="s">
        <v>145</v>
      </c>
      <c r="C5207" t="s">
        <v>36</v>
      </c>
      <c r="F5207" s="2" t="str">
        <f>LEFT(A5207,FIND(" ",A5207)-1)</f>
        <v>KUMAR</v>
      </c>
      <c r="G5207" s="2" t="str">
        <f t="shared" si="243"/>
        <v>Kumar</v>
      </c>
      <c r="H5207" s="3" t="str">
        <f>RIGHT(A5207,LEN(A5207)-FIND(" ",A5207))</f>
        <v>Sandeep</v>
      </c>
      <c r="I5207" s="3" t="str">
        <f t="shared" si="244"/>
        <v>Sandeep</v>
      </c>
      <c r="J5207" t="str">
        <f t="shared" si="245"/>
        <v>Sandeep Kumar</v>
      </c>
      <c r="K5207" t="s">
        <v>16599</v>
      </c>
    </row>
    <row r="5208" spans="1:11" x14ac:dyDescent="0.3">
      <c r="A5208" t="s">
        <v>5442</v>
      </c>
      <c r="B5208" t="s">
        <v>145</v>
      </c>
      <c r="C5208" t="s">
        <v>123</v>
      </c>
      <c r="F5208" s="2" t="str">
        <f>LEFT(A5208,FIND(" ",A5208)-1)</f>
        <v>KUMAR</v>
      </c>
      <c r="G5208" s="2" t="str">
        <f t="shared" si="243"/>
        <v>Kumar</v>
      </c>
      <c r="H5208" s="3" t="str">
        <f>RIGHT(A5208,LEN(A5208)-FIND(" ",A5208))</f>
        <v>Surender</v>
      </c>
      <c r="I5208" s="3" t="str">
        <f t="shared" si="244"/>
        <v>Surender</v>
      </c>
      <c r="J5208" t="str">
        <f t="shared" si="245"/>
        <v>Surender Kumar</v>
      </c>
      <c r="K5208" t="s">
        <v>16600</v>
      </c>
    </row>
    <row r="5209" spans="1:11" x14ac:dyDescent="0.3">
      <c r="A5209" t="s">
        <v>5443</v>
      </c>
      <c r="B5209" t="s">
        <v>145</v>
      </c>
      <c r="C5209" t="s">
        <v>123</v>
      </c>
      <c r="F5209" s="2" t="str">
        <f>LEFT(A5209,FIND(" ",A5209)-1)</f>
        <v>KUMAR</v>
      </c>
      <c r="G5209" s="2" t="str">
        <f t="shared" si="243"/>
        <v>Kumar</v>
      </c>
      <c r="H5209" s="3" t="str">
        <f>RIGHT(A5209,LEN(A5209)-FIND(" ",A5209))</f>
        <v>Varun</v>
      </c>
      <c r="I5209" s="3" t="str">
        <f t="shared" si="244"/>
        <v>Varun</v>
      </c>
      <c r="J5209" t="str">
        <f t="shared" si="245"/>
        <v>Varun Kumar</v>
      </c>
      <c r="K5209" t="s">
        <v>16601</v>
      </c>
    </row>
    <row r="5210" spans="1:11" x14ac:dyDescent="0.3">
      <c r="A5210" t="s">
        <v>5444</v>
      </c>
      <c r="B5210" t="s">
        <v>145</v>
      </c>
      <c r="C5210" t="s">
        <v>82</v>
      </c>
      <c r="F5210" s="2" t="str">
        <f>LEFT(A5210,FIND(" ",A5210)-1)</f>
        <v>KUMARI</v>
      </c>
      <c r="G5210" s="2" t="str">
        <f t="shared" si="243"/>
        <v>Kumari</v>
      </c>
      <c r="H5210" s="3" t="str">
        <f>RIGHT(A5210,LEN(A5210)-FIND(" ",A5210))</f>
        <v>Deepika</v>
      </c>
      <c r="I5210" s="3" t="str">
        <f t="shared" si="244"/>
        <v>Deepika</v>
      </c>
      <c r="J5210" t="str">
        <f t="shared" si="245"/>
        <v>Deepika Kumari</v>
      </c>
      <c r="K5210" t="s">
        <v>16602</v>
      </c>
    </row>
    <row r="5211" spans="1:11" x14ac:dyDescent="0.3">
      <c r="A5211" t="s">
        <v>5445</v>
      </c>
      <c r="B5211" t="s">
        <v>149</v>
      </c>
      <c r="C5211" t="s">
        <v>10</v>
      </c>
      <c r="F5211" s="2" t="str">
        <f>LEFT(A5211,FIND(" ",A5211)-1)</f>
        <v>KUNAIYI-AKPANAH</v>
      </c>
      <c r="G5211" s="2" t="str">
        <f t="shared" si="243"/>
        <v>Kunaiyi-Akpanah</v>
      </c>
      <c r="H5211" s="3" t="str">
        <f>RIGHT(A5211,LEN(A5211)-FIND(" ",A5211))</f>
        <v>Pallas</v>
      </c>
      <c r="I5211" s="3" t="str">
        <f t="shared" si="244"/>
        <v>Pallas</v>
      </c>
      <c r="J5211" t="str">
        <f t="shared" si="245"/>
        <v>Pallas Kunaiyi-Akpanah</v>
      </c>
      <c r="K5211" t="s">
        <v>16603</v>
      </c>
    </row>
    <row r="5212" spans="1:11" x14ac:dyDescent="0.3">
      <c r="A5212" t="s">
        <v>5446</v>
      </c>
      <c r="B5212" t="s">
        <v>884</v>
      </c>
      <c r="C5212" t="s">
        <v>54</v>
      </c>
      <c r="F5212" s="2" t="str">
        <f>LEFT(A5212,FIND(" ",A5212)-1)</f>
        <v>KUNDANANJI</v>
      </c>
      <c r="G5212" s="2" t="str">
        <f t="shared" si="243"/>
        <v>Kundananji</v>
      </c>
      <c r="H5212" s="3" t="str">
        <f>RIGHT(A5212,LEN(A5212)-FIND(" ",A5212))</f>
        <v>Racheal</v>
      </c>
      <c r="I5212" s="3" t="str">
        <f t="shared" si="244"/>
        <v>Racheal</v>
      </c>
      <c r="J5212" t="str">
        <f t="shared" si="245"/>
        <v>Racheal Kundananji</v>
      </c>
      <c r="K5212" t="s">
        <v>16604</v>
      </c>
    </row>
    <row r="5213" spans="1:11" x14ac:dyDescent="0.3">
      <c r="A5213" t="s">
        <v>5447</v>
      </c>
      <c r="B5213" t="s">
        <v>220</v>
      </c>
      <c r="C5213" t="s">
        <v>290</v>
      </c>
      <c r="F5213" s="2" t="str">
        <f>LEFT(A5213,FIND(" ",A5213)-1)</f>
        <v>KUNDU</v>
      </c>
      <c r="G5213" s="2" t="str">
        <f t="shared" si="243"/>
        <v>Kundu</v>
      </c>
      <c r="H5213" s="3" t="str">
        <f>RIGHT(A5213,LEN(A5213)-FIND(" ",A5213))</f>
        <v>Agripina Khayesi</v>
      </c>
      <c r="I5213" s="3" t="str">
        <f t="shared" si="244"/>
        <v>Agripina Khayesi</v>
      </c>
      <c r="J5213" t="str">
        <f t="shared" si="245"/>
        <v>Agripina Khayesi Kundu</v>
      </c>
      <c r="K5213" t="s">
        <v>16605</v>
      </c>
    </row>
    <row r="5214" spans="1:11" x14ac:dyDescent="0.3">
      <c r="A5214" t="s">
        <v>5448</v>
      </c>
      <c r="B5214" t="s">
        <v>81</v>
      </c>
      <c r="C5214" t="s">
        <v>73</v>
      </c>
      <c r="F5214" s="2" t="str">
        <f>LEFT(A5214,FIND(" ",A5214)-1)</f>
        <v>KUNKABAYEV</v>
      </c>
      <c r="G5214" s="2" t="str">
        <f t="shared" si="243"/>
        <v>Kunkabayev</v>
      </c>
      <c r="H5214" s="3" t="str">
        <f>RIGHT(A5214,LEN(A5214)-FIND(" ",A5214))</f>
        <v>Kamshybek</v>
      </c>
      <c r="I5214" s="3" t="str">
        <f t="shared" si="244"/>
        <v>Kamshybek</v>
      </c>
      <c r="J5214" t="str">
        <f t="shared" si="245"/>
        <v>Kamshybek Kunkabayev</v>
      </c>
      <c r="K5214" t="s">
        <v>16606</v>
      </c>
    </row>
    <row r="5215" spans="1:11" x14ac:dyDescent="0.3">
      <c r="A5215" t="s">
        <v>5449</v>
      </c>
      <c r="B5215" t="s">
        <v>32</v>
      </c>
      <c r="C5215" t="s">
        <v>36</v>
      </c>
      <c r="F5215" s="2" t="str">
        <f>LEFT(A5215,FIND(" ",A5215)-1)</f>
        <v>KUNZ</v>
      </c>
      <c r="G5215" s="2" t="str">
        <f t="shared" si="243"/>
        <v>Kunz</v>
      </c>
      <c r="H5215" s="3" t="str">
        <f>RIGHT(A5215,LEN(A5215)-FIND(" ",A5215))</f>
        <v>Annie</v>
      </c>
      <c r="I5215" s="3" t="str">
        <f t="shared" si="244"/>
        <v>Annie</v>
      </c>
      <c r="J5215" t="str">
        <f t="shared" si="245"/>
        <v>Annie Kunz</v>
      </c>
      <c r="K5215" t="s">
        <v>16607</v>
      </c>
    </row>
    <row r="5216" spans="1:11" x14ac:dyDescent="0.3">
      <c r="A5216" t="s">
        <v>5450</v>
      </c>
      <c r="B5216" t="s">
        <v>4869</v>
      </c>
      <c r="C5216" t="s">
        <v>44</v>
      </c>
      <c r="F5216" s="2" t="str">
        <f>LEFT(A5216,FIND(" ",A5216)-1)</f>
        <v>KUNZANG</v>
      </c>
      <c r="G5216" s="2" t="str">
        <f t="shared" si="243"/>
        <v>Kunzang</v>
      </c>
      <c r="H5216" s="3" t="str">
        <f>RIGHT(A5216,LEN(A5216)-FIND(" ",A5216))</f>
        <v>Lenchu</v>
      </c>
      <c r="I5216" s="3" t="str">
        <f t="shared" si="244"/>
        <v>Lenchu</v>
      </c>
      <c r="J5216" t="str">
        <f t="shared" si="245"/>
        <v>Lenchu Kunzang</v>
      </c>
      <c r="K5216" t="s">
        <v>16608</v>
      </c>
    </row>
    <row r="5217" spans="1:11" x14ac:dyDescent="0.3">
      <c r="A5217" t="s">
        <v>5451</v>
      </c>
      <c r="B5217" t="s">
        <v>179</v>
      </c>
      <c r="C5217" t="s">
        <v>109</v>
      </c>
      <c r="F5217" s="2" t="str">
        <f>LEFT(A5217,FIND(" ",A5217)-1)</f>
        <v>KUNZE</v>
      </c>
      <c r="G5217" s="2" t="str">
        <f t="shared" si="243"/>
        <v>Kunze</v>
      </c>
      <c r="H5217" s="3" t="str">
        <f>RIGHT(A5217,LEN(A5217)-FIND(" ",A5217))</f>
        <v>Kahena</v>
      </c>
      <c r="I5217" s="3" t="str">
        <f t="shared" si="244"/>
        <v>Kahena</v>
      </c>
      <c r="J5217" t="str">
        <f t="shared" si="245"/>
        <v>Kahena Kunze</v>
      </c>
      <c r="K5217" t="s">
        <v>16609</v>
      </c>
    </row>
    <row r="5218" spans="1:11" x14ac:dyDescent="0.3">
      <c r="A5218" t="s">
        <v>5452</v>
      </c>
      <c r="B5218" t="s">
        <v>1828</v>
      </c>
      <c r="C5218" t="s">
        <v>79</v>
      </c>
      <c r="F5218" s="2" t="str">
        <f>LEFT(A5218,FIND(" ",A5218)-1)</f>
        <v>KUO</v>
      </c>
      <c r="G5218" s="2" t="str">
        <f t="shared" si="243"/>
        <v>Kuo</v>
      </c>
      <c r="H5218" s="3" t="str">
        <f>RIGHT(A5218,LEN(A5218)-FIND(" ",A5218))</f>
        <v>Hsing-Chun</v>
      </c>
      <c r="I5218" s="3" t="str">
        <f t="shared" si="244"/>
        <v>Hsing-Chun</v>
      </c>
      <c r="J5218" t="str">
        <f t="shared" si="245"/>
        <v>Hsing-Chun Kuo</v>
      </c>
      <c r="K5218" t="s">
        <v>16610</v>
      </c>
    </row>
    <row r="5219" spans="1:11" x14ac:dyDescent="0.3">
      <c r="A5219" t="s">
        <v>5453</v>
      </c>
      <c r="B5219" t="s">
        <v>682</v>
      </c>
      <c r="C5219" t="s">
        <v>25</v>
      </c>
      <c r="F5219" s="2" t="str">
        <f>LEFT(A5219,FIND(" ",A5219)-1)</f>
        <v>KUOSMANEN</v>
      </c>
      <c r="G5219" s="2" t="str">
        <f t="shared" si="243"/>
        <v>Kuosmanen</v>
      </c>
      <c r="H5219" s="3" t="str">
        <f>RIGHT(A5219,LEN(A5219)-FIND(" ",A5219))</f>
        <v>Matti Elias</v>
      </c>
      <c r="I5219" s="3" t="str">
        <f t="shared" si="244"/>
        <v>Matti Elias</v>
      </c>
      <c r="J5219" t="str">
        <f t="shared" si="245"/>
        <v>Matti Elias Kuosmanen</v>
      </c>
      <c r="K5219" t="s">
        <v>16611</v>
      </c>
    </row>
    <row r="5220" spans="1:11" x14ac:dyDescent="0.3">
      <c r="A5220" t="s">
        <v>5454</v>
      </c>
      <c r="B5220" t="s">
        <v>487</v>
      </c>
      <c r="C5220" t="s">
        <v>25</v>
      </c>
      <c r="F5220" s="2" t="str">
        <f>LEFT(A5220,FIND(" ",A5220)-1)</f>
        <v>KURACHKINA</v>
      </c>
      <c r="G5220" s="2" t="str">
        <f t="shared" si="243"/>
        <v>Kurachkina</v>
      </c>
      <c r="H5220" s="3" t="str">
        <f>RIGHT(A5220,LEN(A5220)-FIND(" ",A5220))</f>
        <v>Iryna</v>
      </c>
      <c r="I5220" s="3" t="str">
        <f t="shared" si="244"/>
        <v>Iryna</v>
      </c>
      <c r="J5220" t="str">
        <f t="shared" si="245"/>
        <v>Iryna Kurachkina</v>
      </c>
      <c r="K5220" t="s">
        <v>16612</v>
      </c>
    </row>
    <row r="5221" spans="1:11" x14ac:dyDescent="0.3">
      <c r="A5221" t="s">
        <v>5455</v>
      </c>
      <c r="B5221" t="s">
        <v>81</v>
      </c>
      <c r="C5221" t="s">
        <v>65</v>
      </c>
      <c r="F5221" s="2" t="str">
        <f>LEFT(A5221,FIND(" ",A5221)-1)</f>
        <v>KURBANOV</v>
      </c>
      <c r="G5221" s="2" t="str">
        <f t="shared" si="243"/>
        <v>Kurbanov</v>
      </c>
      <c r="H5221" s="3" t="str">
        <f>RIGHT(A5221,LEN(A5221)-FIND(" ",A5221))</f>
        <v>Ruslan</v>
      </c>
      <c r="I5221" s="3" t="str">
        <f t="shared" si="244"/>
        <v>Ruslan</v>
      </c>
      <c r="J5221" t="str">
        <f t="shared" si="245"/>
        <v>Ruslan Kurbanov</v>
      </c>
      <c r="K5221" t="s">
        <v>16613</v>
      </c>
    </row>
    <row r="5222" spans="1:11" x14ac:dyDescent="0.3">
      <c r="A5222" t="s">
        <v>5455</v>
      </c>
      <c r="B5222" t="s">
        <v>75</v>
      </c>
      <c r="C5222" t="s">
        <v>36</v>
      </c>
      <c r="F5222" s="2" t="str">
        <f>LEFT(A5222,FIND(" ",A5222)-1)</f>
        <v>KURBANOV</v>
      </c>
      <c r="G5222" s="2" t="str">
        <f t="shared" si="243"/>
        <v>Kurbanov</v>
      </c>
      <c r="H5222" s="3" t="str">
        <f>RIGHT(A5222,LEN(A5222)-FIND(" ",A5222))</f>
        <v>Ruslan</v>
      </c>
      <c r="I5222" s="3" t="str">
        <f t="shared" si="244"/>
        <v>Ruslan</v>
      </c>
      <c r="J5222" t="str">
        <f t="shared" si="245"/>
        <v>Ruslan Kurbanov</v>
      </c>
      <c r="K5222" t="s">
        <v>16613</v>
      </c>
    </row>
    <row r="5223" spans="1:11" x14ac:dyDescent="0.3">
      <c r="A5223" t="s">
        <v>5456</v>
      </c>
      <c r="B5223" t="s">
        <v>171</v>
      </c>
      <c r="C5223" t="s">
        <v>290</v>
      </c>
      <c r="F5223" s="2" t="str">
        <f>LEFT(A5223,FIND(" ",A5223)-1)</f>
        <v>KUREK</v>
      </c>
      <c r="G5223" s="2" t="str">
        <f t="shared" si="243"/>
        <v>Kurek</v>
      </c>
      <c r="H5223" s="3" t="str">
        <f>RIGHT(A5223,LEN(A5223)-FIND(" ",A5223))</f>
        <v>Bartosz</v>
      </c>
      <c r="I5223" s="3" t="str">
        <f t="shared" si="244"/>
        <v>Bartosz</v>
      </c>
      <c r="J5223" t="str">
        <f t="shared" si="245"/>
        <v>Bartosz Kurek</v>
      </c>
      <c r="K5223" t="s">
        <v>16614</v>
      </c>
    </row>
    <row r="5224" spans="1:11" x14ac:dyDescent="0.3">
      <c r="A5224" t="s">
        <v>5457</v>
      </c>
      <c r="B5224" t="s">
        <v>89</v>
      </c>
      <c r="C5224" t="s">
        <v>33</v>
      </c>
      <c r="F5224" s="2" t="str">
        <f>LEFT(A5224,FIND(" ",A5224)-1)</f>
        <v>KURIBAYASHI</v>
      </c>
      <c r="G5224" s="2" t="str">
        <f t="shared" si="243"/>
        <v>Kuribayashi</v>
      </c>
      <c r="H5224" s="3" t="str">
        <f>RIGHT(A5224,LEN(A5224)-FIND(" ",A5224))</f>
        <v>Ryoji</v>
      </c>
      <c r="I5224" s="3" t="str">
        <f t="shared" si="244"/>
        <v>Ryoji</v>
      </c>
      <c r="J5224" t="str">
        <f t="shared" si="245"/>
        <v>Ryoji Kuribayashi</v>
      </c>
      <c r="K5224" t="s">
        <v>16615</v>
      </c>
    </row>
    <row r="5225" spans="1:11" x14ac:dyDescent="0.3">
      <c r="A5225" t="s">
        <v>5458</v>
      </c>
      <c r="B5225" t="s">
        <v>89</v>
      </c>
      <c r="C5225" t="s">
        <v>33</v>
      </c>
      <c r="F5225" s="2" t="str">
        <f>LEFT(A5225,FIND(" ",A5225)-1)</f>
        <v>KURIHARA</v>
      </c>
      <c r="G5225" s="2" t="str">
        <f t="shared" si="243"/>
        <v>Kurihara</v>
      </c>
      <c r="H5225" s="3" t="str">
        <f>RIGHT(A5225,LEN(A5225)-FIND(" ",A5225))</f>
        <v>Ryoya</v>
      </c>
      <c r="I5225" s="3" t="str">
        <f t="shared" si="244"/>
        <v>Ryoya</v>
      </c>
      <c r="J5225" t="str">
        <f t="shared" si="245"/>
        <v>Ryoya Kurihara</v>
      </c>
      <c r="K5225" t="s">
        <v>16616</v>
      </c>
    </row>
    <row r="5226" spans="1:11" x14ac:dyDescent="0.3">
      <c r="A5226" t="s">
        <v>5459</v>
      </c>
      <c r="B5226" t="s">
        <v>602</v>
      </c>
      <c r="C5226" t="s">
        <v>154</v>
      </c>
      <c r="F5226" s="2" t="str">
        <f>LEFT(A5226,FIND(" ",A5226)-1)</f>
        <v>KURIKOVA</v>
      </c>
      <c r="G5226" s="2" t="str">
        <f t="shared" si="243"/>
        <v>Kurikova</v>
      </c>
      <c r="H5226" s="3" t="str">
        <f>RIGHT(A5226,LEN(A5226)-FIND(" ",A5226))</f>
        <v>Petra</v>
      </c>
      <c r="I5226" s="3" t="str">
        <f t="shared" si="244"/>
        <v>Petra</v>
      </c>
      <c r="J5226" t="str">
        <f t="shared" si="245"/>
        <v>Petra Kurikova</v>
      </c>
      <c r="K5226" t="s">
        <v>16617</v>
      </c>
    </row>
    <row r="5227" spans="1:11" x14ac:dyDescent="0.3">
      <c r="A5227" t="s">
        <v>5460</v>
      </c>
      <c r="B5227" t="s">
        <v>113</v>
      </c>
      <c r="C5227" t="s">
        <v>8</v>
      </c>
      <c r="F5227" s="2" t="str">
        <f>LEFT(A5227,FIND(" ",A5227)-1)</f>
        <v>KUROCHKINA</v>
      </c>
      <c r="G5227" s="2" t="str">
        <f t="shared" si="243"/>
        <v>Kurochkina</v>
      </c>
      <c r="H5227" s="3" t="str">
        <f>RIGHT(A5227,LEN(A5227)-FIND(" ",A5227))</f>
        <v>Ekaterina</v>
      </c>
      <c r="I5227" s="3" t="str">
        <f t="shared" si="244"/>
        <v>Ekaterina</v>
      </c>
      <c r="J5227" t="str">
        <f t="shared" si="245"/>
        <v>Ekaterina Kurochkina</v>
      </c>
      <c r="K5227" t="s">
        <v>16618</v>
      </c>
    </row>
    <row r="5228" spans="1:11" x14ac:dyDescent="0.3">
      <c r="A5228" t="s">
        <v>5461</v>
      </c>
      <c r="B5228" t="s">
        <v>89</v>
      </c>
      <c r="C5228" t="s">
        <v>290</v>
      </c>
      <c r="F5228" s="2" t="str">
        <f>LEFT(A5228,FIND(" ",A5228)-1)</f>
        <v>KUROGO</v>
      </c>
      <c r="G5228" s="2" t="str">
        <f t="shared" si="243"/>
        <v>Kurogo</v>
      </c>
      <c r="H5228" s="3" t="str">
        <f>RIGHT(A5228,LEN(A5228)-FIND(" ",A5228))</f>
        <v>Ai</v>
      </c>
      <c r="I5228" s="3" t="str">
        <f t="shared" si="244"/>
        <v>Ai</v>
      </c>
      <c r="J5228" t="str">
        <f t="shared" si="245"/>
        <v>Ai Kurogo</v>
      </c>
      <c r="K5228" t="s">
        <v>16619</v>
      </c>
    </row>
    <row r="5229" spans="1:11" x14ac:dyDescent="0.3">
      <c r="A5229" t="s">
        <v>5462</v>
      </c>
      <c r="B5229" t="s">
        <v>89</v>
      </c>
      <c r="C5229" t="s">
        <v>36</v>
      </c>
      <c r="F5229" s="2" t="str">
        <f>LEFT(A5229,FIND(" ",A5229)-1)</f>
        <v>KUROKAWA</v>
      </c>
      <c r="G5229" s="2" t="str">
        <f t="shared" si="243"/>
        <v>Kurokawa</v>
      </c>
      <c r="H5229" s="3" t="str">
        <f>RIGHT(A5229,LEN(A5229)-FIND(" ",A5229))</f>
        <v>Kazuki</v>
      </c>
      <c r="I5229" s="3" t="str">
        <f t="shared" si="244"/>
        <v>Kazuki</v>
      </c>
      <c r="J5229" t="str">
        <f t="shared" si="245"/>
        <v>Kazuki Kurokawa</v>
      </c>
      <c r="K5229" t="s">
        <v>16620</v>
      </c>
    </row>
    <row r="5230" spans="1:11" x14ac:dyDescent="0.3">
      <c r="A5230" t="s">
        <v>5463</v>
      </c>
      <c r="B5230" t="s">
        <v>682</v>
      </c>
      <c r="C5230" t="s">
        <v>109</v>
      </c>
      <c r="F5230" s="2" t="str">
        <f>LEFT(A5230,FIND(" ",A5230)-1)</f>
        <v>KURTBAY</v>
      </c>
      <c r="G5230" s="2" t="str">
        <f t="shared" si="243"/>
        <v>Kurtbay</v>
      </c>
      <c r="H5230" s="3" t="str">
        <f>RIGHT(A5230,LEN(A5230)-FIND(" ",A5230))</f>
        <v>Sinem</v>
      </c>
      <c r="I5230" s="3" t="str">
        <f t="shared" si="244"/>
        <v>Sinem</v>
      </c>
      <c r="J5230" t="str">
        <f t="shared" si="245"/>
        <v>Sinem Kurtbay</v>
      </c>
      <c r="K5230" t="s">
        <v>16621</v>
      </c>
    </row>
    <row r="5231" spans="1:11" x14ac:dyDescent="0.3">
      <c r="A5231" t="s">
        <v>5464</v>
      </c>
      <c r="B5231" t="s">
        <v>181</v>
      </c>
      <c r="C5231" t="s">
        <v>56</v>
      </c>
      <c r="F5231" s="2" t="str">
        <f>LEFT(A5231,FIND(" ",A5231)-1)</f>
        <v>KUS</v>
      </c>
      <c r="G5231" s="2" t="str">
        <f t="shared" si="243"/>
        <v>Kus</v>
      </c>
      <c r="H5231" s="3" t="str">
        <f>RIGHT(A5231,LEN(A5231)-FIND(" ",A5231))</f>
        <v>Nafia</v>
      </c>
      <c r="I5231" s="3" t="str">
        <f t="shared" si="244"/>
        <v>Nafia</v>
      </c>
      <c r="J5231" t="str">
        <f t="shared" si="245"/>
        <v>Nafia Kus</v>
      </c>
      <c r="K5231" t="s">
        <v>16622</v>
      </c>
    </row>
    <row r="5232" spans="1:11" x14ac:dyDescent="0.3">
      <c r="A5232" t="s">
        <v>5465</v>
      </c>
      <c r="B5232" t="s">
        <v>72</v>
      </c>
      <c r="C5232" t="s">
        <v>19</v>
      </c>
      <c r="F5232" s="2" t="str">
        <f>LEFT(A5232,FIND(" ",A5232)-1)</f>
        <v>KUSCH</v>
      </c>
      <c r="G5232" s="2" t="str">
        <f t="shared" si="243"/>
        <v>Kusch</v>
      </c>
      <c r="H5232" s="3" t="str">
        <f>RIGHT(A5232,LEN(A5232)-FIND(" ",A5232))</f>
        <v>Marius</v>
      </c>
      <c r="I5232" s="3" t="str">
        <f t="shared" si="244"/>
        <v>Marius</v>
      </c>
      <c r="J5232" t="str">
        <f t="shared" si="245"/>
        <v>Marius Kusch</v>
      </c>
      <c r="K5232" t="s">
        <v>16623</v>
      </c>
    </row>
    <row r="5233" spans="1:11" x14ac:dyDescent="0.3">
      <c r="A5233" t="s">
        <v>5466</v>
      </c>
      <c r="B5233" t="s">
        <v>72</v>
      </c>
      <c r="C5233" t="s">
        <v>79</v>
      </c>
      <c r="F5233" s="2" t="str">
        <f>LEFT(A5233,FIND(" ",A5233)-1)</f>
        <v>KUSTERER</v>
      </c>
      <c r="G5233" s="2" t="str">
        <f t="shared" si="243"/>
        <v>Kusterer</v>
      </c>
      <c r="H5233" s="3" t="str">
        <f>RIGHT(A5233,LEN(A5233)-FIND(" ",A5233))</f>
        <v>Sabine Beate</v>
      </c>
      <c r="I5233" s="3" t="str">
        <f t="shared" si="244"/>
        <v>Sabine Beate</v>
      </c>
      <c r="J5233" t="str">
        <f t="shared" si="245"/>
        <v>Sabine Beate Kusterer</v>
      </c>
      <c r="K5233" t="s">
        <v>16624</v>
      </c>
    </row>
    <row r="5234" spans="1:11" x14ac:dyDescent="0.3">
      <c r="A5234" t="s">
        <v>5467</v>
      </c>
      <c r="B5234" t="s">
        <v>410</v>
      </c>
      <c r="C5234" t="s">
        <v>68</v>
      </c>
      <c r="F5234" s="2" t="str">
        <f>LEFT(A5234,FIND(" ",A5234)-1)</f>
        <v>KUUBA</v>
      </c>
      <c r="G5234" s="2" t="str">
        <f t="shared" si="243"/>
        <v>Kuuba</v>
      </c>
      <c r="H5234" s="3" t="str">
        <f>RIGHT(A5234,LEN(A5234)-FIND(" ",A5234))</f>
        <v>Kristin</v>
      </c>
      <c r="I5234" s="3" t="str">
        <f t="shared" si="244"/>
        <v>Kristin</v>
      </c>
      <c r="J5234" t="str">
        <f t="shared" si="245"/>
        <v>Kristin Kuuba</v>
      </c>
      <c r="K5234" t="s">
        <v>16625</v>
      </c>
    </row>
    <row r="5235" spans="1:11" x14ac:dyDescent="0.3">
      <c r="A5235" t="s">
        <v>5468</v>
      </c>
      <c r="B5235" t="s">
        <v>682</v>
      </c>
      <c r="C5235" t="s">
        <v>36</v>
      </c>
      <c r="F5235" s="2" t="str">
        <f>LEFT(A5235,FIND(" ",A5235)-1)</f>
        <v>KUUSELA</v>
      </c>
      <c r="G5235" s="2" t="str">
        <f t="shared" si="243"/>
        <v>Kuusela</v>
      </c>
      <c r="H5235" s="3" t="str">
        <f>RIGHT(A5235,LEN(A5235)-FIND(" ",A5235))</f>
        <v>Toni</v>
      </c>
      <c r="I5235" s="3" t="str">
        <f t="shared" si="244"/>
        <v>Toni</v>
      </c>
      <c r="J5235" t="str">
        <f t="shared" si="245"/>
        <v>Toni Kuusela</v>
      </c>
      <c r="K5235" t="s">
        <v>16626</v>
      </c>
    </row>
    <row r="5236" spans="1:11" x14ac:dyDescent="0.3">
      <c r="A5236" t="s">
        <v>5469</v>
      </c>
      <c r="B5236" t="s">
        <v>27</v>
      </c>
      <c r="C5236" t="s">
        <v>79</v>
      </c>
      <c r="F5236" s="2" t="str">
        <f>LEFT(A5236,FIND(" ",A5236)-1)</f>
        <v>KUWORGE</v>
      </c>
      <c r="G5236" s="2" t="str">
        <f t="shared" si="243"/>
        <v>Kuworge</v>
      </c>
      <c r="H5236" s="3" t="str">
        <f>RIGHT(A5236,LEN(A5236)-FIND(" ",A5236))</f>
        <v>Enzo Kofi</v>
      </c>
      <c r="I5236" s="3" t="str">
        <f t="shared" si="244"/>
        <v>Enzo Kofi</v>
      </c>
      <c r="J5236" t="str">
        <f t="shared" si="245"/>
        <v>Enzo Kofi Kuworge</v>
      </c>
      <c r="K5236" t="s">
        <v>16627</v>
      </c>
    </row>
    <row r="5237" spans="1:11" x14ac:dyDescent="0.3">
      <c r="A5237" t="s">
        <v>5470</v>
      </c>
      <c r="B5237" t="s">
        <v>113</v>
      </c>
      <c r="C5237" t="s">
        <v>197</v>
      </c>
      <c r="F5237" s="2" t="str">
        <f>LEFT(A5237,FIND(" ",A5237)-1)</f>
        <v>KUZAKHMETOV</v>
      </c>
      <c r="G5237" s="2" t="str">
        <f t="shared" si="243"/>
        <v>Kuzakhmetov</v>
      </c>
      <c r="H5237" s="3" t="str">
        <f>RIGHT(A5237,LEN(A5237)-FIND(" ",A5237))</f>
        <v>Artem</v>
      </c>
      <c r="I5237" s="3" t="str">
        <f t="shared" si="244"/>
        <v>Artem</v>
      </c>
      <c r="J5237" t="str">
        <f t="shared" si="245"/>
        <v>Artem Kuzakhmetov</v>
      </c>
      <c r="K5237" t="s">
        <v>16628</v>
      </c>
    </row>
    <row r="5238" spans="1:11" x14ac:dyDescent="0.3">
      <c r="A5238" t="s">
        <v>5471</v>
      </c>
      <c r="B5238" t="s">
        <v>113</v>
      </c>
      <c r="C5238" t="s">
        <v>42</v>
      </c>
      <c r="F5238" s="2" t="str">
        <f>LEFT(A5238,FIND(" ",A5238)-1)</f>
        <v>KUZIUTINA</v>
      </c>
      <c r="G5238" s="2" t="str">
        <f t="shared" si="243"/>
        <v>Kuziutina</v>
      </c>
      <c r="H5238" s="3" t="str">
        <f>RIGHT(A5238,LEN(A5238)-FIND(" ",A5238))</f>
        <v>Natalia</v>
      </c>
      <c r="I5238" s="3" t="str">
        <f t="shared" si="244"/>
        <v>Natalia</v>
      </c>
      <c r="J5238" t="str">
        <f t="shared" si="245"/>
        <v>Natalia Kuziutina</v>
      </c>
      <c r="K5238" t="s">
        <v>16629</v>
      </c>
    </row>
    <row r="5239" spans="1:11" x14ac:dyDescent="0.3">
      <c r="A5239" t="s">
        <v>5472</v>
      </c>
      <c r="B5239" t="s">
        <v>113</v>
      </c>
      <c r="C5239" t="s">
        <v>97</v>
      </c>
      <c r="F5239" s="2" t="str">
        <f>LEFT(A5239,FIND(" ",A5239)-1)</f>
        <v>KUZNETSOV</v>
      </c>
      <c r="G5239" s="2" t="str">
        <f t="shared" si="243"/>
        <v>Kuznetsov</v>
      </c>
      <c r="H5239" s="3" t="str">
        <f>RIGHT(A5239,LEN(A5239)-FIND(" ",A5239))</f>
        <v>Evgenii</v>
      </c>
      <c r="I5239" s="3" t="str">
        <f t="shared" si="244"/>
        <v>Evgenii</v>
      </c>
      <c r="J5239" t="str">
        <f t="shared" si="245"/>
        <v>Evgenii Kuznetsov</v>
      </c>
      <c r="K5239" t="s">
        <v>16630</v>
      </c>
    </row>
    <row r="5240" spans="1:11" x14ac:dyDescent="0.3">
      <c r="A5240" t="s">
        <v>5473</v>
      </c>
      <c r="B5240" t="s">
        <v>113</v>
      </c>
      <c r="C5240" t="s">
        <v>14</v>
      </c>
      <c r="F5240" s="2" t="str">
        <f>LEFT(A5240,FIND(" ",A5240)-1)</f>
        <v>KUZNETSOVA</v>
      </c>
      <c r="G5240" s="2" t="str">
        <f t="shared" si="243"/>
        <v>Kuznetsova</v>
      </c>
      <c r="H5240" s="3" t="str">
        <f>RIGHT(A5240,LEN(A5240)-FIND(" ",A5240))</f>
        <v>Polina</v>
      </c>
      <c r="I5240" s="3" t="str">
        <f t="shared" si="244"/>
        <v>Polina</v>
      </c>
      <c r="J5240" t="str">
        <f t="shared" si="245"/>
        <v>Polina Kuznetsova</v>
      </c>
      <c r="K5240" t="s">
        <v>16631</v>
      </c>
    </row>
    <row r="5241" spans="1:11" x14ac:dyDescent="0.3">
      <c r="A5241" t="s">
        <v>5474</v>
      </c>
      <c r="B5241" t="s">
        <v>1199</v>
      </c>
      <c r="C5241" t="s">
        <v>22</v>
      </c>
      <c r="F5241" s="2" t="str">
        <f>LEFT(A5241,FIND(" ",A5241)-1)</f>
        <v>KVESIC</v>
      </c>
      <c r="G5241" s="2" t="str">
        <f t="shared" si="243"/>
        <v>Kvesic</v>
      </c>
      <c r="H5241" s="3" t="str">
        <f>RIGHT(A5241,LEN(A5241)-FIND(" ",A5241))</f>
        <v>Ivan</v>
      </c>
      <c r="I5241" s="3" t="str">
        <f t="shared" si="244"/>
        <v>Ivan</v>
      </c>
      <c r="J5241" t="str">
        <f t="shared" si="245"/>
        <v>Ivan Kvesic</v>
      </c>
      <c r="K5241" t="s">
        <v>16632</v>
      </c>
    </row>
    <row r="5242" spans="1:11" x14ac:dyDescent="0.3">
      <c r="A5242" t="s">
        <v>5475</v>
      </c>
      <c r="B5242" t="s">
        <v>602</v>
      </c>
      <c r="C5242" t="s">
        <v>349</v>
      </c>
      <c r="F5242" s="2" t="str">
        <f>LEFT(A5242,FIND(" ",A5242)-1)</f>
        <v>KVITOVA</v>
      </c>
      <c r="G5242" s="2" t="str">
        <f t="shared" si="243"/>
        <v>Kvitova</v>
      </c>
      <c r="H5242" s="3" t="str">
        <f>RIGHT(A5242,LEN(A5242)-FIND(" ",A5242))</f>
        <v>Petra</v>
      </c>
      <c r="I5242" s="3" t="str">
        <f t="shared" si="244"/>
        <v>Petra</v>
      </c>
      <c r="J5242" t="str">
        <f t="shared" si="245"/>
        <v>Petra Kvitova</v>
      </c>
      <c r="K5242" t="s">
        <v>16633</v>
      </c>
    </row>
    <row r="5243" spans="1:11" x14ac:dyDescent="0.3">
      <c r="A5243" t="s">
        <v>5476</v>
      </c>
      <c r="B5243" t="s">
        <v>508</v>
      </c>
      <c r="C5243" t="s">
        <v>44</v>
      </c>
      <c r="F5243" s="2" t="str">
        <f>LEFT(A5243,FIND(" ",A5243)-1)</f>
        <v>KWAK</v>
      </c>
      <c r="G5243" s="2" t="str">
        <f t="shared" si="243"/>
        <v>Kwak</v>
      </c>
      <c r="H5243" s="3" t="str">
        <f>RIGHT(A5243,LEN(A5243)-FIND(" ",A5243))</f>
        <v>Junghye</v>
      </c>
      <c r="I5243" s="3" t="str">
        <f t="shared" si="244"/>
        <v>Junghye</v>
      </c>
      <c r="J5243" t="str">
        <f t="shared" si="245"/>
        <v>Junghye Kwak</v>
      </c>
      <c r="K5243" t="s">
        <v>16634</v>
      </c>
    </row>
    <row r="5244" spans="1:11" x14ac:dyDescent="0.3">
      <c r="A5244" t="s">
        <v>5477</v>
      </c>
      <c r="B5244" t="s">
        <v>171</v>
      </c>
      <c r="C5244" t="s">
        <v>109</v>
      </c>
      <c r="F5244" s="2" t="str">
        <f>LEFT(A5244,FIND(" ",A5244)-1)</f>
        <v>KWASNA</v>
      </c>
      <c r="G5244" s="2" t="str">
        <f t="shared" si="243"/>
        <v>Kwasna</v>
      </c>
      <c r="H5244" s="3" t="str">
        <f>RIGHT(A5244,LEN(A5244)-FIND(" ",A5244))</f>
        <v>Magdalena</v>
      </c>
      <c r="I5244" s="3" t="str">
        <f t="shared" si="244"/>
        <v>Magdalena</v>
      </c>
      <c r="J5244" t="str">
        <f t="shared" si="245"/>
        <v>Magdalena Kwasna</v>
      </c>
      <c r="K5244" t="s">
        <v>16635</v>
      </c>
    </row>
    <row r="5245" spans="1:11" x14ac:dyDescent="0.3">
      <c r="A5245" t="s">
        <v>5478</v>
      </c>
      <c r="B5245" t="s">
        <v>72</v>
      </c>
      <c r="C5245" t="s">
        <v>36</v>
      </c>
      <c r="F5245" s="2" t="str">
        <f>LEFT(A5245,FIND(" ",A5245)-1)</f>
        <v>KWAYIE</v>
      </c>
      <c r="G5245" s="2" t="str">
        <f t="shared" si="243"/>
        <v>Kwayie</v>
      </c>
      <c r="H5245" s="3" t="str">
        <f>RIGHT(A5245,LEN(A5245)-FIND(" ",A5245))</f>
        <v>Lisa Marie</v>
      </c>
      <c r="I5245" s="3" t="str">
        <f t="shared" si="244"/>
        <v>Lisa Marie</v>
      </c>
      <c r="J5245" t="str">
        <f t="shared" si="245"/>
        <v>Lisa Marie Kwayie</v>
      </c>
      <c r="K5245" t="s">
        <v>16636</v>
      </c>
    </row>
    <row r="5246" spans="1:11" x14ac:dyDescent="0.3">
      <c r="A5246" t="s">
        <v>5479</v>
      </c>
      <c r="B5246" t="s">
        <v>508</v>
      </c>
      <c r="C5246" t="s">
        <v>65</v>
      </c>
      <c r="F5246" s="2" t="str">
        <f>LEFT(A5246,FIND(" ",A5246)-1)</f>
        <v>KWEON</v>
      </c>
      <c r="G5246" s="2" t="str">
        <f t="shared" si="243"/>
        <v>Kweon</v>
      </c>
      <c r="H5246" s="3" t="str">
        <f>RIGHT(A5246,LEN(A5246)-FIND(" ",A5246))</f>
        <v>Youngjun</v>
      </c>
      <c r="I5246" s="3" t="str">
        <f t="shared" si="244"/>
        <v>Youngjun</v>
      </c>
      <c r="J5246" t="str">
        <f t="shared" si="245"/>
        <v>Youngjun Kweon</v>
      </c>
      <c r="K5246" t="s">
        <v>16637</v>
      </c>
    </row>
    <row r="5247" spans="1:11" x14ac:dyDescent="0.3">
      <c r="A5247" t="s">
        <v>5480</v>
      </c>
      <c r="B5247" t="s">
        <v>171</v>
      </c>
      <c r="C5247" t="s">
        <v>2</v>
      </c>
      <c r="F5247" s="2" t="str">
        <f>LEFT(A5247,FIND(" ",A5247)-1)</f>
        <v>KWIATKOWSKI</v>
      </c>
      <c r="G5247" s="2" t="str">
        <f t="shared" si="243"/>
        <v>Kwiatkowski</v>
      </c>
      <c r="H5247" s="3" t="str">
        <f>RIGHT(A5247,LEN(A5247)-FIND(" ",A5247))</f>
        <v>Michal</v>
      </c>
      <c r="I5247" s="3" t="str">
        <f t="shared" si="244"/>
        <v>Michal</v>
      </c>
      <c r="J5247" t="str">
        <f t="shared" si="245"/>
        <v>Michal Kwiatkowski</v>
      </c>
      <c r="K5247" t="s">
        <v>16638</v>
      </c>
    </row>
    <row r="5248" spans="1:11" x14ac:dyDescent="0.3">
      <c r="A5248" t="s">
        <v>5481</v>
      </c>
      <c r="B5248" t="s">
        <v>508</v>
      </c>
      <c r="C5248" t="s">
        <v>54</v>
      </c>
      <c r="F5248" s="2" t="str">
        <f>LEFT(A5248,FIND(" ",A5248)-1)</f>
        <v>KWON</v>
      </c>
      <c r="G5248" s="2" t="str">
        <f t="shared" si="243"/>
        <v>Kwon</v>
      </c>
      <c r="H5248" s="3" t="str">
        <f>RIGHT(A5248,LEN(A5248)-FIND(" ",A5248))</f>
        <v>Changhoon</v>
      </c>
      <c r="I5248" s="3" t="str">
        <f t="shared" si="244"/>
        <v>Changhoon</v>
      </c>
      <c r="J5248" t="str">
        <f t="shared" si="245"/>
        <v>Changhoon Kwon</v>
      </c>
      <c r="K5248" t="s">
        <v>16639</v>
      </c>
    </row>
    <row r="5249" spans="1:11" x14ac:dyDescent="0.3">
      <c r="A5249" t="s">
        <v>5482</v>
      </c>
      <c r="B5249" t="s">
        <v>508</v>
      </c>
      <c r="C5249" t="s">
        <v>44</v>
      </c>
      <c r="F5249" s="2" t="str">
        <f>LEFT(A5249,FIND(" ",A5249)-1)</f>
        <v>KWON</v>
      </c>
      <c r="G5249" s="2" t="str">
        <f t="shared" si="243"/>
        <v>Kwon</v>
      </c>
      <c r="H5249" s="3" t="str">
        <f>RIGHT(A5249,LEN(A5249)-FIND(" ",A5249))</f>
        <v>Eunji</v>
      </c>
      <c r="I5249" s="3" t="str">
        <f t="shared" si="244"/>
        <v>Eunji</v>
      </c>
      <c r="J5249" t="str">
        <f t="shared" si="245"/>
        <v>Eunji Kwon</v>
      </c>
      <c r="K5249" t="s">
        <v>16640</v>
      </c>
    </row>
    <row r="5250" spans="1:11" x14ac:dyDescent="0.3">
      <c r="A5250" t="s">
        <v>5483</v>
      </c>
      <c r="B5250" t="s">
        <v>508</v>
      </c>
      <c r="C5250" t="s">
        <v>97</v>
      </c>
      <c r="F5250" s="2" t="str">
        <f>LEFT(A5250,FIND(" ",A5250)-1)</f>
        <v>KWON</v>
      </c>
      <c r="G5250" s="2" t="str">
        <f t="shared" si="243"/>
        <v>Kwon</v>
      </c>
      <c r="H5250" s="3" t="str">
        <f>RIGHT(A5250,LEN(A5250)-FIND(" ",A5250))</f>
        <v>Halim</v>
      </c>
      <c r="I5250" s="3" t="str">
        <f t="shared" si="244"/>
        <v>Halim</v>
      </c>
      <c r="J5250" t="str">
        <f t="shared" si="245"/>
        <v>Halim Kwon</v>
      </c>
      <c r="K5250" t="s">
        <v>16641</v>
      </c>
    </row>
    <row r="5251" spans="1:11" x14ac:dyDescent="0.3">
      <c r="A5251" t="s">
        <v>5484</v>
      </c>
      <c r="B5251" t="s">
        <v>508</v>
      </c>
      <c r="C5251" t="s">
        <v>349</v>
      </c>
      <c r="F5251" s="2" t="str">
        <f>LEFT(A5251,FIND(" ",A5251)-1)</f>
        <v>KWON</v>
      </c>
      <c r="G5251" s="2" t="str">
        <f t="shared" ref="G5251:G5314" si="246">PROPER(F5251)</f>
        <v>Kwon</v>
      </c>
      <c r="H5251" s="3" t="str">
        <f>RIGHT(A5251,LEN(A5251)-FIND(" ",A5251))</f>
        <v>Soonwoo</v>
      </c>
      <c r="I5251" s="3" t="str">
        <f t="shared" ref="I5251:I5314" si="247">PROPER(H5251)</f>
        <v>Soonwoo</v>
      </c>
      <c r="J5251" t="str">
        <f t="shared" ref="J5251:J5314" si="248">_xlfn.CONCAT(I5251," ", G5251)</f>
        <v>Soonwoo Kwon</v>
      </c>
      <c r="K5251" t="s">
        <v>16642</v>
      </c>
    </row>
    <row r="5252" spans="1:11" x14ac:dyDescent="0.3">
      <c r="A5252" t="s">
        <v>5485</v>
      </c>
      <c r="B5252" t="s">
        <v>355</v>
      </c>
      <c r="C5252" t="s">
        <v>36</v>
      </c>
      <c r="F5252" s="2" t="str">
        <f>LEFT(A5252,FIND(" ",A5252)-1)</f>
        <v>KYLYPKO</v>
      </c>
      <c r="G5252" s="2" t="str">
        <f t="shared" si="246"/>
        <v>Kylypko</v>
      </c>
      <c r="H5252" s="3" t="str">
        <f>RIGHT(A5252,LEN(A5252)-FIND(" ",A5252))</f>
        <v>Maryna</v>
      </c>
      <c r="I5252" s="3" t="str">
        <f t="shared" si="247"/>
        <v>Maryna</v>
      </c>
      <c r="J5252" t="str">
        <f t="shared" si="248"/>
        <v>Maryna Kylypko</v>
      </c>
      <c r="K5252" t="s">
        <v>16643</v>
      </c>
    </row>
    <row r="5253" spans="1:11" x14ac:dyDescent="0.3">
      <c r="A5253" t="s">
        <v>5486</v>
      </c>
      <c r="B5253" t="s">
        <v>468</v>
      </c>
      <c r="C5253" t="s">
        <v>134</v>
      </c>
      <c r="F5253" s="2" t="str">
        <f>LEFT(A5253,FIND(" ",A5253)-1)</f>
        <v>KYNIGAKIS</v>
      </c>
      <c r="G5253" s="2" t="str">
        <f t="shared" si="246"/>
        <v>Kynigakis</v>
      </c>
      <c r="H5253" s="3" t="str">
        <f>RIGHT(A5253,LEN(A5253)-FIND(" ",A5253))</f>
        <v>Athanasios</v>
      </c>
      <c r="I5253" s="3" t="str">
        <f t="shared" si="247"/>
        <v>Athanasios</v>
      </c>
      <c r="J5253" t="str">
        <f t="shared" si="248"/>
        <v>Athanasios Kynigakis</v>
      </c>
      <c r="K5253" t="s">
        <v>16644</v>
      </c>
    </row>
    <row r="5254" spans="1:11" x14ac:dyDescent="0.3">
      <c r="A5254" t="s">
        <v>5487</v>
      </c>
      <c r="B5254" t="s">
        <v>89</v>
      </c>
      <c r="C5254" t="s">
        <v>39</v>
      </c>
      <c r="F5254" s="2" t="str">
        <f>LEFT(A5254,FIND(" ",A5254)-1)</f>
        <v>KYOGOKU</v>
      </c>
      <c r="G5254" s="2" t="str">
        <f t="shared" si="246"/>
        <v>Kyogoku</v>
      </c>
      <c r="H5254" s="3" t="str">
        <f>RIGHT(A5254,LEN(A5254)-FIND(" ",A5254))</f>
        <v>Okina</v>
      </c>
      <c r="I5254" s="3" t="str">
        <f t="shared" si="247"/>
        <v>Okina</v>
      </c>
      <c r="J5254" t="str">
        <f t="shared" si="248"/>
        <v>Okina Kyogoku</v>
      </c>
      <c r="K5254" t="s">
        <v>16645</v>
      </c>
    </row>
    <row r="5255" spans="1:11" x14ac:dyDescent="0.3">
      <c r="A5255" t="s">
        <v>5488</v>
      </c>
      <c r="B5255" t="s">
        <v>468</v>
      </c>
      <c r="C5255" t="s">
        <v>36</v>
      </c>
      <c r="F5255" s="2" t="str">
        <f>LEFT(A5255,FIND(" ",A5255)-1)</f>
        <v>KYRIAKOPOULOU</v>
      </c>
      <c r="G5255" s="2" t="str">
        <f t="shared" si="246"/>
        <v>Kyriakopoulou</v>
      </c>
      <c r="H5255" s="3" t="str">
        <f>RIGHT(A5255,LEN(A5255)-FIND(" ",A5255))</f>
        <v>Nikoleta</v>
      </c>
      <c r="I5255" s="3" t="str">
        <f t="shared" si="247"/>
        <v>Nikoleta</v>
      </c>
      <c r="J5255" t="str">
        <f t="shared" si="248"/>
        <v>Nikoleta Kyriakopoulou</v>
      </c>
      <c r="K5255" t="s">
        <v>16646</v>
      </c>
    </row>
    <row r="5256" spans="1:11" x14ac:dyDescent="0.3">
      <c r="A5256" t="s">
        <v>5489</v>
      </c>
      <c r="B5256" t="s">
        <v>468</v>
      </c>
      <c r="C5256" t="s">
        <v>8</v>
      </c>
      <c r="F5256" s="2" t="str">
        <f>LEFT(A5256,FIND(" ",A5256)-1)</f>
        <v>KYRIDOU</v>
      </c>
      <c r="G5256" s="2" t="str">
        <f t="shared" si="246"/>
        <v>Kyridou</v>
      </c>
      <c r="H5256" s="3" t="str">
        <f>RIGHT(A5256,LEN(A5256)-FIND(" ",A5256))</f>
        <v>Anneta</v>
      </c>
      <c r="I5256" s="3" t="str">
        <f t="shared" si="247"/>
        <v>Anneta</v>
      </c>
      <c r="J5256" t="str">
        <f t="shared" si="248"/>
        <v>Anneta Kyridou</v>
      </c>
      <c r="K5256" t="s">
        <v>16647</v>
      </c>
    </row>
    <row r="5257" spans="1:11" x14ac:dyDescent="0.3">
      <c r="A5257" t="s">
        <v>5490</v>
      </c>
      <c r="B5257" t="s">
        <v>468</v>
      </c>
      <c r="C5257" t="s">
        <v>8</v>
      </c>
      <c r="F5257" s="2" t="str">
        <f>LEFT(A5257,FIND(" ",A5257)-1)</f>
        <v>KYRIDOU</v>
      </c>
      <c r="G5257" s="2" t="str">
        <f t="shared" si="246"/>
        <v>Kyridou</v>
      </c>
      <c r="H5257" s="3" t="str">
        <f>RIGHT(A5257,LEN(A5257)-FIND(" ",A5257))</f>
        <v>Maria</v>
      </c>
      <c r="I5257" s="3" t="str">
        <f t="shared" si="247"/>
        <v>Maria</v>
      </c>
      <c r="J5257" t="str">
        <f t="shared" si="248"/>
        <v>Maria Kyridou</v>
      </c>
      <c r="K5257" t="s">
        <v>16648</v>
      </c>
    </row>
    <row r="5258" spans="1:11" x14ac:dyDescent="0.3">
      <c r="A5258" t="s">
        <v>5491</v>
      </c>
      <c r="B5258" t="s">
        <v>331</v>
      </c>
      <c r="C5258" t="s">
        <v>73</v>
      </c>
      <c r="F5258" s="2" t="str">
        <f>LEFT(A5258,FIND("#",SUBSTITUTE(A5258," ","#",2))-1)</f>
        <v>la CRUZ</v>
      </c>
      <c r="G5258" s="2" t="str">
        <f t="shared" si="246"/>
        <v>La Cruz</v>
      </c>
      <c r="H5258" s="2" t="str">
        <f>TRIM(MID(A5258,FIND("#",SUBSTITUTE(A5258," ","#",2))+1,255))</f>
        <v>Julio</v>
      </c>
      <c r="I5258" s="3" t="str">
        <f t="shared" si="247"/>
        <v>Julio</v>
      </c>
      <c r="J5258" t="str">
        <f t="shared" si="248"/>
        <v>Julio La Cruz</v>
      </c>
      <c r="K5258" t="s">
        <v>16649</v>
      </c>
    </row>
    <row r="5259" spans="1:11" x14ac:dyDescent="0.3">
      <c r="A5259" t="s">
        <v>5492</v>
      </c>
      <c r="B5259" t="s">
        <v>96</v>
      </c>
      <c r="C5259" t="s">
        <v>166</v>
      </c>
      <c r="F5259" s="2" t="str">
        <f>LEFT(A5259,FIND("#",SUBSTITUTE(A5259," ","#",2))-1)</f>
        <v>la ROCHE</v>
      </c>
      <c r="G5259" s="2" t="str">
        <f t="shared" si="246"/>
        <v>La Roche</v>
      </c>
      <c r="H5259" s="2" t="str">
        <f>TRIM(MID(A5259,FIND("#",SUBSTITUTE(A5259," ","#",2))+1,255))</f>
        <v>Shae</v>
      </c>
      <c r="I5259" s="3" t="str">
        <f t="shared" si="247"/>
        <v>Shae</v>
      </c>
      <c r="J5259" t="str">
        <f t="shared" si="248"/>
        <v>Shae La Roche</v>
      </c>
      <c r="K5259" t="s">
        <v>16650</v>
      </c>
    </row>
    <row r="5260" spans="1:11" x14ac:dyDescent="0.3">
      <c r="A5260" t="s">
        <v>5493</v>
      </c>
      <c r="B5260" t="s">
        <v>105</v>
      </c>
      <c r="C5260" t="s">
        <v>56</v>
      </c>
      <c r="F5260" s="2" t="str">
        <f>LEFT(A5260,FIND(" ",A5260)-1)</f>
        <v>LAARAJ</v>
      </c>
      <c r="G5260" s="2" t="str">
        <f t="shared" si="246"/>
        <v>Laaraj</v>
      </c>
      <c r="H5260" s="3" t="str">
        <f>RIGHT(A5260,LEN(A5260)-FIND(" ",A5260))</f>
        <v>Nada</v>
      </c>
      <c r="I5260" s="3" t="str">
        <f t="shared" si="247"/>
        <v>Nada</v>
      </c>
      <c r="J5260" t="str">
        <f t="shared" si="248"/>
        <v>Nada Laaraj</v>
      </c>
      <c r="K5260" t="s">
        <v>16651</v>
      </c>
    </row>
    <row r="5261" spans="1:11" x14ac:dyDescent="0.3">
      <c r="A5261" t="s">
        <v>5494</v>
      </c>
      <c r="B5261" t="s">
        <v>96</v>
      </c>
      <c r="C5261" t="s">
        <v>54</v>
      </c>
      <c r="F5261" s="2" t="str">
        <f>LEFT(A5261,FIND(" ",A5261)-1)</f>
        <v>LABBE</v>
      </c>
      <c r="G5261" s="2" t="str">
        <f t="shared" si="246"/>
        <v>Labbe</v>
      </c>
      <c r="H5261" s="3" t="str">
        <f>RIGHT(A5261,LEN(A5261)-FIND(" ",A5261))</f>
        <v>Stephanie</v>
      </c>
      <c r="I5261" s="3" t="str">
        <f t="shared" si="247"/>
        <v>Stephanie</v>
      </c>
      <c r="J5261" t="str">
        <f t="shared" si="248"/>
        <v>Stephanie Labbe</v>
      </c>
      <c r="K5261" t="s">
        <v>16652</v>
      </c>
    </row>
    <row r="5262" spans="1:11" x14ac:dyDescent="0.3">
      <c r="A5262" t="s">
        <v>5495</v>
      </c>
      <c r="B5262" t="s">
        <v>13</v>
      </c>
      <c r="C5262" t="s">
        <v>2</v>
      </c>
      <c r="F5262" s="2" t="str">
        <f>LEFT(A5262,FIND(" ",A5262)-1)</f>
        <v>LABOUS</v>
      </c>
      <c r="G5262" s="2" t="str">
        <f t="shared" si="246"/>
        <v>Labous</v>
      </c>
      <c r="H5262" s="3" t="str">
        <f>RIGHT(A5262,LEN(A5262)-FIND(" ",A5262))</f>
        <v>Juliette</v>
      </c>
      <c r="I5262" s="3" t="str">
        <f t="shared" si="247"/>
        <v>Juliette</v>
      </c>
      <c r="J5262" t="str">
        <f t="shared" si="248"/>
        <v>Juliette Labous</v>
      </c>
      <c r="K5262" t="s">
        <v>16653</v>
      </c>
    </row>
    <row r="5263" spans="1:11" x14ac:dyDescent="0.3">
      <c r="A5263" t="s">
        <v>5496</v>
      </c>
      <c r="B5263" t="s">
        <v>13</v>
      </c>
      <c r="C5263" t="s">
        <v>131</v>
      </c>
      <c r="F5263" s="2" t="str">
        <f>LEFT(A5263,FIND(" ",A5263)-1)</f>
        <v>LABROUSSE</v>
      </c>
      <c r="G5263" s="2" t="str">
        <f t="shared" si="246"/>
        <v>Labrousse</v>
      </c>
      <c r="H5263" s="3" t="str">
        <f>RIGHT(A5263,LEN(A5263)-FIND(" ",A5263))</f>
        <v>Lea</v>
      </c>
      <c r="I5263" s="3" t="str">
        <f t="shared" si="247"/>
        <v>Lea</v>
      </c>
      <c r="J5263" t="str">
        <f t="shared" si="248"/>
        <v>Lea Labrousse</v>
      </c>
      <c r="K5263" t="s">
        <v>16654</v>
      </c>
    </row>
    <row r="5264" spans="1:11" x14ac:dyDescent="0.3">
      <c r="A5264" t="s">
        <v>5497</v>
      </c>
      <c r="B5264" t="s">
        <v>7</v>
      </c>
      <c r="C5264" t="s">
        <v>33</v>
      </c>
      <c r="F5264" s="2" t="str">
        <f>LEFT(A5264,FIND(" ",A5264)-1)</f>
        <v>LACATENA</v>
      </c>
      <c r="G5264" s="2" t="str">
        <f t="shared" si="246"/>
        <v>Lacatena</v>
      </c>
      <c r="H5264" s="3" t="str">
        <f>RIGHT(A5264,LEN(A5264)-FIND(" ",A5264))</f>
        <v>Alexia</v>
      </c>
      <c r="I5264" s="3" t="str">
        <f t="shared" si="247"/>
        <v>Alexia</v>
      </c>
      <c r="J5264" t="str">
        <f t="shared" si="248"/>
        <v>Alexia Lacatena</v>
      </c>
      <c r="K5264" t="s">
        <v>16655</v>
      </c>
    </row>
    <row r="5265" spans="1:11" x14ac:dyDescent="0.3">
      <c r="A5265" t="s">
        <v>5498</v>
      </c>
      <c r="B5265" t="s">
        <v>29</v>
      </c>
      <c r="C5265" t="s">
        <v>33</v>
      </c>
      <c r="F5265" s="2" t="str">
        <f>LEFT(A5265,FIND(" ",A5265)-1)</f>
        <v>LACK</v>
      </c>
      <c r="G5265" s="2" t="str">
        <f t="shared" si="246"/>
        <v>Lack</v>
      </c>
      <c r="H5265" s="3" t="str">
        <f>RIGHT(A5265,LEN(A5265)-FIND(" ",A5265))</f>
        <v>Rachel</v>
      </c>
      <c r="I5265" s="3" t="str">
        <f t="shared" si="247"/>
        <v>Rachel</v>
      </c>
      <c r="J5265" t="str">
        <f t="shared" si="248"/>
        <v>Rachel Lack</v>
      </c>
      <c r="K5265" t="s">
        <v>16656</v>
      </c>
    </row>
    <row r="5266" spans="1:11" x14ac:dyDescent="0.3">
      <c r="A5266" t="s">
        <v>5499</v>
      </c>
      <c r="B5266" t="s">
        <v>13</v>
      </c>
      <c r="C5266" t="s">
        <v>36</v>
      </c>
      <c r="F5266" s="2" t="str">
        <f>LEFT(A5266,FIND(" ",A5266)-1)</f>
        <v>LACOSTE</v>
      </c>
      <c r="G5266" s="2" t="str">
        <f t="shared" si="246"/>
        <v>Lacoste</v>
      </c>
      <c r="H5266" s="3" t="str">
        <f>RIGHT(A5266,LEN(A5266)-FIND(" ",A5266))</f>
        <v>Sokhna</v>
      </c>
      <c r="I5266" s="3" t="str">
        <f t="shared" si="247"/>
        <v>Sokhna</v>
      </c>
      <c r="J5266" t="str">
        <f t="shared" si="248"/>
        <v>Sokhna Lacoste</v>
      </c>
      <c r="K5266" t="s">
        <v>16657</v>
      </c>
    </row>
    <row r="5267" spans="1:11" x14ac:dyDescent="0.3">
      <c r="A5267" t="s">
        <v>5500</v>
      </c>
      <c r="B5267" t="s">
        <v>13</v>
      </c>
      <c r="C5267" t="s">
        <v>14</v>
      </c>
      <c r="F5267" s="2" t="str">
        <f>LEFT(A5267,FIND(" ",A5267)-1)</f>
        <v>LACRABERE</v>
      </c>
      <c r="G5267" s="2" t="str">
        <f t="shared" si="246"/>
        <v>Lacrabere</v>
      </c>
      <c r="H5267" s="3" t="str">
        <f>RIGHT(A5267,LEN(A5267)-FIND(" ",A5267))</f>
        <v>Alexandra</v>
      </c>
      <c r="I5267" s="3" t="str">
        <f t="shared" si="247"/>
        <v>Alexandra</v>
      </c>
      <c r="J5267" t="str">
        <f t="shared" si="248"/>
        <v>Alexandra Lacrabere</v>
      </c>
      <c r="K5267" t="s">
        <v>16658</v>
      </c>
    </row>
    <row r="5268" spans="1:11" x14ac:dyDescent="0.3">
      <c r="A5268" t="s">
        <v>5501</v>
      </c>
      <c r="B5268" t="s">
        <v>27</v>
      </c>
      <c r="C5268" t="s">
        <v>73</v>
      </c>
      <c r="F5268" s="2" t="str">
        <f>LEFT(A5268,FIND(" ",A5268)-1)</f>
        <v>LACRUZ</v>
      </c>
      <c r="G5268" s="2" t="str">
        <f t="shared" si="246"/>
        <v>Lacruz</v>
      </c>
      <c r="H5268" s="3" t="str">
        <f>RIGHT(A5268,LEN(A5268)-FIND(" ",A5268))</f>
        <v>Enrico</v>
      </c>
      <c r="I5268" s="3" t="str">
        <f t="shared" si="247"/>
        <v>Enrico</v>
      </c>
      <c r="J5268" t="str">
        <f t="shared" si="248"/>
        <v>Enrico Lacruz</v>
      </c>
      <c r="K5268" t="s">
        <v>16659</v>
      </c>
    </row>
    <row r="5269" spans="1:11" x14ac:dyDescent="0.3">
      <c r="A5269" t="s">
        <v>5502</v>
      </c>
      <c r="B5269" t="s">
        <v>5503</v>
      </c>
      <c r="C5269" t="s">
        <v>36</v>
      </c>
      <c r="F5269" s="2" t="str">
        <f>LEFT(A5269,FIND(" ",A5269)-1)</f>
        <v>LAFOND</v>
      </c>
      <c r="G5269" s="2" t="str">
        <f t="shared" si="246"/>
        <v>Lafond</v>
      </c>
      <c r="H5269" s="3" t="str">
        <f>RIGHT(A5269,LEN(A5269)-FIND(" ",A5269))</f>
        <v>Thea</v>
      </c>
      <c r="I5269" s="3" t="str">
        <f t="shared" si="247"/>
        <v>Thea</v>
      </c>
      <c r="J5269" t="str">
        <f t="shared" si="248"/>
        <v>Thea Lafond</v>
      </c>
      <c r="K5269" t="s">
        <v>16660</v>
      </c>
    </row>
    <row r="5270" spans="1:11" x14ac:dyDescent="0.3">
      <c r="A5270" t="s">
        <v>5504</v>
      </c>
      <c r="B5270" t="s">
        <v>13</v>
      </c>
      <c r="C5270" t="s">
        <v>164</v>
      </c>
      <c r="F5270" s="2" t="str">
        <f>LEFT(A5270,FIND(" ",A5270)-1)</f>
        <v>LAFONT</v>
      </c>
      <c r="G5270" s="2" t="str">
        <f t="shared" si="246"/>
        <v>Lafont</v>
      </c>
      <c r="H5270" s="3" t="str">
        <f>RIGHT(A5270,LEN(A5270)-FIND(" ",A5270))</f>
        <v>Marie-Zelia</v>
      </c>
      <c r="I5270" s="3" t="str">
        <f t="shared" si="247"/>
        <v>Marie-Zelia</v>
      </c>
      <c r="J5270" t="str">
        <f t="shared" si="248"/>
        <v>Marie-Zelia Lafont</v>
      </c>
      <c r="K5270" t="s">
        <v>16661</v>
      </c>
    </row>
    <row r="5271" spans="1:11" x14ac:dyDescent="0.3">
      <c r="A5271" t="s">
        <v>5505</v>
      </c>
      <c r="B5271" t="s">
        <v>273</v>
      </c>
      <c r="C5271" t="s">
        <v>2</v>
      </c>
      <c r="F5271" s="2" t="str">
        <f>LEFT(A5271,FIND(" ",A5271)-1)</f>
        <v>LAGAB</v>
      </c>
      <c r="G5271" s="2" t="str">
        <f t="shared" si="246"/>
        <v>Lagab</v>
      </c>
      <c r="H5271" s="3" t="str">
        <f>RIGHT(A5271,LEN(A5271)-FIND(" ",A5271))</f>
        <v>Azzedine</v>
      </c>
      <c r="I5271" s="3" t="str">
        <f t="shared" si="247"/>
        <v>Azzedine</v>
      </c>
      <c r="J5271" t="str">
        <f t="shared" si="248"/>
        <v>Azzedine Lagab</v>
      </c>
      <c r="K5271" t="s">
        <v>16662</v>
      </c>
    </row>
    <row r="5272" spans="1:11" x14ac:dyDescent="0.3">
      <c r="A5272" t="s">
        <v>5506</v>
      </c>
      <c r="B5272" t="s">
        <v>32</v>
      </c>
      <c r="C5272" t="s">
        <v>44</v>
      </c>
      <c r="F5272" s="2" t="str">
        <f>LEFT(A5272,FIND(" ",A5272)-1)</f>
        <v>LAGAN</v>
      </c>
      <c r="G5272" s="2" t="str">
        <f t="shared" si="246"/>
        <v>Lagan</v>
      </c>
      <c r="H5272" s="3" t="str">
        <f>RIGHT(A5272,LEN(A5272)-FIND(" ",A5272))</f>
        <v>Alexis</v>
      </c>
      <c r="I5272" s="3" t="str">
        <f t="shared" si="247"/>
        <v>Alexis</v>
      </c>
      <c r="J5272" t="str">
        <f t="shared" si="248"/>
        <v>Alexis Lagan</v>
      </c>
      <c r="K5272" t="s">
        <v>16663</v>
      </c>
    </row>
    <row r="5273" spans="1:11" x14ac:dyDescent="0.3">
      <c r="A5273" t="s">
        <v>5507</v>
      </c>
      <c r="B5273" t="s">
        <v>476</v>
      </c>
      <c r="C5273" t="s">
        <v>109</v>
      </c>
      <c r="F5273" s="2" t="str">
        <f>LEFT(A5273,FIND(" ",A5273)-1)</f>
        <v>LAGE</v>
      </c>
      <c r="G5273" s="2" t="str">
        <f t="shared" si="246"/>
        <v>Lage</v>
      </c>
      <c r="H5273" s="3" t="str">
        <f>RIGHT(A5273,LEN(A5273)-FIND(" ",A5273))</f>
        <v>Andres</v>
      </c>
      <c r="I5273" s="3" t="str">
        <f t="shared" si="247"/>
        <v>Andres</v>
      </c>
      <c r="J5273" t="str">
        <f t="shared" si="248"/>
        <v>Andres Lage</v>
      </c>
      <c r="K5273" t="s">
        <v>16664</v>
      </c>
    </row>
    <row r="5274" spans="1:11" x14ac:dyDescent="0.3">
      <c r="A5274" t="s">
        <v>5508</v>
      </c>
      <c r="B5274" t="s">
        <v>190</v>
      </c>
      <c r="C5274" t="s">
        <v>14</v>
      </c>
      <c r="F5274" s="2" t="str">
        <f>LEFT(A5274,FIND(" ",A5274)-1)</f>
        <v>LAGERGREN</v>
      </c>
      <c r="G5274" s="2" t="str">
        <f t="shared" si="246"/>
        <v>Lagergren</v>
      </c>
      <c r="H5274" s="3" t="str">
        <f>RIGHT(A5274,LEN(A5274)-FIND(" ",A5274))</f>
        <v>Albin</v>
      </c>
      <c r="I5274" s="3" t="str">
        <f t="shared" si="247"/>
        <v>Albin</v>
      </c>
      <c r="J5274" t="str">
        <f t="shared" si="248"/>
        <v>Albin Lagergren</v>
      </c>
      <c r="K5274" t="s">
        <v>16665</v>
      </c>
    </row>
    <row r="5275" spans="1:11" x14ac:dyDescent="0.3">
      <c r="A5275" t="s">
        <v>5509</v>
      </c>
      <c r="B5275" t="s">
        <v>190</v>
      </c>
      <c r="C5275" t="s">
        <v>14</v>
      </c>
      <c r="F5275" s="2" t="str">
        <f>LEFT(A5275,FIND(" ",A5275)-1)</f>
        <v>LAGERQUIST</v>
      </c>
      <c r="G5275" s="2" t="str">
        <f t="shared" si="246"/>
        <v>Lagerquist</v>
      </c>
      <c r="H5275" s="3" t="str">
        <f>RIGHT(A5275,LEN(A5275)-FIND(" ",A5275))</f>
        <v>Anna</v>
      </c>
      <c r="I5275" s="3" t="str">
        <f t="shared" si="247"/>
        <v>Anna</v>
      </c>
      <c r="J5275" t="str">
        <f t="shared" si="248"/>
        <v>Anna Lagerquist</v>
      </c>
      <c r="K5275" t="s">
        <v>16666</v>
      </c>
    </row>
    <row r="5276" spans="1:11" x14ac:dyDescent="0.3">
      <c r="A5276" t="s">
        <v>5510</v>
      </c>
      <c r="B5276" t="s">
        <v>13</v>
      </c>
      <c r="C5276" t="s">
        <v>303</v>
      </c>
      <c r="F5276" s="2" t="str">
        <f>LEFT(A5276,FIND(" ",A5276)-1)</f>
        <v>LAGHOUAG</v>
      </c>
      <c r="G5276" s="2" t="str">
        <f t="shared" si="246"/>
        <v>Laghouag</v>
      </c>
      <c r="H5276" s="3" t="str">
        <f>RIGHT(A5276,LEN(A5276)-FIND(" ",A5276))</f>
        <v>Karim Florent</v>
      </c>
      <c r="I5276" s="3" t="str">
        <f t="shared" si="247"/>
        <v>Karim Florent</v>
      </c>
      <c r="J5276" t="str">
        <f t="shared" si="248"/>
        <v>Karim Florent Laghouag</v>
      </c>
      <c r="K5276" t="s">
        <v>16667</v>
      </c>
    </row>
    <row r="5277" spans="1:11" x14ac:dyDescent="0.3">
      <c r="A5277" t="s">
        <v>5511</v>
      </c>
      <c r="B5277" t="s">
        <v>145</v>
      </c>
      <c r="C5277" t="s">
        <v>525</v>
      </c>
      <c r="F5277" s="2" t="str">
        <f>LEFT(A5277,FIND(" ",A5277)-1)</f>
        <v>LAHIRI</v>
      </c>
      <c r="G5277" s="2" t="str">
        <f t="shared" si="246"/>
        <v>Lahiri</v>
      </c>
      <c r="H5277" s="3" t="str">
        <f>RIGHT(A5277,LEN(A5277)-FIND(" ",A5277))</f>
        <v>Anirban</v>
      </c>
      <c r="I5277" s="3" t="str">
        <f t="shared" si="247"/>
        <v>Anirban</v>
      </c>
      <c r="J5277" t="str">
        <f t="shared" si="248"/>
        <v>Anirban Lahiri</v>
      </c>
      <c r="K5277" t="s">
        <v>16668</v>
      </c>
    </row>
    <row r="5278" spans="1:11" x14ac:dyDescent="0.3">
      <c r="A5278" t="s">
        <v>5512</v>
      </c>
      <c r="B5278" t="s">
        <v>273</v>
      </c>
      <c r="C5278" t="s">
        <v>36</v>
      </c>
      <c r="F5278" s="2" t="str">
        <f>LEFT(A5278,FIND(" ",A5278)-1)</f>
        <v>LAHOULOU</v>
      </c>
      <c r="G5278" s="2" t="str">
        <f t="shared" si="246"/>
        <v>Lahoulou</v>
      </c>
      <c r="H5278" s="3" t="str">
        <f>RIGHT(A5278,LEN(A5278)-FIND(" ",A5278))</f>
        <v>Abdelmalik</v>
      </c>
      <c r="I5278" s="3" t="str">
        <f t="shared" si="247"/>
        <v>Abdelmalik</v>
      </c>
      <c r="J5278" t="str">
        <f t="shared" si="248"/>
        <v>Abdelmalik Lahoulou</v>
      </c>
      <c r="K5278" t="s">
        <v>16669</v>
      </c>
    </row>
    <row r="5279" spans="1:11" x14ac:dyDescent="0.3">
      <c r="A5279" t="s">
        <v>5513</v>
      </c>
      <c r="B5279" t="s">
        <v>190</v>
      </c>
      <c r="C5279" t="s">
        <v>36</v>
      </c>
      <c r="F5279" s="2" t="str">
        <f>LEFT(A5279,FIND(" ",A5279)-1)</f>
        <v>LAHTI</v>
      </c>
      <c r="G5279" s="2" t="str">
        <f t="shared" si="246"/>
        <v>Lahti</v>
      </c>
      <c r="H5279" s="3" t="str">
        <f>RIGHT(A5279,LEN(A5279)-FIND(" ",A5279))</f>
        <v>Sarah</v>
      </c>
      <c r="I5279" s="3" t="str">
        <f t="shared" si="247"/>
        <v>Sarah</v>
      </c>
      <c r="J5279" t="str">
        <f t="shared" si="248"/>
        <v>Sarah Lahti</v>
      </c>
      <c r="K5279" t="s">
        <v>16670</v>
      </c>
    </row>
    <row r="5280" spans="1:11" x14ac:dyDescent="0.3">
      <c r="A5280" t="s">
        <v>5514</v>
      </c>
      <c r="B5280" t="s">
        <v>156</v>
      </c>
      <c r="C5280" t="s">
        <v>54</v>
      </c>
      <c r="F5280" s="2" t="str">
        <f>LEFT(A5280,FIND(" ",A5280)-1)</f>
        <v>LAINEZ</v>
      </c>
      <c r="G5280" s="2" t="str">
        <f t="shared" si="246"/>
        <v>Lainez</v>
      </c>
      <c r="H5280" s="3" t="str">
        <f>RIGHT(A5280,LEN(A5280)-FIND(" ",A5280))</f>
        <v>Diego</v>
      </c>
      <c r="I5280" s="3" t="str">
        <f t="shared" si="247"/>
        <v>Diego</v>
      </c>
      <c r="J5280" t="str">
        <f t="shared" si="248"/>
        <v>Diego Lainez</v>
      </c>
      <c r="K5280" t="s">
        <v>16671</v>
      </c>
    </row>
    <row r="5281" spans="1:11" x14ac:dyDescent="0.3">
      <c r="A5281" t="s">
        <v>5515</v>
      </c>
      <c r="B5281" t="s">
        <v>419</v>
      </c>
      <c r="C5281" t="s">
        <v>19</v>
      </c>
      <c r="F5281" s="2" t="str">
        <f>LEFT(A5281,FIND(" ",A5281)-1)</f>
        <v>LAITAROVSKY</v>
      </c>
      <c r="G5281" s="2" t="str">
        <f t="shared" si="246"/>
        <v>Laitarovsky</v>
      </c>
      <c r="H5281" s="3" t="str">
        <f>RIGHT(A5281,LEN(A5281)-FIND(" ",A5281))</f>
        <v>Michael</v>
      </c>
      <c r="I5281" s="3" t="str">
        <f t="shared" si="247"/>
        <v>Michael</v>
      </c>
      <c r="J5281" t="str">
        <f t="shared" si="248"/>
        <v>Michael Laitarovsky</v>
      </c>
      <c r="K5281" t="s">
        <v>16672</v>
      </c>
    </row>
    <row r="5282" spans="1:11" x14ac:dyDescent="0.3">
      <c r="A5282" t="s">
        <v>5516</v>
      </c>
      <c r="B5282" t="s">
        <v>192</v>
      </c>
      <c r="C5282" t="s">
        <v>36</v>
      </c>
      <c r="F5282" s="2" t="str">
        <f>LEFT(A5282,FIND(" ",A5282)-1)</f>
        <v>LAKE</v>
      </c>
      <c r="G5282" s="2" t="str">
        <f t="shared" si="246"/>
        <v>Lake</v>
      </c>
      <c r="H5282" s="3" t="str">
        <f>RIGHT(A5282,LEN(A5282)-FIND(" ",A5282))</f>
        <v>Morgan</v>
      </c>
      <c r="I5282" s="3" t="str">
        <f t="shared" si="247"/>
        <v>Morgan</v>
      </c>
      <c r="J5282" t="str">
        <f t="shared" si="248"/>
        <v>Morgan Lake</v>
      </c>
      <c r="K5282" t="s">
        <v>16673</v>
      </c>
    </row>
    <row r="5283" spans="1:11" x14ac:dyDescent="0.3">
      <c r="A5283" t="s">
        <v>5517</v>
      </c>
      <c r="B5283" t="s">
        <v>419</v>
      </c>
      <c r="C5283" t="s">
        <v>33</v>
      </c>
      <c r="F5283" s="2" t="str">
        <f>LEFT(A5283,FIND(" ",A5283)-1)</f>
        <v>LAKIND</v>
      </c>
      <c r="G5283" s="2" t="str">
        <f t="shared" si="246"/>
        <v>Lakind</v>
      </c>
      <c r="H5283" s="3" t="str">
        <f>RIGHT(A5283,LEN(A5283)-FIND(" ",A5283))</f>
        <v>Jared</v>
      </c>
      <c r="I5283" s="3" t="str">
        <f t="shared" si="247"/>
        <v>Jared</v>
      </c>
      <c r="J5283" t="str">
        <f t="shared" si="248"/>
        <v>Jared Lakind</v>
      </c>
      <c r="K5283" t="s">
        <v>16674</v>
      </c>
    </row>
    <row r="5284" spans="1:11" x14ac:dyDescent="0.3">
      <c r="A5284" t="s">
        <v>5518</v>
      </c>
      <c r="B5284" t="s">
        <v>145</v>
      </c>
      <c r="C5284" t="s">
        <v>123</v>
      </c>
      <c r="F5284" s="2" t="str">
        <f>LEFT(A5284,FIND(" ",A5284)-1)</f>
        <v>LAKRA</v>
      </c>
      <c r="G5284" s="2" t="str">
        <f t="shared" si="246"/>
        <v>Lakra</v>
      </c>
      <c r="H5284" s="3" t="str">
        <f>RIGHT(A5284,LEN(A5284)-FIND(" ",A5284))</f>
        <v>Birendra</v>
      </c>
      <c r="I5284" s="3" t="str">
        <f t="shared" si="247"/>
        <v>Birendra</v>
      </c>
      <c r="J5284" t="str">
        <f t="shared" si="248"/>
        <v>Birendra Lakra</v>
      </c>
      <c r="K5284" t="s">
        <v>16675</v>
      </c>
    </row>
    <row r="5285" spans="1:11" x14ac:dyDescent="0.3">
      <c r="A5285" t="s">
        <v>5519</v>
      </c>
      <c r="B5285" t="s">
        <v>145</v>
      </c>
      <c r="C5285" t="s">
        <v>8</v>
      </c>
      <c r="F5285" s="2" t="str">
        <f>LEFT(A5285,FIND("#",SUBSTITUTE(A5285," ","#",2))-1)</f>
        <v>LAL JAT</v>
      </c>
      <c r="G5285" s="2" t="str">
        <f t="shared" si="246"/>
        <v>Lal Jat</v>
      </c>
      <c r="H5285" s="2" t="str">
        <f>TRIM(MID(A5285,FIND("#",SUBSTITUTE(A5285," ","#",2))+1,255))</f>
        <v>Arjun</v>
      </c>
      <c r="I5285" s="3" t="str">
        <f t="shared" si="247"/>
        <v>Arjun</v>
      </c>
      <c r="J5285" t="str">
        <f t="shared" si="248"/>
        <v>Arjun Lal Jat</v>
      </c>
      <c r="K5285" t="s">
        <v>16676</v>
      </c>
    </row>
    <row r="5286" spans="1:11" x14ac:dyDescent="0.3">
      <c r="A5286" t="s">
        <v>5520</v>
      </c>
      <c r="B5286" t="s">
        <v>96</v>
      </c>
      <c r="C5286" t="s">
        <v>36</v>
      </c>
      <c r="F5286" s="2" t="str">
        <f>LEFT(A5286,FIND(" ",A5286)-1)</f>
        <v>LALONDE</v>
      </c>
      <c r="G5286" s="2" t="str">
        <f t="shared" si="246"/>
        <v>Lalonde</v>
      </c>
      <c r="H5286" s="3" t="str">
        <f>RIGHT(A5286,LEN(A5286)-FIND(" ",A5286))</f>
        <v>Genevieve</v>
      </c>
      <c r="I5286" s="3" t="str">
        <f t="shared" si="247"/>
        <v>Genevieve</v>
      </c>
      <c r="J5286" t="str">
        <f t="shared" si="248"/>
        <v>Genevieve Lalonde</v>
      </c>
      <c r="K5286" t="s">
        <v>16677</v>
      </c>
    </row>
    <row r="5287" spans="1:11" x14ac:dyDescent="0.3">
      <c r="A5287" t="s">
        <v>5521</v>
      </c>
      <c r="B5287" t="s">
        <v>384</v>
      </c>
      <c r="C5287" t="s">
        <v>36</v>
      </c>
      <c r="F5287" s="2" t="str">
        <f>LEFT(A5287,FIND(" ",A5287)-1)</f>
        <v>LALOVA-COLLIO</v>
      </c>
      <c r="G5287" s="2" t="str">
        <f t="shared" si="246"/>
        <v>Lalova-Collio</v>
      </c>
      <c r="H5287" s="3" t="str">
        <f>RIGHT(A5287,LEN(A5287)-FIND(" ",A5287))</f>
        <v>Ivet</v>
      </c>
      <c r="I5287" s="3" t="str">
        <f t="shared" si="247"/>
        <v>Ivet</v>
      </c>
      <c r="J5287" t="str">
        <f t="shared" si="248"/>
        <v>Ivet Lalova-Collio</v>
      </c>
      <c r="K5287" t="s">
        <v>16678</v>
      </c>
    </row>
    <row r="5288" spans="1:11" x14ac:dyDescent="0.3">
      <c r="A5288" t="s">
        <v>5522</v>
      </c>
      <c r="B5288" t="s">
        <v>145</v>
      </c>
      <c r="C5288" t="s">
        <v>123</v>
      </c>
      <c r="F5288" t="s">
        <v>5522</v>
      </c>
      <c r="G5288" s="2" t="str">
        <f t="shared" si="246"/>
        <v>Lalremsiami</v>
      </c>
      <c r="I5288" s="3" t="str">
        <f t="shared" si="247"/>
        <v/>
      </c>
      <c r="J5288" t="str">
        <f t="shared" si="248"/>
        <v xml:space="preserve"> Lalremsiami</v>
      </c>
      <c r="K5288" t="s">
        <v>16679</v>
      </c>
    </row>
    <row r="5289" spans="1:11" x14ac:dyDescent="0.3">
      <c r="A5289" t="s">
        <v>5523</v>
      </c>
      <c r="B5289" t="s">
        <v>753</v>
      </c>
      <c r="C5289" t="s">
        <v>48</v>
      </c>
      <c r="F5289" s="2" t="str">
        <f>LEFT(A5289,FIND(" ",A5289)-1)</f>
        <v>LAM</v>
      </c>
      <c r="G5289" s="2" t="str">
        <f t="shared" si="246"/>
        <v>Lam</v>
      </c>
      <c r="H5289" s="3" t="str">
        <f>RIGHT(A5289,LEN(A5289)-FIND(" ",A5289))</f>
        <v>Siu Hang</v>
      </c>
      <c r="I5289" s="3" t="str">
        <f t="shared" si="247"/>
        <v>Siu Hang</v>
      </c>
      <c r="J5289" t="str">
        <f t="shared" si="248"/>
        <v>Siu Hang Lam</v>
      </c>
      <c r="K5289" t="s">
        <v>16680</v>
      </c>
    </row>
    <row r="5290" spans="1:11" x14ac:dyDescent="0.3">
      <c r="A5290" t="s">
        <v>5524</v>
      </c>
      <c r="B5290" t="s">
        <v>32</v>
      </c>
      <c r="C5290" t="s">
        <v>68</v>
      </c>
      <c r="F5290" s="2" t="str">
        <f>LEFT(A5290,FIND(" ",A5290)-1)</f>
        <v>LAM</v>
      </c>
      <c r="G5290" s="2" t="str">
        <f t="shared" si="246"/>
        <v>Lam</v>
      </c>
      <c r="H5290" s="3" t="str">
        <f>RIGHT(A5290,LEN(A5290)-FIND(" ",A5290))</f>
        <v>Timothy</v>
      </c>
      <c r="I5290" s="3" t="str">
        <f t="shared" si="247"/>
        <v>Timothy</v>
      </c>
      <c r="J5290" t="str">
        <f t="shared" si="248"/>
        <v>Timothy Lam</v>
      </c>
      <c r="K5290" t="s">
        <v>16681</v>
      </c>
    </row>
    <row r="5291" spans="1:11" x14ac:dyDescent="0.3">
      <c r="A5291" t="s">
        <v>5525</v>
      </c>
      <c r="B5291" t="s">
        <v>403</v>
      </c>
      <c r="C5291" t="s">
        <v>8</v>
      </c>
      <c r="F5291" s="2" t="str">
        <f>LEFT(A5291,FIND(" ",A5291)-1)</f>
        <v>LAMBE</v>
      </c>
      <c r="G5291" s="2" t="str">
        <f t="shared" si="246"/>
        <v>Lambe</v>
      </c>
      <c r="H5291" s="3" t="str">
        <f>RIGHT(A5291,LEN(A5291)-FIND(" ",A5291))</f>
        <v>Eimear</v>
      </c>
      <c r="I5291" s="3" t="str">
        <f t="shared" si="247"/>
        <v>Eimear</v>
      </c>
      <c r="J5291" t="str">
        <f t="shared" si="248"/>
        <v>Eimear Lambe</v>
      </c>
      <c r="K5291" t="s">
        <v>16682</v>
      </c>
    </row>
    <row r="5292" spans="1:11" x14ac:dyDescent="0.3">
      <c r="A5292" t="s">
        <v>5526</v>
      </c>
      <c r="B5292" t="s">
        <v>27</v>
      </c>
      <c r="C5292" t="s">
        <v>109</v>
      </c>
      <c r="F5292" s="2" t="str">
        <f>LEFT(A5292,FIND(" ",A5292)-1)</f>
        <v>LAMBRIEX</v>
      </c>
      <c r="G5292" s="2" t="str">
        <f t="shared" si="246"/>
        <v>Lambriex</v>
      </c>
      <c r="H5292" s="3" t="str">
        <f>RIGHT(A5292,LEN(A5292)-FIND(" ",A5292))</f>
        <v>Bart</v>
      </c>
      <c r="I5292" s="3" t="str">
        <f t="shared" si="247"/>
        <v>Bart</v>
      </c>
      <c r="J5292" t="str">
        <f t="shared" si="248"/>
        <v>Bart Lambriex</v>
      </c>
      <c r="K5292" t="s">
        <v>16683</v>
      </c>
    </row>
    <row r="5293" spans="1:11" x14ac:dyDescent="0.3">
      <c r="A5293" t="s">
        <v>5527</v>
      </c>
      <c r="B5293" t="s">
        <v>4</v>
      </c>
      <c r="C5293" t="s">
        <v>36</v>
      </c>
      <c r="F5293" s="2" t="str">
        <f>LEFT(A5293,FIND(" ",A5293)-1)</f>
        <v>LAMDASSEM</v>
      </c>
      <c r="G5293" s="2" t="str">
        <f t="shared" si="246"/>
        <v>Lamdassem</v>
      </c>
      <c r="H5293" s="3" t="str">
        <f>RIGHT(A5293,LEN(A5293)-FIND(" ",A5293))</f>
        <v>Ayad</v>
      </c>
      <c r="I5293" s="3" t="str">
        <f t="shared" si="247"/>
        <v>Ayad</v>
      </c>
      <c r="J5293" t="str">
        <f t="shared" si="248"/>
        <v>Ayad Lamdassem</v>
      </c>
      <c r="K5293" t="s">
        <v>16684</v>
      </c>
    </row>
    <row r="5294" spans="1:11" x14ac:dyDescent="0.3">
      <c r="A5294" t="s">
        <v>5528</v>
      </c>
      <c r="B5294" t="s">
        <v>13</v>
      </c>
      <c r="C5294" t="s">
        <v>44</v>
      </c>
      <c r="F5294" s="2" t="str">
        <f>LEFT(A5294,FIND(" ",A5294)-1)</f>
        <v>LAMOLLE</v>
      </c>
      <c r="G5294" s="2" t="str">
        <f t="shared" si="246"/>
        <v>Lamolle</v>
      </c>
      <c r="H5294" s="3" t="str">
        <f>RIGHT(A5294,LEN(A5294)-FIND(" ",A5294))</f>
        <v>Mathilde</v>
      </c>
      <c r="I5294" s="3" t="str">
        <f t="shared" si="247"/>
        <v>Mathilde</v>
      </c>
      <c r="J5294" t="str">
        <f t="shared" si="248"/>
        <v>Mathilde Lamolle</v>
      </c>
      <c r="K5294" t="s">
        <v>16685</v>
      </c>
    </row>
    <row r="5295" spans="1:11" x14ac:dyDescent="0.3">
      <c r="A5295" t="s">
        <v>5529</v>
      </c>
      <c r="B5295" t="s">
        <v>7</v>
      </c>
      <c r="C5295" t="s">
        <v>470</v>
      </c>
      <c r="F5295" s="2" t="str">
        <f>LEFT(A5295,FIND(" ",A5295)-1)</f>
        <v>LAMON</v>
      </c>
      <c r="G5295" s="2" t="str">
        <f t="shared" si="246"/>
        <v>Lamon</v>
      </c>
      <c r="H5295" s="3" t="str">
        <f>RIGHT(A5295,LEN(A5295)-FIND(" ",A5295))</f>
        <v>Francesco</v>
      </c>
      <c r="I5295" s="3" t="str">
        <f t="shared" si="247"/>
        <v>Francesco</v>
      </c>
      <c r="J5295" t="str">
        <f t="shared" si="248"/>
        <v>Francesco Lamon</v>
      </c>
      <c r="K5295" t="s">
        <v>16686</v>
      </c>
    </row>
    <row r="5296" spans="1:11" x14ac:dyDescent="0.3">
      <c r="A5296" t="s">
        <v>5530</v>
      </c>
      <c r="B5296" t="s">
        <v>13</v>
      </c>
      <c r="C5296" t="s">
        <v>36</v>
      </c>
      <c r="F5296" s="2" t="str">
        <f>LEFT(A5296,FIND(" ",A5296)-1)</f>
        <v>LAMOTE</v>
      </c>
      <c r="G5296" s="2" t="str">
        <f t="shared" si="246"/>
        <v>Lamote</v>
      </c>
      <c r="H5296" s="3" t="str">
        <f>RIGHT(A5296,LEN(A5296)-FIND(" ",A5296))</f>
        <v>Renelle</v>
      </c>
      <c r="I5296" s="3" t="str">
        <f t="shared" si="247"/>
        <v>Renelle</v>
      </c>
      <c r="J5296" t="str">
        <f t="shared" si="248"/>
        <v>Renelle Lamote</v>
      </c>
      <c r="K5296" t="s">
        <v>16687</v>
      </c>
    </row>
    <row r="5297" spans="1:11" x14ac:dyDescent="0.3">
      <c r="A5297" t="s">
        <v>5531</v>
      </c>
      <c r="B5297" t="s">
        <v>96</v>
      </c>
      <c r="C5297" t="s">
        <v>470</v>
      </c>
      <c r="F5297" s="2" t="str">
        <f>LEFT(A5297,FIND(" ",A5297)-1)</f>
        <v>LAMOUREUX</v>
      </c>
      <c r="G5297" s="2" t="str">
        <f t="shared" si="246"/>
        <v>Lamoureux</v>
      </c>
      <c r="H5297" s="3" t="str">
        <f>RIGHT(A5297,LEN(A5297)-FIND(" ",A5297))</f>
        <v>Jay</v>
      </c>
      <c r="I5297" s="3" t="str">
        <f t="shared" si="247"/>
        <v>Jay</v>
      </c>
      <c r="J5297" t="str">
        <f t="shared" si="248"/>
        <v>Jay Lamoureux</v>
      </c>
      <c r="K5297" t="s">
        <v>16688</v>
      </c>
    </row>
    <row r="5298" spans="1:11" x14ac:dyDescent="0.3">
      <c r="A5298" t="s">
        <v>5532</v>
      </c>
      <c r="B5298" t="s">
        <v>682</v>
      </c>
      <c r="C5298" t="s">
        <v>36</v>
      </c>
      <c r="F5298" s="2" t="str">
        <f>LEFT(A5298,FIND(" ",A5298)-1)</f>
        <v>LAMPELA</v>
      </c>
      <c r="G5298" s="2" t="str">
        <f t="shared" si="246"/>
        <v>Lampela</v>
      </c>
      <c r="H5298" s="3" t="str">
        <f>RIGHT(A5298,LEN(A5298)-FIND(" ",A5298))</f>
        <v>Elina</v>
      </c>
      <c r="I5298" s="3" t="str">
        <f t="shared" si="247"/>
        <v>Elina</v>
      </c>
      <c r="J5298" t="str">
        <f t="shared" si="248"/>
        <v>Elina Lampela</v>
      </c>
      <c r="K5298" t="s">
        <v>16689</v>
      </c>
    </row>
    <row r="5299" spans="1:11" x14ac:dyDescent="0.3">
      <c r="A5299" t="s">
        <v>5533</v>
      </c>
      <c r="B5299" t="s">
        <v>72</v>
      </c>
      <c r="C5299" t="s">
        <v>68</v>
      </c>
      <c r="F5299" s="2" t="str">
        <f>LEFT(A5299,FIND(" ",A5299)-1)</f>
        <v>LAMSFUSS</v>
      </c>
      <c r="G5299" s="2" t="str">
        <f t="shared" si="246"/>
        <v>Lamsfuss</v>
      </c>
      <c r="H5299" s="3" t="str">
        <f>RIGHT(A5299,LEN(A5299)-FIND(" ",A5299))</f>
        <v>Mark</v>
      </c>
      <c r="I5299" s="3" t="str">
        <f t="shared" si="247"/>
        <v>Mark</v>
      </c>
      <c r="J5299" t="str">
        <f t="shared" si="248"/>
        <v>Mark Lamsfuss</v>
      </c>
      <c r="K5299" t="s">
        <v>16690</v>
      </c>
    </row>
    <row r="5300" spans="1:11" x14ac:dyDescent="0.3">
      <c r="A5300" t="s">
        <v>5534</v>
      </c>
      <c r="B5300" t="s">
        <v>262</v>
      </c>
      <c r="C5300" t="s">
        <v>65</v>
      </c>
      <c r="F5300" s="2" t="str">
        <f>LEFT(A5300,FIND(" ",A5300)-1)</f>
        <v>LAN</v>
      </c>
      <c r="G5300" s="2" t="str">
        <f t="shared" si="246"/>
        <v>Lan</v>
      </c>
      <c r="H5300" s="3" t="str">
        <f>RIGHT(A5300,LEN(A5300)-FIND(" ",A5300))</f>
        <v>Minghao</v>
      </c>
      <c r="I5300" s="3" t="str">
        <f t="shared" si="247"/>
        <v>Minghao</v>
      </c>
      <c r="J5300" t="str">
        <f t="shared" si="248"/>
        <v>Minghao Lan</v>
      </c>
      <c r="K5300" t="s">
        <v>16691</v>
      </c>
    </row>
    <row r="5301" spans="1:11" x14ac:dyDescent="0.3">
      <c r="A5301" t="s">
        <v>5535</v>
      </c>
      <c r="B5301" t="s">
        <v>29</v>
      </c>
      <c r="C5301" t="s">
        <v>10</v>
      </c>
      <c r="F5301" s="2" t="str">
        <f>LEFT(A5301,FIND(" ",A5301)-1)</f>
        <v>LANDALE</v>
      </c>
      <c r="G5301" s="2" t="str">
        <f t="shared" si="246"/>
        <v>Landale</v>
      </c>
      <c r="H5301" s="3" t="str">
        <f>RIGHT(A5301,LEN(A5301)-FIND(" ",A5301))</f>
        <v>Jock</v>
      </c>
      <c r="I5301" s="3" t="str">
        <f t="shared" si="247"/>
        <v>Jock</v>
      </c>
      <c r="J5301" t="str">
        <f t="shared" si="248"/>
        <v>Jock Landale</v>
      </c>
      <c r="K5301" t="s">
        <v>16692</v>
      </c>
    </row>
    <row r="5302" spans="1:11" x14ac:dyDescent="0.3">
      <c r="A5302" t="s">
        <v>5536</v>
      </c>
      <c r="B5302" t="s">
        <v>499</v>
      </c>
      <c r="C5302" t="s">
        <v>36</v>
      </c>
      <c r="F5302" s="2" t="str">
        <f>LEFT(A5302,FIND(" ",A5302)-1)</f>
        <v>LANDAZURI</v>
      </c>
      <c r="G5302" s="2" t="str">
        <f t="shared" si="246"/>
        <v>Landazuri</v>
      </c>
      <c r="H5302" s="3" t="str">
        <f>RIGHT(A5302,LEN(A5302)-FIND(" ",A5302))</f>
        <v>Marizol</v>
      </c>
      <c r="I5302" s="3" t="str">
        <f t="shared" si="247"/>
        <v>Marizol</v>
      </c>
      <c r="J5302" t="str">
        <f t="shared" si="248"/>
        <v>Marizol Landazuri</v>
      </c>
      <c r="K5302" t="s">
        <v>16693</v>
      </c>
    </row>
    <row r="5303" spans="1:11" x14ac:dyDescent="0.3">
      <c r="A5303" t="s">
        <v>5537</v>
      </c>
      <c r="B5303" t="s">
        <v>539</v>
      </c>
      <c r="C5303" t="s">
        <v>14</v>
      </c>
      <c r="F5303" s="2" t="str">
        <f>LEFT(A5303,FIND(" ",A5303)-1)</f>
        <v>LANDIN</v>
      </c>
      <c r="G5303" s="2" t="str">
        <f t="shared" si="246"/>
        <v>Landin</v>
      </c>
      <c r="H5303" s="3" t="str">
        <f>RIGHT(A5303,LEN(A5303)-FIND(" ",A5303))</f>
        <v>Magnus</v>
      </c>
      <c r="I5303" s="3" t="str">
        <f t="shared" si="247"/>
        <v>Magnus</v>
      </c>
      <c r="J5303" t="str">
        <f t="shared" si="248"/>
        <v>Magnus Landin</v>
      </c>
      <c r="K5303" t="s">
        <v>16694</v>
      </c>
    </row>
    <row r="5304" spans="1:11" x14ac:dyDescent="0.3">
      <c r="A5304" t="s">
        <v>5538</v>
      </c>
      <c r="B5304" t="s">
        <v>539</v>
      </c>
      <c r="C5304" t="s">
        <v>14</v>
      </c>
      <c r="F5304" s="2" t="str">
        <f>LEFT(A5304,FIND(" ",A5304)-1)</f>
        <v>LANDIN</v>
      </c>
      <c r="G5304" s="2" t="str">
        <f t="shared" si="246"/>
        <v>Landin</v>
      </c>
      <c r="H5304" s="3" t="str">
        <f>RIGHT(A5304,LEN(A5304)-FIND(" ",A5304))</f>
        <v>Niklas</v>
      </c>
      <c r="I5304" s="3" t="str">
        <f t="shared" si="247"/>
        <v>Niklas</v>
      </c>
      <c r="J5304" t="str">
        <f t="shared" si="248"/>
        <v>Niklas Landin</v>
      </c>
      <c r="K5304" t="s">
        <v>16695</v>
      </c>
    </row>
    <row r="5305" spans="1:11" x14ac:dyDescent="0.3">
      <c r="A5305" t="s">
        <v>5539</v>
      </c>
      <c r="B5305" t="s">
        <v>152</v>
      </c>
      <c r="C5305" t="s">
        <v>42</v>
      </c>
      <c r="F5305" s="2" t="str">
        <f>LEFT(A5305,FIND(" ",A5305)-1)</f>
        <v>LANDOLSI</v>
      </c>
      <c r="G5305" s="2" t="str">
        <f t="shared" si="246"/>
        <v>Landolsi</v>
      </c>
      <c r="H5305" s="3" t="str">
        <f>RIGHT(A5305,LEN(A5305)-FIND(" ",A5305))</f>
        <v>Nihel</v>
      </c>
      <c r="I5305" s="3" t="str">
        <f t="shared" si="247"/>
        <v>Nihel</v>
      </c>
      <c r="J5305" t="str">
        <f t="shared" si="248"/>
        <v>Nihel Landolsi</v>
      </c>
      <c r="K5305" t="s">
        <v>16696</v>
      </c>
    </row>
    <row r="5306" spans="1:11" x14ac:dyDescent="0.3">
      <c r="A5306" t="s">
        <v>5540</v>
      </c>
      <c r="B5306" t="s">
        <v>152</v>
      </c>
      <c r="C5306" t="s">
        <v>79</v>
      </c>
      <c r="F5306" s="2" t="str">
        <f>LEFT(A5306,FIND(" ",A5306)-1)</f>
        <v>LANDOULSI</v>
      </c>
      <c r="G5306" s="2" t="str">
        <f t="shared" si="246"/>
        <v>Landoulsi</v>
      </c>
      <c r="H5306" s="3" t="str">
        <f>RIGHT(A5306,LEN(A5306)-FIND(" ",A5306))</f>
        <v>Nouha</v>
      </c>
      <c r="I5306" s="3" t="str">
        <f t="shared" si="247"/>
        <v>Nouha</v>
      </c>
      <c r="J5306" t="str">
        <f t="shared" si="248"/>
        <v>Nouha Landoulsi</v>
      </c>
      <c r="K5306" t="s">
        <v>16697</v>
      </c>
    </row>
    <row r="5307" spans="1:11" x14ac:dyDescent="0.3">
      <c r="A5307" t="s">
        <v>5541</v>
      </c>
      <c r="B5307" t="s">
        <v>96</v>
      </c>
      <c r="C5307" t="s">
        <v>221</v>
      </c>
      <c r="F5307" s="2" t="str">
        <f>LEFT(A5307,FIND(" ",A5307)-1)</f>
        <v>LANDRY</v>
      </c>
      <c r="G5307" s="2" t="str">
        <f t="shared" si="246"/>
        <v>Landry</v>
      </c>
      <c r="H5307" s="3" t="str">
        <f>RIGHT(A5307,LEN(A5307)-FIND(" ",A5307))</f>
        <v>Ghislaine</v>
      </c>
      <c r="I5307" s="3" t="str">
        <f t="shared" si="247"/>
        <v>Ghislaine</v>
      </c>
      <c r="J5307" t="str">
        <f t="shared" si="248"/>
        <v>Ghislaine Landry</v>
      </c>
      <c r="K5307" t="s">
        <v>16698</v>
      </c>
    </row>
    <row r="5308" spans="1:11" x14ac:dyDescent="0.3">
      <c r="A5308" t="s">
        <v>5542</v>
      </c>
      <c r="B5308" t="s">
        <v>192</v>
      </c>
      <c r="C5308" t="s">
        <v>68</v>
      </c>
      <c r="F5308" s="2" t="str">
        <f>LEFT(A5308,FIND(" ",A5308)-1)</f>
        <v>LANE</v>
      </c>
      <c r="G5308" s="2" t="str">
        <f t="shared" si="246"/>
        <v>Lane</v>
      </c>
      <c r="H5308" s="3" t="str">
        <f>RIGHT(A5308,LEN(A5308)-FIND(" ",A5308))</f>
        <v>Ben</v>
      </c>
      <c r="I5308" s="3" t="str">
        <f t="shared" si="247"/>
        <v>Ben</v>
      </c>
      <c r="J5308" t="str">
        <f t="shared" si="248"/>
        <v>Ben Lane</v>
      </c>
      <c r="K5308" t="s">
        <v>16699</v>
      </c>
    </row>
    <row r="5309" spans="1:11" x14ac:dyDescent="0.3">
      <c r="A5309" t="s">
        <v>5543</v>
      </c>
      <c r="B5309" t="s">
        <v>518</v>
      </c>
      <c r="C5309" t="s">
        <v>123</v>
      </c>
      <c r="F5309" s="2" t="str">
        <f>LEFT(A5309,FIND(" ",A5309)-1)</f>
        <v>LANE</v>
      </c>
      <c r="G5309" s="2" t="str">
        <f t="shared" si="246"/>
        <v>Lane</v>
      </c>
      <c r="H5309" s="3" t="str">
        <f>RIGHT(A5309,LEN(A5309)-FIND(" ",A5309))</f>
        <v>Sam</v>
      </c>
      <c r="I5309" s="3" t="str">
        <f t="shared" si="247"/>
        <v>Sam</v>
      </c>
      <c r="J5309" t="str">
        <f t="shared" si="248"/>
        <v>Sam Lane</v>
      </c>
      <c r="K5309" t="s">
        <v>16700</v>
      </c>
    </row>
    <row r="5310" spans="1:11" x14ac:dyDescent="0.3">
      <c r="A5310" t="s">
        <v>5544</v>
      </c>
      <c r="B5310" t="s">
        <v>120</v>
      </c>
      <c r="C5310" t="s">
        <v>36</v>
      </c>
      <c r="F5310" s="2" t="str">
        <f>LEFT(A5310,FIND(" ",A5310)-1)</f>
        <v>LANG</v>
      </c>
      <c r="G5310" s="2" t="str">
        <f t="shared" si="246"/>
        <v>Lang</v>
      </c>
      <c r="H5310" s="3" t="str">
        <f>RIGHT(A5310,LEN(A5310)-FIND(" ",A5310))</f>
        <v>Salome</v>
      </c>
      <c r="I5310" s="3" t="str">
        <f t="shared" si="247"/>
        <v>Salome</v>
      </c>
      <c r="J5310" t="str">
        <f t="shared" si="248"/>
        <v>Salome Lang</v>
      </c>
      <c r="K5310" t="s">
        <v>16701</v>
      </c>
    </row>
    <row r="5311" spans="1:11" x14ac:dyDescent="0.3">
      <c r="A5311" t="s">
        <v>5545</v>
      </c>
      <c r="B5311" t="s">
        <v>179</v>
      </c>
      <c r="C5311" t="s">
        <v>14</v>
      </c>
      <c r="F5311" s="2" t="str">
        <f>LEFT(A5311,FIND(" ",A5311)-1)</f>
        <v>LANGARO</v>
      </c>
      <c r="G5311" s="2" t="str">
        <f t="shared" si="246"/>
        <v>Langaro</v>
      </c>
      <c r="H5311" s="3" t="str">
        <f>RIGHT(A5311,LEN(A5311)-FIND(" ",A5311))</f>
        <v>Haniel</v>
      </c>
      <c r="I5311" s="3" t="str">
        <f t="shared" si="247"/>
        <v>Haniel</v>
      </c>
      <c r="J5311" t="str">
        <f t="shared" si="248"/>
        <v>Haniel Langaro</v>
      </c>
      <c r="K5311" t="s">
        <v>16702</v>
      </c>
    </row>
    <row r="5312" spans="1:11" x14ac:dyDescent="0.3">
      <c r="A5312" t="s">
        <v>5546</v>
      </c>
      <c r="B5312" t="s">
        <v>13</v>
      </c>
      <c r="C5312" t="s">
        <v>525</v>
      </c>
      <c r="F5312" s="2" t="str">
        <f>LEFT(A5312,FIND(" ",A5312)-1)</f>
        <v>LANGASQUE</v>
      </c>
      <c r="G5312" s="2" t="str">
        <f t="shared" si="246"/>
        <v>Langasque</v>
      </c>
      <c r="H5312" s="3" t="str">
        <f>RIGHT(A5312,LEN(A5312)-FIND(" ",A5312))</f>
        <v>Romain</v>
      </c>
      <c r="I5312" s="3" t="str">
        <f t="shared" si="247"/>
        <v>Romain</v>
      </c>
      <c r="J5312" t="str">
        <f t="shared" si="248"/>
        <v>Romain Langasque</v>
      </c>
      <c r="K5312" t="s">
        <v>16703</v>
      </c>
    </row>
    <row r="5313" spans="1:11" x14ac:dyDescent="0.3">
      <c r="A5313" t="s">
        <v>5547</v>
      </c>
      <c r="B5313" t="s">
        <v>220</v>
      </c>
      <c r="C5313" t="s">
        <v>36</v>
      </c>
      <c r="F5313" s="2" t="str">
        <f>LEFT(A5313,FIND(" ",A5313)-1)</f>
        <v>LANGAT</v>
      </c>
      <c r="G5313" s="2" t="str">
        <f t="shared" si="246"/>
        <v>Langat</v>
      </c>
      <c r="H5313" s="3" t="str">
        <f>RIGHT(A5313,LEN(A5313)-FIND(" ",A5313))</f>
        <v>Weldon</v>
      </c>
      <c r="I5313" s="3" t="str">
        <f t="shared" si="247"/>
        <v>Weldon</v>
      </c>
      <c r="J5313" t="str">
        <f t="shared" si="248"/>
        <v>Weldon Langat</v>
      </c>
      <c r="K5313" t="s">
        <v>16704</v>
      </c>
    </row>
    <row r="5314" spans="1:11" x14ac:dyDescent="0.3">
      <c r="A5314" t="s">
        <v>5548</v>
      </c>
      <c r="B5314" t="s">
        <v>333</v>
      </c>
      <c r="C5314" t="s">
        <v>109</v>
      </c>
      <c r="F5314" s="2" t="str">
        <f>LEFT(A5314,FIND(" ",A5314)-1)</f>
        <v>LANGE</v>
      </c>
      <c r="G5314" s="2" t="str">
        <f t="shared" si="246"/>
        <v>Lange</v>
      </c>
      <c r="H5314" s="3" t="str">
        <f>RIGHT(A5314,LEN(A5314)-FIND(" ",A5314))</f>
        <v>Santiago Raul</v>
      </c>
      <c r="I5314" s="3" t="str">
        <f t="shared" si="247"/>
        <v>Santiago Raul</v>
      </c>
      <c r="J5314" t="str">
        <f t="shared" si="248"/>
        <v>Santiago Raul Lange</v>
      </c>
      <c r="K5314" t="s">
        <v>16705</v>
      </c>
    </row>
    <row r="5315" spans="1:11" x14ac:dyDescent="0.3">
      <c r="A5315" t="s">
        <v>5549</v>
      </c>
      <c r="B5315" t="s">
        <v>72</v>
      </c>
      <c r="C5315" t="s">
        <v>36</v>
      </c>
      <c r="F5315" s="2" t="str">
        <f>LEFT(A5315,FIND(" ",A5315)-1)</f>
        <v>LANGE</v>
      </c>
      <c r="G5315" s="2" t="str">
        <f t="shared" ref="G5315:G5378" si="249">PROPER(F5315)</f>
        <v>Lange</v>
      </c>
      <c r="H5315" s="3" t="str">
        <f>RIGHT(A5315,LEN(A5315)-FIND(" ",A5315))</f>
        <v>Tobias</v>
      </c>
      <c r="I5315" s="3" t="str">
        <f t="shared" ref="I5315:I5378" si="250">PROPER(H5315)</f>
        <v>Tobias</v>
      </c>
      <c r="J5315" t="str">
        <f t="shared" ref="J5315:J5378" si="251">_xlfn.CONCAT(I5315," ", G5315)</f>
        <v>Tobias Lange</v>
      </c>
      <c r="K5315" t="s">
        <v>16706</v>
      </c>
    </row>
    <row r="5316" spans="1:11" x14ac:dyDescent="0.3">
      <c r="A5316" t="s">
        <v>5550</v>
      </c>
      <c r="B5316" t="s">
        <v>72</v>
      </c>
      <c r="C5316" t="s">
        <v>303</v>
      </c>
      <c r="F5316" s="2" t="str">
        <f>LEFT(A5316,FIND(" ",A5316)-1)</f>
        <v>LANGEHANENBERG</v>
      </c>
      <c r="G5316" s="2" t="str">
        <f t="shared" si="249"/>
        <v>Langehanenberg</v>
      </c>
      <c r="H5316" s="3" t="str">
        <f>RIGHT(A5316,LEN(A5316)-FIND(" ",A5316))</f>
        <v>Helen</v>
      </c>
      <c r="I5316" s="3" t="str">
        <f t="shared" si="250"/>
        <v>Helen</v>
      </c>
      <c r="J5316" t="str">
        <f t="shared" si="251"/>
        <v>Helen Langehanenberg</v>
      </c>
      <c r="K5316" t="s">
        <v>16707</v>
      </c>
    </row>
    <row r="5317" spans="1:11" x14ac:dyDescent="0.3">
      <c r="A5317" t="s">
        <v>5551</v>
      </c>
      <c r="B5317" t="s">
        <v>96</v>
      </c>
      <c r="C5317" t="s">
        <v>8</v>
      </c>
      <c r="F5317" s="2" t="str">
        <f>LEFT(A5317,FIND(" ",A5317)-1)</f>
        <v>LANGERFELD</v>
      </c>
      <c r="G5317" s="2" t="str">
        <f t="shared" si="249"/>
        <v>Langerfeld</v>
      </c>
      <c r="H5317" s="3" t="str">
        <f>RIGHT(A5317,LEN(A5317)-FIND(" ",A5317))</f>
        <v>Kai</v>
      </c>
      <c r="I5317" s="3" t="str">
        <f t="shared" si="250"/>
        <v>Kai</v>
      </c>
      <c r="J5317" t="str">
        <f t="shared" si="251"/>
        <v>Kai Langerfeld</v>
      </c>
      <c r="K5317" t="s">
        <v>16708</v>
      </c>
    </row>
    <row r="5318" spans="1:11" x14ac:dyDescent="0.3">
      <c r="A5318" t="s">
        <v>5552</v>
      </c>
      <c r="B5318" t="s">
        <v>96</v>
      </c>
      <c r="C5318" t="s">
        <v>197</v>
      </c>
      <c r="F5318" s="2" t="str">
        <f>LEFT(A5318,FIND(" ",A5318)-1)</f>
        <v>LANGLOIS</v>
      </c>
      <c r="G5318" s="2" t="str">
        <f t="shared" si="249"/>
        <v>Langlois</v>
      </c>
      <c r="H5318" s="3" t="str">
        <f>RIGHT(A5318,LEN(A5318)-FIND(" ",A5318))</f>
        <v>Andreanne</v>
      </c>
      <c r="I5318" s="3" t="str">
        <f t="shared" si="250"/>
        <v>Andreanne</v>
      </c>
      <c r="J5318" t="str">
        <f t="shared" si="251"/>
        <v>Andreanne Langlois</v>
      </c>
      <c r="K5318" t="s">
        <v>16709</v>
      </c>
    </row>
    <row r="5319" spans="1:11" x14ac:dyDescent="0.3">
      <c r="A5319" t="s">
        <v>5553</v>
      </c>
      <c r="B5319" t="s">
        <v>72</v>
      </c>
      <c r="C5319" t="s">
        <v>655</v>
      </c>
      <c r="F5319" s="2" t="str">
        <f>LEFT(A5319,FIND(" ",A5319)-1)</f>
        <v>LANGREHR</v>
      </c>
      <c r="G5319" s="2" t="str">
        <f t="shared" si="249"/>
        <v>Langrehr</v>
      </c>
      <c r="H5319" s="3" t="str">
        <f>RIGHT(A5319,LEN(A5319)-FIND(" ",A5319))</f>
        <v>Rebecca</v>
      </c>
      <c r="I5319" s="3" t="str">
        <f t="shared" si="250"/>
        <v>Rebecca</v>
      </c>
      <c r="J5319" t="str">
        <f t="shared" si="251"/>
        <v>Rebecca Langrehr</v>
      </c>
      <c r="K5319" t="s">
        <v>16710</v>
      </c>
    </row>
    <row r="5320" spans="1:11" x14ac:dyDescent="0.3">
      <c r="A5320" t="s">
        <v>5554</v>
      </c>
      <c r="B5320" t="s">
        <v>419</v>
      </c>
      <c r="C5320" t="s">
        <v>42</v>
      </c>
      <c r="F5320" s="2" t="str">
        <f>LEFT(A5320,FIND(" ",A5320)-1)</f>
        <v>LANIR</v>
      </c>
      <c r="G5320" s="2" t="str">
        <f t="shared" si="249"/>
        <v>Lanir</v>
      </c>
      <c r="H5320" s="3" t="str">
        <f>RIGHT(A5320,LEN(A5320)-FIND(" ",A5320))</f>
        <v>Inbar</v>
      </c>
      <c r="I5320" s="3" t="str">
        <f t="shared" si="250"/>
        <v>Inbar</v>
      </c>
      <c r="J5320" t="str">
        <f t="shared" si="251"/>
        <v>Inbar Lanir</v>
      </c>
      <c r="K5320" t="s">
        <v>16711</v>
      </c>
    </row>
    <row r="5321" spans="1:11" x14ac:dyDescent="0.3">
      <c r="A5321" t="s">
        <v>5555</v>
      </c>
      <c r="B5321" t="s">
        <v>192</v>
      </c>
      <c r="C5321" t="s">
        <v>36</v>
      </c>
      <c r="F5321" s="2" t="str">
        <f>LEFT(A5321,FIND(" ",A5321)-1)</f>
        <v>LANSIQUOT</v>
      </c>
      <c r="G5321" s="2" t="str">
        <f t="shared" si="249"/>
        <v>Lansiquot</v>
      </c>
      <c r="H5321" s="3" t="str">
        <f>RIGHT(A5321,LEN(A5321)-FIND(" ",A5321))</f>
        <v>Imani</v>
      </c>
      <c r="I5321" s="3" t="str">
        <f t="shared" si="250"/>
        <v>Imani</v>
      </c>
      <c r="J5321" t="str">
        <f t="shared" si="251"/>
        <v>Imani Lansiquot</v>
      </c>
      <c r="K5321" t="s">
        <v>16712</v>
      </c>
    </row>
    <row r="5322" spans="1:11" x14ac:dyDescent="0.3">
      <c r="A5322" t="s">
        <v>5556</v>
      </c>
      <c r="B5322" t="s">
        <v>7</v>
      </c>
      <c r="C5322" t="s">
        <v>528</v>
      </c>
      <c r="F5322" s="2" t="str">
        <f>LEFT(A5322,FIND(" ",A5322)-1)</f>
        <v>LANZI</v>
      </c>
      <c r="G5322" s="2" t="str">
        <f t="shared" si="249"/>
        <v>Lanzi</v>
      </c>
      <c r="H5322" s="3" t="str">
        <f>RIGHT(A5322,LEN(A5322)-FIND(" ",A5322))</f>
        <v>Asia</v>
      </c>
      <c r="I5322" s="3" t="str">
        <f t="shared" si="250"/>
        <v>Asia</v>
      </c>
      <c r="J5322" t="str">
        <f t="shared" si="251"/>
        <v>Asia Lanzi</v>
      </c>
      <c r="K5322" t="s">
        <v>16713</v>
      </c>
    </row>
    <row r="5323" spans="1:11" x14ac:dyDescent="0.3">
      <c r="A5323" t="s">
        <v>5557</v>
      </c>
      <c r="B5323" t="s">
        <v>147</v>
      </c>
      <c r="C5323" t="s">
        <v>109</v>
      </c>
      <c r="F5323" s="2" t="str">
        <f>LEFT(A5323,FIND(" ",A5323)-1)</f>
        <v>LAPPA</v>
      </c>
      <c r="G5323" s="2" t="str">
        <f t="shared" si="249"/>
        <v>Lappa</v>
      </c>
      <c r="H5323" s="3" t="str">
        <f>RIGHT(A5323,LEN(A5323)-FIND(" ",A5323))</f>
        <v>Natasa</v>
      </c>
      <c r="I5323" s="3" t="str">
        <f t="shared" si="250"/>
        <v>Natasa</v>
      </c>
      <c r="J5323" t="str">
        <f t="shared" si="251"/>
        <v>Natasa Lappa</v>
      </c>
      <c r="K5323" t="s">
        <v>16714</v>
      </c>
    </row>
    <row r="5324" spans="1:11" x14ac:dyDescent="0.3">
      <c r="A5324" t="s">
        <v>5558</v>
      </c>
      <c r="B5324" t="s">
        <v>96</v>
      </c>
      <c r="C5324" t="s">
        <v>25</v>
      </c>
      <c r="F5324" s="2" t="str">
        <f>LEFT(A5324,FIND(" ",A5324)-1)</f>
        <v>LAPPAGE</v>
      </c>
      <c r="G5324" s="2" t="str">
        <f t="shared" si="249"/>
        <v>Lappage</v>
      </c>
      <c r="H5324" s="3" t="str">
        <f>RIGHT(A5324,LEN(A5324)-FIND(" ",A5324))</f>
        <v>Danielle Suzanne</v>
      </c>
      <c r="I5324" s="3" t="str">
        <f t="shared" si="250"/>
        <v>Danielle Suzanne</v>
      </c>
      <c r="J5324" t="str">
        <f t="shared" si="251"/>
        <v>Danielle Suzanne Lappage</v>
      </c>
      <c r="K5324" t="s">
        <v>16715</v>
      </c>
    </row>
    <row r="5325" spans="1:11" x14ac:dyDescent="0.3">
      <c r="A5325" t="s">
        <v>5559</v>
      </c>
      <c r="B5325" t="s">
        <v>333</v>
      </c>
      <c r="C5325" t="s">
        <v>10</v>
      </c>
      <c r="F5325" s="2" t="str">
        <f>LEFT(A5325,FIND(" ",A5325)-1)</f>
        <v>LAPROVITTOLA</v>
      </c>
      <c r="G5325" s="2" t="str">
        <f t="shared" si="249"/>
        <v>Laprovittola</v>
      </c>
      <c r="H5325" s="3" t="str">
        <f>RIGHT(A5325,LEN(A5325)-FIND(" ",A5325))</f>
        <v>Nicolas</v>
      </c>
      <c r="I5325" s="3" t="str">
        <f t="shared" si="250"/>
        <v>Nicolas</v>
      </c>
      <c r="J5325" t="str">
        <f t="shared" si="251"/>
        <v>Nicolas Laprovittola</v>
      </c>
      <c r="K5325" t="s">
        <v>16716</v>
      </c>
    </row>
    <row r="5326" spans="1:11" x14ac:dyDescent="0.3">
      <c r="A5326" t="s">
        <v>5560</v>
      </c>
      <c r="B5326" t="s">
        <v>260</v>
      </c>
      <c r="C5326" t="s">
        <v>36</v>
      </c>
      <c r="F5326" s="2" t="str">
        <f>LEFT(A5326,FIND(" ",A5326)-1)</f>
        <v>LARA</v>
      </c>
      <c r="G5326" s="2" t="str">
        <f t="shared" si="249"/>
        <v>Lara</v>
      </c>
      <c r="H5326" s="3" t="str">
        <f>RIGHT(A5326,LEN(A5326)-FIND(" ",A5326))</f>
        <v>Che</v>
      </c>
      <c r="I5326" s="3" t="str">
        <f t="shared" si="250"/>
        <v>Che</v>
      </c>
      <c r="J5326" t="str">
        <f t="shared" si="251"/>
        <v>Che Lara</v>
      </c>
      <c r="K5326" t="s">
        <v>16717</v>
      </c>
    </row>
    <row r="5327" spans="1:11" x14ac:dyDescent="0.3">
      <c r="A5327" t="s">
        <v>5561</v>
      </c>
      <c r="B5327" t="s">
        <v>16</v>
      </c>
      <c r="C5327" t="s">
        <v>54</v>
      </c>
      <c r="F5327" s="2" t="str">
        <f>LEFT(A5327,FIND(" ",A5327)-1)</f>
        <v>LARA</v>
      </c>
      <c r="G5327" s="2" t="str">
        <f t="shared" si="249"/>
        <v>Lara</v>
      </c>
      <c r="H5327" s="3" t="str">
        <f>RIGHT(A5327,LEN(A5327)-FIND(" ",A5327))</f>
        <v>Francisca</v>
      </c>
      <c r="I5327" s="3" t="str">
        <f t="shared" si="250"/>
        <v>Francisca</v>
      </c>
      <c r="J5327" t="str">
        <f t="shared" si="251"/>
        <v>Francisca Lara</v>
      </c>
      <c r="K5327" t="s">
        <v>16718</v>
      </c>
    </row>
    <row r="5328" spans="1:11" x14ac:dyDescent="0.3">
      <c r="A5328" t="s">
        <v>5562</v>
      </c>
      <c r="B5328" t="s">
        <v>453</v>
      </c>
      <c r="C5328" t="s">
        <v>19</v>
      </c>
      <c r="F5328" s="2" t="str">
        <f>LEFT(A5328,FIND(" ",A5328)-1)</f>
        <v>LARA</v>
      </c>
      <c r="G5328" s="2" t="str">
        <f t="shared" si="249"/>
        <v>Lara</v>
      </c>
      <c r="H5328" s="3" t="str">
        <f>RIGHT(A5328,LEN(A5328)-FIND(" ",A5328))</f>
        <v>Krystal</v>
      </c>
      <c r="I5328" s="3" t="str">
        <f t="shared" si="250"/>
        <v>Krystal</v>
      </c>
      <c r="J5328" t="str">
        <f t="shared" si="251"/>
        <v>Krystal Lara</v>
      </c>
      <c r="K5328" t="s">
        <v>16719</v>
      </c>
    </row>
    <row r="5329" spans="1:11" x14ac:dyDescent="0.3">
      <c r="A5329" t="s">
        <v>5563</v>
      </c>
      <c r="B5329" t="s">
        <v>2053</v>
      </c>
      <c r="C5329" t="s">
        <v>36</v>
      </c>
      <c r="F5329" s="2" t="str">
        <f>LEFT(A5329,FIND(" ",A5329)-1)</f>
        <v>LARARAUDEUSE</v>
      </c>
      <c r="G5329" s="2" t="str">
        <f t="shared" si="249"/>
        <v>Lararaudeuse</v>
      </c>
      <c r="H5329" s="3" t="str">
        <f>RIGHT(A5329,LEN(A5329)-FIND(" ",A5329))</f>
        <v>Jeremie</v>
      </c>
      <c r="I5329" s="3" t="str">
        <f t="shared" si="250"/>
        <v>Jeremie</v>
      </c>
      <c r="J5329" t="str">
        <f t="shared" si="251"/>
        <v>Jeremie Lararaudeuse</v>
      </c>
      <c r="K5329" t="s">
        <v>16720</v>
      </c>
    </row>
    <row r="5330" spans="1:11" x14ac:dyDescent="0.3">
      <c r="A5330" t="s">
        <v>5564</v>
      </c>
      <c r="B5330" t="s">
        <v>13</v>
      </c>
      <c r="C5330" t="s">
        <v>528</v>
      </c>
      <c r="F5330" s="2" t="str">
        <f>LEFT(A5330,FIND(" ",A5330)-1)</f>
        <v>LARCHERON</v>
      </c>
      <c r="G5330" s="2" t="str">
        <f t="shared" si="249"/>
        <v>Larcheron</v>
      </c>
      <c r="H5330" s="3" t="str">
        <f>RIGHT(A5330,LEN(A5330)-FIND(" ",A5330))</f>
        <v>Madeleine</v>
      </c>
      <c r="I5330" s="3" t="str">
        <f t="shared" si="250"/>
        <v>Madeleine</v>
      </c>
      <c r="J5330" t="str">
        <f t="shared" si="251"/>
        <v>Madeleine Larcheron</v>
      </c>
      <c r="K5330" t="s">
        <v>16721</v>
      </c>
    </row>
    <row r="5331" spans="1:11" x14ac:dyDescent="0.3">
      <c r="A5331" t="s">
        <v>5565</v>
      </c>
      <c r="B5331" t="s">
        <v>113</v>
      </c>
      <c r="C5331" t="s">
        <v>56</v>
      </c>
      <c r="F5331" s="2" t="str">
        <f>LEFT(A5331,FIND(" ",A5331)-1)</f>
        <v>LARIN</v>
      </c>
      <c r="G5331" s="2" t="str">
        <f t="shared" si="249"/>
        <v>Larin</v>
      </c>
      <c r="H5331" s="3" t="str">
        <f>RIGHT(A5331,LEN(A5331)-FIND(" ",A5331))</f>
        <v>Vladislav</v>
      </c>
      <c r="I5331" s="3" t="str">
        <f t="shared" si="250"/>
        <v>Vladislav</v>
      </c>
      <c r="J5331" t="str">
        <f t="shared" si="251"/>
        <v>Vladislav Larin</v>
      </c>
      <c r="K5331" t="s">
        <v>16722</v>
      </c>
    </row>
    <row r="5332" spans="1:11" x14ac:dyDescent="0.3">
      <c r="A5332" t="s">
        <v>5566</v>
      </c>
      <c r="B5332" t="s">
        <v>29</v>
      </c>
      <c r="C5332" t="s">
        <v>19</v>
      </c>
      <c r="F5332" s="2" t="str">
        <f>LEFT(A5332,FIND(" ",A5332)-1)</f>
        <v>LARKIN</v>
      </c>
      <c r="G5332" s="2" t="str">
        <f t="shared" si="249"/>
        <v>Larkin</v>
      </c>
      <c r="H5332" s="3" t="str">
        <f>RIGHT(A5332,LEN(A5332)-FIND(" ",A5332))</f>
        <v>Mitch</v>
      </c>
      <c r="I5332" s="3" t="str">
        <f t="shared" si="250"/>
        <v>Mitch</v>
      </c>
      <c r="J5332" t="str">
        <f t="shared" si="251"/>
        <v>Mitch Larkin</v>
      </c>
      <c r="K5332" t="s">
        <v>16723</v>
      </c>
    </row>
    <row r="5333" spans="1:11" x14ac:dyDescent="0.3">
      <c r="A5333" t="s">
        <v>5567</v>
      </c>
      <c r="B5333" t="s">
        <v>333</v>
      </c>
      <c r="C5333" t="s">
        <v>303</v>
      </c>
      <c r="F5333" s="2" t="str">
        <f>LEFT(A5333,FIND(" ",A5333)-1)</f>
        <v>LAROCCA</v>
      </c>
      <c r="G5333" s="2" t="str">
        <f t="shared" si="249"/>
        <v>Larocca</v>
      </c>
      <c r="H5333" s="3" t="str">
        <f>RIGHT(A5333,LEN(A5333)-FIND(" ",A5333))</f>
        <v>Jose Maria Jr</v>
      </c>
      <c r="I5333" s="3" t="str">
        <f t="shared" si="250"/>
        <v>Jose Maria Jr</v>
      </c>
      <c r="J5333" t="str">
        <f t="shared" si="251"/>
        <v>Jose Maria Jr Larocca</v>
      </c>
      <c r="K5333" t="s">
        <v>16724</v>
      </c>
    </row>
    <row r="5334" spans="1:11" x14ac:dyDescent="0.3">
      <c r="A5334" t="s">
        <v>5568</v>
      </c>
      <c r="B5334" t="s">
        <v>13</v>
      </c>
      <c r="C5334" t="s">
        <v>25</v>
      </c>
      <c r="F5334" s="2" t="str">
        <f>LEFT(A5334,FIND(" ",A5334)-1)</f>
        <v>LARROQUE</v>
      </c>
      <c r="G5334" s="2" t="str">
        <f t="shared" si="249"/>
        <v>Larroque</v>
      </c>
      <c r="H5334" s="3" t="str">
        <f>RIGHT(A5334,LEN(A5334)-FIND(" ",A5334))</f>
        <v>Koumba</v>
      </c>
      <c r="I5334" s="3" t="str">
        <f t="shared" si="250"/>
        <v>Koumba</v>
      </c>
      <c r="J5334" t="str">
        <f t="shared" si="251"/>
        <v>Koumba Larroque</v>
      </c>
      <c r="K5334" t="s">
        <v>16725</v>
      </c>
    </row>
    <row r="5335" spans="1:11" x14ac:dyDescent="0.3">
      <c r="A5335" t="s">
        <v>5569</v>
      </c>
      <c r="B5335" t="s">
        <v>1</v>
      </c>
      <c r="C5335" t="s">
        <v>44</v>
      </c>
      <c r="F5335" s="2" t="str">
        <f>LEFT(A5335,FIND(" ",A5335)-1)</f>
        <v>LARSEN</v>
      </c>
      <c r="G5335" s="2" t="str">
        <f t="shared" si="249"/>
        <v>Larsen</v>
      </c>
      <c r="H5335" s="3" t="str">
        <f>RIGHT(A5335,LEN(A5335)-FIND(" ",A5335))</f>
        <v>Henrik</v>
      </c>
      <c r="I5335" s="3" t="str">
        <f t="shared" si="250"/>
        <v>Henrik</v>
      </c>
      <c r="J5335" t="str">
        <f t="shared" si="251"/>
        <v>Henrik Larsen</v>
      </c>
      <c r="K5335" t="s">
        <v>16726</v>
      </c>
    </row>
    <row r="5336" spans="1:11" x14ac:dyDescent="0.3">
      <c r="A5336" t="s">
        <v>5570</v>
      </c>
      <c r="B5336" t="s">
        <v>539</v>
      </c>
      <c r="C5336" t="s">
        <v>470</v>
      </c>
      <c r="F5336" s="2" t="str">
        <f>LEFT(A5336,FIND(" ",A5336)-1)</f>
        <v>LARSEN</v>
      </c>
      <c r="G5336" s="2" t="str">
        <f t="shared" si="249"/>
        <v>Larsen</v>
      </c>
      <c r="H5336" s="3" t="str">
        <f>RIGHT(A5336,LEN(A5336)-FIND(" ",A5336))</f>
        <v>Niklas</v>
      </c>
      <c r="I5336" s="3" t="str">
        <f t="shared" si="250"/>
        <v>Niklas</v>
      </c>
      <c r="J5336" t="str">
        <f t="shared" si="251"/>
        <v>Niklas Larsen</v>
      </c>
      <c r="K5336" t="s">
        <v>16727</v>
      </c>
    </row>
    <row r="5337" spans="1:11" x14ac:dyDescent="0.3">
      <c r="A5337" t="s">
        <v>5571</v>
      </c>
      <c r="B5337" t="s">
        <v>32</v>
      </c>
      <c r="C5337" t="s">
        <v>290</v>
      </c>
      <c r="F5337" s="2" t="str">
        <f>LEFT(A5337,FIND(" ",A5337)-1)</f>
        <v>LARSON</v>
      </c>
      <c r="G5337" s="2" t="str">
        <f t="shared" si="249"/>
        <v>Larson</v>
      </c>
      <c r="H5337" s="3" t="str">
        <f>RIGHT(A5337,LEN(A5337)-FIND(" ",A5337))</f>
        <v>Jordan</v>
      </c>
      <c r="I5337" s="3" t="str">
        <f t="shared" si="250"/>
        <v>Jordan</v>
      </c>
      <c r="J5337" t="str">
        <f t="shared" si="251"/>
        <v>Jordan Larson</v>
      </c>
      <c r="K5337" t="s">
        <v>16728</v>
      </c>
    </row>
    <row r="5338" spans="1:11" x14ac:dyDescent="0.3">
      <c r="A5338" t="s">
        <v>5572</v>
      </c>
      <c r="B5338" t="s">
        <v>4</v>
      </c>
      <c r="C5338" t="s">
        <v>166</v>
      </c>
      <c r="F5338" s="2" t="str">
        <f>LEFT(A5338,FIND("#",SUBSTITUTE(A5338," ","#",2))-1)</f>
        <v>LARUMBE GONFAUS</v>
      </c>
      <c r="G5338" s="2" t="str">
        <f t="shared" si="249"/>
        <v>Larumbe Gonfaus</v>
      </c>
      <c r="H5338" s="2" t="str">
        <f>TRIM(MID(A5338,FIND("#",SUBSTITUTE(A5338," ","#",2))+1,255))</f>
        <v>Marc</v>
      </c>
      <c r="I5338" s="3" t="str">
        <f t="shared" si="250"/>
        <v>Marc</v>
      </c>
      <c r="J5338" t="str">
        <f t="shared" si="251"/>
        <v>Marc Larumbe Gonfaus</v>
      </c>
      <c r="K5338" t="s">
        <v>16729</v>
      </c>
    </row>
    <row r="5339" spans="1:11" x14ac:dyDescent="0.3">
      <c r="A5339" t="s">
        <v>5573</v>
      </c>
      <c r="B5339" t="s">
        <v>628</v>
      </c>
      <c r="C5339" t="s">
        <v>36</v>
      </c>
      <c r="F5339" s="2" t="str">
        <f>LEFT(A5339,FIND(" ",A5339)-1)</f>
        <v>LASA</v>
      </c>
      <c r="G5339" s="2" t="str">
        <f t="shared" si="249"/>
        <v>Lasa</v>
      </c>
      <c r="H5339" s="3" t="str">
        <f>RIGHT(A5339,LEN(A5339)-FIND(" ",A5339))</f>
        <v>Emiliano</v>
      </c>
      <c r="I5339" s="3" t="str">
        <f t="shared" si="250"/>
        <v>Emiliano</v>
      </c>
      <c r="J5339" t="str">
        <f t="shared" si="251"/>
        <v>Emiliano Lasa</v>
      </c>
      <c r="K5339" t="s">
        <v>16730</v>
      </c>
    </row>
    <row r="5340" spans="1:11" x14ac:dyDescent="0.3">
      <c r="A5340" t="s">
        <v>5574</v>
      </c>
      <c r="B5340" t="s">
        <v>113</v>
      </c>
      <c r="C5340" t="s">
        <v>36</v>
      </c>
      <c r="F5340" s="2" t="str">
        <f>LEFT(A5340,FIND(" ",A5340)-1)</f>
        <v>LASITSKENE</v>
      </c>
      <c r="G5340" s="2" t="str">
        <f t="shared" si="249"/>
        <v>Lasitskene</v>
      </c>
      <c r="H5340" s="3" t="str">
        <f>RIGHT(A5340,LEN(A5340)-FIND(" ",A5340))</f>
        <v>Mariya</v>
      </c>
      <c r="I5340" s="3" t="str">
        <f t="shared" si="250"/>
        <v>Mariya</v>
      </c>
      <c r="J5340" t="str">
        <f t="shared" si="251"/>
        <v>Mariya Lasitskene</v>
      </c>
      <c r="K5340" t="s">
        <v>16731</v>
      </c>
    </row>
    <row r="5341" spans="1:11" x14ac:dyDescent="0.3">
      <c r="A5341" t="s">
        <v>5575</v>
      </c>
      <c r="B5341" t="s">
        <v>13</v>
      </c>
      <c r="C5341" t="s">
        <v>14</v>
      </c>
      <c r="F5341" s="2" t="str">
        <f>LEFT(A5341,FIND(" ",A5341)-1)</f>
        <v>LASSOURCE</v>
      </c>
      <c r="G5341" s="2" t="str">
        <f t="shared" si="249"/>
        <v>Lassource</v>
      </c>
      <c r="H5341" s="3" t="str">
        <f>RIGHT(A5341,LEN(A5341)-FIND(" ",A5341))</f>
        <v>Coralie</v>
      </c>
      <c r="I5341" s="3" t="str">
        <f t="shared" si="250"/>
        <v>Coralie</v>
      </c>
      <c r="J5341" t="str">
        <f t="shared" si="251"/>
        <v>Coralie Lassource</v>
      </c>
      <c r="K5341" t="s">
        <v>16732</v>
      </c>
    </row>
    <row r="5342" spans="1:11" x14ac:dyDescent="0.3">
      <c r="A5342" t="s">
        <v>5576</v>
      </c>
      <c r="B5342" t="s">
        <v>96</v>
      </c>
      <c r="C5342" t="s">
        <v>8</v>
      </c>
      <c r="F5342" s="2" t="str">
        <f>LEFT(A5342,FIND(" ",A5342)-1)</f>
        <v>LATTIMER</v>
      </c>
      <c r="G5342" s="2" t="str">
        <f t="shared" si="249"/>
        <v>Lattimer</v>
      </c>
      <c r="H5342" s="3" t="str">
        <f>RIGHT(A5342,LEN(A5342)-FIND(" ",A5342))</f>
        <v>Maxwell</v>
      </c>
      <c r="I5342" s="3" t="str">
        <f t="shared" si="250"/>
        <v>Maxwell</v>
      </c>
      <c r="J5342" t="str">
        <f t="shared" si="251"/>
        <v>Maxwell Lattimer</v>
      </c>
      <c r="K5342" t="s">
        <v>16733</v>
      </c>
    </row>
    <row r="5343" spans="1:11" x14ac:dyDescent="0.3">
      <c r="A5343" t="s">
        <v>5577</v>
      </c>
      <c r="B5343" t="s">
        <v>84</v>
      </c>
      <c r="C5343" t="s">
        <v>73</v>
      </c>
      <c r="F5343" s="2" t="str">
        <f>LEFT(A5343,FIND(" ",A5343)-1)</f>
        <v>LATYPOV</v>
      </c>
      <c r="G5343" s="2" t="str">
        <f t="shared" si="249"/>
        <v>Latypov</v>
      </c>
      <c r="H5343" s="3" t="str">
        <f>RIGHT(A5343,LEN(A5343)-FIND(" ",A5343))</f>
        <v>Danis</v>
      </c>
      <c r="I5343" s="3" t="str">
        <f t="shared" si="250"/>
        <v>Danis</v>
      </c>
      <c r="J5343" t="str">
        <f t="shared" si="251"/>
        <v>Danis Latypov</v>
      </c>
      <c r="K5343" t="s">
        <v>16734</v>
      </c>
    </row>
    <row r="5344" spans="1:11" x14ac:dyDescent="0.3">
      <c r="A5344" t="s">
        <v>5578</v>
      </c>
      <c r="B5344" t="s">
        <v>753</v>
      </c>
      <c r="C5344" t="s">
        <v>22</v>
      </c>
      <c r="F5344" s="2" t="str">
        <f>LEFT(A5344,FIND(" ",A5344)-1)</f>
        <v>LAU</v>
      </c>
      <c r="G5344" s="2" t="str">
        <f t="shared" si="249"/>
        <v>Lau</v>
      </c>
      <c r="H5344" s="3" t="str">
        <f>RIGHT(A5344,LEN(A5344)-FIND(" ",A5344))</f>
        <v>Mo Sheung Grace</v>
      </c>
      <c r="I5344" s="3" t="str">
        <f t="shared" si="250"/>
        <v>Mo Sheung Grace</v>
      </c>
      <c r="J5344" t="str">
        <f t="shared" si="251"/>
        <v>Mo Sheung Grace Lau</v>
      </c>
      <c r="K5344" t="s">
        <v>16735</v>
      </c>
    </row>
    <row r="5345" spans="1:11" x14ac:dyDescent="0.3">
      <c r="A5345" t="s">
        <v>5579</v>
      </c>
      <c r="B5345" t="s">
        <v>192</v>
      </c>
      <c r="C5345" t="s">
        <v>97</v>
      </c>
      <c r="F5345" s="2" t="str">
        <f>LEFT(A5345,FIND(" ",A5345)-1)</f>
        <v>LAUGHER</v>
      </c>
      <c r="G5345" s="2" t="str">
        <f t="shared" si="249"/>
        <v>Laugher</v>
      </c>
      <c r="H5345" s="3" t="str">
        <f>RIGHT(A5345,LEN(A5345)-FIND(" ",A5345))</f>
        <v>Jack</v>
      </c>
      <c r="I5345" s="3" t="str">
        <f t="shared" si="250"/>
        <v>Jack</v>
      </c>
      <c r="J5345" t="str">
        <f t="shared" si="251"/>
        <v>Jack Laugher</v>
      </c>
      <c r="K5345" t="s">
        <v>16736</v>
      </c>
    </row>
    <row r="5346" spans="1:11" x14ac:dyDescent="0.3">
      <c r="A5346" t="s">
        <v>5580</v>
      </c>
      <c r="B5346" t="s">
        <v>130</v>
      </c>
      <c r="C5346" t="s">
        <v>164</v>
      </c>
      <c r="F5346" s="2" t="str">
        <f>LEFT(A5346,FIND(" ",A5346)-1)</f>
        <v>LAUNAY</v>
      </c>
      <c r="G5346" s="2" t="str">
        <f t="shared" si="249"/>
        <v>Launay</v>
      </c>
      <c r="H5346" s="3" t="str">
        <f>RIGHT(A5346,LEN(A5346)-FIND(" ",A5346))</f>
        <v>Antoine</v>
      </c>
      <c r="I5346" s="3" t="str">
        <f t="shared" si="250"/>
        <v>Antoine</v>
      </c>
      <c r="J5346" t="str">
        <f t="shared" si="251"/>
        <v>Antoine Launay</v>
      </c>
      <c r="K5346" t="s">
        <v>16737</v>
      </c>
    </row>
    <row r="5347" spans="1:11" x14ac:dyDescent="0.3">
      <c r="A5347" t="s">
        <v>5581</v>
      </c>
      <c r="B5347" t="s">
        <v>122</v>
      </c>
      <c r="C5347" t="s">
        <v>166</v>
      </c>
      <c r="F5347" s="2" t="str">
        <f>LEFT(A5347,FIND(" ",A5347)-1)</f>
        <v>LAURENSON</v>
      </c>
      <c r="G5347" s="2" t="str">
        <f t="shared" si="249"/>
        <v>Laurenson</v>
      </c>
      <c r="H5347" s="3" t="str">
        <f>RIGHT(A5347,LEN(A5347)-FIND(" ",A5347))</f>
        <v>Cameron Bain</v>
      </c>
      <c r="I5347" s="3" t="str">
        <f t="shared" si="250"/>
        <v>Cameron Bain</v>
      </c>
      <c r="J5347" t="str">
        <f t="shared" si="251"/>
        <v>Cameron Bain Laurenson</v>
      </c>
      <c r="K5347" t="s">
        <v>16738</v>
      </c>
    </row>
    <row r="5348" spans="1:11" x14ac:dyDescent="0.3">
      <c r="A5348" t="s">
        <v>5582</v>
      </c>
      <c r="B5348" t="s">
        <v>29</v>
      </c>
      <c r="C5348" t="s">
        <v>303</v>
      </c>
      <c r="F5348" s="2" t="str">
        <f>LEFT(A5348,FIND(" ",A5348)-1)</f>
        <v>LAURIE</v>
      </c>
      <c r="G5348" s="2" t="str">
        <f t="shared" si="249"/>
        <v>Laurie</v>
      </c>
      <c r="H5348" s="3" t="str">
        <f>RIGHT(A5348,LEN(A5348)-FIND(" ",A5348))</f>
        <v>Katie</v>
      </c>
      <c r="I5348" s="3" t="str">
        <f t="shared" si="250"/>
        <v>Katie</v>
      </c>
      <c r="J5348" t="str">
        <f t="shared" si="251"/>
        <v>Katie Laurie</v>
      </c>
      <c r="K5348" t="s">
        <v>16739</v>
      </c>
    </row>
    <row r="5349" spans="1:11" x14ac:dyDescent="0.3">
      <c r="A5349" t="s">
        <v>5583</v>
      </c>
      <c r="B5349" t="s">
        <v>13</v>
      </c>
      <c r="C5349" t="s">
        <v>56</v>
      </c>
      <c r="F5349" s="2" t="str">
        <f>LEFT(A5349,FIND(" ",A5349)-1)</f>
        <v>LAURIN</v>
      </c>
      <c r="G5349" s="2" t="str">
        <f t="shared" si="249"/>
        <v>Laurin</v>
      </c>
      <c r="H5349" s="3" t="str">
        <f>RIGHT(A5349,LEN(A5349)-FIND(" ",A5349))</f>
        <v>Althea</v>
      </c>
      <c r="I5349" s="3" t="str">
        <f t="shared" si="250"/>
        <v>Althea</v>
      </c>
      <c r="J5349" t="str">
        <f t="shared" si="251"/>
        <v>Althea Laurin</v>
      </c>
      <c r="K5349" t="s">
        <v>16740</v>
      </c>
    </row>
    <row r="5350" spans="1:11" x14ac:dyDescent="0.3">
      <c r="A5350" t="s">
        <v>5584</v>
      </c>
      <c r="B5350" t="s">
        <v>59</v>
      </c>
      <c r="C5350" t="s">
        <v>36</v>
      </c>
      <c r="F5350" s="2" t="str">
        <f>LEFT(A5350,FIND(" ",A5350)-1)</f>
        <v>LAUS</v>
      </c>
      <c r="G5350" s="2" t="str">
        <f t="shared" si="249"/>
        <v>Laus</v>
      </c>
      <c r="H5350" s="3" t="str">
        <f>RIGHT(A5350,LEN(A5350)-FIND(" ",A5350))</f>
        <v>Camille</v>
      </c>
      <c r="I5350" s="3" t="str">
        <f t="shared" si="250"/>
        <v>Camille</v>
      </c>
      <c r="J5350" t="str">
        <f t="shared" si="251"/>
        <v>Camille Laus</v>
      </c>
      <c r="K5350" t="s">
        <v>16741</v>
      </c>
    </row>
    <row r="5351" spans="1:11" x14ac:dyDescent="0.3">
      <c r="A5351" t="s">
        <v>5585</v>
      </c>
      <c r="B5351" t="s">
        <v>419</v>
      </c>
      <c r="C5351" t="s">
        <v>33</v>
      </c>
      <c r="F5351" s="2" t="str">
        <f>LEFT(A5351,FIND(" ",A5351)-1)</f>
        <v>LAVARNWAY</v>
      </c>
      <c r="G5351" s="2" t="str">
        <f t="shared" si="249"/>
        <v>Lavarnway</v>
      </c>
      <c r="H5351" s="3" t="str">
        <f>RIGHT(A5351,LEN(A5351)-FIND(" ",A5351))</f>
        <v>Ryan</v>
      </c>
      <c r="I5351" s="3" t="str">
        <f t="shared" si="250"/>
        <v>Ryan</v>
      </c>
      <c r="J5351" t="str">
        <f t="shared" si="251"/>
        <v>Ryan Lavarnway</v>
      </c>
      <c r="K5351" t="s">
        <v>16742</v>
      </c>
    </row>
    <row r="5352" spans="1:11" x14ac:dyDescent="0.3">
      <c r="A5352" t="s">
        <v>5586</v>
      </c>
      <c r="B5352" t="s">
        <v>32</v>
      </c>
      <c r="C5352" t="s">
        <v>54</v>
      </c>
      <c r="F5352" s="2" t="str">
        <f>LEFT(A5352,FIND(" ",A5352)-1)</f>
        <v>LAVELLE</v>
      </c>
      <c r="G5352" s="2" t="str">
        <f t="shared" si="249"/>
        <v>Lavelle</v>
      </c>
      <c r="H5352" s="3" t="str">
        <f>RIGHT(A5352,LEN(A5352)-FIND(" ",A5352))</f>
        <v>Rose</v>
      </c>
      <c r="I5352" s="3" t="str">
        <f t="shared" si="250"/>
        <v>Rose</v>
      </c>
      <c r="J5352" t="str">
        <f t="shared" si="251"/>
        <v>Rose Lavelle</v>
      </c>
      <c r="K5352" t="s">
        <v>16743</v>
      </c>
    </row>
    <row r="5353" spans="1:11" x14ac:dyDescent="0.3">
      <c r="A5353" t="s">
        <v>5587</v>
      </c>
      <c r="B5353" t="s">
        <v>29</v>
      </c>
      <c r="C5353" t="s">
        <v>8</v>
      </c>
      <c r="F5353" s="2" t="str">
        <f>LEFT(A5353,FIND(" ",A5353)-1)</f>
        <v>LAVERY</v>
      </c>
      <c r="G5353" s="2" t="str">
        <f t="shared" si="249"/>
        <v>Lavery</v>
      </c>
      <c r="H5353" s="3" t="str">
        <f>RIGHT(A5353,LEN(A5353)-FIND(" ",A5353))</f>
        <v>Nicholas</v>
      </c>
      <c r="I5353" s="3" t="str">
        <f t="shared" si="250"/>
        <v>Nicholas</v>
      </c>
      <c r="J5353" t="str">
        <f t="shared" si="251"/>
        <v>Nicholas Lavery</v>
      </c>
      <c r="K5353" t="s">
        <v>16744</v>
      </c>
    </row>
    <row r="5354" spans="1:11" x14ac:dyDescent="0.3">
      <c r="A5354" t="s">
        <v>5588</v>
      </c>
      <c r="B5354" t="s">
        <v>29</v>
      </c>
      <c r="C5354" t="s">
        <v>10</v>
      </c>
      <c r="F5354" s="2" t="str">
        <f>LEFT(A5354,FIND(" ",A5354)-1)</f>
        <v>LAVEY</v>
      </c>
      <c r="G5354" s="2" t="str">
        <f t="shared" si="249"/>
        <v>Lavey</v>
      </c>
      <c r="H5354" s="3" t="str">
        <f>RIGHT(A5354,LEN(A5354)-FIND(" ",A5354))</f>
        <v>Tess</v>
      </c>
      <c r="I5354" s="3" t="str">
        <f t="shared" si="250"/>
        <v>Tess</v>
      </c>
      <c r="J5354" t="str">
        <f t="shared" si="251"/>
        <v>Tess Lavey</v>
      </c>
      <c r="K5354" t="s">
        <v>16745</v>
      </c>
    </row>
    <row r="5355" spans="1:11" x14ac:dyDescent="0.3">
      <c r="A5355" t="s">
        <v>5589</v>
      </c>
      <c r="B5355" t="s">
        <v>7</v>
      </c>
      <c r="C5355" t="s">
        <v>290</v>
      </c>
      <c r="F5355" s="2" t="str">
        <f>LEFT(A5355,FIND(" ",A5355)-1)</f>
        <v>LAVIA</v>
      </c>
      <c r="G5355" s="2" t="str">
        <f t="shared" si="249"/>
        <v>Lavia</v>
      </c>
      <c r="H5355" s="3" t="str">
        <f>RIGHT(A5355,LEN(A5355)-FIND(" ",A5355))</f>
        <v>Daniele</v>
      </c>
      <c r="I5355" s="3" t="str">
        <f t="shared" si="250"/>
        <v>Daniele</v>
      </c>
      <c r="J5355" t="str">
        <f t="shared" si="251"/>
        <v>Daniele Lavia</v>
      </c>
      <c r="K5355" t="s">
        <v>16746</v>
      </c>
    </row>
    <row r="5356" spans="1:11" x14ac:dyDescent="0.3">
      <c r="A5356" t="s">
        <v>5590</v>
      </c>
      <c r="B5356" t="s">
        <v>602</v>
      </c>
      <c r="C5356" t="s">
        <v>109</v>
      </c>
      <c r="F5356" s="2" t="str">
        <f>LEFT(A5356,FIND(" ",A5356)-1)</f>
        <v>LAVICKY</v>
      </c>
      <c r="G5356" s="2" t="str">
        <f t="shared" si="249"/>
        <v>Lavicky</v>
      </c>
      <c r="H5356" s="3" t="str">
        <f>RIGHT(A5356,LEN(A5356)-FIND(" ",A5356))</f>
        <v>Karel</v>
      </c>
      <c r="I5356" s="3" t="str">
        <f t="shared" si="250"/>
        <v>Karel</v>
      </c>
      <c r="J5356" t="str">
        <f t="shared" si="251"/>
        <v>Karel Lavicky</v>
      </c>
      <c r="K5356" t="s">
        <v>16747</v>
      </c>
    </row>
    <row r="5357" spans="1:11" x14ac:dyDescent="0.3">
      <c r="A5357" t="s">
        <v>5591</v>
      </c>
      <c r="B5357" t="s">
        <v>13</v>
      </c>
      <c r="C5357" t="s">
        <v>36</v>
      </c>
      <c r="F5357" s="2" t="str">
        <f>LEFT(A5357,FIND(" ",A5357)-1)</f>
        <v>LAVILLENIE</v>
      </c>
      <c r="G5357" s="2" t="str">
        <f t="shared" si="249"/>
        <v>Lavillenie</v>
      </c>
      <c r="H5357" s="3" t="str">
        <f>RIGHT(A5357,LEN(A5357)-FIND(" ",A5357))</f>
        <v>Renaud</v>
      </c>
      <c r="I5357" s="3" t="str">
        <f t="shared" si="250"/>
        <v>Renaud</v>
      </c>
      <c r="J5357" t="str">
        <f t="shared" si="251"/>
        <v>Renaud Lavillenie</v>
      </c>
      <c r="K5357" t="s">
        <v>16748</v>
      </c>
    </row>
    <row r="5358" spans="1:11" x14ac:dyDescent="0.3">
      <c r="A5358" t="s">
        <v>5592</v>
      </c>
      <c r="B5358" t="s">
        <v>13</v>
      </c>
      <c r="C5358" t="s">
        <v>36</v>
      </c>
      <c r="F5358" s="2" t="str">
        <f>LEFT(A5358,FIND(" ",A5358)-1)</f>
        <v>LAVILLENIE</v>
      </c>
      <c r="G5358" s="2" t="str">
        <f t="shared" si="249"/>
        <v>Lavillenie</v>
      </c>
      <c r="H5358" s="3" t="str">
        <f>RIGHT(A5358,LEN(A5358)-FIND(" ",A5358))</f>
        <v>Valentin</v>
      </c>
      <c r="I5358" s="3" t="str">
        <f t="shared" si="250"/>
        <v>Valentin</v>
      </c>
      <c r="J5358" t="str">
        <f t="shared" si="251"/>
        <v>Valentin Lavillenie</v>
      </c>
      <c r="K5358" t="s">
        <v>16749</v>
      </c>
    </row>
    <row r="5359" spans="1:11" x14ac:dyDescent="0.3">
      <c r="A5359" t="s">
        <v>5593</v>
      </c>
      <c r="B5359" t="s">
        <v>403</v>
      </c>
      <c r="C5359" t="s">
        <v>36</v>
      </c>
      <c r="F5359" s="2" t="str">
        <f>LEFT(A5359,FIND(" ",A5359)-1)</f>
        <v>LAVIN</v>
      </c>
      <c r="G5359" s="2" t="str">
        <f t="shared" si="249"/>
        <v>Lavin</v>
      </c>
      <c r="H5359" s="3" t="str">
        <f>RIGHT(A5359,LEN(A5359)-FIND(" ",A5359))</f>
        <v>Sarah</v>
      </c>
      <c r="I5359" s="3" t="str">
        <f t="shared" si="250"/>
        <v>Sarah</v>
      </c>
      <c r="J5359" t="str">
        <f t="shared" si="251"/>
        <v>Sarah Lavin</v>
      </c>
      <c r="K5359" t="s">
        <v>16750</v>
      </c>
    </row>
    <row r="5360" spans="1:11" x14ac:dyDescent="0.3">
      <c r="A5360" t="s">
        <v>5594</v>
      </c>
      <c r="B5360" t="s">
        <v>27</v>
      </c>
      <c r="C5360" t="s">
        <v>470</v>
      </c>
      <c r="F5360" s="2" t="str">
        <f>LEFT(A5360,FIND(" ",A5360)-1)</f>
        <v>LAVREYSEN</v>
      </c>
      <c r="G5360" s="2" t="str">
        <f t="shared" si="249"/>
        <v>Lavreysen</v>
      </c>
      <c r="H5360" s="3" t="str">
        <f>RIGHT(A5360,LEN(A5360)-FIND(" ",A5360))</f>
        <v>Harrie</v>
      </c>
      <c r="I5360" s="3" t="str">
        <f t="shared" si="250"/>
        <v>Harrie</v>
      </c>
      <c r="J5360" t="str">
        <f t="shared" si="251"/>
        <v>Harrie Lavreysen</v>
      </c>
      <c r="K5360" t="s">
        <v>16751</v>
      </c>
    </row>
    <row r="5361" spans="1:11" x14ac:dyDescent="0.3">
      <c r="A5361" t="s">
        <v>5595</v>
      </c>
      <c r="B5361" t="s">
        <v>81</v>
      </c>
      <c r="C5361" t="s">
        <v>48</v>
      </c>
      <c r="F5361" s="2" t="str">
        <f>LEFT(A5361,FIND(" ",A5361)-1)</f>
        <v>LAVROVA</v>
      </c>
      <c r="G5361" s="2" t="str">
        <f t="shared" si="249"/>
        <v>Lavrova</v>
      </c>
      <c r="H5361" s="3" t="str">
        <f>RIGHT(A5361,LEN(A5361)-FIND(" ",A5361))</f>
        <v>Anastassiya</v>
      </c>
      <c r="I5361" s="3" t="str">
        <f t="shared" si="250"/>
        <v>Anastassiya</v>
      </c>
      <c r="J5361" t="str">
        <f t="shared" si="251"/>
        <v>Anastassiya Lavrova</v>
      </c>
      <c r="K5361" t="s">
        <v>16752</v>
      </c>
    </row>
    <row r="5362" spans="1:11" x14ac:dyDescent="0.3">
      <c r="A5362" t="s">
        <v>5596</v>
      </c>
      <c r="B5362" t="s">
        <v>403</v>
      </c>
      <c r="C5362" t="s">
        <v>36</v>
      </c>
      <c r="F5362" s="2" t="str">
        <f>LEFT(A5362,FIND(" ",A5362)-1)</f>
        <v>LAWLER</v>
      </c>
      <c r="G5362" s="2" t="str">
        <f t="shared" si="249"/>
        <v>Lawler</v>
      </c>
      <c r="H5362" s="3" t="str">
        <f>RIGHT(A5362,LEN(A5362)-FIND(" ",A5362))</f>
        <v>Marcus</v>
      </c>
      <c r="I5362" s="3" t="str">
        <f t="shared" si="250"/>
        <v>Marcus</v>
      </c>
      <c r="J5362" t="str">
        <f t="shared" si="251"/>
        <v>Marcus Lawler</v>
      </c>
      <c r="K5362" t="s">
        <v>16753</v>
      </c>
    </row>
    <row r="5363" spans="1:11" x14ac:dyDescent="0.3">
      <c r="A5363" t="s">
        <v>5597</v>
      </c>
      <c r="B5363" t="s">
        <v>96</v>
      </c>
      <c r="C5363" t="s">
        <v>54</v>
      </c>
      <c r="F5363" s="2" t="str">
        <f>LEFT(A5363,FIND(" ",A5363)-1)</f>
        <v>LAWRENCE</v>
      </c>
      <c r="G5363" s="2" t="str">
        <f t="shared" si="249"/>
        <v>Lawrence</v>
      </c>
      <c r="H5363" s="3" t="str">
        <f>RIGHT(A5363,LEN(A5363)-FIND(" ",A5363))</f>
        <v>Ashley</v>
      </c>
      <c r="I5363" s="3" t="str">
        <f t="shared" si="250"/>
        <v>Ashley</v>
      </c>
      <c r="J5363" t="str">
        <f t="shared" si="251"/>
        <v>Ashley Lawrence</v>
      </c>
      <c r="K5363" t="s">
        <v>16754</v>
      </c>
    </row>
    <row r="5364" spans="1:11" x14ac:dyDescent="0.3">
      <c r="A5364" t="s">
        <v>5598</v>
      </c>
      <c r="B5364" t="s">
        <v>406</v>
      </c>
      <c r="C5364" t="s">
        <v>36</v>
      </c>
      <c r="F5364" s="2" t="str">
        <f>LEFT(A5364,FIND(" ",A5364)-1)</f>
        <v>LAWRENCE</v>
      </c>
      <c r="G5364" s="2" t="str">
        <f t="shared" si="249"/>
        <v>Lawrence</v>
      </c>
      <c r="H5364" s="3" t="str">
        <f>RIGHT(A5364,LEN(A5364)-FIND(" ",A5364))</f>
        <v>Shadae</v>
      </c>
      <c r="I5364" s="3" t="str">
        <f t="shared" si="250"/>
        <v>Shadae</v>
      </c>
      <c r="J5364" t="str">
        <f t="shared" si="251"/>
        <v>Shadae Lawrence</v>
      </c>
      <c r="K5364" t="s">
        <v>16755</v>
      </c>
    </row>
    <row r="5365" spans="1:11" x14ac:dyDescent="0.3">
      <c r="A5365" t="s">
        <v>5599</v>
      </c>
      <c r="B5365" t="s">
        <v>96</v>
      </c>
      <c r="C5365" t="s">
        <v>33</v>
      </c>
      <c r="F5365" s="2" t="str">
        <f>LEFT(A5365,FIND(" ",A5365)-1)</f>
        <v>LAWRIE</v>
      </c>
      <c r="G5365" s="2" t="str">
        <f t="shared" si="249"/>
        <v>Lawrie</v>
      </c>
      <c r="H5365" s="3" t="str">
        <f>RIGHT(A5365,LEN(A5365)-FIND(" ",A5365))</f>
        <v>Danielle</v>
      </c>
      <c r="I5365" s="3" t="str">
        <f t="shared" si="250"/>
        <v>Danielle</v>
      </c>
      <c r="J5365" t="str">
        <f t="shared" si="251"/>
        <v>Danielle Lawrie</v>
      </c>
      <c r="K5365" t="s">
        <v>16756</v>
      </c>
    </row>
    <row r="5366" spans="1:11" x14ac:dyDescent="0.3">
      <c r="A5366" t="s">
        <v>5600</v>
      </c>
      <c r="B5366" t="s">
        <v>29</v>
      </c>
      <c r="C5366" t="s">
        <v>221</v>
      </c>
      <c r="F5366" s="2" t="str">
        <f>LEFT(A5366,FIND(" ",A5366)-1)</f>
        <v>LAWSON</v>
      </c>
      <c r="G5366" s="2" t="str">
        <f t="shared" si="249"/>
        <v>Lawson</v>
      </c>
      <c r="H5366" s="3" t="str">
        <f>RIGHT(A5366,LEN(A5366)-FIND(" ",A5366))</f>
        <v>Nathan</v>
      </c>
      <c r="I5366" s="3" t="str">
        <f t="shared" si="250"/>
        <v>Nathan</v>
      </c>
      <c r="J5366" t="str">
        <f t="shared" si="251"/>
        <v>Nathan Lawson</v>
      </c>
      <c r="K5366" t="s">
        <v>16757</v>
      </c>
    </row>
    <row r="5367" spans="1:11" x14ac:dyDescent="0.3">
      <c r="A5367" t="s">
        <v>5601</v>
      </c>
      <c r="B5367" t="s">
        <v>29</v>
      </c>
      <c r="C5367" t="s">
        <v>123</v>
      </c>
      <c r="F5367" s="2" t="str">
        <f>LEFT(A5367,FIND(" ",A5367)-1)</f>
        <v>LAWTON</v>
      </c>
      <c r="G5367" s="2" t="str">
        <f t="shared" si="249"/>
        <v>Lawton</v>
      </c>
      <c r="H5367" s="3" t="str">
        <f>RIGHT(A5367,LEN(A5367)-FIND(" ",A5367))</f>
        <v>Amy Rose</v>
      </c>
      <c r="I5367" s="3" t="str">
        <f t="shared" si="250"/>
        <v>Amy Rose</v>
      </c>
      <c r="J5367" t="str">
        <f t="shared" si="251"/>
        <v>Amy Rose Lawton</v>
      </c>
      <c r="K5367" t="s">
        <v>16758</v>
      </c>
    </row>
    <row r="5368" spans="1:11" x14ac:dyDescent="0.3">
      <c r="A5368" t="s">
        <v>5602</v>
      </c>
      <c r="B5368" t="s">
        <v>29</v>
      </c>
      <c r="C5368" t="s">
        <v>48</v>
      </c>
      <c r="F5368" s="2" t="str">
        <f>LEFT(A5368,FIND(" ",A5368)-1)</f>
        <v>LAY</v>
      </c>
      <c r="G5368" s="2" t="str">
        <f t="shared" si="249"/>
        <v>Lay</v>
      </c>
      <c r="H5368" s="3" t="str">
        <f>RIGHT(A5368,LEN(A5368)-FIND(" ",A5368))</f>
        <v>Jian Fang</v>
      </c>
      <c r="I5368" s="3" t="str">
        <f t="shared" si="250"/>
        <v>Jian Fang</v>
      </c>
      <c r="J5368" t="str">
        <f t="shared" si="251"/>
        <v>Jian Fang Lay</v>
      </c>
      <c r="K5368" t="s">
        <v>16759</v>
      </c>
    </row>
    <row r="5369" spans="1:11" x14ac:dyDescent="0.3">
      <c r="A5369" t="s">
        <v>5603</v>
      </c>
      <c r="B5369" t="s">
        <v>29</v>
      </c>
      <c r="C5369" t="s">
        <v>303</v>
      </c>
      <c r="F5369" s="2" t="str">
        <f>LEFT(A5369,FIND(" ",A5369)-1)</f>
        <v>LAYNE</v>
      </c>
      <c r="G5369" s="2" t="str">
        <f t="shared" si="249"/>
        <v>Layne</v>
      </c>
      <c r="H5369" s="3" t="str">
        <f>RIGHT(A5369,LEN(A5369)-FIND(" ",A5369))</f>
        <v>Kelly</v>
      </c>
      <c r="I5369" s="3" t="str">
        <f t="shared" si="250"/>
        <v>Kelly</v>
      </c>
      <c r="J5369" t="str">
        <f t="shared" si="251"/>
        <v>Kelly Layne</v>
      </c>
      <c r="K5369" t="s">
        <v>16760</v>
      </c>
    </row>
    <row r="5370" spans="1:11" x14ac:dyDescent="0.3">
      <c r="A5370" t="s">
        <v>5604</v>
      </c>
      <c r="B5370" t="s">
        <v>295</v>
      </c>
      <c r="C5370" t="s">
        <v>25</v>
      </c>
      <c r="F5370" s="2" t="str">
        <f>LEFT(A5370,FIND(" ",A5370)-1)</f>
        <v>LAZAREV</v>
      </c>
      <c r="G5370" s="2" t="str">
        <f t="shared" si="249"/>
        <v>Lazarev</v>
      </c>
      <c r="H5370" s="3" t="str">
        <f>RIGHT(A5370,LEN(A5370)-FIND(" ",A5370))</f>
        <v>Aiaal</v>
      </c>
      <c r="I5370" s="3" t="str">
        <f t="shared" si="250"/>
        <v>Aiaal</v>
      </c>
      <c r="J5370" t="str">
        <f t="shared" si="251"/>
        <v>Aiaal Lazarev</v>
      </c>
      <c r="K5370" t="s">
        <v>16761</v>
      </c>
    </row>
    <row r="5371" spans="1:11" x14ac:dyDescent="0.3">
      <c r="A5371" t="s">
        <v>5605</v>
      </c>
      <c r="B5371" t="s">
        <v>113</v>
      </c>
      <c r="C5371" t="s">
        <v>290</v>
      </c>
      <c r="F5371" s="2" t="str">
        <f>LEFT(A5371,FIND(" ",A5371)-1)</f>
        <v>LAZAREVA</v>
      </c>
      <c r="G5371" s="2" t="str">
        <f t="shared" si="249"/>
        <v>Lazareva</v>
      </c>
      <c r="H5371" s="3" t="str">
        <f>RIGHT(A5371,LEN(A5371)-FIND(" ",A5371))</f>
        <v>Anna</v>
      </c>
      <c r="I5371" s="3" t="str">
        <f t="shared" si="250"/>
        <v>Anna</v>
      </c>
      <c r="J5371" t="str">
        <f t="shared" si="251"/>
        <v>Anna Lazareva</v>
      </c>
      <c r="K5371" t="s">
        <v>16762</v>
      </c>
    </row>
    <row r="5372" spans="1:11" x14ac:dyDescent="0.3">
      <c r="A5372" t="s">
        <v>5606</v>
      </c>
      <c r="B5372" t="s">
        <v>333</v>
      </c>
      <c r="C5372" t="s">
        <v>290</v>
      </c>
      <c r="F5372" s="2" t="str">
        <f>LEFT(A5372,FIND(" ",A5372)-1)</f>
        <v>LAZCANO</v>
      </c>
      <c r="G5372" s="2" t="str">
        <f t="shared" si="249"/>
        <v>Lazcano</v>
      </c>
      <c r="H5372" s="3" t="str">
        <f>RIGHT(A5372,LEN(A5372)-FIND(" ",A5372))</f>
        <v>Julieta Constanza</v>
      </c>
      <c r="I5372" s="3" t="str">
        <f t="shared" si="250"/>
        <v>Julieta Constanza</v>
      </c>
      <c r="J5372" t="str">
        <f t="shared" si="251"/>
        <v>Julieta Constanza Lazcano</v>
      </c>
      <c r="K5372" t="s">
        <v>16763</v>
      </c>
    </row>
    <row r="5373" spans="1:11" x14ac:dyDescent="0.3">
      <c r="A5373" t="s">
        <v>5607</v>
      </c>
      <c r="B5373" t="s">
        <v>352</v>
      </c>
      <c r="C5373" t="s">
        <v>166</v>
      </c>
      <c r="F5373" s="2" t="str">
        <f>LEFT(A5373,FIND(" ",A5373)-1)</f>
        <v>LAZIC</v>
      </c>
      <c r="G5373" s="2" t="str">
        <f t="shared" si="249"/>
        <v>Lazic</v>
      </c>
      <c r="H5373" s="3" t="str">
        <f>RIGHT(A5373,LEN(A5373)-FIND(" ",A5373))</f>
        <v>Dorde</v>
      </c>
      <c r="I5373" s="3" t="str">
        <f t="shared" si="250"/>
        <v>Dorde</v>
      </c>
      <c r="J5373" t="str">
        <f t="shared" si="251"/>
        <v>Dorde Lazic</v>
      </c>
      <c r="K5373" t="s">
        <v>16764</v>
      </c>
    </row>
    <row r="5374" spans="1:11" x14ac:dyDescent="0.3">
      <c r="A5374" t="s">
        <v>5608</v>
      </c>
      <c r="B5374" t="s">
        <v>32</v>
      </c>
      <c r="C5374" t="s">
        <v>19</v>
      </c>
      <c r="F5374" s="2" t="str">
        <f>LEFT(A5374,FIND(" ",A5374)-1)</f>
        <v>LAZOR</v>
      </c>
      <c r="G5374" s="2" t="str">
        <f t="shared" si="249"/>
        <v>Lazor</v>
      </c>
      <c r="H5374" s="3" t="str">
        <f>RIGHT(A5374,LEN(A5374)-FIND(" ",A5374))</f>
        <v>Annie</v>
      </c>
      <c r="I5374" s="3" t="str">
        <f t="shared" si="250"/>
        <v>Annie</v>
      </c>
      <c r="J5374" t="str">
        <f t="shared" si="251"/>
        <v>Annie Lazor</v>
      </c>
      <c r="K5374" t="s">
        <v>16765</v>
      </c>
    </row>
    <row r="5375" spans="1:11" x14ac:dyDescent="0.3">
      <c r="A5375" t="s">
        <v>5609</v>
      </c>
      <c r="B5375" t="s">
        <v>13</v>
      </c>
      <c r="C5375" t="s">
        <v>42</v>
      </c>
      <c r="F5375" s="2" t="str">
        <f>LEFT(A5375,FIND("#",SUBSTITUTE(A5375," ","#",2))-1)</f>
        <v>le BLOUCH</v>
      </c>
      <c r="G5375" s="2" t="str">
        <f t="shared" si="249"/>
        <v>Le Blouch</v>
      </c>
      <c r="H5375" s="2" t="str">
        <f>TRIM(MID(A5375,FIND("#",SUBSTITUTE(A5375," ","#",2))+1,255))</f>
        <v>Kilian</v>
      </c>
      <c r="I5375" s="3" t="str">
        <f t="shared" si="250"/>
        <v>Kilian</v>
      </c>
      <c r="J5375" t="str">
        <f t="shared" si="251"/>
        <v>Kilian Le Blouch</v>
      </c>
      <c r="K5375" t="s">
        <v>16766</v>
      </c>
    </row>
    <row r="5376" spans="1:11" x14ac:dyDescent="0.3">
      <c r="A5376" t="s">
        <v>5610</v>
      </c>
      <c r="B5376" t="s">
        <v>122</v>
      </c>
      <c r="C5376" t="s">
        <v>19</v>
      </c>
      <c r="F5376" s="2" t="str">
        <f>LEFT(A5376,FIND("#",SUBSTITUTE(A5376," ","#",2))-1)</f>
        <v>le CLOS</v>
      </c>
      <c r="G5376" s="2" t="str">
        <f t="shared" si="249"/>
        <v>Le Clos</v>
      </c>
      <c r="H5376" s="2" t="str">
        <f>TRIM(MID(A5376,FIND("#",SUBSTITUTE(A5376," ","#",2))+1,255))</f>
        <v>Chad</v>
      </c>
      <c r="I5376" s="3" t="str">
        <f t="shared" si="250"/>
        <v>Chad</v>
      </c>
      <c r="J5376" t="str">
        <f t="shared" si="251"/>
        <v>Chad Le Clos</v>
      </c>
      <c r="K5376" t="s">
        <v>16767</v>
      </c>
    </row>
    <row r="5377" spans="1:11" x14ac:dyDescent="0.3">
      <c r="A5377" t="s">
        <v>5611</v>
      </c>
      <c r="B5377" t="s">
        <v>13</v>
      </c>
      <c r="C5377" t="s">
        <v>54</v>
      </c>
      <c r="F5377" s="2" t="str">
        <f>LEFT(A5377,FIND("#",SUBSTITUTE(A5377," ","#",2))-1)</f>
        <v>le FEE</v>
      </c>
      <c r="G5377" s="2" t="str">
        <f t="shared" si="249"/>
        <v>Le Fee</v>
      </c>
      <c r="H5377" s="2" t="str">
        <f>TRIM(MID(A5377,FIND("#",SUBSTITUTE(A5377," ","#",2))+1,255))</f>
        <v>Enzo</v>
      </c>
      <c r="I5377" s="3" t="str">
        <f t="shared" si="250"/>
        <v>Enzo</v>
      </c>
      <c r="J5377" t="str">
        <f t="shared" si="251"/>
        <v>Enzo Le Fee</v>
      </c>
      <c r="K5377" t="s">
        <v>16768</v>
      </c>
    </row>
    <row r="5378" spans="1:11" x14ac:dyDescent="0.3">
      <c r="A5378" t="s">
        <v>5612</v>
      </c>
      <c r="B5378" t="s">
        <v>13</v>
      </c>
      <c r="C5378" t="s">
        <v>290</v>
      </c>
      <c r="F5378" s="2" t="str">
        <f>LEFT(A5378,FIND("#",SUBSTITUTE(A5378," ","#",2))-1)</f>
        <v>le GOFF</v>
      </c>
      <c r="G5378" s="2" t="str">
        <f t="shared" si="249"/>
        <v>Le Goff</v>
      </c>
      <c r="H5378" s="2" t="str">
        <f>TRIM(MID(A5378,FIND("#",SUBSTITUTE(A5378," ","#",2))+1,255))</f>
        <v>Nicolas</v>
      </c>
      <c r="I5378" s="3" t="str">
        <f t="shared" si="250"/>
        <v>Nicolas</v>
      </c>
      <c r="J5378" t="str">
        <f t="shared" si="251"/>
        <v>Nicolas Le Goff</v>
      </c>
      <c r="K5378" t="s">
        <v>16769</v>
      </c>
    </row>
    <row r="5379" spans="1:11" x14ac:dyDescent="0.3">
      <c r="A5379" t="s">
        <v>5613</v>
      </c>
      <c r="B5379" t="s">
        <v>13</v>
      </c>
      <c r="C5379" t="s">
        <v>65</v>
      </c>
      <c r="F5379" s="2" t="str">
        <f>LEFT(A5379,FIND("#",SUBSTITUTE(A5379," ","#",2))-1)</f>
        <v>le PECHOUX</v>
      </c>
      <c r="G5379" s="2" t="str">
        <f t="shared" ref="G5379:G5442" si="252">PROPER(F5379)</f>
        <v>Le Pechoux</v>
      </c>
      <c r="H5379" s="2" t="str">
        <f>TRIM(MID(A5379,FIND("#",SUBSTITUTE(A5379," ","#",2))+1,255))</f>
        <v>Erwann</v>
      </c>
      <c r="I5379" s="3" t="str">
        <f t="shared" ref="I5379:I5442" si="253">PROPER(H5379)</f>
        <v>Erwann</v>
      </c>
      <c r="J5379" t="str">
        <f t="shared" ref="J5379:J5442" si="254">_xlfn.CONCAT(I5379," ", G5379)</f>
        <v>Erwann Le Pechoux</v>
      </c>
      <c r="K5379" t="s">
        <v>16770</v>
      </c>
    </row>
    <row r="5380" spans="1:11" x14ac:dyDescent="0.3">
      <c r="A5380" t="s">
        <v>5614</v>
      </c>
      <c r="B5380" t="s">
        <v>2592</v>
      </c>
      <c r="C5380" t="s">
        <v>5</v>
      </c>
      <c r="F5380" s="2" t="str">
        <f>LEFT(A5380,FIND(" ",A5380)-1)</f>
        <v>LE</v>
      </c>
      <c r="G5380" s="2" t="str">
        <f t="shared" si="252"/>
        <v>Le</v>
      </c>
      <c r="H5380" s="3" t="str">
        <f>RIGHT(A5380,LEN(A5380)-FIND(" ",A5380))</f>
        <v>Thanh Tung</v>
      </c>
      <c r="I5380" s="3" t="str">
        <f t="shared" si="253"/>
        <v>Thanh Tung</v>
      </c>
      <c r="J5380" t="str">
        <f t="shared" si="254"/>
        <v>Thanh Tung Le</v>
      </c>
      <c r="K5380" t="s">
        <v>16771</v>
      </c>
    </row>
    <row r="5381" spans="1:11" x14ac:dyDescent="0.3">
      <c r="A5381" t="s">
        <v>5615</v>
      </c>
      <c r="B5381" t="s">
        <v>29</v>
      </c>
      <c r="C5381" t="s">
        <v>470</v>
      </c>
      <c r="F5381" s="2" t="str">
        <f>LEFT(A5381,FIND(" ",A5381)-1)</f>
        <v>LEAHY</v>
      </c>
      <c r="G5381" s="2" t="str">
        <f t="shared" si="252"/>
        <v>Leahy</v>
      </c>
      <c r="H5381" s="3" t="str">
        <f>RIGHT(A5381,LEN(A5381)-FIND(" ",A5381))</f>
        <v>Conor</v>
      </c>
      <c r="I5381" s="3" t="str">
        <f t="shared" si="253"/>
        <v>Conor</v>
      </c>
      <c r="J5381" t="str">
        <f t="shared" si="254"/>
        <v>Conor Leahy</v>
      </c>
      <c r="K5381" t="s">
        <v>16772</v>
      </c>
    </row>
    <row r="5382" spans="1:11" x14ac:dyDescent="0.3">
      <c r="A5382" t="s">
        <v>5616</v>
      </c>
      <c r="B5382" t="s">
        <v>179</v>
      </c>
      <c r="C5382" t="s">
        <v>290</v>
      </c>
      <c r="F5382" s="2" t="str">
        <f>LEFT(A5382,FIND("#",SUBSTITUTE(A5382," ","#",2))-1)</f>
        <v>LEAL HIDALGO</v>
      </c>
      <c r="G5382" s="2" t="str">
        <f t="shared" si="252"/>
        <v>Leal Hidalgo</v>
      </c>
      <c r="H5382" s="2" t="str">
        <f>TRIM(MID(A5382,FIND("#",SUBSTITUTE(A5382," ","#",2))+1,255))</f>
        <v>Yoandy</v>
      </c>
      <c r="I5382" s="3" t="str">
        <f t="shared" si="253"/>
        <v>Yoandy</v>
      </c>
      <c r="J5382" t="str">
        <f t="shared" si="254"/>
        <v>Yoandy Leal Hidalgo</v>
      </c>
      <c r="K5382" t="s">
        <v>16773</v>
      </c>
    </row>
    <row r="5383" spans="1:11" x14ac:dyDescent="0.3">
      <c r="A5383" t="s">
        <v>5617</v>
      </c>
      <c r="B5383" t="s">
        <v>179</v>
      </c>
      <c r="C5383" t="s">
        <v>528</v>
      </c>
      <c r="F5383" s="2" t="str">
        <f>LEFT(A5383,FIND(" ",A5383)-1)</f>
        <v>LEAL</v>
      </c>
      <c r="G5383" s="2" t="str">
        <f t="shared" si="252"/>
        <v>Leal</v>
      </c>
      <c r="H5383" s="3" t="str">
        <f>RIGHT(A5383,LEN(A5383)-FIND(" ",A5383))</f>
        <v>Rayssa</v>
      </c>
      <c r="I5383" s="3" t="str">
        <f t="shared" si="253"/>
        <v>Rayssa</v>
      </c>
      <c r="J5383" t="str">
        <f t="shared" si="254"/>
        <v>Rayssa Leal</v>
      </c>
      <c r="K5383" t="s">
        <v>16774</v>
      </c>
    </row>
    <row r="5384" spans="1:11" x14ac:dyDescent="0.3">
      <c r="A5384" t="s">
        <v>5618</v>
      </c>
      <c r="B5384" t="s">
        <v>192</v>
      </c>
      <c r="C5384" t="s">
        <v>154</v>
      </c>
      <c r="F5384" s="2" t="str">
        <f>LEFT(A5384,FIND(" ",A5384)-1)</f>
        <v>LEARMONTH</v>
      </c>
      <c r="G5384" s="2" t="str">
        <f t="shared" si="252"/>
        <v>Learmonth</v>
      </c>
      <c r="H5384" s="3" t="str">
        <f>RIGHT(A5384,LEN(A5384)-FIND(" ",A5384))</f>
        <v>Jessica</v>
      </c>
      <c r="I5384" s="3" t="str">
        <f t="shared" si="253"/>
        <v>Jessica</v>
      </c>
      <c r="J5384" t="str">
        <f t="shared" si="254"/>
        <v>Jessica Learmonth</v>
      </c>
      <c r="K5384" t="s">
        <v>16775</v>
      </c>
    </row>
    <row r="5385" spans="1:11" x14ac:dyDescent="0.3">
      <c r="A5385" t="s">
        <v>5619</v>
      </c>
      <c r="B5385" t="s">
        <v>192</v>
      </c>
      <c r="C5385" t="s">
        <v>8</v>
      </c>
      <c r="F5385" s="2" t="str">
        <f>LEFT(A5385,FIND(" ",A5385)-1)</f>
        <v>LEASK</v>
      </c>
      <c r="G5385" s="2" t="str">
        <f t="shared" si="252"/>
        <v>Leask</v>
      </c>
      <c r="H5385" s="3" t="str">
        <f>RIGHT(A5385,LEN(A5385)-FIND(" ",A5385))</f>
        <v>Harry</v>
      </c>
      <c r="I5385" s="3" t="str">
        <f t="shared" si="253"/>
        <v>Harry</v>
      </c>
      <c r="J5385" t="str">
        <f t="shared" si="254"/>
        <v>Harry Leask</v>
      </c>
      <c r="K5385" t="s">
        <v>16776</v>
      </c>
    </row>
    <row r="5386" spans="1:11" x14ac:dyDescent="0.3">
      <c r="A5386" t="s">
        <v>5620</v>
      </c>
      <c r="B5386" t="s">
        <v>518</v>
      </c>
      <c r="C5386" t="s">
        <v>54</v>
      </c>
      <c r="F5386" s="2" t="str">
        <f>LEFT(A5386,FIND(" ",A5386)-1)</f>
        <v>LEAT</v>
      </c>
      <c r="G5386" s="2" t="str">
        <f t="shared" si="252"/>
        <v>Leat</v>
      </c>
      <c r="H5386" s="3" t="str">
        <f>RIGHT(A5386,LEN(A5386)-FIND(" ",A5386))</f>
        <v>Anna</v>
      </c>
      <c r="I5386" s="3" t="str">
        <f t="shared" si="253"/>
        <v>Anna</v>
      </c>
      <c r="J5386" t="str">
        <f t="shared" si="254"/>
        <v>Anna Leat</v>
      </c>
      <c r="K5386" t="s">
        <v>16777</v>
      </c>
    </row>
    <row r="5387" spans="1:11" x14ac:dyDescent="0.3">
      <c r="A5387" t="s">
        <v>5621</v>
      </c>
      <c r="B5387" t="s">
        <v>403</v>
      </c>
      <c r="C5387" t="s">
        <v>221</v>
      </c>
      <c r="F5387" s="2" t="str">
        <f>LEFT(A5387,FIND(" ",A5387)-1)</f>
        <v>LEAVY</v>
      </c>
      <c r="G5387" s="2" t="str">
        <f t="shared" si="252"/>
        <v>Leavy</v>
      </c>
      <c r="H5387" s="3" t="str">
        <f>RIGHT(A5387,LEN(A5387)-FIND(" ",A5387))</f>
        <v>Adam</v>
      </c>
      <c r="I5387" s="3" t="str">
        <f t="shared" si="253"/>
        <v>Adam</v>
      </c>
      <c r="J5387" t="str">
        <f t="shared" si="254"/>
        <v>Adam Leavy</v>
      </c>
      <c r="K5387" t="s">
        <v>16778</v>
      </c>
    </row>
    <row r="5388" spans="1:11" x14ac:dyDescent="0.3">
      <c r="A5388" t="s">
        <v>5622</v>
      </c>
      <c r="B5388" t="s">
        <v>113</v>
      </c>
      <c r="C5388" t="s">
        <v>8</v>
      </c>
      <c r="F5388" s="2" t="str">
        <f>LEFT(A5388,FIND(" ",A5388)-1)</f>
        <v>LEBEDEVA</v>
      </c>
      <c r="G5388" s="2" t="str">
        <f t="shared" si="252"/>
        <v>Lebedeva</v>
      </c>
      <c r="H5388" s="3" t="str">
        <f>RIGHT(A5388,LEN(A5388)-FIND(" ",A5388))</f>
        <v>Anastasia</v>
      </c>
      <c r="I5388" s="3" t="str">
        <f t="shared" si="253"/>
        <v>Anastasia</v>
      </c>
      <c r="J5388" t="str">
        <f t="shared" si="254"/>
        <v>Anastasia Lebedeva</v>
      </c>
      <c r="K5388" t="s">
        <v>16779</v>
      </c>
    </row>
    <row r="5389" spans="1:11" x14ac:dyDescent="0.3">
      <c r="A5389" t="s">
        <v>5623</v>
      </c>
      <c r="B5389" t="s">
        <v>113</v>
      </c>
      <c r="C5389" t="s">
        <v>131</v>
      </c>
      <c r="F5389" s="2" t="str">
        <f>LEFT(A5389,FIND(" ",A5389)-1)</f>
        <v>LEBEDEVA</v>
      </c>
      <c r="G5389" s="2" t="str">
        <f t="shared" si="252"/>
        <v>Lebedeva</v>
      </c>
      <c r="H5389" s="3" t="str">
        <f>RIGHT(A5389,LEN(A5389)-FIND(" ",A5389))</f>
        <v>Iana</v>
      </c>
      <c r="I5389" s="3" t="str">
        <f t="shared" si="253"/>
        <v>Iana</v>
      </c>
      <c r="J5389" t="str">
        <f t="shared" si="254"/>
        <v>Iana Lebedeva</v>
      </c>
      <c r="K5389" t="s">
        <v>16780</v>
      </c>
    </row>
    <row r="5390" spans="1:11" x14ac:dyDescent="0.3">
      <c r="A5390" t="s">
        <v>5624</v>
      </c>
      <c r="B5390" t="s">
        <v>13</v>
      </c>
      <c r="C5390" t="s">
        <v>48</v>
      </c>
      <c r="F5390" s="2" t="str">
        <f>LEFT(A5390,FIND(" ",A5390)-1)</f>
        <v>LEBESSON</v>
      </c>
      <c r="G5390" s="2" t="str">
        <f t="shared" si="252"/>
        <v>Lebesson</v>
      </c>
      <c r="H5390" s="3" t="str">
        <f>RIGHT(A5390,LEN(A5390)-FIND(" ",A5390))</f>
        <v>Emmanuel</v>
      </c>
      <c r="I5390" s="3" t="str">
        <f t="shared" si="253"/>
        <v>Emmanuel</v>
      </c>
      <c r="J5390" t="str">
        <f t="shared" si="254"/>
        <v>Emmanuel Lebesson</v>
      </c>
      <c r="K5390" t="s">
        <v>16781</v>
      </c>
    </row>
    <row r="5391" spans="1:11" x14ac:dyDescent="0.3">
      <c r="A5391" t="s">
        <v>5625</v>
      </c>
      <c r="B5391" t="s">
        <v>96</v>
      </c>
      <c r="C5391" t="s">
        <v>79</v>
      </c>
      <c r="F5391" s="2" t="str">
        <f>LEFT(A5391,FIND(" ",A5391)-1)</f>
        <v>LEBLANC-BAZINET</v>
      </c>
      <c r="G5391" s="2" t="str">
        <f t="shared" si="252"/>
        <v>Leblanc-Bazinet</v>
      </c>
      <c r="H5391" s="3" t="str">
        <f>RIGHT(A5391,LEN(A5391)-FIND(" ",A5391))</f>
        <v>Rachel</v>
      </c>
      <c r="I5391" s="3" t="str">
        <f t="shared" si="253"/>
        <v>Rachel</v>
      </c>
      <c r="J5391" t="str">
        <f t="shared" si="254"/>
        <v>Rachel Leblanc-Bazinet</v>
      </c>
      <c r="K5391" t="s">
        <v>16782</v>
      </c>
    </row>
    <row r="5392" spans="1:11" x14ac:dyDescent="0.3">
      <c r="A5392" t="s">
        <v>5626</v>
      </c>
      <c r="B5392" t="s">
        <v>7</v>
      </c>
      <c r="C5392" t="s">
        <v>765</v>
      </c>
      <c r="F5392" s="2" t="str">
        <f>LEFT(A5392,FIND(" ",A5392)-1)</f>
        <v>LECHNER</v>
      </c>
      <c r="G5392" s="2" t="str">
        <f t="shared" si="252"/>
        <v>Lechner</v>
      </c>
      <c r="H5392" s="3" t="str">
        <f>RIGHT(A5392,LEN(A5392)-FIND(" ",A5392))</f>
        <v>Eva</v>
      </c>
      <c r="I5392" s="3" t="str">
        <f t="shared" si="253"/>
        <v>Eva</v>
      </c>
      <c r="J5392" t="str">
        <f t="shared" si="254"/>
        <v>Eva Lechner</v>
      </c>
      <c r="K5392" t="s">
        <v>16783</v>
      </c>
    </row>
    <row r="5393" spans="1:11" x14ac:dyDescent="0.3">
      <c r="A5393" t="s">
        <v>5627</v>
      </c>
      <c r="B5393" t="s">
        <v>156</v>
      </c>
      <c r="C5393" t="s">
        <v>8</v>
      </c>
      <c r="F5393" s="2" t="str">
        <f>LEFT(A5393,FIND(" ",A5393)-1)</f>
        <v>LECHUGA</v>
      </c>
      <c r="G5393" s="2" t="str">
        <f t="shared" si="252"/>
        <v>Lechuga</v>
      </c>
      <c r="H5393" s="3" t="str">
        <f>RIGHT(A5393,LEN(A5393)-FIND(" ",A5393))</f>
        <v>Kenia</v>
      </c>
      <c r="I5393" s="3" t="str">
        <f t="shared" si="253"/>
        <v>Kenia</v>
      </c>
      <c r="J5393" t="str">
        <f t="shared" si="254"/>
        <v>Kenia Lechuga</v>
      </c>
      <c r="K5393" t="s">
        <v>16784</v>
      </c>
    </row>
    <row r="5394" spans="1:11" x14ac:dyDescent="0.3">
      <c r="A5394" t="s">
        <v>5628</v>
      </c>
      <c r="B5394" t="s">
        <v>59</v>
      </c>
      <c r="C5394" t="s">
        <v>19</v>
      </c>
      <c r="F5394" s="2" t="str">
        <f>LEFT(A5394,FIND(" ",A5394)-1)</f>
        <v>LECLUYSE</v>
      </c>
      <c r="G5394" s="2" t="str">
        <f t="shared" si="252"/>
        <v>Lecluyse</v>
      </c>
      <c r="H5394" s="3" t="str">
        <f>RIGHT(A5394,LEN(A5394)-FIND(" ",A5394))</f>
        <v>Fanny</v>
      </c>
      <c r="I5394" s="3" t="str">
        <f t="shared" si="253"/>
        <v>Fanny</v>
      </c>
      <c r="J5394" t="str">
        <f t="shared" si="254"/>
        <v>Fanny Lecluyse</v>
      </c>
      <c r="K5394" t="s">
        <v>16785</v>
      </c>
    </row>
    <row r="5395" spans="1:11" x14ac:dyDescent="0.3">
      <c r="A5395" t="s">
        <v>5629</v>
      </c>
      <c r="B5395" t="s">
        <v>13</v>
      </c>
      <c r="C5395" t="s">
        <v>109</v>
      </c>
      <c r="F5395" s="2" t="str">
        <f>LEFT(A5395,FIND(" ",A5395)-1)</f>
        <v>LECOINTRE</v>
      </c>
      <c r="G5395" s="2" t="str">
        <f t="shared" si="252"/>
        <v>Lecointre</v>
      </c>
      <c r="H5395" s="3" t="str">
        <f>RIGHT(A5395,LEN(A5395)-FIND(" ",A5395))</f>
        <v>Camille</v>
      </c>
      <c r="I5395" s="3" t="str">
        <f t="shared" si="253"/>
        <v>Camille</v>
      </c>
      <c r="J5395" t="str">
        <f t="shared" si="254"/>
        <v>Camille Lecointre</v>
      </c>
      <c r="K5395" t="s">
        <v>16786</v>
      </c>
    </row>
    <row r="5396" spans="1:11" x14ac:dyDescent="0.3">
      <c r="A5396" t="s">
        <v>5630</v>
      </c>
      <c r="B5396" t="s">
        <v>13</v>
      </c>
      <c r="C5396" t="s">
        <v>765</v>
      </c>
      <c r="F5396" s="2" t="str">
        <f>LEFT(A5396,FIND(" ",A5396)-1)</f>
        <v>LECOMTE</v>
      </c>
      <c r="G5396" s="2" t="str">
        <f t="shared" si="252"/>
        <v>Lecomte</v>
      </c>
      <c r="H5396" s="3" t="str">
        <f>RIGHT(A5396,LEN(A5396)-FIND(" ",A5396))</f>
        <v>Loana</v>
      </c>
      <c r="I5396" s="3" t="str">
        <f t="shared" si="253"/>
        <v>Loana</v>
      </c>
      <c r="J5396" t="str">
        <f t="shared" si="254"/>
        <v>Loana Lecomte</v>
      </c>
      <c r="K5396" t="s">
        <v>16787</v>
      </c>
    </row>
    <row r="5397" spans="1:11" x14ac:dyDescent="0.3">
      <c r="A5397" t="s">
        <v>5631</v>
      </c>
      <c r="B5397" t="s">
        <v>32</v>
      </c>
      <c r="C5397" t="s">
        <v>19</v>
      </c>
      <c r="F5397" s="2" t="str">
        <f>LEFT(A5397,FIND(" ",A5397)-1)</f>
        <v>LEDECKY</v>
      </c>
      <c r="G5397" s="2" t="str">
        <f t="shared" si="252"/>
        <v>Ledecky</v>
      </c>
      <c r="H5397" s="3" t="str">
        <f>RIGHT(A5397,LEN(A5397)-FIND(" ",A5397))</f>
        <v>Kathleen</v>
      </c>
      <c r="I5397" s="3" t="str">
        <f t="shared" si="253"/>
        <v>Kathleen</v>
      </c>
      <c r="J5397" t="str">
        <f t="shared" si="254"/>
        <v>Kathleen Ledecky</v>
      </c>
      <c r="K5397" t="s">
        <v>16788</v>
      </c>
    </row>
    <row r="5398" spans="1:11" x14ac:dyDescent="0.3">
      <c r="A5398" t="s">
        <v>5632</v>
      </c>
      <c r="B5398" t="s">
        <v>406</v>
      </c>
      <c r="C5398" t="s">
        <v>36</v>
      </c>
      <c r="F5398" s="2" t="str">
        <f>LEFT(A5398,FIND(" ",A5398)-1)</f>
        <v>LEDGISTER</v>
      </c>
      <c r="G5398" s="2" t="str">
        <f t="shared" si="252"/>
        <v>Ledgister</v>
      </c>
      <c r="H5398" s="3" t="str">
        <f>RIGHT(A5398,LEN(A5398)-FIND(" ",A5398))</f>
        <v>Leonardo</v>
      </c>
      <c r="I5398" s="3" t="str">
        <f t="shared" si="253"/>
        <v>Leonardo</v>
      </c>
      <c r="J5398" t="str">
        <f t="shared" si="254"/>
        <v>Leonardo Ledgister</v>
      </c>
      <c r="K5398" t="s">
        <v>16789</v>
      </c>
    </row>
    <row r="5399" spans="1:11" x14ac:dyDescent="0.3">
      <c r="A5399" t="s">
        <v>5633</v>
      </c>
      <c r="B5399" t="s">
        <v>13</v>
      </c>
      <c r="C5399" t="s">
        <v>36</v>
      </c>
      <c r="F5399" s="2" t="str">
        <f>LEFT(A5399,FIND(" ",A5399)-1)</f>
        <v>LEDUC</v>
      </c>
      <c r="G5399" s="2" t="str">
        <f t="shared" si="252"/>
        <v>Leduc</v>
      </c>
      <c r="H5399" s="3" t="str">
        <f>RIGHT(A5399,LEN(A5399)-FIND(" ",A5399))</f>
        <v>Cynthia</v>
      </c>
      <c r="I5399" s="3" t="str">
        <f t="shared" si="253"/>
        <v>Cynthia</v>
      </c>
      <c r="J5399" t="str">
        <f t="shared" si="254"/>
        <v>Cynthia Leduc</v>
      </c>
      <c r="K5399" t="s">
        <v>16790</v>
      </c>
    </row>
    <row r="5400" spans="1:11" x14ac:dyDescent="0.3">
      <c r="A5400" t="s">
        <v>5634</v>
      </c>
      <c r="B5400" t="s">
        <v>508</v>
      </c>
      <c r="C5400" t="s">
        <v>56</v>
      </c>
      <c r="F5400" s="2" t="str">
        <f>LEFT(A5400,FIND(" ",A5400)-1)</f>
        <v>LEE</v>
      </c>
      <c r="G5400" s="2" t="str">
        <f t="shared" si="252"/>
        <v>Lee</v>
      </c>
      <c r="H5400" s="3" t="str">
        <f>RIGHT(A5400,LEN(A5400)-FIND(" ",A5400))</f>
        <v>Ahreum</v>
      </c>
      <c r="I5400" s="3" t="str">
        <f t="shared" si="253"/>
        <v>Ahreum</v>
      </c>
      <c r="J5400" t="str">
        <f t="shared" si="254"/>
        <v>Ahreum Lee</v>
      </c>
      <c r="K5400" t="s">
        <v>16791</v>
      </c>
    </row>
    <row r="5401" spans="1:11" x14ac:dyDescent="0.3">
      <c r="A5401" t="s">
        <v>5635</v>
      </c>
      <c r="B5401" t="s">
        <v>1828</v>
      </c>
      <c r="C5401" t="s">
        <v>5</v>
      </c>
      <c r="F5401" s="2" t="str">
        <f>LEFT(A5401,FIND(" ",A5401)-1)</f>
        <v>LEE</v>
      </c>
      <c r="G5401" s="2" t="str">
        <f t="shared" si="252"/>
        <v>Lee</v>
      </c>
      <c r="H5401" s="3" t="str">
        <f>RIGHT(A5401,LEN(A5401)-FIND(" ",A5401))</f>
        <v>Chih Kai</v>
      </c>
      <c r="I5401" s="3" t="str">
        <f t="shared" si="253"/>
        <v>Chih Kai</v>
      </c>
      <c r="J5401" t="str">
        <f t="shared" si="254"/>
        <v>Chih Kai Lee</v>
      </c>
      <c r="K5401" t="s">
        <v>16792</v>
      </c>
    </row>
    <row r="5402" spans="1:11" x14ac:dyDescent="0.3">
      <c r="A5402" t="s">
        <v>5636</v>
      </c>
      <c r="B5402" t="s">
        <v>508</v>
      </c>
      <c r="C5402" t="s">
        <v>56</v>
      </c>
      <c r="F5402" s="2" t="str">
        <f>LEFT(A5402,FIND(" ",A5402)-1)</f>
        <v>LEE</v>
      </c>
      <c r="G5402" s="2" t="str">
        <f t="shared" si="252"/>
        <v>Lee</v>
      </c>
      <c r="H5402" s="3" t="str">
        <f>RIGHT(A5402,LEN(A5402)-FIND(" ",A5402))</f>
        <v>Dabin</v>
      </c>
      <c r="I5402" s="3" t="str">
        <f t="shared" si="253"/>
        <v>Dabin</v>
      </c>
      <c r="J5402" t="str">
        <f t="shared" si="254"/>
        <v>Dabin Lee</v>
      </c>
      <c r="K5402" t="s">
        <v>16793</v>
      </c>
    </row>
    <row r="5403" spans="1:11" x14ac:dyDescent="0.3">
      <c r="A5403" t="s">
        <v>5637</v>
      </c>
      <c r="B5403" t="s">
        <v>508</v>
      </c>
      <c r="C5403" t="s">
        <v>56</v>
      </c>
      <c r="F5403" s="2" t="str">
        <f>LEFT(A5403,FIND(" ",A5403)-1)</f>
        <v>LEE</v>
      </c>
      <c r="G5403" s="2" t="str">
        <f t="shared" si="252"/>
        <v>Lee</v>
      </c>
      <c r="H5403" s="3" t="str">
        <f>RIGHT(A5403,LEN(A5403)-FIND(" ",A5403))</f>
        <v>Daehoon</v>
      </c>
      <c r="I5403" s="3" t="str">
        <f t="shared" si="253"/>
        <v>Daehoon</v>
      </c>
      <c r="J5403" t="str">
        <f t="shared" si="254"/>
        <v>Daehoon Lee</v>
      </c>
      <c r="K5403" t="s">
        <v>16794</v>
      </c>
    </row>
    <row r="5404" spans="1:11" x14ac:dyDescent="0.3">
      <c r="A5404" t="s">
        <v>5638</v>
      </c>
      <c r="B5404" t="s">
        <v>508</v>
      </c>
      <c r="C5404" t="s">
        <v>54</v>
      </c>
      <c r="F5404" s="2" t="str">
        <f>LEFT(A5404,FIND(" ",A5404)-1)</f>
        <v>LEE</v>
      </c>
      <c r="G5404" s="2" t="str">
        <f t="shared" si="252"/>
        <v>Lee</v>
      </c>
      <c r="H5404" s="3" t="str">
        <f>RIGHT(A5404,LEN(A5404)-FIND(" ",A5404))</f>
        <v>Donggyeong</v>
      </c>
      <c r="I5404" s="3" t="str">
        <f t="shared" si="253"/>
        <v>Donggyeong</v>
      </c>
      <c r="J5404" t="str">
        <f t="shared" si="254"/>
        <v>Donggyeong Lee</v>
      </c>
      <c r="K5404" t="s">
        <v>16795</v>
      </c>
    </row>
    <row r="5405" spans="1:11" x14ac:dyDescent="0.3">
      <c r="A5405" t="s">
        <v>5639</v>
      </c>
      <c r="B5405" t="s">
        <v>508</v>
      </c>
      <c r="C5405" t="s">
        <v>54</v>
      </c>
      <c r="F5405" s="2" t="str">
        <f>LEFT(A5405,FIND(" ",A5405)-1)</f>
        <v>LEE</v>
      </c>
      <c r="G5405" s="2" t="str">
        <f t="shared" si="252"/>
        <v>Lee</v>
      </c>
      <c r="H5405" s="3" t="str">
        <f>RIGHT(A5405,LEN(A5405)-FIND(" ",A5405))</f>
        <v>Dongjun</v>
      </c>
      <c r="I5405" s="3" t="str">
        <f t="shared" si="253"/>
        <v>Dongjun</v>
      </c>
      <c r="J5405" t="str">
        <f t="shared" si="254"/>
        <v>Dongjun Lee</v>
      </c>
      <c r="K5405" t="s">
        <v>16796</v>
      </c>
    </row>
    <row r="5406" spans="1:11" x14ac:dyDescent="0.3">
      <c r="A5406" t="s">
        <v>5640</v>
      </c>
      <c r="B5406" t="s">
        <v>508</v>
      </c>
      <c r="C5406" t="s">
        <v>33</v>
      </c>
      <c r="F5406" s="2" t="str">
        <f>LEFT(A5406,FIND(" ",A5406)-1)</f>
        <v>LEE</v>
      </c>
      <c r="G5406" s="2" t="str">
        <f t="shared" si="252"/>
        <v>Lee</v>
      </c>
      <c r="H5406" s="3" t="str">
        <f>RIGHT(A5406,LEN(A5406)-FIND(" ",A5406))</f>
        <v>Euilee</v>
      </c>
      <c r="I5406" s="3" t="str">
        <f t="shared" si="253"/>
        <v>Euilee</v>
      </c>
      <c r="J5406" t="str">
        <f t="shared" si="254"/>
        <v>Euilee Lee</v>
      </c>
      <c r="K5406" t="s">
        <v>16797</v>
      </c>
    </row>
    <row r="5407" spans="1:11" x14ac:dyDescent="0.3">
      <c r="A5407" t="s">
        <v>5641</v>
      </c>
      <c r="B5407" t="s">
        <v>508</v>
      </c>
      <c r="C5407" t="s">
        <v>19</v>
      </c>
      <c r="F5407" s="2" t="str">
        <f>LEFT(A5407,FIND(" ",A5407)-1)</f>
        <v>LEE</v>
      </c>
      <c r="G5407" s="2" t="str">
        <f t="shared" si="252"/>
        <v>Lee</v>
      </c>
      <c r="H5407" s="3" t="str">
        <f>RIGHT(A5407,LEN(A5407)-FIND(" ",A5407))</f>
        <v>Eunji</v>
      </c>
      <c r="I5407" s="3" t="str">
        <f t="shared" si="253"/>
        <v>Eunji</v>
      </c>
      <c r="J5407" t="str">
        <f t="shared" si="254"/>
        <v>Eunji Lee</v>
      </c>
      <c r="K5407" t="s">
        <v>16798</v>
      </c>
    </row>
    <row r="5408" spans="1:11" x14ac:dyDescent="0.3">
      <c r="A5408" t="s">
        <v>5642</v>
      </c>
      <c r="B5408" t="s">
        <v>753</v>
      </c>
      <c r="C5408" t="s">
        <v>48</v>
      </c>
      <c r="F5408" s="2" t="str">
        <f>LEFT(A5408,FIND(" ",A5408)-1)</f>
        <v>LEE</v>
      </c>
      <c r="G5408" s="2" t="str">
        <f t="shared" si="252"/>
        <v>Lee</v>
      </c>
      <c r="H5408" s="3" t="str">
        <f>RIGHT(A5408,LEN(A5408)-FIND(" ",A5408))</f>
        <v>Ho Ching</v>
      </c>
      <c r="I5408" s="3" t="str">
        <f t="shared" si="253"/>
        <v>Ho Ching</v>
      </c>
      <c r="J5408" t="str">
        <f t="shared" si="254"/>
        <v>Ho Ching Lee</v>
      </c>
      <c r="K5408" t="s">
        <v>16799</v>
      </c>
    </row>
    <row r="5409" spans="1:11" x14ac:dyDescent="0.3">
      <c r="A5409" t="s">
        <v>5643</v>
      </c>
      <c r="B5409" t="s">
        <v>508</v>
      </c>
      <c r="C5409" t="s">
        <v>19</v>
      </c>
      <c r="F5409" s="2" t="str">
        <f>LEFT(A5409,FIND(" ",A5409)-1)</f>
        <v>LEE</v>
      </c>
      <c r="G5409" s="2" t="str">
        <f t="shared" si="252"/>
        <v>Lee</v>
      </c>
      <c r="H5409" s="3" t="str">
        <f>RIGHT(A5409,LEN(A5409)-FIND(" ",A5409))</f>
        <v>Hojoon</v>
      </c>
      <c r="I5409" s="3" t="str">
        <f t="shared" si="253"/>
        <v>Hojoon</v>
      </c>
      <c r="J5409" t="str">
        <f t="shared" si="254"/>
        <v>Hojoon Lee</v>
      </c>
      <c r="K5409" t="s">
        <v>16800</v>
      </c>
    </row>
    <row r="5410" spans="1:11" x14ac:dyDescent="0.3">
      <c r="A5410" t="s">
        <v>5644</v>
      </c>
      <c r="B5410" t="s">
        <v>508</v>
      </c>
      <c r="C5410" t="s">
        <v>65</v>
      </c>
      <c r="F5410" s="2" t="str">
        <f>LEFT(A5410,FIND(" ",A5410)-1)</f>
        <v>LEE</v>
      </c>
      <c r="G5410" s="2" t="str">
        <f t="shared" si="252"/>
        <v>Lee</v>
      </c>
      <c r="H5410" s="3" t="str">
        <f>RIGHT(A5410,LEN(A5410)-FIND(" ",A5410))</f>
        <v>Hyein</v>
      </c>
      <c r="I5410" s="3" t="str">
        <f t="shared" si="253"/>
        <v>Hyein</v>
      </c>
      <c r="J5410" t="str">
        <f t="shared" si="254"/>
        <v>Hyein Lee</v>
      </c>
      <c r="K5410" t="s">
        <v>16801</v>
      </c>
    </row>
    <row r="5411" spans="1:11" x14ac:dyDescent="0.3">
      <c r="A5411" t="s">
        <v>5645</v>
      </c>
      <c r="B5411" t="s">
        <v>508</v>
      </c>
      <c r="C5411" t="s">
        <v>470</v>
      </c>
      <c r="F5411" s="2" t="str">
        <f>LEFT(A5411,FIND(" ",A5411)-1)</f>
        <v>LEE</v>
      </c>
      <c r="G5411" s="2" t="str">
        <f t="shared" si="252"/>
        <v>Lee</v>
      </c>
      <c r="H5411" s="3" t="str">
        <f>RIGHT(A5411,LEN(A5411)-FIND(" ",A5411))</f>
        <v>Hyejin</v>
      </c>
      <c r="I5411" s="3" t="str">
        <f t="shared" si="253"/>
        <v>Hyejin</v>
      </c>
      <c r="J5411" t="str">
        <f t="shared" si="254"/>
        <v>Hyejin Lee</v>
      </c>
      <c r="K5411" t="s">
        <v>16802</v>
      </c>
    </row>
    <row r="5412" spans="1:11" x14ac:dyDescent="0.3">
      <c r="A5412" t="s">
        <v>5646</v>
      </c>
      <c r="B5412" t="s">
        <v>62</v>
      </c>
      <c r="C5412" t="s">
        <v>36</v>
      </c>
      <c r="F5412" s="2" t="str">
        <f>LEFT(A5412,FIND(" ",A5412)-1)</f>
        <v>LEE</v>
      </c>
      <c r="G5412" s="2" t="str">
        <f t="shared" si="252"/>
        <v>Lee</v>
      </c>
      <c r="H5412" s="3" t="str">
        <f>RIGHT(A5412,LEN(A5412)-FIND(" ",A5412))</f>
        <v>Hup Wei</v>
      </c>
      <c r="I5412" s="3" t="str">
        <f t="shared" si="253"/>
        <v>Hup Wei</v>
      </c>
      <c r="J5412" t="str">
        <f t="shared" si="254"/>
        <v>Hup Wei Lee</v>
      </c>
      <c r="K5412" t="s">
        <v>16803</v>
      </c>
    </row>
    <row r="5413" spans="1:11" x14ac:dyDescent="0.3">
      <c r="A5413" t="s">
        <v>5647</v>
      </c>
      <c r="B5413" t="s">
        <v>753</v>
      </c>
      <c r="C5413" t="s">
        <v>470</v>
      </c>
      <c r="F5413" s="2" t="str">
        <f>LEFT(A5413,FIND(" ",A5413)-1)</f>
        <v>LEE</v>
      </c>
      <c r="G5413" s="2" t="str">
        <f t="shared" si="252"/>
        <v>Lee</v>
      </c>
      <c r="H5413" s="3" t="str">
        <f>RIGHT(A5413,LEN(A5413)-FIND(" ",A5413))</f>
        <v>Hoi Yan Jessica</v>
      </c>
      <c r="I5413" s="3" t="str">
        <f t="shared" si="253"/>
        <v>Hoi Yan Jessica</v>
      </c>
      <c r="J5413" t="str">
        <f t="shared" si="254"/>
        <v>Hoi Yan Jessica Lee</v>
      </c>
      <c r="K5413" t="s">
        <v>16804</v>
      </c>
    </row>
    <row r="5414" spans="1:11" x14ac:dyDescent="0.3">
      <c r="A5414" t="s">
        <v>5648</v>
      </c>
      <c r="B5414" t="s">
        <v>508</v>
      </c>
      <c r="C5414" t="s">
        <v>33</v>
      </c>
      <c r="F5414" s="2" t="str">
        <f>LEFT(A5414,FIND(" ",A5414)-1)</f>
        <v>LEE</v>
      </c>
      <c r="G5414" s="2" t="str">
        <f t="shared" si="252"/>
        <v>Lee</v>
      </c>
      <c r="H5414" s="3" t="str">
        <f>RIGHT(A5414,LEN(A5414)-FIND(" ",A5414))</f>
        <v>Jung Hoo</v>
      </c>
      <c r="I5414" s="3" t="str">
        <f t="shared" si="253"/>
        <v>Jung Hoo</v>
      </c>
      <c r="J5414" t="str">
        <f t="shared" si="254"/>
        <v>Jung Hoo Lee</v>
      </c>
      <c r="K5414" t="s">
        <v>16805</v>
      </c>
    </row>
    <row r="5415" spans="1:11" x14ac:dyDescent="0.3">
      <c r="A5415" t="s">
        <v>5649</v>
      </c>
      <c r="B5415" t="s">
        <v>508</v>
      </c>
      <c r="C5415" t="s">
        <v>221</v>
      </c>
      <c r="F5415" s="2" t="str">
        <f>LEFT(A5415,FIND(" ",A5415)-1)</f>
        <v>LEE</v>
      </c>
      <c r="G5415" s="2" t="str">
        <f t="shared" si="252"/>
        <v>Lee</v>
      </c>
      <c r="H5415" s="3" t="str">
        <f>RIGHT(A5415,LEN(A5415)-FIND(" ",A5415))</f>
        <v>Jinkyu</v>
      </c>
      <c r="I5415" s="3" t="str">
        <f t="shared" si="253"/>
        <v>Jinkyu</v>
      </c>
      <c r="J5415" t="str">
        <f t="shared" si="254"/>
        <v>Jinkyu Lee</v>
      </c>
      <c r="K5415" t="s">
        <v>16806</v>
      </c>
    </row>
    <row r="5416" spans="1:11" x14ac:dyDescent="0.3">
      <c r="A5416" t="s">
        <v>5650</v>
      </c>
      <c r="B5416" t="s">
        <v>508</v>
      </c>
      <c r="C5416" t="s">
        <v>44</v>
      </c>
      <c r="F5416" s="2" t="str">
        <f>LEFT(A5416,FIND(" ",A5416)-1)</f>
        <v>LEE</v>
      </c>
      <c r="G5416" s="2" t="str">
        <f t="shared" si="252"/>
        <v>Lee</v>
      </c>
      <c r="H5416" s="3" t="str">
        <f>RIGHT(A5416,LEN(A5416)-FIND(" ",A5416))</f>
        <v>Jongjun</v>
      </c>
      <c r="I5416" s="3" t="str">
        <f t="shared" si="253"/>
        <v>Jongjun</v>
      </c>
      <c r="J5416" t="str">
        <f t="shared" si="254"/>
        <v>Jongjun Lee</v>
      </c>
      <c r="K5416" t="s">
        <v>16807</v>
      </c>
    </row>
    <row r="5417" spans="1:11" x14ac:dyDescent="0.3">
      <c r="A5417" t="s">
        <v>5651</v>
      </c>
      <c r="B5417" t="s">
        <v>508</v>
      </c>
      <c r="C5417" t="s">
        <v>5</v>
      </c>
      <c r="F5417" s="2" t="str">
        <f>LEFT(A5417,FIND(" ",A5417)-1)</f>
        <v>LEE</v>
      </c>
      <c r="G5417" s="2" t="str">
        <f t="shared" si="252"/>
        <v>Lee</v>
      </c>
      <c r="H5417" s="3" t="str">
        <f>RIGHT(A5417,LEN(A5417)-FIND(" ",A5417))</f>
        <v>Junho</v>
      </c>
      <c r="I5417" s="3" t="str">
        <f t="shared" si="253"/>
        <v>Junho</v>
      </c>
      <c r="J5417" t="str">
        <f t="shared" si="254"/>
        <v>Junho Lee</v>
      </c>
      <c r="K5417" t="s">
        <v>16808</v>
      </c>
    </row>
    <row r="5418" spans="1:11" x14ac:dyDescent="0.3">
      <c r="A5418" t="s">
        <v>5652</v>
      </c>
      <c r="B5418" t="s">
        <v>508</v>
      </c>
      <c r="C5418" t="s">
        <v>54</v>
      </c>
      <c r="F5418" s="2" t="str">
        <f>LEFT(A5418,FIND(" ",A5418)-1)</f>
        <v>LEE</v>
      </c>
      <c r="G5418" s="2" t="str">
        <f t="shared" si="252"/>
        <v>Lee</v>
      </c>
      <c r="H5418" s="3" t="str">
        <f>RIGHT(A5418,LEN(A5418)-FIND(" ",A5418))</f>
        <v>Kangin</v>
      </c>
      <c r="I5418" s="3" t="str">
        <f t="shared" si="253"/>
        <v>Kangin</v>
      </c>
      <c r="J5418" t="str">
        <f t="shared" si="254"/>
        <v>Kangin Lee</v>
      </c>
      <c r="K5418" t="s">
        <v>16809</v>
      </c>
    </row>
    <row r="5419" spans="1:11" x14ac:dyDescent="0.3">
      <c r="A5419" t="s">
        <v>5653</v>
      </c>
      <c r="B5419" t="s">
        <v>29</v>
      </c>
      <c r="C5419" t="s">
        <v>134</v>
      </c>
      <c r="F5419" s="2" t="str">
        <f>LEFT(A5419,FIND(" ",A5419)-1)</f>
        <v>LEE</v>
      </c>
      <c r="G5419" s="2" t="str">
        <f t="shared" si="252"/>
        <v>Lee</v>
      </c>
      <c r="H5419" s="3" t="str">
        <f>RIGHT(A5419,LEN(A5419)-FIND(" ",A5419))</f>
        <v>Kareena</v>
      </c>
      <c r="I5419" s="3" t="str">
        <f t="shared" si="253"/>
        <v>Kareena</v>
      </c>
      <c r="J5419" t="str">
        <f t="shared" si="254"/>
        <v>Kareena Lee</v>
      </c>
      <c r="K5419" t="s">
        <v>16810</v>
      </c>
    </row>
    <row r="5420" spans="1:11" x14ac:dyDescent="0.3">
      <c r="A5420" t="s">
        <v>5654</v>
      </c>
      <c r="B5420" t="s">
        <v>508</v>
      </c>
      <c r="C5420" t="s">
        <v>65</v>
      </c>
      <c r="F5420" s="2" t="str">
        <f>LEFT(A5420,FIND(" ",A5420)-1)</f>
        <v>LEE</v>
      </c>
      <c r="G5420" s="2" t="str">
        <f t="shared" si="252"/>
        <v>Lee</v>
      </c>
      <c r="H5420" s="3" t="str">
        <f>RIGHT(A5420,LEN(A5420)-FIND(" ",A5420))</f>
        <v>Kwanghyun</v>
      </c>
      <c r="I5420" s="3" t="str">
        <f t="shared" si="253"/>
        <v>Kwanghyun</v>
      </c>
      <c r="J5420" t="str">
        <f t="shared" si="254"/>
        <v>Kwanghyun Lee</v>
      </c>
      <c r="K5420" t="s">
        <v>16811</v>
      </c>
    </row>
    <row r="5421" spans="1:11" x14ac:dyDescent="0.3">
      <c r="A5421" t="s">
        <v>5655</v>
      </c>
      <c r="B5421" t="s">
        <v>572</v>
      </c>
      <c r="C5421" t="s">
        <v>56</v>
      </c>
      <c r="F5421" s="2" t="str">
        <f>LEFT(A5421,FIND(" ",A5421)-1)</f>
        <v>LEE</v>
      </c>
      <c r="G5421" s="2" t="str">
        <f t="shared" si="252"/>
        <v>Lee</v>
      </c>
      <c r="H5421" s="3" t="str">
        <f>RIGHT(A5421,LEN(A5421)-FIND(" ",A5421))</f>
        <v>Lauren</v>
      </c>
      <c r="I5421" s="3" t="str">
        <f t="shared" si="253"/>
        <v>Lauren</v>
      </c>
      <c r="J5421" t="str">
        <f t="shared" si="254"/>
        <v>Lauren Lee</v>
      </c>
      <c r="K5421" t="s">
        <v>16812</v>
      </c>
    </row>
    <row r="5422" spans="1:11" x14ac:dyDescent="0.3">
      <c r="A5422" t="s">
        <v>5656</v>
      </c>
      <c r="B5422" t="s">
        <v>192</v>
      </c>
      <c r="C5422" t="s">
        <v>97</v>
      </c>
      <c r="F5422" s="2" t="str">
        <f>LEFT(A5422,FIND(" ",A5422)-1)</f>
        <v>LEE</v>
      </c>
      <c r="G5422" s="2" t="str">
        <f t="shared" si="252"/>
        <v>Lee</v>
      </c>
      <c r="H5422" s="3" t="str">
        <f>RIGHT(A5422,LEN(A5422)-FIND(" ",A5422))</f>
        <v>Matty</v>
      </c>
      <c r="I5422" s="3" t="str">
        <f t="shared" si="253"/>
        <v>Matty</v>
      </c>
      <c r="J5422" t="str">
        <f t="shared" si="254"/>
        <v>Matty Lee</v>
      </c>
      <c r="K5422" t="s">
        <v>16813</v>
      </c>
    </row>
    <row r="5423" spans="1:11" x14ac:dyDescent="0.3">
      <c r="A5423" t="s">
        <v>5657</v>
      </c>
      <c r="B5423" t="s">
        <v>508</v>
      </c>
      <c r="C5423" t="s">
        <v>14</v>
      </c>
      <c r="F5423" s="2" t="str">
        <f>LEFT(A5423,FIND(" ",A5423)-1)</f>
        <v>LEE</v>
      </c>
      <c r="G5423" s="2" t="str">
        <f t="shared" si="252"/>
        <v>Lee</v>
      </c>
      <c r="H5423" s="3" t="str">
        <f>RIGHT(A5423,LEN(A5423)-FIND(" ",A5423))</f>
        <v>Migyeong</v>
      </c>
      <c r="I5423" s="3" t="str">
        <f t="shared" si="253"/>
        <v>Migyeong</v>
      </c>
      <c r="J5423" t="str">
        <f t="shared" si="254"/>
        <v>Migyeong Lee</v>
      </c>
      <c r="K5423" t="s">
        <v>16814</v>
      </c>
    </row>
    <row r="5424" spans="1:11" x14ac:dyDescent="0.3">
      <c r="A5424" t="s">
        <v>5658</v>
      </c>
      <c r="B5424" t="s">
        <v>1828</v>
      </c>
      <c r="C5424" t="s">
        <v>525</v>
      </c>
      <c r="F5424" s="2" t="str">
        <f>LEFT(A5424,FIND(" ",A5424)-1)</f>
        <v>LEE</v>
      </c>
      <c r="G5424" s="2" t="str">
        <f t="shared" si="252"/>
        <v>Lee</v>
      </c>
      <c r="H5424" s="3" t="str">
        <f>RIGHT(A5424,LEN(A5424)-FIND(" ",A5424))</f>
        <v>Min</v>
      </c>
      <c r="I5424" s="3" t="str">
        <f t="shared" si="253"/>
        <v>Min</v>
      </c>
      <c r="J5424" t="str">
        <f t="shared" si="254"/>
        <v>Min Lee</v>
      </c>
      <c r="K5424" t="s">
        <v>16815</v>
      </c>
    </row>
    <row r="5425" spans="1:11" x14ac:dyDescent="0.3">
      <c r="A5425" t="s">
        <v>5659</v>
      </c>
      <c r="B5425" t="s">
        <v>29</v>
      </c>
      <c r="C5425" t="s">
        <v>525</v>
      </c>
      <c r="F5425" s="2" t="str">
        <f>LEFT(A5425,FIND(" ",A5425)-1)</f>
        <v>LEE</v>
      </c>
      <c r="G5425" s="2" t="str">
        <f t="shared" si="252"/>
        <v>Lee</v>
      </c>
      <c r="H5425" s="3" t="str">
        <f>RIGHT(A5425,LEN(A5425)-FIND(" ",A5425))</f>
        <v>Minjee</v>
      </c>
      <c r="I5425" s="3" t="str">
        <f t="shared" si="253"/>
        <v>Minjee</v>
      </c>
      <c r="J5425" t="str">
        <f t="shared" si="254"/>
        <v>Minjee Lee</v>
      </c>
      <c r="K5425" t="s">
        <v>16816</v>
      </c>
    </row>
    <row r="5426" spans="1:11" x14ac:dyDescent="0.3">
      <c r="A5426" t="s">
        <v>5660</v>
      </c>
      <c r="B5426" t="s">
        <v>62</v>
      </c>
      <c r="C5426" t="s">
        <v>68</v>
      </c>
      <c r="F5426" s="2" t="str">
        <f>LEFT(A5426,FIND(" ",A5426)-1)</f>
        <v>LEE</v>
      </c>
      <c r="G5426" s="2" t="str">
        <f t="shared" si="252"/>
        <v>Lee</v>
      </c>
      <c r="H5426" s="3" t="str">
        <f>RIGHT(A5426,LEN(A5426)-FIND(" ",A5426))</f>
        <v>Meng Yean</v>
      </c>
      <c r="I5426" s="3" t="str">
        <f t="shared" si="253"/>
        <v>Meng Yean</v>
      </c>
      <c r="J5426" t="str">
        <f t="shared" si="254"/>
        <v>Meng Yean Lee</v>
      </c>
      <c r="K5426" t="s">
        <v>16817</v>
      </c>
    </row>
    <row r="5427" spans="1:11" x14ac:dyDescent="0.3">
      <c r="A5427" t="s">
        <v>5661</v>
      </c>
      <c r="B5427" t="s">
        <v>29</v>
      </c>
      <c r="C5427" t="s">
        <v>19</v>
      </c>
      <c r="F5427" s="2" t="str">
        <f>LEFT(A5427,FIND(" ",A5427)-1)</f>
        <v>LEE</v>
      </c>
      <c r="G5427" s="2" t="str">
        <f t="shared" si="252"/>
        <v>Lee</v>
      </c>
      <c r="H5427" s="3" t="str">
        <f>RIGHT(A5427,LEN(A5427)-FIND(" ",A5427))</f>
        <v>Se-Bom</v>
      </c>
      <c r="I5427" s="3" t="str">
        <f t="shared" si="253"/>
        <v>Se-Bom</v>
      </c>
      <c r="J5427" t="str">
        <f t="shared" si="254"/>
        <v>Se-Bom Lee</v>
      </c>
      <c r="K5427" t="s">
        <v>16818</v>
      </c>
    </row>
    <row r="5428" spans="1:11" x14ac:dyDescent="0.3">
      <c r="A5428" t="s">
        <v>5662</v>
      </c>
      <c r="B5428" t="s">
        <v>508</v>
      </c>
      <c r="C5428" t="s">
        <v>54</v>
      </c>
      <c r="F5428" s="2" t="str">
        <f>LEFT(A5428,FIND(" ",A5428)-1)</f>
        <v>LEE</v>
      </c>
      <c r="G5428" s="2" t="str">
        <f t="shared" si="252"/>
        <v>Lee</v>
      </c>
      <c r="H5428" s="3" t="str">
        <f>RIGHT(A5428,LEN(A5428)-FIND(" ",A5428))</f>
        <v>Sangmin</v>
      </c>
      <c r="I5428" s="3" t="str">
        <f t="shared" si="253"/>
        <v>Sangmin</v>
      </c>
      <c r="J5428" t="str">
        <f t="shared" si="254"/>
        <v>Sangmin Lee</v>
      </c>
      <c r="K5428" t="s">
        <v>16819</v>
      </c>
    </row>
    <row r="5429" spans="1:11" x14ac:dyDescent="0.3">
      <c r="A5429" t="s">
        <v>5663</v>
      </c>
      <c r="B5429" t="s">
        <v>508</v>
      </c>
      <c r="C5429" t="s">
        <v>48</v>
      </c>
      <c r="F5429" s="2" t="str">
        <f>LEFT(A5429,FIND(" ",A5429)-1)</f>
        <v>LEE</v>
      </c>
      <c r="G5429" s="2" t="str">
        <f t="shared" si="252"/>
        <v>Lee</v>
      </c>
      <c r="H5429" s="3" t="str">
        <f>RIGHT(A5429,LEN(A5429)-FIND(" ",A5429))</f>
        <v>Sangsu</v>
      </c>
      <c r="I5429" s="3" t="str">
        <f t="shared" si="253"/>
        <v>Sangsu</v>
      </c>
      <c r="J5429" t="str">
        <f t="shared" si="254"/>
        <v>Sangsu Lee</v>
      </c>
      <c r="K5429" t="s">
        <v>16820</v>
      </c>
    </row>
    <row r="5430" spans="1:11" x14ac:dyDescent="0.3">
      <c r="A5430" t="s">
        <v>5664</v>
      </c>
      <c r="B5430" t="s">
        <v>508</v>
      </c>
      <c r="C5430" t="s">
        <v>221</v>
      </c>
      <c r="F5430" s="2" t="str">
        <f>LEFT(A5430,FIND(" ",A5430)-1)</f>
        <v>LEE</v>
      </c>
      <c r="G5430" s="2" t="str">
        <f t="shared" si="252"/>
        <v>Lee</v>
      </c>
      <c r="H5430" s="3" t="str">
        <f>RIGHT(A5430,LEN(A5430)-FIND(" ",A5430))</f>
        <v>Seongbae</v>
      </c>
      <c r="I5430" s="3" t="str">
        <f t="shared" si="253"/>
        <v>Seongbae</v>
      </c>
      <c r="J5430" t="str">
        <f t="shared" si="254"/>
        <v>Seongbae Lee</v>
      </c>
      <c r="K5430" t="s">
        <v>16821</v>
      </c>
    </row>
    <row r="5431" spans="1:11" x14ac:dyDescent="0.3">
      <c r="A5431" t="s">
        <v>5665</v>
      </c>
      <c r="B5431" t="s">
        <v>508</v>
      </c>
      <c r="C5431" t="s">
        <v>68</v>
      </c>
      <c r="F5431" s="2" t="str">
        <f>LEFT(A5431,FIND(" ",A5431)-1)</f>
        <v>LEE</v>
      </c>
      <c r="G5431" s="2" t="str">
        <f t="shared" si="252"/>
        <v>Lee</v>
      </c>
      <c r="H5431" s="3" t="str">
        <f>RIGHT(A5431,LEN(A5431)-FIND(" ",A5431))</f>
        <v>Sohee</v>
      </c>
      <c r="I5431" s="3" t="str">
        <f t="shared" si="253"/>
        <v>Sohee</v>
      </c>
      <c r="J5431" t="str">
        <f t="shared" si="254"/>
        <v>Sohee Lee</v>
      </c>
      <c r="K5431" t="s">
        <v>16822</v>
      </c>
    </row>
    <row r="5432" spans="1:11" x14ac:dyDescent="0.3">
      <c r="A5432" t="s">
        <v>5666</v>
      </c>
      <c r="B5432" t="s">
        <v>508</v>
      </c>
      <c r="C5432" t="s">
        <v>290</v>
      </c>
      <c r="F5432" s="2" t="str">
        <f>LEFT(A5432,FIND(" ",A5432)-1)</f>
        <v>LEE</v>
      </c>
      <c r="G5432" s="2" t="str">
        <f t="shared" si="252"/>
        <v>Lee</v>
      </c>
      <c r="H5432" s="3" t="str">
        <f>RIGHT(A5432,LEN(A5432)-FIND(" ",A5432))</f>
        <v>Soyoung</v>
      </c>
      <c r="I5432" s="3" t="str">
        <f t="shared" si="253"/>
        <v>Soyoung</v>
      </c>
      <c r="J5432" t="str">
        <f t="shared" si="254"/>
        <v>Soyoung Lee</v>
      </c>
      <c r="K5432" t="s">
        <v>16823</v>
      </c>
    </row>
    <row r="5433" spans="1:11" x14ac:dyDescent="0.3">
      <c r="A5433" t="s">
        <v>5667</v>
      </c>
      <c r="B5433" t="s">
        <v>508</v>
      </c>
      <c r="C5433" t="s">
        <v>42</v>
      </c>
      <c r="F5433" s="2" t="str">
        <f>LEFT(A5433,FIND(" ",A5433)-1)</f>
        <v>LEE</v>
      </c>
      <c r="G5433" s="2" t="str">
        <f t="shared" si="252"/>
        <v>Lee</v>
      </c>
      <c r="H5433" s="3" t="str">
        <f>RIGHT(A5433,LEN(A5433)-FIND(" ",A5433))</f>
        <v>Sungho</v>
      </c>
      <c r="I5433" s="3" t="str">
        <f t="shared" si="253"/>
        <v>Sungho</v>
      </c>
      <c r="J5433" t="str">
        <f t="shared" si="254"/>
        <v>Sungho Lee</v>
      </c>
      <c r="K5433" t="s">
        <v>16824</v>
      </c>
    </row>
    <row r="5434" spans="1:11" x14ac:dyDescent="0.3">
      <c r="A5434" t="s">
        <v>5668</v>
      </c>
      <c r="B5434" t="s">
        <v>32</v>
      </c>
      <c r="C5434" t="s">
        <v>5</v>
      </c>
      <c r="F5434" s="2" t="str">
        <f>LEFT(A5434,FIND(" ",A5434)-1)</f>
        <v>LEE</v>
      </c>
      <c r="G5434" s="2" t="str">
        <f t="shared" si="252"/>
        <v>Lee</v>
      </c>
      <c r="H5434" s="3" t="str">
        <f>RIGHT(A5434,LEN(A5434)-FIND(" ",A5434))</f>
        <v>Sunisa</v>
      </c>
      <c r="I5434" s="3" t="str">
        <f t="shared" si="253"/>
        <v>Sunisa</v>
      </c>
      <c r="J5434" t="str">
        <f t="shared" si="254"/>
        <v>Sunisa Lee</v>
      </c>
      <c r="K5434" t="s">
        <v>16825</v>
      </c>
    </row>
    <row r="5435" spans="1:11" x14ac:dyDescent="0.3">
      <c r="A5435" t="s">
        <v>5669</v>
      </c>
      <c r="B5435" t="s">
        <v>508</v>
      </c>
      <c r="C5435" t="s">
        <v>79</v>
      </c>
      <c r="F5435" s="2" t="str">
        <f>LEFT(A5435,FIND(" ",A5435)-1)</f>
        <v>LEE</v>
      </c>
      <c r="G5435" s="2" t="str">
        <f t="shared" si="252"/>
        <v>Lee</v>
      </c>
      <c r="H5435" s="3" t="str">
        <f>RIGHT(A5435,LEN(A5435)-FIND(" ",A5435))</f>
        <v>Seon Mi</v>
      </c>
      <c r="I5435" s="3" t="str">
        <f t="shared" si="253"/>
        <v>Seon Mi</v>
      </c>
      <c r="J5435" t="str">
        <f t="shared" si="254"/>
        <v>Seon Mi Lee</v>
      </c>
      <c r="K5435" t="s">
        <v>16826</v>
      </c>
    </row>
    <row r="5436" spans="1:11" x14ac:dyDescent="0.3">
      <c r="A5436" t="s">
        <v>5670</v>
      </c>
      <c r="B5436" t="s">
        <v>1828</v>
      </c>
      <c r="C5436" t="s">
        <v>68</v>
      </c>
      <c r="F5436" s="2" t="str">
        <f>LEFT(A5436,FIND(" ",A5436)-1)</f>
        <v>LEE</v>
      </c>
      <c r="G5436" s="2" t="str">
        <f t="shared" si="252"/>
        <v>Lee</v>
      </c>
      <c r="H5436" s="3" t="str">
        <f>RIGHT(A5436,LEN(A5436)-FIND(" ",A5436))</f>
        <v>Yang</v>
      </c>
      <c r="I5436" s="3" t="str">
        <f t="shared" si="253"/>
        <v>Yang</v>
      </c>
      <c r="J5436" t="str">
        <f t="shared" si="254"/>
        <v>Yang Lee</v>
      </c>
      <c r="K5436" t="s">
        <v>16827</v>
      </c>
    </row>
    <row r="5437" spans="1:11" x14ac:dyDescent="0.3">
      <c r="A5437" t="s">
        <v>5671</v>
      </c>
      <c r="B5437" t="s">
        <v>508</v>
      </c>
      <c r="C5437" t="s">
        <v>54</v>
      </c>
      <c r="F5437" s="2" t="str">
        <f>LEFT(A5437,FIND(" ",A5437)-1)</f>
        <v>LEE</v>
      </c>
      <c r="G5437" s="2" t="str">
        <f t="shared" si="252"/>
        <v>Lee</v>
      </c>
      <c r="H5437" s="3" t="str">
        <f>RIGHT(A5437,LEN(A5437)-FIND(" ",A5437))</f>
        <v>Youhyeon</v>
      </c>
      <c r="I5437" s="3" t="str">
        <f t="shared" si="253"/>
        <v>Youhyeon</v>
      </c>
      <c r="J5437" t="str">
        <f t="shared" si="254"/>
        <v>Youhyeon Lee</v>
      </c>
      <c r="K5437" t="s">
        <v>16828</v>
      </c>
    </row>
    <row r="5438" spans="1:11" x14ac:dyDescent="0.3">
      <c r="A5438" t="s">
        <v>5672</v>
      </c>
      <c r="B5438" t="s">
        <v>508</v>
      </c>
      <c r="C5438" t="s">
        <v>5</v>
      </c>
      <c r="F5438" s="2" t="str">
        <f>LEFT(A5438,FIND(" ",A5438)-1)</f>
        <v>LEE</v>
      </c>
      <c r="G5438" s="2" t="str">
        <f t="shared" si="252"/>
        <v>Lee</v>
      </c>
      <c r="H5438" s="3" t="str">
        <f>RIGHT(A5438,LEN(A5438)-FIND(" ",A5438))</f>
        <v>Yunseo</v>
      </c>
      <c r="I5438" s="3" t="str">
        <f t="shared" si="253"/>
        <v>Yunseo</v>
      </c>
      <c r="J5438" t="str">
        <f t="shared" si="254"/>
        <v>Yunseo Lee</v>
      </c>
      <c r="K5438" t="s">
        <v>16829</v>
      </c>
    </row>
    <row r="5439" spans="1:11" x14ac:dyDescent="0.3">
      <c r="A5439" t="s">
        <v>5673</v>
      </c>
      <c r="B5439" t="s">
        <v>62</v>
      </c>
      <c r="C5439" t="s">
        <v>68</v>
      </c>
      <c r="F5439" s="2" t="str">
        <f>LEFT(A5439,FIND(" ",A5439)-1)</f>
        <v>LEE</v>
      </c>
      <c r="G5439" s="2" t="str">
        <f t="shared" si="252"/>
        <v>Lee</v>
      </c>
      <c r="H5439" s="3" t="str">
        <f>RIGHT(A5439,LEN(A5439)-FIND(" ",A5439))</f>
        <v>Zii Jia</v>
      </c>
      <c r="I5439" s="3" t="str">
        <f t="shared" si="253"/>
        <v>Zii Jia</v>
      </c>
      <c r="J5439" t="str">
        <f t="shared" si="254"/>
        <v>Zii Jia Lee</v>
      </c>
      <c r="K5439" t="s">
        <v>16830</v>
      </c>
    </row>
    <row r="5440" spans="1:11" x14ac:dyDescent="0.3">
      <c r="A5440" t="s">
        <v>5674</v>
      </c>
      <c r="B5440" t="s">
        <v>13</v>
      </c>
      <c r="C5440" t="s">
        <v>8</v>
      </c>
      <c r="F5440" s="2" t="str">
        <f>LEFT(A5440,FIND(" ",A5440)-1)</f>
        <v>LEFEBVRE</v>
      </c>
      <c r="G5440" s="2" t="str">
        <f t="shared" si="252"/>
        <v>Lefebvre</v>
      </c>
      <c r="H5440" s="3" t="str">
        <f>RIGHT(A5440,LEN(A5440)-FIND(" ",A5440))</f>
        <v>Helene</v>
      </c>
      <c r="I5440" s="3" t="str">
        <f t="shared" si="253"/>
        <v>Helene</v>
      </c>
      <c r="J5440" t="str">
        <f t="shared" si="254"/>
        <v>Helene Lefebvre</v>
      </c>
      <c r="K5440" t="s">
        <v>16831</v>
      </c>
    </row>
    <row r="5441" spans="1:11" x14ac:dyDescent="0.3">
      <c r="A5441" t="s">
        <v>5675</v>
      </c>
      <c r="B5441" t="s">
        <v>13</v>
      </c>
      <c r="C5441" t="s">
        <v>65</v>
      </c>
      <c r="F5441" s="2" t="str">
        <f>LEFT(A5441,FIND(" ",A5441)-1)</f>
        <v>LEFORT</v>
      </c>
      <c r="G5441" s="2" t="str">
        <f t="shared" si="252"/>
        <v>Lefort</v>
      </c>
      <c r="H5441" s="3" t="str">
        <f>RIGHT(A5441,LEN(A5441)-FIND(" ",A5441))</f>
        <v>Enzo</v>
      </c>
      <c r="I5441" s="3" t="str">
        <f t="shared" si="253"/>
        <v>Enzo</v>
      </c>
      <c r="J5441" t="str">
        <f t="shared" si="254"/>
        <v>Enzo Lefort</v>
      </c>
      <c r="K5441" t="s">
        <v>16832</v>
      </c>
    </row>
    <row r="5442" spans="1:11" x14ac:dyDescent="0.3">
      <c r="A5442" t="s">
        <v>5676</v>
      </c>
      <c r="B5442" t="s">
        <v>108</v>
      </c>
      <c r="C5442" t="s">
        <v>197</v>
      </c>
      <c r="F5442" s="2" t="str">
        <f>LEFT(A5442,FIND(" ",A5442)-1)</f>
        <v>LEHACI</v>
      </c>
      <c r="G5442" s="2" t="str">
        <f t="shared" si="252"/>
        <v>Lehaci</v>
      </c>
      <c r="H5442" s="3" t="str">
        <f>RIGHT(A5442,LEN(A5442)-FIND(" ",A5442))</f>
        <v>Ana-Roxana</v>
      </c>
      <c r="I5442" s="3" t="str">
        <f t="shared" si="253"/>
        <v>Ana-Roxana</v>
      </c>
      <c r="J5442" t="str">
        <f t="shared" si="254"/>
        <v>Ana-Roxana Lehaci</v>
      </c>
      <c r="K5442" t="s">
        <v>16833</v>
      </c>
    </row>
    <row r="5443" spans="1:11" x14ac:dyDescent="0.3">
      <c r="A5443" t="s">
        <v>5677</v>
      </c>
      <c r="B5443" t="s">
        <v>169</v>
      </c>
      <c r="C5443" t="s">
        <v>8</v>
      </c>
      <c r="F5443" s="2" t="str">
        <f>LEFT(A5443,FIND(" ",A5443)-1)</f>
        <v>LEHACI</v>
      </c>
      <c r="G5443" s="2" t="str">
        <f t="shared" ref="G5443:G5506" si="255">PROPER(F5443)</f>
        <v>Lehaci</v>
      </c>
      <c r="H5443" s="3" t="str">
        <f>RIGHT(A5443,LEN(A5443)-FIND(" ",A5443))</f>
        <v>Florin</v>
      </c>
      <c r="I5443" s="3" t="str">
        <f t="shared" ref="I5443:I5506" si="256">PROPER(H5443)</f>
        <v>Florin</v>
      </c>
      <c r="J5443" t="str">
        <f t="shared" ref="J5443:J5506" si="257">_xlfn.CONCAT(I5443," ", G5443)</f>
        <v>Florin Lehaci</v>
      </c>
      <c r="K5443" t="s">
        <v>16834</v>
      </c>
    </row>
    <row r="5444" spans="1:11" x14ac:dyDescent="0.3">
      <c r="A5444" t="s">
        <v>5678</v>
      </c>
      <c r="B5444" t="s">
        <v>682</v>
      </c>
      <c r="C5444" t="s">
        <v>36</v>
      </c>
      <c r="F5444" s="2" t="str">
        <f>LEFT(A5444,FIND(" ",A5444)-1)</f>
        <v>LEHIKOINEN</v>
      </c>
      <c r="G5444" s="2" t="str">
        <f t="shared" si="255"/>
        <v>Lehikoinen</v>
      </c>
      <c r="H5444" s="3" t="str">
        <f>RIGHT(A5444,LEN(A5444)-FIND(" ",A5444))</f>
        <v>Viivi</v>
      </c>
      <c r="I5444" s="3" t="str">
        <f t="shared" si="256"/>
        <v>Viivi</v>
      </c>
      <c r="J5444" t="str">
        <f t="shared" si="257"/>
        <v>Viivi Lehikoinen</v>
      </c>
      <c r="K5444" t="s">
        <v>16835</v>
      </c>
    </row>
    <row r="5445" spans="1:11" x14ac:dyDescent="0.3">
      <c r="A5445" t="s">
        <v>5679</v>
      </c>
      <c r="B5445" t="s">
        <v>410</v>
      </c>
      <c r="C5445" t="s">
        <v>65</v>
      </c>
      <c r="F5445" s="2" t="str">
        <f>LEFT(A5445,FIND(" ",A5445)-1)</f>
        <v>LEHIS</v>
      </c>
      <c r="G5445" s="2" t="str">
        <f t="shared" si="255"/>
        <v>Lehis</v>
      </c>
      <c r="H5445" s="3" t="str">
        <f>RIGHT(A5445,LEN(A5445)-FIND(" ",A5445))</f>
        <v>Katrina</v>
      </c>
      <c r="I5445" s="3" t="str">
        <f t="shared" si="256"/>
        <v>Katrina</v>
      </c>
      <c r="J5445" t="str">
        <f t="shared" si="257"/>
        <v>Katrina Lehis</v>
      </c>
      <c r="K5445" t="s">
        <v>16836</v>
      </c>
    </row>
    <row r="5446" spans="1:11" x14ac:dyDescent="0.3">
      <c r="A5446" t="s">
        <v>5680</v>
      </c>
      <c r="B5446" t="s">
        <v>1828</v>
      </c>
      <c r="C5446" t="s">
        <v>82</v>
      </c>
      <c r="F5446" s="2" t="str">
        <f>LEFT(A5446,FIND(" ",A5446)-1)</f>
        <v>LEI</v>
      </c>
      <c r="G5446" s="2" t="str">
        <f t="shared" si="255"/>
        <v>Lei</v>
      </c>
      <c r="H5446" s="3" t="str">
        <f>RIGHT(A5446,LEN(A5446)-FIND(" ",A5446))</f>
        <v>Chien-Ying</v>
      </c>
      <c r="I5446" s="3" t="str">
        <f t="shared" si="256"/>
        <v>Chien-Ying</v>
      </c>
      <c r="J5446" t="str">
        <f t="shared" si="257"/>
        <v>Chien-Ying Lei</v>
      </c>
      <c r="K5446" t="s">
        <v>16837</v>
      </c>
    </row>
    <row r="5447" spans="1:11" x14ac:dyDescent="0.3">
      <c r="A5447" t="s">
        <v>5681</v>
      </c>
      <c r="B5447" t="s">
        <v>32</v>
      </c>
      <c r="C5447" t="s">
        <v>164</v>
      </c>
      <c r="F5447" s="2" t="str">
        <f>LEFT(A5447,FIND(" ",A5447)-1)</f>
        <v>LEIBFARTH</v>
      </c>
      <c r="G5447" s="2" t="str">
        <f t="shared" si="255"/>
        <v>Leibfarth</v>
      </c>
      <c r="H5447" s="3" t="str">
        <f>RIGHT(A5447,LEN(A5447)-FIND(" ",A5447))</f>
        <v>Evy</v>
      </c>
      <c r="I5447" s="3" t="str">
        <f t="shared" si="256"/>
        <v>Evy</v>
      </c>
      <c r="J5447" t="str">
        <f t="shared" si="257"/>
        <v>Evy Leibfarth</v>
      </c>
      <c r="K5447" t="s">
        <v>16838</v>
      </c>
    </row>
    <row r="5448" spans="1:11" x14ac:dyDescent="0.3">
      <c r="A5448" t="s">
        <v>5682</v>
      </c>
      <c r="B5448" t="s">
        <v>419</v>
      </c>
      <c r="C5448" t="s">
        <v>33</v>
      </c>
      <c r="F5448" s="2" t="str">
        <f>LEFT(A5448,FIND(" ",A5448)-1)</f>
        <v>LEICHMAN</v>
      </c>
      <c r="G5448" s="2" t="str">
        <f t="shared" si="255"/>
        <v>Leichman</v>
      </c>
      <c r="H5448" s="3" t="str">
        <f>RIGHT(A5448,LEN(A5448)-FIND(" ",A5448))</f>
        <v>Alon</v>
      </c>
      <c r="I5448" s="3" t="str">
        <f t="shared" si="256"/>
        <v>Alon</v>
      </c>
      <c r="J5448" t="str">
        <f t="shared" si="257"/>
        <v>Alon Leichman</v>
      </c>
      <c r="K5448" t="s">
        <v>16839</v>
      </c>
    </row>
    <row r="5449" spans="1:11" x14ac:dyDescent="0.3">
      <c r="A5449" t="s">
        <v>5683</v>
      </c>
      <c r="B5449" t="s">
        <v>243</v>
      </c>
      <c r="C5449" t="s">
        <v>109</v>
      </c>
      <c r="F5449" s="2" t="str">
        <f>LEFT(A5449,FIND(" ",A5449)-1)</f>
        <v>LEILUA</v>
      </c>
      <c r="G5449" s="2" t="str">
        <f t="shared" si="255"/>
        <v>Leilua</v>
      </c>
      <c r="H5449" s="3" t="str">
        <f>RIGHT(A5449,LEN(A5449)-FIND(" ",A5449))</f>
        <v>Eroni</v>
      </c>
      <c r="I5449" s="3" t="str">
        <f t="shared" si="256"/>
        <v>Eroni</v>
      </c>
      <c r="J5449" t="str">
        <f t="shared" si="257"/>
        <v>Eroni Leilua</v>
      </c>
      <c r="K5449" t="s">
        <v>16840</v>
      </c>
    </row>
    <row r="5450" spans="1:11" x14ac:dyDescent="0.3">
      <c r="A5450" t="s">
        <v>5684</v>
      </c>
      <c r="B5450" t="s">
        <v>196</v>
      </c>
      <c r="C5450" t="s">
        <v>166</v>
      </c>
      <c r="F5450" s="2" t="str">
        <f>LEFT(A5450,FIND(" ",A5450)-1)</f>
        <v>LEIMETER</v>
      </c>
      <c r="G5450" s="2" t="str">
        <f t="shared" si="255"/>
        <v>Leimeter</v>
      </c>
      <c r="H5450" s="3" t="str">
        <f>RIGHT(A5450,LEN(A5450)-FIND(" ",A5450))</f>
        <v>Dora</v>
      </c>
      <c r="I5450" s="3" t="str">
        <f t="shared" si="256"/>
        <v>Dora</v>
      </c>
      <c r="J5450" t="str">
        <f t="shared" si="257"/>
        <v>Dora Leimeter</v>
      </c>
      <c r="K5450" t="s">
        <v>16841</v>
      </c>
    </row>
    <row r="5451" spans="1:11" x14ac:dyDescent="0.3">
      <c r="A5451" t="s">
        <v>5685</v>
      </c>
      <c r="B5451" t="s">
        <v>29</v>
      </c>
      <c r="C5451" t="s">
        <v>525</v>
      </c>
      <c r="F5451" s="2" t="str">
        <f>LEFT(A5451,FIND(" ",A5451)-1)</f>
        <v>LEISHMAN</v>
      </c>
      <c r="G5451" s="2" t="str">
        <f t="shared" si="255"/>
        <v>Leishman</v>
      </c>
      <c r="H5451" s="3" t="str">
        <f>RIGHT(A5451,LEN(A5451)-FIND(" ",A5451))</f>
        <v>Marc</v>
      </c>
      <c r="I5451" s="3" t="str">
        <f t="shared" si="256"/>
        <v>Marc</v>
      </c>
      <c r="J5451" t="str">
        <f t="shared" si="257"/>
        <v>Marc Leishman</v>
      </c>
      <c r="K5451" t="s">
        <v>16842</v>
      </c>
    </row>
    <row r="5452" spans="1:11" x14ac:dyDescent="0.3">
      <c r="A5452" t="s">
        <v>5686</v>
      </c>
      <c r="B5452" t="s">
        <v>4</v>
      </c>
      <c r="C5452" t="s">
        <v>166</v>
      </c>
      <c r="F5452" s="2" t="str">
        <f>LEFT(A5452,FIND("#",SUBSTITUTE(A5452," ","#",2))-1)</f>
        <v>LEITON ARRONES</v>
      </c>
      <c r="G5452" s="2" t="str">
        <f t="shared" si="255"/>
        <v>Leiton Arrones</v>
      </c>
      <c r="H5452" s="2" t="str">
        <f>TRIM(MID(A5452,FIND("#",SUBSTITUTE(A5452," ","#",2))+1,255))</f>
        <v>Paula</v>
      </c>
      <c r="I5452" s="3" t="str">
        <f t="shared" si="256"/>
        <v>Paula</v>
      </c>
      <c r="J5452" t="str">
        <f t="shared" si="257"/>
        <v>Paula Leiton Arrones</v>
      </c>
      <c r="K5452" t="s">
        <v>16843</v>
      </c>
    </row>
    <row r="5453" spans="1:11" x14ac:dyDescent="0.3">
      <c r="A5453" t="s">
        <v>5687</v>
      </c>
      <c r="B5453" t="s">
        <v>1</v>
      </c>
      <c r="C5453" t="s">
        <v>2</v>
      </c>
      <c r="F5453" s="2" t="str">
        <f>LEFT(A5453,FIND(" ",A5453)-1)</f>
        <v>LEKNESSUND</v>
      </c>
      <c r="G5453" s="2" t="str">
        <f t="shared" si="255"/>
        <v>Leknessund</v>
      </c>
      <c r="H5453" s="3" t="str">
        <f>RIGHT(A5453,LEN(A5453)-FIND(" ",A5453))</f>
        <v>Andreas</v>
      </c>
      <c r="I5453" s="3" t="str">
        <f t="shared" si="256"/>
        <v>Andreas</v>
      </c>
      <c r="J5453" t="str">
        <f t="shared" si="257"/>
        <v>Andreas Leknessund</v>
      </c>
      <c r="K5453" t="s">
        <v>16844</v>
      </c>
    </row>
    <row r="5454" spans="1:11" x14ac:dyDescent="0.3">
      <c r="A5454" t="s">
        <v>5688</v>
      </c>
      <c r="B5454" t="s">
        <v>199</v>
      </c>
      <c r="C5454" t="s">
        <v>2</v>
      </c>
      <c r="F5454" s="2" t="str">
        <f>LEFT(A5454,FIND(" ",A5454)-1)</f>
        <v>LELEIVYTE</v>
      </c>
      <c r="G5454" s="2" t="str">
        <f t="shared" si="255"/>
        <v>Leleivyte</v>
      </c>
      <c r="H5454" s="3" t="str">
        <f>RIGHT(A5454,LEN(A5454)-FIND(" ",A5454))</f>
        <v>Rasa</v>
      </c>
      <c r="I5454" s="3" t="str">
        <f t="shared" si="256"/>
        <v>Rasa</v>
      </c>
      <c r="J5454" t="str">
        <f t="shared" si="257"/>
        <v>Rasa Leleivyte</v>
      </c>
      <c r="K5454" t="s">
        <v>16845</v>
      </c>
    </row>
    <row r="5455" spans="1:11" x14ac:dyDescent="0.3">
      <c r="A5455" t="s">
        <v>5689</v>
      </c>
      <c r="B5455" t="s">
        <v>419</v>
      </c>
      <c r="C5455" t="s">
        <v>194</v>
      </c>
      <c r="F5455" s="2" t="str">
        <f>LEFT(A5455,FIND(" ",A5455)-1)</f>
        <v>LELIOR</v>
      </c>
      <c r="G5455" s="2" t="str">
        <f t="shared" si="255"/>
        <v>Lelior</v>
      </c>
      <c r="H5455" s="3" t="str">
        <f>RIGHT(A5455,LEN(A5455)-FIND(" ",A5455))</f>
        <v>Anat</v>
      </c>
      <c r="I5455" s="3" t="str">
        <f t="shared" si="256"/>
        <v>Anat</v>
      </c>
      <c r="J5455" t="str">
        <f t="shared" si="257"/>
        <v>Anat Lelior</v>
      </c>
      <c r="K5455" t="s">
        <v>16846</v>
      </c>
    </row>
    <row r="5456" spans="1:11" x14ac:dyDescent="0.3">
      <c r="A5456" t="s">
        <v>5690</v>
      </c>
      <c r="B5456" t="s">
        <v>96</v>
      </c>
      <c r="C5456" t="s">
        <v>166</v>
      </c>
      <c r="F5456" s="2" t="str">
        <f>LEFT(A5456,FIND(" ",A5456)-1)</f>
        <v>LEMAY-LAVOIE</v>
      </c>
      <c r="G5456" s="2" t="str">
        <f t="shared" si="255"/>
        <v>Lemay-Lavoie</v>
      </c>
      <c r="H5456" s="3" t="str">
        <f>RIGHT(A5456,LEN(A5456)-FIND(" ",A5456))</f>
        <v>Elyse</v>
      </c>
      <c r="I5456" s="3" t="str">
        <f t="shared" si="256"/>
        <v>Elyse</v>
      </c>
      <c r="J5456" t="str">
        <f t="shared" si="257"/>
        <v>Elyse Lemay-Lavoie</v>
      </c>
      <c r="K5456" t="s">
        <v>16847</v>
      </c>
    </row>
    <row r="5457" spans="1:11" x14ac:dyDescent="0.3">
      <c r="A5457" t="s">
        <v>5691</v>
      </c>
      <c r="B5457" t="s">
        <v>13</v>
      </c>
      <c r="C5457" t="s">
        <v>65</v>
      </c>
      <c r="F5457" s="2" t="str">
        <f>LEFT(A5457,FIND(" ",A5457)-1)</f>
        <v>LEMBACH</v>
      </c>
      <c r="G5457" s="2" t="str">
        <f t="shared" si="255"/>
        <v>Lembach</v>
      </c>
      <c r="H5457" s="3" t="str">
        <f>RIGHT(A5457,LEN(A5457)-FIND(" ",A5457))</f>
        <v>Charlotte</v>
      </c>
      <c r="I5457" s="3" t="str">
        <f t="shared" si="256"/>
        <v>Charlotte</v>
      </c>
      <c r="J5457" t="str">
        <f t="shared" si="257"/>
        <v>Charlotte Lembach</v>
      </c>
      <c r="K5457" t="s">
        <v>16848</v>
      </c>
    </row>
    <row r="5458" spans="1:11" x14ac:dyDescent="0.3">
      <c r="A5458" t="s">
        <v>5692</v>
      </c>
      <c r="B5458" t="s">
        <v>122</v>
      </c>
      <c r="C5458" t="s">
        <v>123</v>
      </c>
      <c r="F5458" s="2" t="str">
        <f>LEFT(A5458,FIND(" ",A5458)-1)</f>
        <v>LEMBETHE</v>
      </c>
      <c r="G5458" s="2" t="str">
        <f t="shared" si="255"/>
        <v>Lembethe</v>
      </c>
      <c r="H5458" s="3" t="str">
        <f>RIGHT(A5458,LEN(A5458)-FIND(" ",A5458))</f>
        <v>Nduduza Peabo</v>
      </c>
      <c r="I5458" s="3" t="str">
        <f t="shared" si="256"/>
        <v>Nduduza Peabo</v>
      </c>
      <c r="J5458" t="str">
        <f t="shared" si="257"/>
        <v>Nduduza Peabo Lembethe</v>
      </c>
      <c r="K5458" t="s">
        <v>16849</v>
      </c>
    </row>
    <row r="5459" spans="1:11" x14ac:dyDescent="0.3">
      <c r="A5459" t="s">
        <v>5693</v>
      </c>
      <c r="B5459" t="s">
        <v>93</v>
      </c>
      <c r="C5459" t="s">
        <v>36</v>
      </c>
      <c r="F5459" s="2" t="str">
        <f>LEFT(A5459,FIND(" ",A5459)-1)</f>
        <v>LEMI</v>
      </c>
      <c r="G5459" s="2" t="str">
        <f t="shared" si="255"/>
        <v>Lemi</v>
      </c>
      <c r="H5459" s="3" t="str">
        <f>RIGHT(A5459,LEN(A5459)-FIND(" ",A5459))</f>
        <v>Teddese</v>
      </c>
      <c r="I5459" s="3" t="str">
        <f t="shared" si="256"/>
        <v>Teddese</v>
      </c>
      <c r="J5459" t="str">
        <f t="shared" si="257"/>
        <v>Teddese Lemi</v>
      </c>
      <c r="K5459" t="s">
        <v>16850</v>
      </c>
    </row>
    <row r="5460" spans="1:11" x14ac:dyDescent="0.3">
      <c r="A5460" t="s">
        <v>5694</v>
      </c>
      <c r="B5460" t="s">
        <v>72</v>
      </c>
      <c r="C5460" t="s">
        <v>14</v>
      </c>
      <c r="F5460" s="2" t="str">
        <f>LEFT(A5460,FIND(" ",A5460)-1)</f>
        <v>LEMKE</v>
      </c>
      <c r="G5460" s="2" t="str">
        <f t="shared" si="255"/>
        <v>Lemke</v>
      </c>
      <c r="H5460" s="3" t="str">
        <f>RIGHT(A5460,LEN(A5460)-FIND(" ",A5460))</f>
        <v>Finn</v>
      </c>
      <c r="I5460" s="3" t="str">
        <f t="shared" si="256"/>
        <v>Finn</v>
      </c>
      <c r="J5460" t="str">
        <f t="shared" si="257"/>
        <v>Finn Lemke</v>
      </c>
      <c r="K5460" t="s">
        <v>16851</v>
      </c>
    </row>
    <row r="5461" spans="1:11" x14ac:dyDescent="0.3">
      <c r="A5461" t="s">
        <v>5695</v>
      </c>
      <c r="B5461" t="s">
        <v>72</v>
      </c>
      <c r="C5461" t="s">
        <v>197</v>
      </c>
      <c r="F5461" s="2" t="str">
        <f>LEFT(A5461,FIND(" ",A5461)-1)</f>
        <v>LEMKE</v>
      </c>
      <c r="G5461" s="2" t="str">
        <f t="shared" si="255"/>
        <v>Lemke</v>
      </c>
      <c r="H5461" s="3" t="str">
        <f>RIGHT(A5461,LEN(A5461)-FIND(" ",A5461))</f>
        <v>Max</v>
      </c>
      <c r="I5461" s="3" t="str">
        <f t="shared" si="256"/>
        <v>Max</v>
      </c>
      <c r="J5461" t="str">
        <f t="shared" si="257"/>
        <v>Max Lemke</v>
      </c>
      <c r="K5461" t="s">
        <v>16852</v>
      </c>
    </row>
    <row r="5462" spans="1:11" x14ac:dyDescent="0.3">
      <c r="A5462" t="s">
        <v>5696</v>
      </c>
      <c r="B5462" t="s">
        <v>93</v>
      </c>
      <c r="C5462" t="s">
        <v>36</v>
      </c>
      <c r="F5462" s="2" t="str">
        <f>LEFT(A5462,FIND(" ",A5462)-1)</f>
        <v>LEMMA</v>
      </c>
      <c r="G5462" s="2" t="str">
        <f t="shared" si="255"/>
        <v>Lemma</v>
      </c>
      <c r="H5462" s="3" t="str">
        <f>RIGHT(A5462,LEN(A5462)-FIND(" ",A5462))</f>
        <v>Sisay</v>
      </c>
      <c r="I5462" s="3" t="str">
        <f t="shared" si="256"/>
        <v>Sisay</v>
      </c>
      <c r="J5462" t="str">
        <f t="shared" si="257"/>
        <v>Sisay Lemma</v>
      </c>
      <c r="K5462" t="s">
        <v>16853</v>
      </c>
    </row>
    <row r="5463" spans="1:11" x14ac:dyDescent="0.3">
      <c r="A5463" t="s">
        <v>5697</v>
      </c>
      <c r="B5463" t="s">
        <v>120</v>
      </c>
      <c r="C5463" t="s">
        <v>36</v>
      </c>
      <c r="F5463" s="2" t="str">
        <f>LEFT(A5463,FIND(" ",A5463)-1)</f>
        <v>LEMMENS</v>
      </c>
      <c r="G5463" s="2" t="str">
        <f t="shared" si="255"/>
        <v>Lemmens</v>
      </c>
      <c r="H5463" s="3" t="str">
        <f>RIGHT(A5463,LEN(A5463)-FIND(" ",A5463))</f>
        <v>Silke</v>
      </c>
      <c r="I5463" s="3" t="str">
        <f t="shared" si="256"/>
        <v>Silke</v>
      </c>
      <c r="J5463" t="str">
        <f t="shared" si="257"/>
        <v>Silke Lemmens</v>
      </c>
      <c r="K5463" t="s">
        <v>16854</v>
      </c>
    </row>
    <row r="5464" spans="1:11" x14ac:dyDescent="0.3">
      <c r="A5464" t="s">
        <v>5698</v>
      </c>
      <c r="B5464" t="s">
        <v>406</v>
      </c>
      <c r="C5464" t="s">
        <v>36</v>
      </c>
      <c r="F5464" s="2" t="str">
        <f>LEFT(A5464,FIND(" ",A5464)-1)</f>
        <v>LEMONIOUS</v>
      </c>
      <c r="G5464" s="2" t="str">
        <f t="shared" si="255"/>
        <v>Lemonious</v>
      </c>
      <c r="H5464" s="3" t="str">
        <f>RIGHT(A5464,LEN(A5464)-FIND(" ",A5464))</f>
        <v>Phillip</v>
      </c>
      <c r="I5464" s="3" t="str">
        <f t="shared" si="256"/>
        <v>Phillip</v>
      </c>
      <c r="J5464" t="str">
        <f t="shared" si="257"/>
        <v>Phillip Lemonious</v>
      </c>
      <c r="K5464" t="s">
        <v>16855</v>
      </c>
    </row>
    <row r="5465" spans="1:11" x14ac:dyDescent="0.3">
      <c r="A5465" t="s">
        <v>5699</v>
      </c>
      <c r="B5465" t="s">
        <v>179</v>
      </c>
      <c r="C5465" t="s">
        <v>36</v>
      </c>
      <c r="F5465" s="2" t="str">
        <f>LEFT(A5465,FIND(" ",A5465)-1)</f>
        <v>LEMOS</v>
      </c>
      <c r="G5465" s="2" t="str">
        <f t="shared" si="255"/>
        <v>Lemos</v>
      </c>
      <c r="H5465" s="3" t="str">
        <f>RIGHT(A5465,LEN(A5465)-FIND(" ",A5465))</f>
        <v>Ana Claudia</v>
      </c>
      <c r="I5465" s="3" t="str">
        <f t="shared" si="256"/>
        <v>Ana Claudia</v>
      </c>
      <c r="J5465" t="str">
        <f t="shared" si="257"/>
        <v>Ana Claudia Lemos</v>
      </c>
      <c r="K5465" t="s">
        <v>16856</v>
      </c>
    </row>
    <row r="5466" spans="1:11" x14ac:dyDescent="0.3">
      <c r="A5466" t="s">
        <v>5700</v>
      </c>
      <c r="B5466" t="s">
        <v>260</v>
      </c>
      <c r="C5466" t="s">
        <v>36</v>
      </c>
      <c r="F5466" s="2" t="str">
        <f>LEFT(A5466,FIND(" ",A5466)-1)</f>
        <v>LENDORE</v>
      </c>
      <c r="G5466" s="2" t="str">
        <f t="shared" si="255"/>
        <v>Lendore</v>
      </c>
      <c r="H5466" s="3" t="str">
        <f>RIGHT(A5466,LEN(A5466)-FIND(" ",A5466))</f>
        <v>Deon</v>
      </c>
      <c r="I5466" s="3" t="str">
        <f t="shared" si="256"/>
        <v>Deon</v>
      </c>
      <c r="J5466" t="str">
        <f t="shared" si="257"/>
        <v>Deon Lendore</v>
      </c>
      <c r="K5466" t="s">
        <v>16857</v>
      </c>
    </row>
    <row r="5467" spans="1:11" x14ac:dyDescent="0.3">
      <c r="A5467" t="s">
        <v>5701</v>
      </c>
      <c r="B5467" t="s">
        <v>403</v>
      </c>
      <c r="C5467" t="s">
        <v>221</v>
      </c>
      <c r="F5467" s="2" t="str">
        <f>LEFT(A5467,FIND(" ",A5467)-1)</f>
        <v>LENNOX</v>
      </c>
      <c r="G5467" s="2" t="str">
        <f t="shared" si="255"/>
        <v>Lennox</v>
      </c>
      <c r="H5467" s="3" t="str">
        <f>RIGHT(A5467,LEN(A5467)-FIND(" ",A5467))</f>
        <v>Hugo</v>
      </c>
      <c r="I5467" s="3" t="str">
        <f t="shared" si="256"/>
        <v>Hugo</v>
      </c>
      <c r="J5467" t="str">
        <f t="shared" si="257"/>
        <v>Hugo Lennox</v>
      </c>
      <c r="K5467" t="s">
        <v>16858</v>
      </c>
    </row>
    <row r="5468" spans="1:11" x14ac:dyDescent="0.3">
      <c r="A5468" t="s">
        <v>5702</v>
      </c>
      <c r="B5468" t="s">
        <v>96</v>
      </c>
      <c r="C5468" t="s">
        <v>54</v>
      </c>
      <c r="F5468" s="2" t="str">
        <f>LEFT(A5468,FIND(" ",A5468)-1)</f>
        <v>LEON</v>
      </c>
      <c r="G5468" s="2" t="str">
        <f t="shared" si="255"/>
        <v>Leon</v>
      </c>
      <c r="H5468" s="3" t="str">
        <f>RIGHT(A5468,LEN(A5468)-FIND(" ",A5468))</f>
        <v>Adriana</v>
      </c>
      <c r="I5468" s="3" t="str">
        <f t="shared" si="256"/>
        <v>Adriana</v>
      </c>
      <c r="J5468" t="str">
        <f t="shared" si="257"/>
        <v>Adriana Leon</v>
      </c>
      <c r="K5468" t="s">
        <v>16859</v>
      </c>
    </row>
    <row r="5469" spans="1:11" x14ac:dyDescent="0.3">
      <c r="A5469" t="s">
        <v>5703</v>
      </c>
      <c r="B5469" t="s">
        <v>4</v>
      </c>
      <c r="C5469" t="s">
        <v>528</v>
      </c>
      <c r="F5469" s="2" t="str">
        <f>LEFT(A5469,FIND(" ",A5469)-1)</f>
        <v>LEON</v>
      </c>
      <c r="G5469" s="2" t="str">
        <f t="shared" si="255"/>
        <v>Leon</v>
      </c>
      <c r="H5469" s="3" t="str">
        <f>RIGHT(A5469,LEN(A5469)-FIND(" ",A5469))</f>
        <v>Danny</v>
      </c>
      <c r="I5469" s="3" t="str">
        <f t="shared" si="256"/>
        <v>Danny</v>
      </c>
      <c r="J5469" t="str">
        <f t="shared" si="257"/>
        <v>Danny Leon</v>
      </c>
      <c r="K5469" t="s">
        <v>16860</v>
      </c>
    </row>
    <row r="5470" spans="1:11" x14ac:dyDescent="0.3">
      <c r="A5470" t="s">
        <v>5704</v>
      </c>
      <c r="B5470" t="s">
        <v>476</v>
      </c>
      <c r="C5470" t="s">
        <v>42</v>
      </c>
      <c r="F5470" s="2" t="str">
        <f>LEFT(A5470,FIND(" ",A5470)-1)</f>
        <v>LEON</v>
      </c>
      <c r="G5470" s="2" t="str">
        <f t="shared" si="255"/>
        <v>Leon</v>
      </c>
      <c r="H5470" s="3" t="str">
        <f>RIGHT(A5470,LEN(A5470)-FIND(" ",A5470))</f>
        <v>Karen</v>
      </c>
      <c r="I5470" s="3" t="str">
        <f t="shared" si="256"/>
        <v>Karen</v>
      </c>
      <c r="J5470" t="str">
        <f t="shared" si="257"/>
        <v>Karen Leon</v>
      </c>
      <c r="K5470" t="s">
        <v>16861</v>
      </c>
    </row>
    <row r="5471" spans="1:11" x14ac:dyDescent="0.3">
      <c r="A5471" t="s">
        <v>5705</v>
      </c>
      <c r="B5471" t="s">
        <v>171</v>
      </c>
      <c r="C5471" t="s">
        <v>290</v>
      </c>
      <c r="F5471" s="2" t="str">
        <f>LEFT(A5471,FIND("#",SUBSTITUTE(A5471," ","#",2))-1)</f>
        <v>LEON VENERO</v>
      </c>
      <c r="G5471" s="2" t="str">
        <f t="shared" si="255"/>
        <v>Leon Venero</v>
      </c>
      <c r="H5471" s="2" t="str">
        <f>TRIM(MID(A5471,FIND("#",SUBSTITUTE(A5471," ","#",2))+1,255))</f>
        <v>Wilfredo</v>
      </c>
      <c r="I5471" s="3" t="str">
        <f t="shared" si="256"/>
        <v>Wilfredo</v>
      </c>
      <c r="J5471" t="str">
        <f t="shared" si="257"/>
        <v>Wilfredo Leon Venero</v>
      </c>
      <c r="K5471" t="s">
        <v>16862</v>
      </c>
    </row>
    <row r="5472" spans="1:11" x14ac:dyDescent="0.3">
      <c r="A5472" t="s">
        <v>5706</v>
      </c>
      <c r="B5472" t="s">
        <v>7</v>
      </c>
      <c r="C5472" t="s">
        <v>36</v>
      </c>
      <c r="F5472" s="2" t="str">
        <f>LEFT(A5472,FIND(" ",A5472)-1)</f>
        <v>LEONARDI</v>
      </c>
      <c r="G5472" s="2" t="str">
        <f t="shared" si="255"/>
        <v>Leonardi</v>
      </c>
      <c r="H5472" s="3" t="str">
        <f>RIGHT(A5472,LEN(A5472)-FIND(" ",A5472))</f>
        <v>Giuseppe</v>
      </c>
      <c r="I5472" s="3" t="str">
        <f t="shared" si="256"/>
        <v>Giuseppe</v>
      </c>
      <c r="J5472" t="str">
        <f t="shared" si="257"/>
        <v>Giuseppe Leonardi</v>
      </c>
      <c r="K5472" t="s">
        <v>16863</v>
      </c>
    </row>
    <row r="5473" spans="1:11" x14ac:dyDescent="0.3">
      <c r="A5473" t="s">
        <v>5707</v>
      </c>
      <c r="B5473" t="s">
        <v>62</v>
      </c>
      <c r="C5473" t="s">
        <v>97</v>
      </c>
      <c r="F5473" s="2" t="str">
        <f>LEFT(A5473,FIND(" ",A5473)-1)</f>
        <v>LEONG</v>
      </c>
      <c r="G5473" s="2" t="str">
        <f t="shared" si="255"/>
        <v>Leong</v>
      </c>
      <c r="H5473" s="3" t="str">
        <f>RIGHT(A5473,LEN(A5473)-FIND(" ",A5473))</f>
        <v>Mun Yee</v>
      </c>
      <c r="I5473" s="3" t="str">
        <f t="shared" si="256"/>
        <v>Mun Yee</v>
      </c>
      <c r="J5473" t="str">
        <f t="shared" si="257"/>
        <v>Mun Yee Leong</v>
      </c>
      <c r="K5473" t="s">
        <v>16864</v>
      </c>
    </row>
    <row r="5474" spans="1:11" x14ac:dyDescent="0.3">
      <c r="A5474" t="s">
        <v>5708</v>
      </c>
      <c r="B5474" t="s">
        <v>96</v>
      </c>
      <c r="C5474" t="s">
        <v>36</v>
      </c>
      <c r="F5474" s="2" t="str">
        <f>LEFT(A5474,FIND(" ",A5474)-1)</f>
        <v>LEPAGE</v>
      </c>
      <c r="G5474" s="2" t="str">
        <f t="shared" si="255"/>
        <v>Lepage</v>
      </c>
      <c r="H5474" s="3" t="str">
        <f>RIGHT(A5474,LEN(A5474)-FIND(" ",A5474))</f>
        <v>Pierce</v>
      </c>
      <c r="I5474" s="3" t="str">
        <f t="shared" si="256"/>
        <v>Pierce</v>
      </c>
      <c r="J5474" t="str">
        <f t="shared" si="257"/>
        <v>Pierce Lepage</v>
      </c>
      <c r="K5474" t="s">
        <v>16865</v>
      </c>
    </row>
    <row r="5475" spans="1:11" x14ac:dyDescent="0.3">
      <c r="A5475" t="s">
        <v>5709</v>
      </c>
      <c r="B5475" t="s">
        <v>13</v>
      </c>
      <c r="C5475" t="s">
        <v>303</v>
      </c>
      <c r="F5475" s="2" t="str">
        <f>LEFT(A5475,FIND(" ",A5475)-1)</f>
        <v>LEPREVOST</v>
      </c>
      <c r="G5475" s="2" t="str">
        <f t="shared" si="255"/>
        <v>Leprevost</v>
      </c>
      <c r="H5475" s="3" t="str">
        <f>RIGHT(A5475,LEN(A5475)-FIND(" ",A5475))</f>
        <v>Penelope</v>
      </c>
      <c r="I5475" s="3" t="str">
        <f t="shared" si="256"/>
        <v>Penelope</v>
      </c>
      <c r="J5475" t="str">
        <f t="shared" si="257"/>
        <v>Penelope Leprevost</v>
      </c>
      <c r="K5475" t="s">
        <v>16866</v>
      </c>
    </row>
    <row r="5476" spans="1:11" x14ac:dyDescent="0.3">
      <c r="A5476" t="s">
        <v>5710</v>
      </c>
      <c r="B5476" t="s">
        <v>13</v>
      </c>
      <c r="C5476" t="s">
        <v>19</v>
      </c>
      <c r="F5476" s="2" t="str">
        <f>LEFT(A5476,FIND(" ",A5476)-1)</f>
        <v>LESAFFRE</v>
      </c>
      <c r="G5476" s="2" t="str">
        <f t="shared" si="255"/>
        <v>Lesaffre</v>
      </c>
      <c r="H5476" s="3" t="str">
        <f>RIGHT(A5476,LEN(A5476)-FIND(" ",A5476))</f>
        <v>Fantine</v>
      </c>
      <c r="I5476" s="3" t="str">
        <f t="shared" si="256"/>
        <v>Fantine</v>
      </c>
      <c r="J5476" t="str">
        <f t="shared" si="257"/>
        <v>Fantine Lesaffre</v>
      </c>
      <c r="K5476" t="s">
        <v>16867</v>
      </c>
    </row>
    <row r="5477" spans="1:11" x14ac:dyDescent="0.3">
      <c r="A5477" t="s">
        <v>5711</v>
      </c>
      <c r="B5477" t="s">
        <v>331</v>
      </c>
      <c r="C5477" t="s">
        <v>36</v>
      </c>
      <c r="F5477" s="2" t="str">
        <f>LEFT(A5477,FIND("#",SUBSTITUTE(A5477," ","#",2))-1)</f>
        <v>LESCAY GAY</v>
      </c>
      <c r="G5477" s="2" t="str">
        <f t="shared" si="255"/>
        <v>Lescay Gay</v>
      </c>
      <c r="H5477" s="2" t="str">
        <f>TRIM(MID(A5477,FIND("#",SUBSTITUTE(A5477," ","#",2))+1,255))</f>
        <v>Lester Alcides</v>
      </c>
      <c r="I5477" s="3" t="str">
        <f t="shared" si="256"/>
        <v>Lester Alcides</v>
      </c>
      <c r="J5477" t="str">
        <f t="shared" si="257"/>
        <v>Lester Alcides Lescay Gay</v>
      </c>
      <c r="K5477" t="s">
        <v>16868</v>
      </c>
    </row>
    <row r="5478" spans="1:11" x14ac:dyDescent="0.3">
      <c r="A5478" t="s">
        <v>5712</v>
      </c>
      <c r="B5478" t="s">
        <v>113</v>
      </c>
      <c r="C5478" t="s">
        <v>106</v>
      </c>
      <c r="F5478" s="2" t="str">
        <f>LEFT(A5478,FIND(" ",A5478)-1)</f>
        <v>LESHUKOV</v>
      </c>
      <c r="G5478" s="2" t="str">
        <f t="shared" si="255"/>
        <v>Leshukov</v>
      </c>
      <c r="H5478" s="3" t="str">
        <f>RIGHT(A5478,LEN(A5478)-FIND(" ",A5478))</f>
        <v>Ilya</v>
      </c>
      <c r="I5478" s="3" t="str">
        <f t="shared" si="256"/>
        <v>Ilya</v>
      </c>
      <c r="J5478" t="str">
        <f t="shared" si="257"/>
        <v>Ilya Leshukov</v>
      </c>
      <c r="K5478" t="s">
        <v>16869</v>
      </c>
    </row>
    <row r="5479" spans="1:11" x14ac:dyDescent="0.3">
      <c r="A5479" t="s">
        <v>5713</v>
      </c>
      <c r="B5479" t="s">
        <v>171</v>
      </c>
      <c r="C5479" t="s">
        <v>36</v>
      </c>
      <c r="F5479" s="2" t="str">
        <f>LEFT(A5479,FIND(" ",A5479)-1)</f>
        <v>LESIEWICZ</v>
      </c>
      <c r="G5479" s="2" t="str">
        <f t="shared" si="255"/>
        <v>Lesiewicz</v>
      </c>
      <c r="H5479" s="3" t="str">
        <f>RIGHT(A5479,LEN(A5479)-FIND(" ",A5479))</f>
        <v>Kornelia</v>
      </c>
      <c r="I5479" s="3" t="str">
        <f t="shared" si="256"/>
        <v>Kornelia</v>
      </c>
      <c r="J5479" t="str">
        <f t="shared" si="257"/>
        <v>Kornelia Lesiewicz</v>
      </c>
      <c r="K5479" t="s">
        <v>16870</v>
      </c>
    </row>
    <row r="5480" spans="1:11" x14ac:dyDescent="0.3">
      <c r="A5480" t="s">
        <v>5714</v>
      </c>
      <c r="B5480" t="s">
        <v>355</v>
      </c>
      <c r="C5480" t="s">
        <v>42</v>
      </c>
      <c r="F5480" s="2" t="str">
        <f>LEFT(A5480,FIND(" ",A5480)-1)</f>
        <v>LESIUK</v>
      </c>
      <c r="G5480" s="2" t="str">
        <f t="shared" si="255"/>
        <v>Lesiuk</v>
      </c>
      <c r="H5480" s="3" t="str">
        <f>RIGHT(A5480,LEN(A5480)-FIND(" ",A5480))</f>
        <v>Artem</v>
      </c>
      <c r="I5480" s="3" t="str">
        <f t="shared" si="256"/>
        <v>Artem</v>
      </c>
      <c r="J5480" t="str">
        <f t="shared" si="257"/>
        <v>Artem Lesiuk</v>
      </c>
      <c r="K5480" t="s">
        <v>16871</v>
      </c>
    </row>
    <row r="5481" spans="1:11" x14ac:dyDescent="0.3">
      <c r="A5481" t="s">
        <v>5715</v>
      </c>
      <c r="B5481" t="s">
        <v>72</v>
      </c>
      <c r="C5481" t="s">
        <v>1098</v>
      </c>
      <c r="F5481" s="2" t="str">
        <f>LEFT(A5481,FIND(" ",A5481)-1)</f>
        <v>LESSMANN</v>
      </c>
      <c r="G5481" s="2" t="str">
        <f t="shared" si="255"/>
        <v>Lessmann</v>
      </c>
      <c r="H5481" s="3" t="str">
        <f>RIGHT(A5481,LEN(A5481)-FIND(" ",A5481))</f>
        <v>Lara Marie</v>
      </c>
      <c r="I5481" s="3" t="str">
        <f t="shared" si="256"/>
        <v>Lara Marie</v>
      </c>
      <c r="J5481" t="str">
        <f t="shared" si="257"/>
        <v>Lara Marie Lessmann</v>
      </c>
      <c r="K5481" t="s">
        <v>16872</v>
      </c>
    </row>
    <row r="5482" spans="1:11" x14ac:dyDescent="0.3">
      <c r="A5482" t="s">
        <v>5716</v>
      </c>
      <c r="B5482" t="s">
        <v>29</v>
      </c>
      <c r="C5482" t="s">
        <v>8</v>
      </c>
      <c r="F5482" s="2" t="str">
        <f>LEFT(A5482,FIND(" ",A5482)-1)</f>
        <v>LETCHER</v>
      </c>
      <c r="G5482" s="2" t="str">
        <f t="shared" si="255"/>
        <v>Letcher</v>
      </c>
      <c r="H5482" s="3" t="str">
        <f>RIGHT(A5482,LEN(A5482)-FIND(" ",A5482))</f>
        <v>Luke</v>
      </c>
      <c r="I5482" s="3" t="str">
        <f t="shared" si="256"/>
        <v>Luke</v>
      </c>
      <c r="J5482" t="str">
        <f t="shared" si="257"/>
        <v>Luke Letcher</v>
      </c>
      <c r="K5482" t="s">
        <v>16873</v>
      </c>
    </row>
    <row r="5483" spans="1:11" x14ac:dyDescent="0.3">
      <c r="A5483" t="s">
        <v>5717</v>
      </c>
      <c r="B5483" t="s">
        <v>539</v>
      </c>
      <c r="C5483" t="s">
        <v>470</v>
      </c>
      <c r="F5483" s="2" t="str">
        <f>LEFT(A5483,FIND(" ",A5483)-1)</f>
        <v>LETH</v>
      </c>
      <c r="G5483" s="2" t="str">
        <f t="shared" si="255"/>
        <v>Leth</v>
      </c>
      <c r="H5483" s="3" t="str">
        <f>RIGHT(A5483,LEN(A5483)-FIND(" ",A5483))</f>
        <v>Julie</v>
      </c>
      <c r="I5483" s="3" t="str">
        <f t="shared" si="256"/>
        <v>Julie</v>
      </c>
      <c r="J5483" t="str">
        <f t="shared" si="257"/>
        <v>Julie Leth</v>
      </c>
      <c r="K5483" t="s">
        <v>16874</v>
      </c>
    </row>
    <row r="5484" spans="1:11" x14ac:dyDescent="0.3">
      <c r="A5484" t="s">
        <v>5718</v>
      </c>
      <c r="B5484" t="s">
        <v>179</v>
      </c>
      <c r="C5484" t="s">
        <v>54</v>
      </c>
      <c r="F5484" t="s">
        <v>5718</v>
      </c>
      <c r="G5484" s="2" t="str">
        <f t="shared" si="255"/>
        <v>Leticia</v>
      </c>
      <c r="I5484" s="3" t="str">
        <f t="shared" si="256"/>
        <v/>
      </c>
      <c r="J5484" t="str">
        <f t="shared" si="257"/>
        <v xml:space="preserve"> Leticia</v>
      </c>
      <c r="K5484" t="s">
        <v>16875</v>
      </c>
    </row>
    <row r="5485" spans="1:11" x14ac:dyDescent="0.3">
      <c r="A5485" t="s">
        <v>5719</v>
      </c>
      <c r="B5485" t="s">
        <v>518</v>
      </c>
      <c r="C5485" t="s">
        <v>123</v>
      </c>
      <c r="F5485" s="2" t="str">
        <f>LEFT(A5485,FIND(" ",A5485)-1)</f>
        <v>LETT</v>
      </c>
      <c r="G5485" s="2" t="str">
        <f t="shared" si="255"/>
        <v>Lett</v>
      </c>
      <c r="H5485" s="3" t="str">
        <f>RIGHT(A5485,LEN(A5485)-FIND(" ",A5485))</f>
        <v>Dane</v>
      </c>
      <c r="I5485" s="3" t="str">
        <f t="shared" si="256"/>
        <v>Dane</v>
      </c>
      <c r="J5485" t="str">
        <f t="shared" si="257"/>
        <v>Dane Lett</v>
      </c>
      <c r="K5485" t="s">
        <v>16876</v>
      </c>
    </row>
    <row r="5486" spans="1:11" x14ac:dyDescent="0.3">
      <c r="A5486" t="s">
        <v>5720</v>
      </c>
      <c r="B5486" t="s">
        <v>753</v>
      </c>
      <c r="C5486" t="s">
        <v>470</v>
      </c>
      <c r="F5486" s="2" t="str">
        <f>LEFT(A5486,FIND(" ",A5486)-1)</f>
        <v>LEUNG</v>
      </c>
      <c r="G5486" s="2" t="str">
        <f t="shared" si="255"/>
        <v>Leung</v>
      </c>
      <c r="H5486" s="3" t="str">
        <f>RIGHT(A5486,LEN(A5486)-FIND(" ",A5486))</f>
        <v>Bo Yee</v>
      </c>
      <c r="I5486" s="3" t="str">
        <f t="shared" si="256"/>
        <v>Bo Yee</v>
      </c>
      <c r="J5486" t="str">
        <f t="shared" si="257"/>
        <v>Bo Yee Leung</v>
      </c>
      <c r="K5486" t="s">
        <v>16877</v>
      </c>
    </row>
    <row r="5487" spans="1:11" x14ac:dyDescent="0.3">
      <c r="A5487" t="s">
        <v>5721</v>
      </c>
      <c r="B5487" t="s">
        <v>96</v>
      </c>
      <c r="C5487" t="s">
        <v>33</v>
      </c>
      <c r="F5487" s="2" t="str">
        <f>LEFT(A5487,FIND(" ",A5487)-1)</f>
        <v>LEUNG</v>
      </c>
      <c r="G5487" s="2" t="str">
        <f t="shared" si="255"/>
        <v>Leung</v>
      </c>
      <c r="H5487" s="3" t="str">
        <f>RIGHT(A5487,LEN(A5487)-FIND(" ",A5487))</f>
        <v>Janet</v>
      </c>
      <c r="I5487" s="3" t="str">
        <f t="shared" si="256"/>
        <v>Janet</v>
      </c>
      <c r="J5487" t="str">
        <f t="shared" si="257"/>
        <v>Janet Leung</v>
      </c>
      <c r="K5487" t="s">
        <v>16878</v>
      </c>
    </row>
    <row r="5488" spans="1:11" x14ac:dyDescent="0.3">
      <c r="A5488" t="s">
        <v>5722</v>
      </c>
      <c r="B5488" t="s">
        <v>29</v>
      </c>
      <c r="C5488" t="s">
        <v>68</v>
      </c>
      <c r="F5488" s="2" t="str">
        <f>LEFT(A5488,FIND(" ",A5488)-1)</f>
        <v>LEUNG</v>
      </c>
      <c r="G5488" s="2" t="str">
        <f t="shared" si="255"/>
        <v>Leung</v>
      </c>
      <c r="H5488" s="3" t="str">
        <f>RIGHT(A5488,LEN(A5488)-FIND(" ",A5488))</f>
        <v>Simon Wing Hang</v>
      </c>
      <c r="I5488" s="3" t="str">
        <f t="shared" si="256"/>
        <v>Simon Wing Hang</v>
      </c>
      <c r="J5488" t="str">
        <f t="shared" si="257"/>
        <v>Simon Wing Hang Leung</v>
      </c>
      <c r="K5488" t="s">
        <v>16879</v>
      </c>
    </row>
    <row r="5489" spans="1:11" x14ac:dyDescent="0.3">
      <c r="A5489" t="s">
        <v>5723</v>
      </c>
      <c r="B5489" t="s">
        <v>27</v>
      </c>
      <c r="C5489" t="s">
        <v>123</v>
      </c>
      <c r="F5489" s="2" t="str">
        <f>LEFT(A5489,FIND(" ",A5489)-1)</f>
        <v>LEURINK</v>
      </c>
      <c r="G5489" s="2" t="str">
        <f t="shared" si="255"/>
        <v>Leurink</v>
      </c>
      <c r="H5489" s="3" t="str">
        <f>RIGHT(A5489,LEN(A5489)-FIND(" ",A5489))</f>
        <v>Laurien</v>
      </c>
      <c r="I5489" s="3" t="str">
        <f t="shared" si="256"/>
        <v>Laurien</v>
      </c>
      <c r="J5489" t="str">
        <f t="shared" si="257"/>
        <v>Laurien Leurink</v>
      </c>
      <c r="K5489" t="s">
        <v>16880</v>
      </c>
    </row>
    <row r="5490" spans="1:11" x14ac:dyDescent="0.3">
      <c r="A5490" t="s">
        <v>5724</v>
      </c>
      <c r="B5490" t="s">
        <v>32</v>
      </c>
      <c r="C5490" t="s">
        <v>221</v>
      </c>
      <c r="F5490" s="2" t="str">
        <f>LEFT(A5490,FIND(" ",A5490)-1)</f>
        <v>LEUTA</v>
      </c>
      <c r="G5490" s="2" t="str">
        <f t="shared" si="255"/>
        <v>Leuta</v>
      </c>
      <c r="H5490" s="3" t="str">
        <f>RIGHT(A5490,LEN(A5490)-FIND(" ",A5490))</f>
        <v>Matai</v>
      </c>
      <c r="I5490" s="3" t="str">
        <f t="shared" si="256"/>
        <v>Matai</v>
      </c>
      <c r="J5490" t="str">
        <f t="shared" si="257"/>
        <v>Matai Leuta</v>
      </c>
      <c r="K5490" t="s">
        <v>16881</v>
      </c>
    </row>
    <row r="5491" spans="1:11" x14ac:dyDescent="0.3">
      <c r="A5491" t="s">
        <v>5725</v>
      </c>
      <c r="B5491" t="s">
        <v>352</v>
      </c>
      <c r="C5491" t="s">
        <v>48</v>
      </c>
      <c r="F5491" s="2" t="str">
        <f>LEFT(A5491,FIND(" ",A5491)-1)</f>
        <v>LEVAJAC</v>
      </c>
      <c r="G5491" s="2" t="str">
        <f t="shared" si="255"/>
        <v>Levajac</v>
      </c>
      <c r="H5491" s="3" t="str">
        <f>RIGHT(A5491,LEN(A5491)-FIND(" ",A5491))</f>
        <v>Dimitrije</v>
      </c>
      <c r="I5491" s="3" t="str">
        <f t="shared" si="256"/>
        <v>Dimitrije</v>
      </c>
      <c r="J5491" t="str">
        <f t="shared" si="257"/>
        <v>Dimitrije Levajac</v>
      </c>
      <c r="K5491" t="s">
        <v>16882</v>
      </c>
    </row>
    <row r="5492" spans="1:11" x14ac:dyDescent="0.3">
      <c r="A5492" t="s">
        <v>5726</v>
      </c>
      <c r="B5492" t="s">
        <v>355</v>
      </c>
      <c r="C5492" t="s">
        <v>36</v>
      </c>
      <c r="F5492" s="2" t="str">
        <f>LEFT(A5492,FIND(" ",A5492)-1)</f>
        <v>LEVCHENKO</v>
      </c>
      <c r="G5492" s="2" t="str">
        <f t="shared" si="255"/>
        <v>Levchenko</v>
      </c>
      <c r="H5492" s="3" t="str">
        <f>RIGHT(A5492,LEN(A5492)-FIND(" ",A5492))</f>
        <v>Yuliya</v>
      </c>
      <c r="I5492" s="3" t="str">
        <f t="shared" si="256"/>
        <v>Yuliya</v>
      </c>
      <c r="J5492" t="str">
        <f t="shared" si="257"/>
        <v>Yuliya Levchenko</v>
      </c>
      <c r="K5492" t="s">
        <v>16883</v>
      </c>
    </row>
    <row r="5493" spans="1:11" x14ac:dyDescent="0.3">
      <c r="A5493" t="s">
        <v>5727</v>
      </c>
      <c r="B5493" t="s">
        <v>13</v>
      </c>
      <c r="C5493" t="s">
        <v>68</v>
      </c>
      <c r="F5493" s="2" t="str">
        <f>LEFT(A5493,FIND(" ",A5493)-1)</f>
        <v>LEVERDEZ</v>
      </c>
      <c r="G5493" s="2" t="str">
        <f t="shared" si="255"/>
        <v>Leverdez</v>
      </c>
      <c r="H5493" s="3" t="str">
        <f>RIGHT(A5493,LEN(A5493)-FIND(" ",A5493))</f>
        <v>Brice</v>
      </c>
      <c r="I5493" s="3" t="str">
        <f t="shared" si="256"/>
        <v>Brice</v>
      </c>
      <c r="J5493" t="str">
        <f t="shared" si="257"/>
        <v>Brice Leverdez</v>
      </c>
      <c r="K5493" t="s">
        <v>16884</v>
      </c>
    </row>
    <row r="5494" spans="1:11" x14ac:dyDescent="0.3">
      <c r="A5494" t="s">
        <v>5728</v>
      </c>
      <c r="B5494" t="s">
        <v>32</v>
      </c>
      <c r="C5494" t="s">
        <v>44</v>
      </c>
      <c r="F5494" s="2" t="str">
        <f>LEFT(A5494,FIND(" ",A5494)-1)</f>
        <v>LEVERETT</v>
      </c>
      <c r="G5494" s="2" t="str">
        <f t="shared" si="255"/>
        <v>Leverett</v>
      </c>
      <c r="H5494" s="3" t="str">
        <f>RIGHT(A5494,LEN(A5494)-FIND(" ",A5494))</f>
        <v>Henry Turner</v>
      </c>
      <c r="I5494" s="3" t="str">
        <f t="shared" si="256"/>
        <v>Henry Turner</v>
      </c>
      <c r="J5494" t="str">
        <f t="shared" si="257"/>
        <v>Henry Turner Leverett</v>
      </c>
      <c r="K5494" t="s">
        <v>16885</v>
      </c>
    </row>
    <row r="5495" spans="1:11" x14ac:dyDescent="0.3">
      <c r="A5495" t="s">
        <v>5729</v>
      </c>
      <c r="B5495" t="s">
        <v>32</v>
      </c>
      <c r="C5495" t="s">
        <v>44</v>
      </c>
      <c r="F5495" s="2" t="str">
        <f>LEFT(A5495,FIND("#",SUBSTITUTE(A5495," ","#",2))-1)</f>
        <v>LEVERETT III</v>
      </c>
      <c r="G5495" s="2" t="str">
        <f t="shared" si="255"/>
        <v>Leverett Iii</v>
      </c>
      <c r="H5495" s="2" t="str">
        <f>TRIM(MID(A5495,FIND("#",SUBSTITUTE(A5495," ","#",2))+1,255))</f>
        <v>Jack Hobson</v>
      </c>
      <c r="I5495" s="3" t="str">
        <f t="shared" si="256"/>
        <v>Jack Hobson</v>
      </c>
      <c r="J5495" t="str">
        <f t="shared" si="257"/>
        <v>Jack Hobson Leverett Iii</v>
      </c>
      <c r="K5495" t="s">
        <v>16886</v>
      </c>
    </row>
    <row r="5496" spans="1:11" x14ac:dyDescent="0.3">
      <c r="A5496" t="s">
        <v>5730</v>
      </c>
      <c r="B5496" t="s">
        <v>29</v>
      </c>
      <c r="C5496" t="s">
        <v>221</v>
      </c>
      <c r="F5496" s="2" t="str">
        <f>LEFT(A5496,FIND(" ",A5496)-1)</f>
        <v>LEVI</v>
      </c>
      <c r="G5496" s="2" t="str">
        <f t="shared" si="255"/>
        <v>Levi</v>
      </c>
      <c r="H5496" s="3" t="str">
        <f>RIGHT(A5496,LEN(A5496)-FIND(" ",A5496))</f>
        <v>Maddison</v>
      </c>
      <c r="I5496" s="3" t="str">
        <f t="shared" si="256"/>
        <v>Maddison</v>
      </c>
      <c r="J5496" t="str">
        <f t="shared" si="257"/>
        <v>Maddison Levi</v>
      </c>
      <c r="K5496" t="s">
        <v>16887</v>
      </c>
    </row>
    <row r="5497" spans="1:11" x14ac:dyDescent="0.3">
      <c r="A5497" t="s">
        <v>5731</v>
      </c>
      <c r="B5497" t="s">
        <v>96</v>
      </c>
      <c r="C5497" t="s">
        <v>36</v>
      </c>
      <c r="F5497" s="2" t="str">
        <f>LEFT(A5497,FIND(" ",A5497)-1)</f>
        <v>LEVINS</v>
      </c>
      <c r="G5497" s="2" t="str">
        <f t="shared" si="255"/>
        <v>Levins</v>
      </c>
      <c r="H5497" s="3" t="str">
        <f>RIGHT(A5497,LEN(A5497)-FIND(" ",A5497))</f>
        <v>Cameron</v>
      </c>
      <c r="I5497" s="3" t="str">
        <f t="shared" si="256"/>
        <v>Cameron</v>
      </c>
      <c r="J5497" t="str">
        <f t="shared" si="257"/>
        <v>Cameron Levins</v>
      </c>
      <c r="K5497" t="s">
        <v>16888</v>
      </c>
    </row>
    <row r="5498" spans="1:11" x14ac:dyDescent="0.3">
      <c r="A5498" t="s">
        <v>5732</v>
      </c>
      <c r="B5498" t="s">
        <v>81</v>
      </c>
      <c r="C5498" t="s">
        <v>73</v>
      </c>
      <c r="F5498" s="2" t="str">
        <f>LEFT(A5498,FIND(" ",A5498)-1)</f>
        <v>LEVIT</v>
      </c>
      <c r="G5498" s="2" t="str">
        <f t="shared" si="255"/>
        <v>Levit</v>
      </c>
      <c r="H5498" s="3" t="str">
        <f>RIGHT(A5498,LEN(A5498)-FIND(" ",A5498))</f>
        <v>Vassiliy</v>
      </c>
      <c r="I5498" s="3" t="str">
        <f t="shared" si="256"/>
        <v>Vassiliy</v>
      </c>
      <c r="J5498" t="str">
        <f t="shared" si="257"/>
        <v>Vassiliy Levit</v>
      </c>
      <c r="K5498" t="s">
        <v>16889</v>
      </c>
    </row>
    <row r="5499" spans="1:11" x14ac:dyDescent="0.3">
      <c r="A5499" t="s">
        <v>5733</v>
      </c>
      <c r="B5499" t="s">
        <v>384</v>
      </c>
      <c r="C5499" t="s">
        <v>19</v>
      </c>
      <c r="F5499" s="2" t="str">
        <f>LEFT(A5499,FIND(" ",A5499)-1)</f>
        <v>LEVTEROV</v>
      </c>
      <c r="G5499" s="2" t="str">
        <f t="shared" si="255"/>
        <v>Levterov</v>
      </c>
      <c r="H5499" s="3" t="str">
        <f>RIGHT(A5499,LEN(A5499)-FIND(" ",A5499))</f>
        <v>Kaloyan</v>
      </c>
      <c r="I5499" s="3" t="str">
        <f t="shared" si="256"/>
        <v>Kaloyan</v>
      </c>
      <c r="J5499" t="str">
        <f t="shared" si="257"/>
        <v>Kaloyan Levterov</v>
      </c>
      <c r="K5499" t="s">
        <v>16890</v>
      </c>
    </row>
    <row r="5500" spans="1:11" x14ac:dyDescent="0.3">
      <c r="A5500" t="s">
        <v>5734</v>
      </c>
      <c r="B5500" t="s">
        <v>72</v>
      </c>
      <c r="C5500" t="s">
        <v>470</v>
      </c>
      <c r="F5500" s="2" t="str">
        <f>LEFT(A5500,FIND(" ",A5500)-1)</f>
        <v>LEVY</v>
      </c>
      <c r="G5500" s="2" t="str">
        <f t="shared" si="255"/>
        <v>Levy</v>
      </c>
      <c r="H5500" s="3" t="str">
        <f>RIGHT(A5500,LEN(A5500)-FIND(" ",A5500))</f>
        <v>Maximilian</v>
      </c>
      <c r="I5500" s="3" t="str">
        <f t="shared" si="256"/>
        <v>Maximilian</v>
      </c>
      <c r="J5500" t="str">
        <f t="shared" si="257"/>
        <v>Maximilian Levy</v>
      </c>
      <c r="K5500" t="s">
        <v>16891</v>
      </c>
    </row>
    <row r="5501" spans="1:11" x14ac:dyDescent="0.3">
      <c r="A5501" t="s">
        <v>5735</v>
      </c>
      <c r="B5501" t="s">
        <v>406</v>
      </c>
      <c r="C5501" t="s">
        <v>36</v>
      </c>
      <c r="F5501" s="2" t="str">
        <f>LEFT(A5501,FIND(" ",A5501)-1)</f>
        <v>LEVY</v>
      </c>
      <c r="G5501" s="2" t="str">
        <f t="shared" si="255"/>
        <v>Levy</v>
      </c>
      <c r="H5501" s="3" t="str">
        <f>RIGHT(A5501,LEN(A5501)-FIND(" ",A5501))</f>
        <v>Ronald</v>
      </c>
      <c r="I5501" s="3" t="str">
        <f t="shared" si="256"/>
        <v>Ronald</v>
      </c>
      <c r="J5501" t="str">
        <f t="shared" si="257"/>
        <v>Ronald Levy</v>
      </c>
      <c r="K5501" t="s">
        <v>16892</v>
      </c>
    </row>
    <row r="5502" spans="1:11" x14ac:dyDescent="0.3">
      <c r="A5502" t="s">
        <v>5736</v>
      </c>
      <c r="B5502" t="s">
        <v>128</v>
      </c>
      <c r="C5502" t="s">
        <v>42</v>
      </c>
      <c r="F5502" s="2" t="str">
        <f>LEFT(A5502,FIND(" ",A5502)-1)</f>
        <v>LEVYTSKA-SHUKVANI</v>
      </c>
      <c r="G5502" s="2" t="str">
        <f t="shared" si="255"/>
        <v>Levytska-Shukvani</v>
      </c>
      <c r="H5502" s="3" t="str">
        <f>RIGHT(A5502,LEN(A5502)-FIND(" ",A5502))</f>
        <v>Tetiana</v>
      </c>
      <c r="I5502" s="3" t="str">
        <f t="shared" si="256"/>
        <v>Tetiana</v>
      </c>
      <c r="J5502" t="str">
        <f t="shared" si="257"/>
        <v>Tetiana Levytska-Shukvani</v>
      </c>
      <c r="K5502" t="s">
        <v>16893</v>
      </c>
    </row>
    <row r="5503" spans="1:11" x14ac:dyDescent="0.3">
      <c r="A5503" t="s">
        <v>5737</v>
      </c>
      <c r="B5503" t="s">
        <v>171</v>
      </c>
      <c r="C5503" t="s">
        <v>36</v>
      </c>
      <c r="F5503" s="2" t="str">
        <f>LEFT(A5503,FIND(" ",A5503)-1)</f>
        <v>LEWANDOWSKI</v>
      </c>
      <c r="G5503" s="2" t="str">
        <f t="shared" si="255"/>
        <v>Lewandowski</v>
      </c>
      <c r="H5503" s="3" t="str">
        <f>RIGHT(A5503,LEN(A5503)-FIND(" ",A5503))</f>
        <v>Marcin</v>
      </c>
      <c r="I5503" s="3" t="str">
        <f t="shared" si="256"/>
        <v>Marcin</v>
      </c>
      <c r="J5503" t="str">
        <f t="shared" si="257"/>
        <v>Marcin Lewandowski</v>
      </c>
      <c r="K5503" t="s">
        <v>16894</v>
      </c>
    </row>
    <row r="5504" spans="1:11" x14ac:dyDescent="0.3">
      <c r="A5504" t="s">
        <v>5738</v>
      </c>
      <c r="B5504" t="s">
        <v>260</v>
      </c>
      <c r="C5504" t="s">
        <v>109</v>
      </c>
      <c r="F5504" s="2" t="str">
        <f>LEFT(A5504,FIND(" ",A5504)-1)</f>
        <v>LEWIS</v>
      </c>
      <c r="G5504" s="2" t="str">
        <f t="shared" si="255"/>
        <v>Lewis</v>
      </c>
      <c r="H5504" s="3" t="str">
        <f>RIGHT(A5504,LEN(A5504)-FIND(" ",A5504))</f>
        <v>Andrew</v>
      </c>
      <c r="I5504" s="3" t="str">
        <f t="shared" si="256"/>
        <v>Andrew</v>
      </c>
      <c r="J5504" t="str">
        <f t="shared" si="257"/>
        <v>Andrew Lewis</v>
      </c>
      <c r="K5504" t="s">
        <v>16895</v>
      </c>
    </row>
    <row r="5505" spans="1:11" x14ac:dyDescent="0.3">
      <c r="A5505" t="s">
        <v>5739</v>
      </c>
      <c r="B5505" t="s">
        <v>518</v>
      </c>
      <c r="C5505" t="s">
        <v>54</v>
      </c>
      <c r="F5505" s="2" t="str">
        <f>LEFT(A5505,FIND(" ",A5505)-1)</f>
        <v>LEWIS</v>
      </c>
      <c r="G5505" s="2" t="str">
        <f t="shared" si="255"/>
        <v>Lewis</v>
      </c>
      <c r="H5505" s="3" t="str">
        <f>RIGHT(A5505,LEN(A5505)-FIND(" ",A5505))</f>
        <v>Clayton</v>
      </c>
      <c r="I5505" s="3" t="str">
        <f t="shared" si="256"/>
        <v>Clayton</v>
      </c>
      <c r="J5505" t="str">
        <f t="shared" si="257"/>
        <v>Clayton Lewis</v>
      </c>
      <c r="K5505" t="s">
        <v>16896</v>
      </c>
    </row>
    <row r="5506" spans="1:11" x14ac:dyDescent="0.3">
      <c r="A5506" t="s">
        <v>5740</v>
      </c>
      <c r="B5506" t="s">
        <v>192</v>
      </c>
      <c r="C5506" t="s">
        <v>197</v>
      </c>
      <c r="F5506" s="2" t="str">
        <f>LEFT(A5506,FIND(" ",A5506)-1)</f>
        <v>LEWIS</v>
      </c>
      <c r="G5506" s="2" t="str">
        <f t="shared" si="255"/>
        <v>Lewis</v>
      </c>
      <c r="H5506" s="3" t="str">
        <f>RIGHT(A5506,LEN(A5506)-FIND(" ",A5506))</f>
        <v>Emily</v>
      </c>
      <c r="I5506" s="3" t="str">
        <f t="shared" si="256"/>
        <v>Emily</v>
      </c>
      <c r="J5506" t="str">
        <f t="shared" si="257"/>
        <v>Emily Lewis</v>
      </c>
      <c r="K5506" t="s">
        <v>16897</v>
      </c>
    </row>
    <row r="5507" spans="1:11" x14ac:dyDescent="0.3">
      <c r="A5507" t="s">
        <v>5741</v>
      </c>
      <c r="B5507" t="s">
        <v>13</v>
      </c>
      <c r="C5507" t="s">
        <v>14</v>
      </c>
      <c r="F5507" s="2" t="str">
        <f>LEFT(A5507,FIND(" ",A5507)-1)</f>
        <v>LEYNAUD</v>
      </c>
      <c r="G5507" s="2" t="str">
        <f t="shared" ref="G5507:G5570" si="258">PROPER(F5507)</f>
        <v>Leynaud</v>
      </c>
      <c r="H5507" s="3" t="str">
        <f>RIGHT(A5507,LEN(A5507)-FIND(" ",A5507))</f>
        <v>Amandine</v>
      </c>
      <c r="I5507" s="3" t="str">
        <f t="shared" ref="I5507:I5570" si="259">PROPER(H5507)</f>
        <v>Amandine</v>
      </c>
      <c r="J5507" t="str">
        <f t="shared" ref="J5507:J5570" si="260">_xlfn.CONCAT(I5507," ", G5507)</f>
        <v>Amandine Leynaud</v>
      </c>
      <c r="K5507" t="s">
        <v>16898</v>
      </c>
    </row>
    <row r="5508" spans="1:11" x14ac:dyDescent="0.3">
      <c r="A5508" t="s">
        <v>5742</v>
      </c>
      <c r="B5508" t="s">
        <v>156</v>
      </c>
      <c r="C5508" t="s">
        <v>25</v>
      </c>
      <c r="F5508" s="2" t="str">
        <f>LEFT(A5508,FIND("#",SUBSTITUTE(A5508," ","#",2))-1)</f>
        <v>LEYVA YEPEZ</v>
      </c>
      <c r="G5508" s="2" t="str">
        <f t="shared" si="258"/>
        <v>Leyva Yepez</v>
      </c>
      <c r="H5508" s="2" t="str">
        <f>TRIM(MID(A5508,FIND("#",SUBSTITUTE(A5508," ","#",2))+1,255))</f>
        <v>Alfonso Antonio</v>
      </c>
      <c r="I5508" s="3" t="str">
        <f t="shared" si="259"/>
        <v>Alfonso Antonio</v>
      </c>
      <c r="J5508" t="str">
        <f t="shared" si="260"/>
        <v>Alfonso Antonio Leyva Yepez</v>
      </c>
      <c r="K5508" t="s">
        <v>16899</v>
      </c>
    </row>
    <row r="5509" spans="1:11" x14ac:dyDescent="0.3">
      <c r="A5509" t="s">
        <v>5743</v>
      </c>
      <c r="B5509" t="s">
        <v>156</v>
      </c>
      <c r="C5509" t="s">
        <v>36</v>
      </c>
      <c r="F5509" s="2" t="str">
        <f>LEFT(A5509,FIND(" ",A5509)-1)</f>
        <v>LEYVER</v>
      </c>
      <c r="G5509" s="2" t="str">
        <f t="shared" si="258"/>
        <v>Leyver</v>
      </c>
      <c r="H5509" s="3" t="str">
        <f>RIGHT(A5509,LEN(A5509)-FIND(" ",A5509))</f>
        <v>Jose</v>
      </c>
      <c r="I5509" s="3" t="str">
        <f t="shared" si="259"/>
        <v>Jose</v>
      </c>
      <c r="J5509" t="str">
        <f t="shared" si="260"/>
        <v>Jose Leyver</v>
      </c>
      <c r="K5509" t="s">
        <v>16900</v>
      </c>
    </row>
    <row r="5510" spans="1:11" x14ac:dyDescent="0.3">
      <c r="A5510" t="s">
        <v>5744</v>
      </c>
      <c r="B5510" t="s">
        <v>262</v>
      </c>
      <c r="C5510" t="s">
        <v>19</v>
      </c>
      <c r="F5510" s="2" t="str">
        <f>LEFT(A5510,FIND(" ",A5510)-1)</f>
        <v>LI</v>
      </c>
      <c r="G5510" s="2" t="str">
        <f t="shared" si="258"/>
        <v>Li</v>
      </c>
      <c r="H5510" s="3" t="str">
        <f>RIGHT(A5510,LEN(A5510)-FIND(" ",A5510))</f>
        <v>Bingjie</v>
      </c>
      <c r="I5510" s="3" t="str">
        <f t="shared" si="259"/>
        <v>Bingjie</v>
      </c>
      <c r="J5510" t="str">
        <f t="shared" si="260"/>
        <v>Bingjie Li</v>
      </c>
      <c r="K5510" t="s">
        <v>16901</v>
      </c>
    </row>
    <row r="5511" spans="1:11" x14ac:dyDescent="0.3">
      <c r="A5511" t="s">
        <v>5745</v>
      </c>
      <c r="B5511" t="s">
        <v>262</v>
      </c>
      <c r="C5511" t="s">
        <v>123</v>
      </c>
      <c r="F5511" s="2" t="str">
        <f>LEFT(A5511,FIND(" ",A5511)-1)</f>
        <v>LI</v>
      </c>
      <c r="G5511" s="2" t="str">
        <f t="shared" si="258"/>
        <v>Li</v>
      </c>
      <c r="H5511" s="3" t="str">
        <f>RIGHT(A5511,LEN(A5511)-FIND(" ",A5511))</f>
        <v>Dongxiao</v>
      </c>
      <c r="I5511" s="3" t="str">
        <f t="shared" si="259"/>
        <v>Dongxiao</v>
      </c>
      <c r="J5511" t="str">
        <f t="shared" si="260"/>
        <v>Dongxiao Li</v>
      </c>
      <c r="K5511" t="s">
        <v>16902</v>
      </c>
    </row>
    <row r="5512" spans="1:11" x14ac:dyDescent="0.3">
      <c r="A5512" t="s">
        <v>5746</v>
      </c>
      <c r="B5512" t="s">
        <v>262</v>
      </c>
      <c r="C5512" t="s">
        <v>79</v>
      </c>
      <c r="F5512" s="2" t="str">
        <f>LEFT(A5512,FIND(" ",A5512)-1)</f>
        <v>LI</v>
      </c>
      <c r="G5512" s="2" t="str">
        <f t="shared" si="258"/>
        <v>Li</v>
      </c>
      <c r="H5512" s="3" t="str">
        <f>RIGHT(A5512,LEN(A5512)-FIND(" ",A5512))</f>
        <v>Fabin</v>
      </c>
      <c r="I5512" s="3" t="str">
        <f t="shared" si="259"/>
        <v>Fabin</v>
      </c>
      <c r="J5512" t="str">
        <f t="shared" si="260"/>
        <v>Fabin Li</v>
      </c>
      <c r="K5512" t="s">
        <v>16903</v>
      </c>
    </row>
    <row r="5513" spans="1:11" x14ac:dyDescent="0.3">
      <c r="A5513" t="s">
        <v>5747</v>
      </c>
      <c r="B5513" t="s">
        <v>262</v>
      </c>
      <c r="C5513" t="s">
        <v>1010</v>
      </c>
      <c r="F5513" s="2" t="str">
        <f>LEFT(A5513,FIND(" ",A5513)-1)</f>
        <v>LI</v>
      </c>
      <c r="G5513" s="2" t="str">
        <f t="shared" si="258"/>
        <v>Li</v>
      </c>
      <c r="H5513" s="3" t="str">
        <f>RIGHT(A5513,LEN(A5513)-FIND(" ",A5513))</f>
        <v>Haonan</v>
      </c>
      <c r="I5513" s="3" t="str">
        <f t="shared" si="259"/>
        <v>Haonan</v>
      </c>
      <c r="J5513" t="str">
        <f t="shared" si="260"/>
        <v>Haonan Li</v>
      </c>
      <c r="K5513" t="s">
        <v>16904</v>
      </c>
    </row>
    <row r="5514" spans="1:11" x14ac:dyDescent="0.3">
      <c r="A5514" t="s">
        <v>5748</v>
      </c>
      <c r="B5514" t="s">
        <v>262</v>
      </c>
      <c r="C5514" t="s">
        <v>36</v>
      </c>
      <c r="F5514" s="2" t="str">
        <f>LEFT(A5514,FIND(" ",A5514)-1)</f>
        <v>LI</v>
      </c>
      <c r="G5514" s="2" t="str">
        <f t="shared" si="258"/>
        <v>Li</v>
      </c>
      <c r="H5514" s="3" t="str">
        <f>RIGHT(A5514,LEN(A5514)-FIND(" ",A5514))</f>
        <v>He</v>
      </c>
      <c r="I5514" s="3" t="str">
        <f t="shared" si="259"/>
        <v>He</v>
      </c>
      <c r="J5514" t="str">
        <f t="shared" si="260"/>
        <v>He Li</v>
      </c>
      <c r="K5514" t="s">
        <v>16905</v>
      </c>
    </row>
    <row r="5515" spans="1:11" x14ac:dyDescent="0.3">
      <c r="A5515" t="s">
        <v>5749</v>
      </c>
      <c r="B5515" t="s">
        <v>262</v>
      </c>
      <c r="C5515" t="s">
        <v>123</v>
      </c>
      <c r="F5515" s="2" t="str">
        <f>LEFT(A5515,FIND(" ",A5515)-1)</f>
        <v>LI</v>
      </c>
      <c r="G5515" s="2" t="str">
        <f t="shared" si="258"/>
        <v>Li</v>
      </c>
      <c r="H5515" s="3" t="str">
        <f>RIGHT(A5515,LEN(A5515)-FIND(" ",A5515))</f>
        <v>Hong</v>
      </c>
      <c r="I5515" s="3" t="str">
        <f t="shared" si="259"/>
        <v>Hong</v>
      </c>
      <c r="J5515" t="str">
        <f t="shared" si="260"/>
        <v>Hong Li</v>
      </c>
      <c r="K5515" t="s">
        <v>16906</v>
      </c>
    </row>
    <row r="5516" spans="1:11" x14ac:dyDescent="0.3">
      <c r="A5516" t="s">
        <v>5750</v>
      </c>
      <c r="B5516" t="s">
        <v>262</v>
      </c>
      <c r="C5516" t="s">
        <v>82</v>
      </c>
      <c r="F5516" s="2" t="str">
        <f>LEFT(A5516,FIND(" ",A5516)-1)</f>
        <v>LI</v>
      </c>
      <c r="G5516" s="2" t="str">
        <f t="shared" si="258"/>
        <v>Li</v>
      </c>
      <c r="H5516" s="3" t="str">
        <f>RIGHT(A5516,LEN(A5516)-FIND(" ",A5516))</f>
        <v>Jialun</v>
      </c>
      <c r="I5516" s="3" t="str">
        <f t="shared" si="259"/>
        <v>Jialun</v>
      </c>
      <c r="J5516" t="str">
        <f t="shared" si="260"/>
        <v>Jialun Li</v>
      </c>
      <c r="K5516" t="s">
        <v>16907</v>
      </c>
    </row>
    <row r="5517" spans="1:11" x14ac:dyDescent="0.3">
      <c r="A5517" t="s">
        <v>5751</v>
      </c>
      <c r="B5517" t="s">
        <v>262</v>
      </c>
      <c r="C5517" t="s">
        <v>123</v>
      </c>
      <c r="F5517" s="2" t="str">
        <f>LEFT(A5517,FIND(" ",A5517)-1)</f>
        <v>LI</v>
      </c>
      <c r="G5517" s="2" t="str">
        <f t="shared" si="258"/>
        <v>Li</v>
      </c>
      <c r="H5517" s="3" t="str">
        <f>RIGHT(A5517,LEN(A5517)-FIND(" ",A5517))</f>
        <v>Jiaqi</v>
      </c>
      <c r="I5517" s="3" t="str">
        <f t="shared" si="259"/>
        <v>Jiaqi</v>
      </c>
      <c r="J5517" t="str">
        <f t="shared" si="260"/>
        <v>Jiaqi Li</v>
      </c>
      <c r="K5517" t="s">
        <v>16908</v>
      </c>
    </row>
    <row r="5518" spans="1:11" x14ac:dyDescent="0.3">
      <c r="A5518" t="s">
        <v>5752</v>
      </c>
      <c r="B5518" t="s">
        <v>262</v>
      </c>
      <c r="C5518" t="s">
        <v>8</v>
      </c>
      <c r="F5518" s="2" t="str">
        <f>LEFT(A5518,FIND(" ",A5518)-1)</f>
        <v>LI</v>
      </c>
      <c r="G5518" s="2" t="str">
        <f t="shared" si="258"/>
        <v>Li</v>
      </c>
      <c r="H5518" s="3" t="str">
        <f>RIGHT(A5518,LEN(A5518)-FIND(" ",A5518))</f>
        <v>Jingjing</v>
      </c>
      <c r="I5518" s="3" t="str">
        <f t="shared" si="259"/>
        <v>Jingjing</v>
      </c>
      <c r="J5518" t="str">
        <f t="shared" si="260"/>
        <v>Jingjing Li</v>
      </c>
      <c r="K5518" t="s">
        <v>16909</v>
      </c>
    </row>
    <row r="5519" spans="1:11" x14ac:dyDescent="0.3">
      <c r="A5519" t="s">
        <v>5753</v>
      </c>
      <c r="B5519" t="s">
        <v>262</v>
      </c>
      <c r="C5519" t="s">
        <v>68</v>
      </c>
      <c r="F5519" s="2" t="str">
        <f>LEFT(A5519,FIND(" ",A5519)-1)</f>
        <v>LI</v>
      </c>
      <c r="G5519" s="2" t="str">
        <f t="shared" si="258"/>
        <v>Li</v>
      </c>
      <c r="H5519" s="3" t="str">
        <f>RIGHT(A5519,LEN(A5519)-FIND(" ",A5519))</f>
        <v>Jun Hui</v>
      </c>
      <c r="I5519" s="3" t="str">
        <f t="shared" si="259"/>
        <v>Jun Hui</v>
      </c>
      <c r="J5519" t="str">
        <f t="shared" si="260"/>
        <v>Jun Hui Li</v>
      </c>
      <c r="K5519" t="s">
        <v>16910</v>
      </c>
    </row>
    <row r="5520" spans="1:11" x14ac:dyDescent="0.3">
      <c r="A5520" t="s">
        <v>5754</v>
      </c>
      <c r="B5520" t="s">
        <v>262</v>
      </c>
      <c r="C5520" t="s">
        <v>36</v>
      </c>
      <c r="F5520" s="2" t="str">
        <f>LEFT(A5520,FIND(" ",A5520)-1)</f>
        <v>LI</v>
      </c>
      <c r="G5520" s="2" t="str">
        <f t="shared" si="258"/>
        <v>Li</v>
      </c>
      <c r="H5520" s="3" t="str">
        <f>RIGHT(A5520,LEN(A5520)-FIND(" ",A5520))</f>
        <v>Ling</v>
      </c>
      <c r="I5520" s="3" t="str">
        <f t="shared" si="259"/>
        <v>Ling</v>
      </c>
      <c r="J5520" t="str">
        <f t="shared" si="260"/>
        <v>Ling Li</v>
      </c>
      <c r="K5520" t="s">
        <v>16911</v>
      </c>
    </row>
    <row r="5521" spans="1:11" x14ac:dyDescent="0.3">
      <c r="A5521" t="s">
        <v>5755</v>
      </c>
      <c r="B5521" t="s">
        <v>262</v>
      </c>
      <c r="C5521" t="s">
        <v>10</v>
      </c>
      <c r="F5521" s="2" t="str">
        <f>LEFT(A5521,FIND(" ",A5521)-1)</f>
        <v>LI</v>
      </c>
      <c r="G5521" s="2" t="str">
        <f t="shared" si="258"/>
        <v>Li</v>
      </c>
      <c r="H5521" s="3" t="str">
        <f>RIGHT(A5521,LEN(A5521)-FIND(" ",A5521))</f>
        <v>Meng</v>
      </c>
      <c r="I5521" s="3" t="str">
        <f t="shared" si="259"/>
        <v>Meng</v>
      </c>
      <c r="J5521" t="str">
        <f t="shared" si="260"/>
        <v>Meng Li</v>
      </c>
      <c r="K5521" t="s">
        <v>16912</v>
      </c>
    </row>
    <row r="5522" spans="1:11" x14ac:dyDescent="0.3">
      <c r="A5522" t="s">
        <v>5756</v>
      </c>
      <c r="B5522" t="s">
        <v>262</v>
      </c>
      <c r="C5522" t="s">
        <v>54</v>
      </c>
      <c r="F5522" s="2" t="str">
        <f>LEFT(A5522,FIND(" ",A5522)-1)</f>
        <v>LI</v>
      </c>
      <c r="G5522" s="2" t="str">
        <f t="shared" si="258"/>
        <v>Li</v>
      </c>
      <c r="H5522" s="3" t="str">
        <f>RIGHT(A5522,LEN(A5522)-FIND(" ",A5522))</f>
        <v>Mengwen</v>
      </c>
      <c r="I5522" s="3" t="str">
        <f t="shared" si="259"/>
        <v>Mengwen</v>
      </c>
      <c r="J5522" t="str">
        <f t="shared" si="260"/>
        <v>Mengwen Li</v>
      </c>
      <c r="K5522" t="s">
        <v>16913</v>
      </c>
    </row>
    <row r="5523" spans="1:11" x14ac:dyDescent="0.3">
      <c r="A5523" t="s">
        <v>5757</v>
      </c>
      <c r="B5523" t="s">
        <v>96</v>
      </c>
      <c r="C5523" t="s">
        <v>68</v>
      </c>
      <c r="F5523" s="2" t="str">
        <f>LEFT(A5523,FIND(" ",A5523)-1)</f>
        <v>LI</v>
      </c>
      <c r="G5523" s="2" t="str">
        <f t="shared" si="258"/>
        <v>Li</v>
      </c>
      <c r="H5523" s="3" t="str">
        <f>RIGHT(A5523,LEN(A5523)-FIND(" ",A5523))</f>
        <v>Michelle</v>
      </c>
      <c r="I5523" s="3" t="str">
        <f t="shared" si="259"/>
        <v>Michelle</v>
      </c>
      <c r="J5523" t="str">
        <f t="shared" si="260"/>
        <v>Michelle Li</v>
      </c>
      <c r="K5523" t="s">
        <v>16914</v>
      </c>
    </row>
    <row r="5524" spans="1:11" x14ac:dyDescent="0.3">
      <c r="A5524" t="s">
        <v>5758</v>
      </c>
      <c r="B5524" t="s">
        <v>262</v>
      </c>
      <c r="C5524" t="s">
        <v>73</v>
      </c>
      <c r="F5524" s="2" t="str">
        <f>LEFT(A5524,FIND(" ",A5524)-1)</f>
        <v>LI</v>
      </c>
      <c r="G5524" s="2" t="str">
        <f t="shared" si="258"/>
        <v>Li</v>
      </c>
      <c r="H5524" s="3" t="str">
        <f>RIGHT(A5524,LEN(A5524)-FIND(" ",A5524))</f>
        <v>Qian</v>
      </c>
      <c r="I5524" s="3" t="str">
        <f t="shared" si="259"/>
        <v>Qian</v>
      </c>
      <c r="J5524" t="str">
        <f t="shared" si="260"/>
        <v>Qian Li</v>
      </c>
      <c r="K5524" t="s">
        <v>16915</v>
      </c>
    </row>
    <row r="5525" spans="1:11" x14ac:dyDescent="0.3">
      <c r="A5525" t="s">
        <v>5758</v>
      </c>
      <c r="B5525" t="s">
        <v>171</v>
      </c>
      <c r="C5525" t="s">
        <v>48</v>
      </c>
      <c r="F5525" s="2" t="str">
        <f>LEFT(A5525,FIND(" ",A5525)-1)</f>
        <v>LI</v>
      </c>
      <c r="G5525" s="2" t="str">
        <f t="shared" si="258"/>
        <v>Li</v>
      </c>
      <c r="H5525" s="3" t="str">
        <f>RIGHT(A5525,LEN(A5525)-FIND(" ",A5525))</f>
        <v>Qian</v>
      </c>
      <c r="I5525" s="3" t="str">
        <f t="shared" si="259"/>
        <v>Qian</v>
      </c>
      <c r="J5525" t="str">
        <f t="shared" si="260"/>
        <v>Qian Li</v>
      </c>
      <c r="K5525" t="s">
        <v>16915</v>
      </c>
    </row>
    <row r="5526" spans="1:11" x14ac:dyDescent="0.3">
      <c r="A5526" t="s">
        <v>5759</v>
      </c>
      <c r="B5526" t="s">
        <v>262</v>
      </c>
      <c r="C5526" t="s">
        <v>54</v>
      </c>
      <c r="F5526" s="2" t="str">
        <f>LEFT(A5526,FIND(" ",A5526)-1)</f>
        <v>LI</v>
      </c>
      <c r="G5526" s="2" t="str">
        <f t="shared" si="258"/>
        <v>Li</v>
      </c>
      <c r="H5526" s="3" t="str">
        <f>RIGHT(A5526,LEN(A5526)-FIND(" ",A5526))</f>
        <v>Qingtong</v>
      </c>
      <c r="I5526" s="3" t="str">
        <f t="shared" si="259"/>
        <v>Qingtong</v>
      </c>
      <c r="J5526" t="str">
        <f t="shared" si="260"/>
        <v>Qingtong Li</v>
      </c>
      <c r="K5526" t="s">
        <v>16916</v>
      </c>
    </row>
    <row r="5527" spans="1:11" x14ac:dyDescent="0.3">
      <c r="A5527" t="s">
        <v>5760</v>
      </c>
      <c r="B5527" t="s">
        <v>29</v>
      </c>
      <c r="C5527" t="s">
        <v>97</v>
      </c>
      <c r="F5527" s="2" t="str">
        <f>LEFT(A5527,FIND(" ",A5527)-1)</f>
        <v>LI</v>
      </c>
      <c r="G5527" s="2" t="str">
        <f t="shared" si="258"/>
        <v>Li</v>
      </c>
      <c r="H5527" s="3" t="str">
        <f>RIGHT(A5527,LEN(A5527)-FIND(" ",A5527))</f>
        <v>Shixin</v>
      </c>
      <c r="I5527" s="3" t="str">
        <f t="shared" si="259"/>
        <v>Shixin</v>
      </c>
      <c r="J5527" t="str">
        <f t="shared" si="260"/>
        <v>Shixin Li</v>
      </c>
      <c r="K5527" t="s">
        <v>16917</v>
      </c>
    </row>
    <row r="5528" spans="1:11" x14ac:dyDescent="0.3">
      <c r="A5528" t="s">
        <v>5761</v>
      </c>
      <c r="B5528" t="s">
        <v>262</v>
      </c>
      <c r="C5528" t="s">
        <v>655</v>
      </c>
      <c r="F5528" s="2" t="str">
        <f>LEFT(A5528,FIND(" ",A5528)-1)</f>
        <v>LI</v>
      </c>
      <c r="G5528" s="2" t="str">
        <f t="shared" si="258"/>
        <v>Li</v>
      </c>
      <c r="H5528" s="3" t="str">
        <f>RIGHT(A5528,LEN(A5528)-FIND(" ",A5528))</f>
        <v>Shuhuan</v>
      </c>
      <c r="I5528" s="3" t="str">
        <f t="shared" si="259"/>
        <v>Shuhuan</v>
      </c>
      <c r="J5528" t="str">
        <f t="shared" si="260"/>
        <v>Shuhuan Li</v>
      </c>
      <c r="K5528" t="s">
        <v>16918</v>
      </c>
    </row>
    <row r="5529" spans="1:11" x14ac:dyDescent="0.3">
      <c r="A5529" t="s">
        <v>5762</v>
      </c>
      <c r="B5529" t="s">
        <v>262</v>
      </c>
      <c r="C5529" t="s">
        <v>164</v>
      </c>
      <c r="F5529" s="2" t="str">
        <f>LEFT(A5529,FIND(" ",A5529)-1)</f>
        <v>LI</v>
      </c>
      <c r="G5529" s="2" t="str">
        <f t="shared" si="258"/>
        <v>Li</v>
      </c>
      <c r="H5529" s="3" t="str">
        <f>RIGHT(A5529,LEN(A5529)-FIND(" ",A5529))</f>
        <v>Tong</v>
      </c>
      <c r="I5529" s="3" t="str">
        <f t="shared" si="259"/>
        <v>Tong</v>
      </c>
      <c r="J5529" t="str">
        <f t="shared" si="260"/>
        <v>Tong Li</v>
      </c>
      <c r="K5529" t="s">
        <v>16919</v>
      </c>
    </row>
    <row r="5530" spans="1:11" x14ac:dyDescent="0.3">
      <c r="A5530" t="s">
        <v>5763</v>
      </c>
      <c r="B5530" t="s">
        <v>262</v>
      </c>
      <c r="C5530" t="s">
        <v>79</v>
      </c>
      <c r="F5530" s="2" t="str">
        <f>LEFT(A5530,FIND(" ",A5530)-1)</f>
        <v>LI</v>
      </c>
      <c r="G5530" s="2" t="str">
        <f t="shared" si="258"/>
        <v>Li</v>
      </c>
      <c r="H5530" s="3" t="str">
        <f>RIGHT(A5530,LEN(A5530)-FIND(" ",A5530))</f>
        <v>Wenwen</v>
      </c>
      <c r="I5530" s="3" t="str">
        <f t="shared" si="259"/>
        <v>Wenwen</v>
      </c>
      <c r="J5530" t="str">
        <f t="shared" si="260"/>
        <v>Wenwen Li</v>
      </c>
      <c r="K5530" t="s">
        <v>16920</v>
      </c>
    </row>
    <row r="5531" spans="1:11" x14ac:dyDescent="0.3">
      <c r="A5531" t="s">
        <v>5764</v>
      </c>
      <c r="B5531" t="s">
        <v>262</v>
      </c>
      <c r="C5531" t="s">
        <v>303</v>
      </c>
      <c r="F5531" s="2" t="str">
        <f>LEFT(A5531,FIND(" ",A5531)-1)</f>
        <v>LI</v>
      </c>
      <c r="G5531" s="2" t="str">
        <f t="shared" si="258"/>
        <v>Li</v>
      </c>
      <c r="H5531" s="3" t="str">
        <f>RIGHT(A5531,LEN(A5531)-FIND(" ",A5531))</f>
        <v>Yaofeng</v>
      </c>
      <c r="I5531" s="3" t="str">
        <f t="shared" si="259"/>
        <v>Yaofeng</v>
      </c>
      <c r="J5531" t="str">
        <f t="shared" si="260"/>
        <v>Yaofeng Li</v>
      </c>
      <c r="K5531" t="s">
        <v>16921</v>
      </c>
    </row>
    <row r="5532" spans="1:11" x14ac:dyDescent="0.3">
      <c r="A5532" t="s">
        <v>5765</v>
      </c>
      <c r="B5532" t="s">
        <v>262</v>
      </c>
      <c r="C5532" t="s">
        <v>68</v>
      </c>
      <c r="F5532" s="2" t="str">
        <f>LEFT(A5532,FIND(" ",A5532)-1)</f>
        <v>LI</v>
      </c>
      <c r="G5532" s="2" t="str">
        <f t="shared" si="258"/>
        <v>Li</v>
      </c>
      <c r="H5532" s="3" t="str">
        <f>RIGHT(A5532,LEN(A5532)-FIND(" ",A5532))</f>
        <v>Yin Hui</v>
      </c>
      <c r="I5532" s="3" t="str">
        <f t="shared" si="259"/>
        <v>Yin Hui</v>
      </c>
      <c r="J5532" t="str">
        <f t="shared" si="260"/>
        <v>Yin Hui Li</v>
      </c>
      <c r="K5532" t="s">
        <v>16922</v>
      </c>
    </row>
    <row r="5533" spans="1:11" x14ac:dyDescent="0.3">
      <c r="A5533" t="s">
        <v>5766</v>
      </c>
      <c r="B5533" t="s">
        <v>262</v>
      </c>
      <c r="C5533" t="s">
        <v>290</v>
      </c>
      <c r="F5533" s="2" t="str">
        <f>LEFT(A5533,FIND(" ",A5533)-1)</f>
        <v>LI</v>
      </c>
      <c r="G5533" s="2" t="str">
        <f t="shared" si="258"/>
        <v>Li</v>
      </c>
      <c r="H5533" s="3" t="str">
        <f>RIGHT(A5533,LEN(A5533)-FIND(" ",A5533))</f>
        <v>Yingying</v>
      </c>
      <c r="I5533" s="3" t="str">
        <f t="shared" si="259"/>
        <v>Yingying</v>
      </c>
      <c r="J5533" t="str">
        <f t="shared" si="260"/>
        <v>Yingying Li</v>
      </c>
      <c r="K5533" t="s">
        <v>16923</v>
      </c>
    </row>
    <row r="5534" spans="1:11" x14ac:dyDescent="0.3">
      <c r="A5534" t="s">
        <v>5767</v>
      </c>
      <c r="B5534" t="s">
        <v>262</v>
      </c>
      <c r="C5534" t="s">
        <v>10</v>
      </c>
      <c r="F5534" s="2" t="str">
        <f>LEFT(A5534,FIND(" ",A5534)-1)</f>
        <v>LI</v>
      </c>
      <c r="G5534" s="2" t="str">
        <f t="shared" si="258"/>
        <v>Li</v>
      </c>
      <c r="H5534" s="3" t="str">
        <f>RIGHT(A5534,LEN(A5534)-FIND(" ",A5534))</f>
        <v>Yuan</v>
      </c>
      <c r="I5534" s="3" t="str">
        <f t="shared" si="259"/>
        <v>Yuan</v>
      </c>
      <c r="J5534" t="str">
        <f t="shared" si="260"/>
        <v>Yuan Li</v>
      </c>
      <c r="K5534" t="s">
        <v>16924</v>
      </c>
    </row>
    <row r="5535" spans="1:11" x14ac:dyDescent="0.3">
      <c r="A5535" t="s">
        <v>5768</v>
      </c>
      <c r="B5535" t="s">
        <v>262</v>
      </c>
      <c r="C5535" t="s">
        <v>44</v>
      </c>
      <c r="F5535" s="2" t="str">
        <f>LEFT(A5535,FIND(" ",A5535)-1)</f>
        <v>LI</v>
      </c>
      <c r="G5535" s="2" t="str">
        <f t="shared" si="258"/>
        <v>Li</v>
      </c>
      <c r="H5535" s="3" t="str">
        <f>RIGHT(A5535,LEN(A5535)-FIND(" ",A5535))</f>
        <v>Yuehong</v>
      </c>
      <c r="I5535" s="3" t="str">
        <f t="shared" si="259"/>
        <v>Yuehong</v>
      </c>
      <c r="J5535" t="str">
        <f t="shared" si="260"/>
        <v>Yuehong Li</v>
      </c>
      <c r="K5535" t="s">
        <v>16925</v>
      </c>
    </row>
    <row r="5536" spans="1:11" x14ac:dyDescent="0.3">
      <c r="A5536" t="s">
        <v>5769</v>
      </c>
      <c r="B5536" t="s">
        <v>262</v>
      </c>
      <c r="C5536" t="s">
        <v>10</v>
      </c>
      <c r="F5536" s="2" t="str">
        <f>LEFT(A5536,FIND(" ",A5536)-1)</f>
        <v>LI</v>
      </c>
      <c r="G5536" s="2" t="str">
        <f t="shared" si="258"/>
        <v>Li</v>
      </c>
      <c r="H5536" s="3" t="str">
        <f>RIGHT(A5536,LEN(A5536)-FIND(" ",A5536))</f>
        <v>Yueru</v>
      </c>
      <c r="I5536" s="3" t="str">
        <f t="shared" si="259"/>
        <v>Yueru</v>
      </c>
      <c r="J5536" t="str">
        <f t="shared" si="260"/>
        <v>Yueru Li</v>
      </c>
      <c r="K5536" t="s">
        <v>16926</v>
      </c>
    </row>
    <row r="5537" spans="1:11" x14ac:dyDescent="0.3">
      <c r="A5537" t="s">
        <v>5770</v>
      </c>
      <c r="B5537" t="s">
        <v>262</v>
      </c>
      <c r="C5537" t="s">
        <v>36</v>
      </c>
      <c r="F5537" s="2" t="str">
        <f>LEFT(A5537,FIND(" ",A5537)-1)</f>
        <v>LI</v>
      </c>
      <c r="G5537" s="2" t="str">
        <f t="shared" si="258"/>
        <v>Li</v>
      </c>
      <c r="H5537" s="3" t="str">
        <f>RIGHT(A5537,LEN(A5537)-FIND(" ",A5537))</f>
        <v>Yuting</v>
      </c>
      <c r="I5537" s="3" t="str">
        <f t="shared" si="259"/>
        <v>Yuting</v>
      </c>
      <c r="J5537" t="str">
        <f t="shared" si="260"/>
        <v>Yuting Li</v>
      </c>
      <c r="K5537" t="s">
        <v>16927</v>
      </c>
    </row>
    <row r="5538" spans="1:11" x14ac:dyDescent="0.3">
      <c r="A5538" t="s">
        <v>5771</v>
      </c>
      <c r="B5538" t="s">
        <v>72</v>
      </c>
      <c r="C5538" t="s">
        <v>68</v>
      </c>
      <c r="F5538" s="2" t="str">
        <f>LEFT(A5538,FIND(" ",A5538)-1)</f>
        <v>LI</v>
      </c>
      <c r="G5538" s="2" t="str">
        <f t="shared" si="258"/>
        <v>Li</v>
      </c>
      <c r="H5538" s="3" t="str">
        <f>RIGHT(A5538,LEN(A5538)-FIND(" ",A5538))</f>
        <v>Yvonne</v>
      </c>
      <c r="I5538" s="3" t="str">
        <f t="shared" si="259"/>
        <v>Yvonne</v>
      </c>
      <c r="J5538" t="str">
        <f t="shared" si="260"/>
        <v>Yvonne Li</v>
      </c>
      <c r="K5538" t="s">
        <v>16928</v>
      </c>
    </row>
    <row r="5539" spans="1:11" x14ac:dyDescent="0.3">
      <c r="A5539" t="s">
        <v>5772</v>
      </c>
      <c r="B5539" t="s">
        <v>262</v>
      </c>
      <c r="C5539" t="s">
        <v>303</v>
      </c>
      <c r="F5539" s="2" t="str">
        <f>LEFT(A5539,FIND(" ",A5539)-1)</f>
        <v>LI</v>
      </c>
      <c r="G5539" s="2" t="str">
        <f t="shared" si="258"/>
        <v>Li</v>
      </c>
      <c r="H5539" s="3" t="str">
        <f>RIGHT(A5539,LEN(A5539)-FIND(" ",A5539))</f>
        <v>Zhenqiang</v>
      </c>
      <c r="I5539" s="3" t="str">
        <f t="shared" si="259"/>
        <v>Zhenqiang</v>
      </c>
      <c r="J5539" t="str">
        <f t="shared" si="260"/>
        <v>Zhenqiang Li</v>
      </c>
      <c r="K5539" t="s">
        <v>16929</v>
      </c>
    </row>
    <row r="5540" spans="1:11" x14ac:dyDescent="0.3">
      <c r="A5540" t="s">
        <v>5773</v>
      </c>
      <c r="B5540" t="s">
        <v>262</v>
      </c>
      <c r="C5540" t="s">
        <v>36</v>
      </c>
      <c r="F5540" s="2" t="str">
        <f>LEFT(A5540,FIND(" ",A5540)-1)</f>
        <v>LI</v>
      </c>
      <c r="G5540" s="2" t="str">
        <f t="shared" si="258"/>
        <v>Li</v>
      </c>
      <c r="H5540" s="3" t="str">
        <f>RIGHT(A5540,LEN(A5540)-FIND(" ",A5540))</f>
        <v>Zhixuan</v>
      </c>
      <c r="I5540" s="3" t="str">
        <f t="shared" si="259"/>
        <v>Zhixuan</v>
      </c>
      <c r="J5540" t="str">
        <f t="shared" si="260"/>
        <v>Zhixuan Li</v>
      </c>
      <c r="K5540" t="s">
        <v>16930</v>
      </c>
    </row>
    <row r="5541" spans="1:11" x14ac:dyDescent="0.3">
      <c r="A5541" t="s">
        <v>5774</v>
      </c>
      <c r="B5541" t="s">
        <v>487</v>
      </c>
      <c r="C5541" t="s">
        <v>36</v>
      </c>
      <c r="F5541" s="2" t="str">
        <f>LEFT(A5541,FIND(" ",A5541)-1)</f>
        <v>LIAKHOVICH</v>
      </c>
      <c r="G5541" s="2" t="str">
        <f t="shared" si="258"/>
        <v>Liakhovich</v>
      </c>
      <c r="H5541" s="3" t="str">
        <f>RIGHT(A5541,LEN(A5541)-FIND(" ",A5541))</f>
        <v>Aliaksandr</v>
      </c>
      <c r="I5541" s="3" t="str">
        <f t="shared" si="259"/>
        <v>Aliaksandr</v>
      </c>
      <c r="J5541" t="str">
        <f t="shared" si="260"/>
        <v>Aliaksandr Liakhovich</v>
      </c>
      <c r="K5541" t="s">
        <v>16931</v>
      </c>
    </row>
    <row r="5542" spans="1:11" x14ac:dyDescent="0.3">
      <c r="A5542" t="s">
        <v>5775</v>
      </c>
      <c r="B5542" t="s">
        <v>262</v>
      </c>
      <c r="C5542" t="s">
        <v>123</v>
      </c>
      <c r="F5542" s="2" t="str">
        <f>LEFT(A5542,FIND(" ",A5542)-1)</f>
        <v>LIANG</v>
      </c>
      <c r="G5542" s="2" t="str">
        <f t="shared" si="258"/>
        <v>Liang</v>
      </c>
      <c r="H5542" s="3" t="str">
        <f>RIGHT(A5542,LEN(A5542)-FIND(" ",A5542))</f>
        <v>Meiyu</v>
      </c>
      <c r="I5542" s="3" t="str">
        <f t="shared" si="259"/>
        <v>Meiyu</v>
      </c>
      <c r="J5542" t="str">
        <f t="shared" si="260"/>
        <v>Meiyu Liang</v>
      </c>
      <c r="K5542" t="s">
        <v>16932</v>
      </c>
    </row>
    <row r="5543" spans="1:11" x14ac:dyDescent="0.3">
      <c r="A5543" t="s">
        <v>5776</v>
      </c>
      <c r="B5543" t="s">
        <v>262</v>
      </c>
      <c r="C5543" t="s">
        <v>303</v>
      </c>
      <c r="F5543" s="2" t="str">
        <f>LEFT(A5543,FIND(" ",A5543)-1)</f>
        <v>LIANG</v>
      </c>
      <c r="G5543" s="2" t="str">
        <f t="shared" si="258"/>
        <v>Liang</v>
      </c>
      <c r="H5543" s="3" t="str">
        <f>RIGHT(A5543,LEN(A5543)-FIND(" ",A5543))</f>
        <v>Ruiji</v>
      </c>
      <c r="I5543" s="3" t="str">
        <f t="shared" si="259"/>
        <v>Ruiji</v>
      </c>
      <c r="J5543" t="str">
        <f t="shared" si="260"/>
        <v>Ruiji Liang</v>
      </c>
      <c r="K5543" t="s">
        <v>16933</v>
      </c>
    </row>
    <row r="5544" spans="1:11" x14ac:dyDescent="0.3">
      <c r="A5544" t="s">
        <v>5777</v>
      </c>
      <c r="B5544" t="s">
        <v>262</v>
      </c>
      <c r="C5544" t="s">
        <v>36</v>
      </c>
      <c r="F5544" s="2" t="str">
        <f>LEFT(A5544,FIND(" ",A5544)-1)</f>
        <v>LIANG</v>
      </c>
      <c r="G5544" s="2" t="str">
        <f t="shared" si="258"/>
        <v>Liang</v>
      </c>
      <c r="H5544" s="3" t="str">
        <f>RIGHT(A5544,LEN(A5544)-FIND(" ",A5544))</f>
        <v>Xiaojing</v>
      </c>
      <c r="I5544" s="3" t="str">
        <f t="shared" si="259"/>
        <v>Xiaojing</v>
      </c>
      <c r="J5544" t="str">
        <f t="shared" si="260"/>
        <v>Xiaojing Liang</v>
      </c>
      <c r="K5544" t="s">
        <v>16934</v>
      </c>
    </row>
    <row r="5545" spans="1:11" x14ac:dyDescent="0.3">
      <c r="A5545" t="s">
        <v>5778</v>
      </c>
      <c r="B5545" t="s">
        <v>262</v>
      </c>
      <c r="C5545" t="s">
        <v>39</v>
      </c>
      <c r="F5545" s="2" t="str">
        <f>LEFT(A5545,FIND(" ",A5545)-1)</f>
        <v>LIANG</v>
      </c>
      <c r="G5545" s="2" t="str">
        <f t="shared" si="258"/>
        <v>Liang</v>
      </c>
      <c r="H5545" s="3" t="str">
        <f>RIGHT(A5545,LEN(A5545)-FIND(" ",A5545))</f>
        <v>Xinping</v>
      </c>
      <c r="I5545" s="3" t="str">
        <f t="shared" si="259"/>
        <v>Xinping</v>
      </c>
      <c r="J5545" t="str">
        <f t="shared" si="260"/>
        <v>Xinping Liang</v>
      </c>
      <c r="K5545" t="s">
        <v>16935</v>
      </c>
    </row>
    <row r="5546" spans="1:11" x14ac:dyDescent="0.3">
      <c r="A5546" t="s">
        <v>5779</v>
      </c>
      <c r="B5546" t="s">
        <v>262</v>
      </c>
      <c r="C5546" t="s">
        <v>79</v>
      </c>
      <c r="F5546" s="2" t="str">
        <f>LEFT(A5546,FIND(" ",A5546)-1)</f>
        <v>LIAO</v>
      </c>
      <c r="G5546" s="2" t="str">
        <f t="shared" si="258"/>
        <v>Liao</v>
      </c>
      <c r="H5546" s="3" t="str">
        <f>RIGHT(A5546,LEN(A5546)-FIND(" ",A5546))</f>
        <v>Qiuyun</v>
      </c>
      <c r="I5546" s="3" t="str">
        <f t="shared" si="259"/>
        <v>Qiuyun</v>
      </c>
      <c r="J5546" t="str">
        <f t="shared" si="260"/>
        <v>Qiuyun Liao</v>
      </c>
      <c r="K5546" t="s">
        <v>16936</v>
      </c>
    </row>
    <row r="5547" spans="1:11" x14ac:dyDescent="0.3">
      <c r="A5547" t="s">
        <v>5780</v>
      </c>
      <c r="B5547" t="s">
        <v>113</v>
      </c>
      <c r="C5547" t="s">
        <v>65</v>
      </c>
      <c r="F5547" s="2" t="str">
        <f>LEFT(A5547,FIND(" ",A5547)-1)</f>
        <v>LICHAGINA</v>
      </c>
      <c r="G5547" s="2" t="str">
        <f t="shared" si="258"/>
        <v>Lichagina</v>
      </c>
      <c r="H5547" s="3" t="str">
        <f>RIGHT(A5547,LEN(A5547)-FIND(" ",A5547))</f>
        <v>Yulia</v>
      </c>
      <c r="I5547" s="3" t="str">
        <f t="shared" si="259"/>
        <v>Yulia</v>
      </c>
      <c r="J5547" t="str">
        <f t="shared" si="260"/>
        <v>Yulia Lichagina</v>
      </c>
      <c r="K5547" t="s">
        <v>16937</v>
      </c>
    </row>
    <row r="5548" spans="1:11" x14ac:dyDescent="0.3">
      <c r="A5548" t="s">
        <v>5781</v>
      </c>
      <c r="B5548" t="s">
        <v>171</v>
      </c>
      <c r="C5548" t="s">
        <v>36</v>
      </c>
      <c r="F5548" s="2" t="str">
        <f>LEFT(A5548,FIND(" ",A5548)-1)</f>
        <v>LICWINKO</v>
      </c>
      <c r="G5548" s="2" t="str">
        <f t="shared" si="258"/>
        <v>Licwinko</v>
      </c>
      <c r="H5548" s="3" t="str">
        <f>RIGHT(A5548,LEN(A5548)-FIND(" ",A5548))</f>
        <v>Kamila</v>
      </c>
      <c r="I5548" s="3" t="str">
        <f t="shared" si="259"/>
        <v>Kamila</v>
      </c>
      <c r="J5548" t="str">
        <f t="shared" si="260"/>
        <v>Kamila Licwinko</v>
      </c>
      <c r="K5548" t="s">
        <v>16938</v>
      </c>
    </row>
    <row r="5549" spans="1:11" x14ac:dyDescent="0.3">
      <c r="A5549" t="s">
        <v>5782</v>
      </c>
      <c r="B5549" t="s">
        <v>72</v>
      </c>
      <c r="C5549" t="s">
        <v>655</v>
      </c>
      <c r="F5549" s="2" t="str">
        <f>LEFT(A5549,FIND(" ",A5549)-1)</f>
        <v>LIEBIG</v>
      </c>
      <c r="G5549" s="2" t="str">
        <f t="shared" si="258"/>
        <v>Liebig</v>
      </c>
      <c r="H5549" s="3" t="str">
        <f>RIGHT(A5549,LEN(A5549)-FIND(" ",A5549))</f>
        <v>Fabian</v>
      </c>
      <c r="I5549" s="3" t="str">
        <f t="shared" si="259"/>
        <v>Fabian</v>
      </c>
      <c r="J5549" t="str">
        <f t="shared" si="260"/>
        <v>Fabian Liebig</v>
      </c>
      <c r="K5549" t="s">
        <v>16939</v>
      </c>
    </row>
    <row r="5550" spans="1:11" x14ac:dyDescent="0.3">
      <c r="A5550" t="s">
        <v>5783</v>
      </c>
      <c r="B5550" t="s">
        <v>1828</v>
      </c>
      <c r="C5550" t="s">
        <v>42</v>
      </c>
      <c r="F5550" s="2" t="str">
        <f>LEFT(A5550,FIND(" ",A5550)-1)</f>
        <v>LIEN</v>
      </c>
      <c r="G5550" s="2" t="str">
        <f t="shared" si="258"/>
        <v>Lien</v>
      </c>
      <c r="H5550" s="3" t="str">
        <f>RIGHT(A5550,LEN(A5550)-FIND(" ",A5550))</f>
        <v>Chen-Ling</v>
      </c>
      <c r="I5550" s="3" t="str">
        <f t="shared" si="259"/>
        <v>Chen-Ling</v>
      </c>
      <c r="J5550" t="str">
        <f t="shared" si="260"/>
        <v>Chen-Ling Lien</v>
      </c>
      <c r="K5550" t="s">
        <v>16940</v>
      </c>
    </row>
    <row r="5551" spans="1:11" x14ac:dyDescent="0.3">
      <c r="A5551" t="s">
        <v>5784</v>
      </c>
      <c r="B5551" t="s">
        <v>96</v>
      </c>
      <c r="C5551" t="s">
        <v>19</v>
      </c>
      <c r="F5551" s="2" t="str">
        <f>LEFT(A5551,FIND("#",SUBSTITUTE(A5551," ","#",2))-1)</f>
        <v>LIENDO EDWARDS</v>
      </c>
      <c r="G5551" s="2" t="str">
        <f t="shared" si="258"/>
        <v>Liendo Edwards</v>
      </c>
      <c r="H5551" s="2" t="str">
        <f>TRIM(MID(A5551,FIND("#",SUBSTITUTE(A5551," ","#",2))+1,255))</f>
        <v>Joshua</v>
      </c>
      <c r="I5551" s="3" t="str">
        <f t="shared" si="259"/>
        <v>Joshua</v>
      </c>
      <c r="J5551" t="str">
        <f t="shared" si="260"/>
        <v>Joshua Liendo Edwards</v>
      </c>
      <c r="K5551" t="s">
        <v>16941</v>
      </c>
    </row>
    <row r="5552" spans="1:11" x14ac:dyDescent="0.3">
      <c r="A5552" t="s">
        <v>5785</v>
      </c>
      <c r="B5552" t="s">
        <v>602</v>
      </c>
      <c r="C5552" t="s">
        <v>525</v>
      </c>
      <c r="F5552" s="2" t="str">
        <f>LEFT(A5552,FIND(" ",A5552)-1)</f>
        <v>LIESER</v>
      </c>
      <c r="G5552" s="2" t="str">
        <f t="shared" si="258"/>
        <v>Lieser</v>
      </c>
      <c r="H5552" s="3" t="str">
        <f>RIGHT(A5552,LEN(A5552)-FIND(" ",A5552))</f>
        <v>Ondrej</v>
      </c>
      <c r="I5552" s="3" t="str">
        <f t="shared" si="259"/>
        <v>Ondrej</v>
      </c>
      <c r="J5552" t="str">
        <f t="shared" si="260"/>
        <v>Ondrej Lieser</v>
      </c>
      <c r="K5552" t="s">
        <v>16942</v>
      </c>
    </row>
    <row r="5553" spans="1:11" x14ac:dyDescent="0.3">
      <c r="A5553" t="s">
        <v>5786</v>
      </c>
      <c r="B5553" t="s">
        <v>64</v>
      </c>
      <c r="C5553" t="s">
        <v>134</v>
      </c>
      <c r="F5553" s="2" t="str">
        <f>LEFT(A5553,FIND(" ",A5553)-1)</f>
        <v>LIEW</v>
      </c>
      <c r="G5553" s="2" t="str">
        <f t="shared" si="258"/>
        <v>Liew</v>
      </c>
      <c r="H5553" s="3" t="str">
        <f>RIGHT(A5553,LEN(A5553)-FIND(" ",A5553))</f>
        <v>Li-Shan Chantal</v>
      </c>
      <c r="I5553" s="3" t="str">
        <f t="shared" si="259"/>
        <v>Li-Shan Chantal</v>
      </c>
      <c r="J5553" t="str">
        <f t="shared" si="260"/>
        <v>Li-Shan Chantal Liew</v>
      </c>
      <c r="K5553" t="s">
        <v>16943</v>
      </c>
    </row>
    <row r="5554" spans="1:11" x14ac:dyDescent="0.3">
      <c r="A5554" t="s">
        <v>5787</v>
      </c>
      <c r="B5554" t="s">
        <v>113</v>
      </c>
      <c r="C5554" t="s">
        <v>655</v>
      </c>
      <c r="F5554" s="2" t="str">
        <f>LEFT(A5554,FIND(" ",A5554)-1)</f>
        <v>LIFANOV</v>
      </c>
      <c r="G5554" s="2" t="str">
        <f t="shared" si="258"/>
        <v>Lifanov</v>
      </c>
      <c r="H5554" s="3" t="str">
        <f>RIGHT(A5554,LEN(A5554)-FIND(" ",A5554))</f>
        <v>Alexander</v>
      </c>
      <c r="I5554" s="3" t="str">
        <f t="shared" si="259"/>
        <v>Alexander</v>
      </c>
      <c r="J5554" t="str">
        <f t="shared" si="260"/>
        <v>Alexander Lifanov</v>
      </c>
      <c r="K5554" t="s">
        <v>16944</v>
      </c>
    </row>
    <row r="5555" spans="1:11" x14ac:dyDescent="0.3">
      <c r="A5555" t="s">
        <v>5788</v>
      </c>
      <c r="B5555" t="s">
        <v>3126</v>
      </c>
      <c r="C5555" t="s">
        <v>79</v>
      </c>
      <c r="F5555" s="2" t="str">
        <f>LEFT(A5555,FIND(" ",A5555)-1)</f>
        <v>LIFU</v>
      </c>
      <c r="G5555" s="2" t="str">
        <f t="shared" si="258"/>
        <v>Lifu</v>
      </c>
      <c r="H5555" s="3" t="str">
        <f>RIGHT(A5555,LEN(A5555)-FIND(" ",A5555))</f>
        <v>Mary Kini</v>
      </c>
      <c r="I5555" s="3" t="str">
        <f t="shared" si="259"/>
        <v>Mary Kini</v>
      </c>
      <c r="J5555" t="str">
        <f t="shared" si="260"/>
        <v>Mary Kini Lifu</v>
      </c>
      <c r="K5555" t="s">
        <v>16945</v>
      </c>
    </row>
    <row r="5556" spans="1:11" x14ac:dyDescent="0.3">
      <c r="A5556" t="s">
        <v>5789</v>
      </c>
      <c r="B5556" t="s">
        <v>32</v>
      </c>
      <c r="C5556" t="s">
        <v>36</v>
      </c>
      <c r="F5556" s="2" t="str">
        <f>LEFT(A5556,FIND(" ",A5556)-1)</f>
        <v>LIGHTFOOT</v>
      </c>
      <c r="G5556" s="2" t="str">
        <f t="shared" si="258"/>
        <v>Lightfoot</v>
      </c>
      <c r="H5556" s="3" t="str">
        <f>RIGHT(A5556,LEN(A5556)-FIND(" ",A5556))</f>
        <v>Kc</v>
      </c>
      <c r="I5556" s="3" t="str">
        <f t="shared" si="259"/>
        <v>Kc</v>
      </c>
      <c r="J5556" t="str">
        <f t="shared" si="260"/>
        <v>Kc Lightfoot</v>
      </c>
      <c r="K5556" t="s">
        <v>16946</v>
      </c>
    </row>
    <row r="5557" spans="1:11" x14ac:dyDescent="0.3">
      <c r="A5557" t="s">
        <v>5790</v>
      </c>
      <c r="B5557" t="s">
        <v>13</v>
      </c>
      <c r="C5557" t="s">
        <v>54</v>
      </c>
      <c r="F5557" s="2" t="str">
        <f>LEFT(A5557,FIND(" ",A5557)-1)</f>
        <v>LIHADJI</v>
      </c>
      <c r="G5557" s="2" t="str">
        <f t="shared" si="258"/>
        <v>Lihadji</v>
      </c>
      <c r="H5557" s="3" t="str">
        <f>RIGHT(A5557,LEN(A5557)-FIND(" ",A5557))</f>
        <v>Isaac</v>
      </c>
      <c r="I5557" s="3" t="str">
        <f t="shared" si="259"/>
        <v>Isaac</v>
      </c>
      <c r="J5557" t="str">
        <f t="shared" si="260"/>
        <v>Isaac Lihadji</v>
      </c>
      <c r="K5557" t="s">
        <v>16947</v>
      </c>
    </row>
    <row r="5558" spans="1:11" x14ac:dyDescent="0.3">
      <c r="A5558" t="s">
        <v>5791</v>
      </c>
      <c r="B5558" t="s">
        <v>145</v>
      </c>
      <c r="C5558" t="s">
        <v>42</v>
      </c>
      <c r="F5558" s="2" t="str">
        <f>LEFT(A5558,FIND(" ",A5558)-1)</f>
        <v>LIKMABAM</v>
      </c>
      <c r="G5558" s="2" t="str">
        <f t="shared" si="258"/>
        <v>Likmabam</v>
      </c>
      <c r="H5558" s="3" t="str">
        <f>RIGHT(A5558,LEN(A5558)-FIND(" ",A5558))</f>
        <v>Shushila Devi</v>
      </c>
      <c r="I5558" s="3" t="str">
        <f t="shared" si="259"/>
        <v>Shushila Devi</v>
      </c>
      <c r="J5558" t="str">
        <f t="shared" si="260"/>
        <v>Shushila Devi Likmabam</v>
      </c>
      <c r="K5558" t="s">
        <v>16948</v>
      </c>
    </row>
    <row r="5559" spans="1:11" x14ac:dyDescent="0.3">
      <c r="A5559" t="s">
        <v>5792</v>
      </c>
      <c r="B5559" t="s">
        <v>864</v>
      </c>
      <c r="C5559" t="s">
        <v>221</v>
      </c>
      <c r="F5559" s="2" t="str">
        <f>LEFT(A5559,FIND(" ",A5559)-1)</f>
        <v>LIKUCEVA</v>
      </c>
      <c r="G5559" s="2" t="str">
        <f t="shared" si="258"/>
        <v>Likuceva</v>
      </c>
      <c r="H5559" s="3" t="str">
        <f>RIGHT(A5559,LEN(A5559)-FIND(" ",A5559))</f>
        <v>Laisana</v>
      </c>
      <c r="I5559" s="3" t="str">
        <f t="shared" si="259"/>
        <v>Laisana</v>
      </c>
      <c r="J5559" t="str">
        <f t="shared" si="260"/>
        <v>Laisana Likuceva</v>
      </c>
      <c r="K5559" t="s">
        <v>16949</v>
      </c>
    </row>
    <row r="5560" spans="1:11" x14ac:dyDescent="0.3">
      <c r="A5560" t="s">
        <v>5793</v>
      </c>
      <c r="B5560" t="s">
        <v>122</v>
      </c>
      <c r="C5560" t="s">
        <v>765</v>
      </c>
      <c r="F5560" s="2" t="str">
        <f>LEFT(A5560,FIND(" ",A5560)-1)</f>
        <v>LILL</v>
      </c>
      <c r="G5560" s="2" t="str">
        <f t="shared" si="258"/>
        <v>Lill</v>
      </c>
      <c r="H5560" s="3" t="str">
        <f>RIGHT(A5560,LEN(A5560)-FIND(" ",A5560))</f>
        <v>Candice</v>
      </c>
      <c r="I5560" s="3" t="str">
        <f t="shared" si="259"/>
        <v>Candice</v>
      </c>
      <c r="J5560" t="str">
        <f t="shared" si="260"/>
        <v>Candice Lill</v>
      </c>
      <c r="K5560" t="s">
        <v>16950</v>
      </c>
    </row>
    <row r="5561" spans="1:11" x14ac:dyDescent="0.3">
      <c r="A5561" t="s">
        <v>5794</v>
      </c>
      <c r="B5561" t="s">
        <v>32</v>
      </c>
      <c r="C5561" t="s">
        <v>10</v>
      </c>
      <c r="F5561" s="2" t="str">
        <f>LEFT(A5561,FIND(" ",A5561)-1)</f>
        <v>LILLARD</v>
      </c>
      <c r="G5561" s="2" t="str">
        <f t="shared" si="258"/>
        <v>Lillard</v>
      </c>
      <c r="H5561" s="3" t="str">
        <f>RIGHT(A5561,LEN(A5561)-FIND(" ",A5561))</f>
        <v>Damian</v>
      </c>
      <c r="I5561" s="3" t="str">
        <f t="shared" si="259"/>
        <v>Damian</v>
      </c>
      <c r="J5561" t="str">
        <f t="shared" si="260"/>
        <v>Damian Lillard</v>
      </c>
      <c r="K5561" t="s">
        <v>16951</v>
      </c>
    </row>
    <row r="5562" spans="1:11" x14ac:dyDescent="0.3">
      <c r="A5562" t="s">
        <v>5795</v>
      </c>
      <c r="B5562" t="s">
        <v>29</v>
      </c>
      <c r="C5562" t="s">
        <v>109</v>
      </c>
      <c r="F5562" s="2" t="str">
        <f>LEFT(A5562,FIND(" ",A5562)-1)</f>
        <v>LILLEY</v>
      </c>
      <c r="G5562" s="2" t="str">
        <f t="shared" si="258"/>
        <v>Lilley</v>
      </c>
      <c r="H5562" s="3" t="str">
        <f>RIGHT(A5562,LEN(A5562)-FIND(" ",A5562))</f>
        <v>Jake</v>
      </c>
      <c r="I5562" s="3" t="str">
        <f t="shared" si="259"/>
        <v>Jake</v>
      </c>
      <c r="J5562" t="str">
        <f t="shared" si="260"/>
        <v>Jake Lilley</v>
      </c>
      <c r="K5562" t="s">
        <v>16952</v>
      </c>
    </row>
    <row r="5563" spans="1:11" x14ac:dyDescent="0.3">
      <c r="A5563" t="s">
        <v>5796</v>
      </c>
      <c r="B5563" t="s">
        <v>64</v>
      </c>
      <c r="C5563" t="s">
        <v>109</v>
      </c>
      <c r="F5563" s="2" t="str">
        <f>LEFT(A5563,FIND(" ",A5563)-1)</f>
        <v>LIM</v>
      </c>
      <c r="G5563" s="2" t="str">
        <f t="shared" si="258"/>
        <v>Lim</v>
      </c>
      <c r="H5563" s="3" t="str">
        <f>RIGHT(A5563,LEN(A5563)-FIND(" ",A5563))</f>
        <v>Kimberly Min</v>
      </c>
      <c r="I5563" s="3" t="str">
        <f t="shared" si="259"/>
        <v>Kimberly Min</v>
      </c>
      <c r="J5563" t="str">
        <f t="shared" si="260"/>
        <v>Kimberly Min Lim</v>
      </c>
      <c r="K5563" t="s">
        <v>16953</v>
      </c>
    </row>
    <row r="5564" spans="1:11" x14ac:dyDescent="0.3">
      <c r="A5564" t="s">
        <v>5797</v>
      </c>
      <c r="B5564" t="s">
        <v>64</v>
      </c>
      <c r="C5564" t="s">
        <v>97</v>
      </c>
      <c r="F5564" s="2" t="str">
        <f>LEFT(A5564,FIND(" ",A5564)-1)</f>
        <v>LIM</v>
      </c>
      <c r="G5564" s="2" t="str">
        <f t="shared" si="258"/>
        <v>Lim</v>
      </c>
      <c r="H5564" s="3" t="str">
        <f>RIGHT(A5564,LEN(A5564)-FIND(" ",A5564))</f>
        <v>Shen-Yan Freida</v>
      </c>
      <c r="I5564" s="3" t="str">
        <f t="shared" si="259"/>
        <v>Shen-Yan Freida</v>
      </c>
      <c r="J5564" t="str">
        <f t="shared" si="260"/>
        <v>Shen-Yan Freida Lim</v>
      </c>
      <c r="K5564" t="s">
        <v>16954</v>
      </c>
    </row>
    <row r="5565" spans="1:11" x14ac:dyDescent="0.3">
      <c r="A5565" t="s">
        <v>5798</v>
      </c>
      <c r="B5565" t="s">
        <v>333</v>
      </c>
      <c r="C5565" t="s">
        <v>290</v>
      </c>
      <c r="F5565" s="2" t="str">
        <f>LEFT(A5565,FIND(" ",A5565)-1)</f>
        <v>LIMA</v>
      </c>
      <c r="G5565" s="2" t="str">
        <f t="shared" si="258"/>
        <v>Lima</v>
      </c>
      <c r="H5565" s="3" t="str">
        <f>RIGHT(A5565,LEN(A5565)-FIND(" ",A5565))</f>
        <v>Bruno</v>
      </c>
      <c r="I5565" s="3" t="str">
        <f t="shared" si="259"/>
        <v>Bruno</v>
      </c>
      <c r="J5565" t="str">
        <f t="shared" si="260"/>
        <v>Bruno Lima</v>
      </c>
      <c r="K5565" t="s">
        <v>16955</v>
      </c>
    </row>
    <row r="5566" spans="1:11" x14ac:dyDescent="0.3">
      <c r="A5566" t="s">
        <v>5799</v>
      </c>
      <c r="B5566" t="s">
        <v>179</v>
      </c>
      <c r="C5566" t="s">
        <v>19</v>
      </c>
      <c r="F5566" s="2" t="str">
        <f>LEFT(A5566,FIND(" ",A5566)-1)</f>
        <v>LIMA</v>
      </c>
      <c r="G5566" s="2" t="str">
        <f t="shared" si="258"/>
        <v>Lima</v>
      </c>
      <c r="H5566" s="3" t="str">
        <f>RIGHT(A5566,LEN(A5566)-FIND(" ",A5566))</f>
        <v>Felipe</v>
      </c>
      <c r="I5566" s="3" t="str">
        <f t="shared" si="259"/>
        <v>Felipe</v>
      </c>
      <c r="J5566" t="str">
        <f t="shared" si="260"/>
        <v>Felipe Lima</v>
      </c>
      <c r="K5566" t="s">
        <v>16956</v>
      </c>
    </row>
    <row r="5567" spans="1:11" x14ac:dyDescent="0.3">
      <c r="A5567" t="s">
        <v>5800</v>
      </c>
      <c r="B5567" t="s">
        <v>130</v>
      </c>
      <c r="C5567" t="s">
        <v>109</v>
      </c>
      <c r="F5567" s="2" t="str">
        <f>LEFT(A5567,FIND(" ",A5567)-1)</f>
        <v>LIMA</v>
      </c>
      <c r="G5567" s="2" t="str">
        <f t="shared" si="258"/>
        <v>Lima</v>
      </c>
      <c r="H5567" s="3" t="str">
        <f>RIGHT(A5567,LEN(A5567)-FIND(" ",A5567))</f>
        <v>Jorge</v>
      </c>
      <c r="I5567" s="3" t="str">
        <f t="shared" si="259"/>
        <v>Jorge</v>
      </c>
      <c r="J5567" t="str">
        <f t="shared" si="260"/>
        <v>Jorge Lima</v>
      </c>
      <c r="K5567" t="s">
        <v>16957</v>
      </c>
    </row>
    <row r="5568" spans="1:11" x14ac:dyDescent="0.3">
      <c r="A5568" t="s">
        <v>5801</v>
      </c>
      <c r="B5568" t="s">
        <v>179</v>
      </c>
      <c r="C5568" t="s">
        <v>194</v>
      </c>
      <c r="F5568" s="2" t="str">
        <f>LEFT(A5568,FIND(" ",A5568)-1)</f>
        <v>LIMA</v>
      </c>
      <c r="G5568" s="2" t="str">
        <f t="shared" si="258"/>
        <v>Lima</v>
      </c>
      <c r="H5568" s="3" t="str">
        <f>RIGHT(A5568,LEN(A5568)-FIND(" ",A5568))</f>
        <v>Silvana</v>
      </c>
      <c r="I5568" s="3" t="str">
        <f t="shared" si="259"/>
        <v>Silvana</v>
      </c>
      <c r="J5568" t="str">
        <f t="shared" si="260"/>
        <v>Silvana Lima</v>
      </c>
      <c r="K5568" t="s">
        <v>16958</v>
      </c>
    </row>
    <row r="5569" spans="1:11" x14ac:dyDescent="0.3">
      <c r="A5569" t="s">
        <v>5802</v>
      </c>
      <c r="B5569" t="s">
        <v>476</v>
      </c>
      <c r="C5569" t="s">
        <v>65</v>
      </c>
      <c r="F5569" s="2" t="str">
        <f>LEFT(A5569,FIND("#",SUBSTITUTE(A5569," ","#",2))-1)</f>
        <v>LIMARDO GASCON</v>
      </c>
      <c r="G5569" s="2" t="str">
        <f t="shared" si="258"/>
        <v>Limardo Gascon</v>
      </c>
      <c r="H5569" s="2" t="str">
        <f>TRIM(MID(A5569,FIND("#",SUBSTITUTE(A5569," ","#",2))+1,255))</f>
        <v>Ruben</v>
      </c>
      <c r="I5569" s="3" t="str">
        <f t="shared" si="259"/>
        <v>Ruben</v>
      </c>
      <c r="J5569" t="str">
        <f t="shared" si="260"/>
        <v>Ruben Limardo Gascon</v>
      </c>
      <c r="K5569" t="s">
        <v>16959</v>
      </c>
    </row>
    <row r="5570" spans="1:11" x14ac:dyDescent="0.3">
      <c r="A5570" t="s">
        <v>5803</v>
      </c>
      <c r="B5570" t="s">
        <v>122</v>
      </c>
      <c r="C5570" t="s">
        <v>209</v>
      </c>
      <c r="F5570" s="2" t="str">
        <f>LEFT(A5570,FIND(" ",A5570)-1)</f>
        <v>LIMBERG</v>
      </c>
      <c r="G5570" s="2" t="str">
        <f t="shared" si="258"/>
        <v>Limberg</v>
      </c>
      <c r="H5570" s="3" t="str">
        <f>RIGHT(A5570,LEN(A5570)-FIND(" ",A5570))</f>
        <v>Alex</v>
      </c>
      <c r="I5570" s="3" t="str">
        <f t="shared" si="259"/>
        <v>Alex</v>
      </c>
      <c r="J5570" t="str">
        <f t="shared" si="260"/>
        <v>Alex Limberg</v>
      </c>
      <c r="K5570" t="s">
        <v>16960</v>
      </c>
    </row>
    <row r="5571" spans="1:11" x14ac:dyDescent="0.3">
      <c r="A5571" t="s">
        <v>5804</v>
      </c>
      <c r="B5571" t="s">
        <v>176</v>
      </c>
      <c r="C5571" t="s">
        <v>19</v>
      </c>
      <c r="F5571" s="2" t="str">
        <f>LEFT(A5571,FIND(" ",A5571)-1)</f>
        <v>LIMTIACO</v>
      </c>
      <c r="G5571" s="2" t="str">
        <f t="shared" ref="G5571:G5634" si="261">PROPER(F5571)</f>
        <v>Limtiaco</v>
      </c>
      <c r="H5571" s="3" t="str">
        <f>RIGHT(A5571,LEN(A5571)-FIND(" ",A5571))</f>
        <v>Tasi</v>
      </c>
      <c r="I5571" s="3" t="str">
        <f t="shared" ref="I5571:I5634" si="262">PROPER(H5571)</f>
        <v>Tasi</v>
      </c>
      <c r="J5571" t="str">
        <f t="shared" ref="J5571:J5634" si="263">_xlfn.CONCAT(I5571," ", G5571)</f>
        <v>Tasi Limtiaco</v>
      </c>
      <c r="K5571" t="s">
        <v>16961</v>
      </c>
    </row>
    <row r="5572" spans="1:11" x14ac:dyDescent="0.3">
      <c r="A5572" t="s">
        <v>5805</v>
      </c>
      <c r="B5572" t="s">
        <v>1828</v>
      </c>
      <c r="C5572" t="s">
        <v>82</v>
      </c>
      <c r="F5572" s="2" t="str">
        <f>LEFT(A5572,FIND(" ",A5572)-1)</f>
        <v>LIN</v>
      </c>
      <c r="G5572" s="2" t="str">
        <f t="shared" si="261"/>
        <v>Lin</v>
      </c>
      <c r="H5572" s="3" t="str">
        <f>RIGHT(A5572,LEN(A5572)-FIND(" ",A5572))</f>
        <v>Chia-En</v>
      </c>
      <c r="I5572" s="3" t="str">
        <f t="shared" si="262"/>
        <v>Chia-En</v>
      </c>
      <c r="J5572" t="str">
        <f t="shared" si="263"/>
        <v>Chia-En Lin</v>
      </c>
      <c r="K5572" t="s">
        <v>16962</v>
      </c>
    </row>
    <row r="5573" spans="1:11" x14ac:dyDescent="0.3">
      <c r="A5573" t="s">
        <v>5806</v>
      </c>
      <c r="B5573" t="s">
        <v>1828</v>
      </c>
      <c r="C5573" t="s">
        <v>42</v>
      </c>
      <c r="F5573" s="2" t="str">
        <f>LEFT(A5573,FIND(" ",A5573)-1)</f>
        <v>LIN</v>
      </c>
      <c r="G5573" s="2" t="str">
        <f t="shared" si="261"/>
        <v>Lin</v>
      </c>
      <c r="H5573" s="3" t="str">
        <f>RIGHT(A5573,LEN(A5573)-FIND(" ",A5573))</f>
        <v>Chen-Hao</v>
      </c>
      <c r="I5573" s="3" t="str">
        <f t="shared" si="262"/>
        <v>Chen-Hao</v>
      </c>
      <c r="J5573" t="str">
        <f t="shared" si="263"/>
        <v>Chen-Hao Lin</v>
      </c>
      <c r="K5573" t="s">
        <v>16963</v>
      </c>
    </row>
    <row r="5574" spans="1:11" x14ac:dyDescent="0.3">
      <c r="A5574" t="s">
        <v>5807</v>
      </c>
      <c r="B5574" t="s">
        <v>262</v>
      </c>
      <c r="C5574" t="s">
        <v>5</v>
      </c>
      <c r="F5574" s="2" t="str">
        <f>LEFT(A5574,FIND(" ",A5574)-1)</f>
        <v>LIN</v>
      </c>
      <c r="G5574" s="2" t="str">
        <f t="shared" si="261"/>
        <v>Lin</v>
      </c>
      <c r="H5574" s="3" t="str">
        <f>RIGHT(A5574,LEN(A5574)-FIND(" ",A5574))</f>
        <v>Chaopan</v>
      </c>
      <c r="I5574" s="3" t="str">
        <f t="shared" si="262"/>
        <v>Chaopan</v>
      </c>
      <c r="J5574" t="str">
        <f t="shared" si="263"/>
        <v>Chaopan Lin</v>
      </c>
      <c r="K5574" t="s">
        <v>16964</v>
      </c>
    </row>
    <row r="5575" spans="1:11" x14ac:dyDescent="0.3">
      <c r="A5575" t="s">
        <v>5808</v>
      </c>
      <c r="B5575" t="s">
        <v>262</v>
      </c>
      <c r="C5575" t="s">
        <v>44</v>
      </c>
      <c r="F5575" s="2" t="str">
        <f>LEFT(A5575,FIND(" ",A5575)-1)</f>
        <v>LIN</v>
      </c>
      <c r="G5575" s="2" t="str">
        <f t="shared" si="261"/>
        <v>Lin</v>
      </c>
      <c r="H5575" s="3" t="str">
        <f>RIGHT(A5575,LEN(A5575)-FIND(" ",A5575))</f>
        <v>Junmin</v>
      </c>
      <c r="I5575" s="3" t="str">
        <f t="shared" si="262"/>
        <v>Junmin</v>
      </c>
      <c r="J5575" t="str">
        <f t="shared" si="263"/>
        <v>Junmin Lin</v>
      </c>
      <c r="K5575" t="s">
        <v>16965</v>
      </c>
    </row>
    <row r="5576" spans="1:11" x14ac:dyDescent="0.3">
      <c r="A5576" t="s">
        <v>5809</v>
      </c>
      <c r="B5576" t="s">
        <v>262</v>
      </c>
      <c r="C5576" t="s">
        <v>65</v>
      </c>
      <c r="F5576" s="2" t="str">
        <f>LEFT(A5576,FIND(" ",A5576)-1)</f>
        <v>LIN</v>
      </c>
      <c r="G5576" s="2" t="str">
        <f t="shared" si="261"/>
        <v>Lin</v>
      </c>
      <c r="H5576" s="3" t="str">
        <f>RIGHT(A5576,LEN(A5576)-FIND(" ",A5576))</f>
        <v>Sheng</v>
      </c>
      <c r="I5576" s="3" t="str">
        <f t="shared" si="262"/>
        <v>Sheng</v>
      </c>
      <c r="J5576" t="str">
        <f t="shared" si="263"/>
        <v>Sheng Lin</v>
      </c>
      <c r="K5576" t="s">
        <v>16966</v>
      </c>
    </row>
    <row r="5577" spans="1:11" x14ac:dyDescent="0.3">
      <c r="A5577" t="s">
        <v>5810</v>
      </c>
      <c r="B5577" t="s">
        <v>262</v>
      </c>
      <c r="C5577" t="s">
        <v>197</v>
      </c>
      <c r="F5577" s="2" t="str">
        <f>LEFT(A5577,FIND(" ",A5577)-1)</f>
        <v>LIN</v>
      </c>
      <c r="G5577" s="2" t="str">
        <f t="shared" si="261"/>
        <v>Lin</v>
      </c>
      <c r="H5577" s="3" t="str">
        <f>RIGHT(A5577,LEN(A5577)-FIND(" ",A5577))</f>
        <v>Wenjun</v>
      </c>
      <c r="I5577" s="3" t="str">
        <f t="shared" si="262"/>
        <v>Wenjun</v>
      </c>
      <c r="J5577" t="str">
        <f t="shared" si="263"/>
        <v>Wenjun Lin</v>
      </c>
      <c r="K5577" t="s">
        <v>16967</v>
      </c>
    </row>
    <row r="5578" spans="1:11" x14ac:dyDescent="0.3">
      <c r="A5578" t="s">
        <v>5811</v>
      </c>
      <c r="B5578" t="s">
        <v>262</v>
      </c>
      <c r="C5578" t="s">
        <v>8</v>
      </c>
      <c r="F5578" s="2" t="str">
        <f>LEFT(A5578,FIND(" ",A5578)-1)</f>
        <v>LIN</v>
      </c>
      <c r="G5578" s="2" t="str">
        <f t="shared" si="261"/>
        <v>Lin</v>
      </c>
      <c r="H5578" s="3" t="str">
        <f>RIGHT(A5578,LEN(A5578)-FIND(" ",A5578))</f>
        <v>Xinyu</v>
      </c>
      <c r="I5578" s="3" t="str">
        <f t="shared" si="262"/>
        <v>Xinyu</v>
      </c>
      <c r="J5578" t="str">
        <f t="shared" si="263"/>
        <v>Xinyu Lin</v>
      </c>
      <c r="K5578" t="s">
        <v>16968</v>
      </c>
    </row>
    <row r="5579" spans="1:11" x14ac:dyDescent="0.3">
      <c r="A5579" t="s">
        <v>5812</v>
      </c>
      <c r="B5579" t="s">
        <v>262</v>
      </c>
      <c r="C5579" t="s">
        <v>525</v>
      </c>
      <c r="F5579" s="2" t="str">
        <f>LEFT(A5579,FIND(" ",A5579)-1)</f>
        <v>LIN</v>
      </c>
      <c r="G5579" s="2" t="str">
        <f t="shared" si="261"/>
        <v>Lin</v>
      </c>
      <c r="H5579" s="3" t="str">
        <f>RIGHT(A5579,LEN(A5579)-FIND(" ",A5579))</f>
        <v>Xiyu</v>
      </c>
      <c r="I5579" s="3" t="str">
        <f t="shared" si="262"/>
        <v>Xiyu</v>
      </c>
      <c r="J5579" t="str">
        <f t="shared" si="263"/>
        <v>Xiyu Lin</v>
      </c>
      <c r="K5579" t="s">
        <v>16969</v>
      </c>
    </row>
    <row r="5580" spans="1:11" x14ac:dyDescent="0.3">
      <c r="A5580" t="s">
        <v>5813</v>
      </c>
      <c r="B5580" t="s">
        <v>753</v>
      </c>
      <c r="C5580" t="s">
        <v>65</v>
      </c>
      <c r="F5580" s="2" t="str">
        <f>LEFT(A5580,FIND(" ",A5580)-1)</f>
        <v>LIN</v>
      </c>
      <c r="G5580" s="2" t="str">
        <f t="shared" si="261"/>
        <v>Lin</v>
      </c>
      <c r="H5580" s="3" t="str">
        <f>RIGHT(A5580,LEN(A5580)-FIND(" ",A5580))</f>
        <v>Yik Hei Coco</v>
      </c>
      <c r="I5580" s="3" t="str">
        <f t="shared" si="262"/>
        <v>Yik Hei Coco</v>
      </c>
      <c r="J5580" t="str">
        <f t="shared" si="263"/>
        <v>Yik Hei Coco Lin</v>
      </c>
      <c r="K5580" t="s">
        <v>16970</v>
      </c>
    </row>
    <row r="5581" spans="1:11" x14ac:dyDescent="0.3">
      <c r="A5581" t="s">
        <v>5814</v>
      </c>
      <c r="B5581" t="s">
        <v>1828</v>
      </c>
      <c r="C5581" t="s">
        <v>48</v>
      </c>
      <c r="F5581" s="2" t="str">
        <f>LEFT(A5581,FIND(" ",A5581)-1)</f>
        <v>LIN</v>
      </c>
      <c r="G5581" s="2" t="str">
        <f t="shared" si="261"/>
        <v>Lin</v>
      </c>
      <c r="H5581" s="3" t="str">
        <f>RIGHT(A5581,LEN(A5581)-FIND(" ",A5581))</f>
        <v>Yun Ju</v>
      </c>
      <c r="I5581" s="3" t="str">
        <f t="shared" si="262"/>
        <v>Yun Ju</v>
      </c>
      <c r="J5581" t="str">
        <f t="shared" si="263"/>
        <v>Yun Ju Lin</v>
      </c>
      <c r="K5581" t="s">
        <v>16971</v>
      </c>
    </row>
    <row r="5582" spans="1:11" x14ac:dyDescent="0.3">
      <c r="A5582" t="s">
        <v>5815</v>
      </c>
      <c r="B5582" t="s">
        <v>64</v>
      </c>
      <c r="C5582" t="s">
        <v>48</v>
      </c>
      <c r="F5582" s="2" t="str">
        <f>LEFT(A5582,FIND(" ",A5582)-1)</f>
        <v>LIN</v>
      </c>
      <c r="G5582" s="2" t="str">
        <f t="shared" si="261"/>
        <v>Lin</v>
      </c>
      <c r="H5582" s="3" t="str">
        <f>RIGHT(A5582,LEN(A5582)-FIND(" ",A5582))</f>
        <v>Ye</v>
      </c>
      <c r="I5582" s="3" t="str">
        <f t="shared" si="262"/>
        <v>Ye</v>
      </c>
      <c r="J5582" t="str">
        <f t="shared" si="263"/>
        <v>Ye Lin</v>
      </c>
      <c r="K5582" t="s">
        <v>16972</v>
      </c>
    </row>
    <row r="5583" spans="1:11" x14ac:dyDescent="0.3">
      <c r="A5583" t="s">
        <v>5816</v>
      </c>
      <c r="B5583" t="s">
        <v>262</v>
      </c>
      <c r="C5583" t="s">
        <v>44</v>
      </c>
      <c r="F5583" s="2" t="str">
        <f>LEFT(A5583,FIND(" ",A5583)-1)</f>
        <v>LIN</v>
      </c>
      <c r="G5583" s="2" t="str">
        <f t="shared" si="261"/>
        <v>Lin</v>
      </c>
      <c r="H5583" s="3" t="str">
        <f>RIGHT(A5583,LEN(A5583)-FIND(" ",A5583))</f>
        <v>Yuemei</v>
      </c>
      <c r="I5583" s="3" t="str">
        <f t="shared" si="262"/>
        <v>Yuemei</v>
      </c>
      <c r="J5583" t="str">
        <f t="shared" si="263"/>
        <v>Yuemei Lin</v>
      </c>
      <c r="K5583" t="s">
        <v>16973</v>
      </c>
    </row>
    <row r="5584" spans="1:11" x14ac:dyDescent="0.3">
      <c r="A5584" t="s">
        <v>5817</v>
      </c>
      <c r="B5584" t="s">
        <v>262</v>
      </c>
      <c r="C5584" t="s">
        <v>54</v>
      </c>
      <c r="F5584" s="2" t="str">
        <f>LEFT(A5584,FIND(" ",A5584)-1)</f>
        <v>LIN</v>
      </c>
      <c r="G5584" s="2" t="str">
        <f t="shared" si="261"/>
        <v>Lin</v>
      </c>
      <c r="H5584" s="3" t="str">
        <f>RIGHT(A5584,LEN(A5584)-FIND(" ",A5584))</f>
        <v>Yuping</v>
      </c>
      <c r="I5584" s="3" t="str">
        <f t="shared" si="262"/>
        <v>Yuping</v>
      </c>
      <c r="J5584" t="str">
        <f t="shared" si="263"/>
        <v>Yuping Lin</v>
      </c>
      <c r="K5584" t="s">
        <v>16974</v>
      </c>
    </row>
    <row r="5585" spans="1:11" x14ac:dyDescent="0.3">
      <c r="A5585" t="s">
        <v>5818</v>
      </c>
      <c r="B5585" t="s">
        <v>1828</v>
      </c>
      <c r="C5585" t="s">
        <v>44</v>
      </c>
      <c r="F5585" s="2" t="str">
        <f>LEFT(A5585,FIND(" ",A5585)-1)</f>
        <v>LIN</v>
      </c>
      <c r="G5585" s="2" t="str">
        <f t="shared" si="261"/>
        <v>Lin</v>
      </c>
      <c r="H5585" s="3" t="str">
        <f>RIGHT(A5585,LEN(A5585)-FIND(" ",A5585))</f>
        <v>Ying-Shin</v>
      </c>
      <c r="I5585" s="3" t="str">
        <f t="shared" si="262"/>
        <v>Ying-Shin</v>
      </c>
      <c r="J5585" t="str">
        <f t="shared" si="263"/>
        <v>Ying-Shin Lin</v>
      </c>
      <c r="K5585" t="s">
        <v>16975</v>
      </c>
    </row>
    <row r="5586" spans="1:11" x14ac:dyDescent="0.3">
      <c r="A5586" t="s">
        <v>5819</v>
      </c>
      <c r="B5586" t="s">
        <v>1828</v>
      </c>
      <c r="C5586" t="s">
        <v>73</v>
      </c>
      <c r="F5586" s="2" t="str">
        <f>LEFT(A5586,FIND(" ",A5586)-1)</f>
        <v>LIN</v>
      </c>
      <c r="G5586" s="2" t="str">
        <f t="shared" si="261"/>
        <v>Lin</v>
      </c>
      <c r="H5586" s="3" t="str">
        <f>RIGHT(A5586,LEN(A5586)-FIND(" ",A5586))</f>
        <v>Yu-Ting</v>
      </c>
      <c r="I5586" s="3" t="str">
        <f t="shared" si="262"/>
        <v>Yu-Ting</v>
      </c>
      <c r="J5586" t="str">
        <f t="shared" si="263"/>
        <v>Yu-Ting Lin</v>
      </c>
      <c r="K5586" t="s">
        <v>16976</v>
      </c>
    </row>
    <row r="5587" spans="1:11" x14ac:dyDescent="0.3">
      <c r="A5587" t="s">
        <v>5820</v>
      </c>
      <c r="B5587" t="s">
        <v>262</v>
      </c>
      <c r="C5587" t="s">
        <v>25</v>
      </c>
      <c r="F5587" s="2" t="str">
        <f>LEFT(A5587,FIND(" ",A5587)-1)</f>
        <v>LIN</v>
      </c>
      <c r="G5587" s="2" t="str">
        <f t="shared" si="261"/>
        <v>Lin</v>
      </c>
      <c r="H5587" s="3" t="str">
        <f>RIGHT(A5587,LEN(A5587)-FIND(" ",A5587))</f>
        <v>Zushen</v>
      </c>
      <c r="I5587" s="3" t="str">
        <f t="shared" si="262"/>
        <v>Zushen</v>
      </c>
      <c r="J5587" t="str">
        <f t="shared" si="263"/>
        <v>Zushen Lin</v>
      </c>
      <c r="K5587" t="s">
        <v>16977</v>
      </c>
    </row>
    <row r="5588" spans="1:11" x14ac:dyDescent="0.3">
      <c r="A5588" t="s">
        <v>5821</v>
      </c>
      <c r="B5588" t="s">
        <v>190</v>
      </c>
      <c r="C5588" t="s">
        <v>54</v>
      </c>
      <c r="F5588" s="2" t="str">
        <f>LEFT(A5588,FIND(" ",A5588)-1)</f>
        <v>LINDAHL</v>
      </c>
      <c r="G5588" s="2" t="str">
        <f t="shared" si="261"/>
        <v>Lindahl</v>
      </c>
      <c r="H5588" s="3" t="str">
        <f>RIGHT(A5588,LEN(A5588)-FIND(" ",A5588))</f>
        <v>Hedvig</v>
      </c>
      <c r="I5588" s="3" t="str">
        <f t="shared" si="262"/>
        <v>Hedvig</v>
      </c>
      <c r="J5588" t="str">
        <f t="shared" si="263"/>
        <v>Hedvig Lindahl</v>
      </c>
      <c r="K5588" t="s">
        <v>16978</v>
      </c>
    </row>
    <row r="5589" spans="1:11" x14ac:dyDescent="0.3">
      <c r="A5589" t="s">
        <v>5822</v>
      </c>
      <c r="B5589" t="s">
        <v>72</v>
      </c>
      <c r="C5589" t="s">
        <v>154</v>
      </c>
      <c r="F5589" s="2" t="str">
        <f>LEFT(A5589,FIND(" ",A5589)-1)</f>
        <v>LINDEMANN</v>
      </c>
      <c r="G5589" s="2" t="str">
        <f t="shared" si="261"/>
        <v>Lindemann</v>
      </c>
      <c r="H5589" s="3" t="str">
        <f>RIGHT(A5589,LEN(A5589)-FIND(" ",A5589))</f>
        <v>Laura</v>
      </c>
      <c r="I5589" s="3" t="str">
        <f t="shared" si="262"/>
        <v>Laura</v>
      </c>
      <c r="J5589" t="str">
        <f t="shared" si="263"/>
        <v>Laura Lindemann</v>
      </c>
      <c r="K5589" t="s">
        <v>16979</v>
      </c>
    </row>
    <row r="5590" spans="1:11" x14ac:dyDescent="0.3">
      <c r="A5590" t="s">
        <v>5823</v>
      </c>
      <c r="B5590" t="s">
        <v>32</v>
      </c>
      <c r="C5590" t="s">
        <v>36</v>
      </c>
      <c r="F5590" s="2" t="str">
        <f>LEFT(A5590,FIND(" ",A5590)-1)</f>
        <v>LINDEN</v>
      </c>
      <c r="G5590" s="2" t="str">
        <f t="shared" si="261"/>
        <v>Linden</v>
      </c>
      <c r="H5590" s="3" t="str">
        <f>RIGHT(A5590,LEN(A5590)-FIND(" ",A5590))</f>
        <v>Desiree</v>
      </c>
      <c r="I5590" s="3" t="str">
        <f t="shared" si="262"/>
        <v>Desiree</v>
      </c>
      <c r="J5590" t="str">
        <f t="shared" si="263"/>
        <v>Desiree Linden</v>
      </c>
      <c r="K5590" t="s">
        <v>16980</v>
      </c>
    </row>
    <row r="5591" spans="1:11" x14ac:dyDescent="0.3">
      <c r="A5591" t="s">
        <v>5824</v>
      </c>
      <c r="B5591" t="s">
        <v>448</v>
      </c>
      <c r="C5591" t="s">
        <v>56</v>
      </c>
      <c r="F5591" s="2" t="str">
        <f>LEFT(A5591,FIND("#",SUBSTITUTE(A5591," ","#",2))-1)</f>
        <v>LINDO ALVAREZ</v>
      </c>
      <c r="G5591" s="2" t="str">
        <f t="shared" si="261"/>
        <v>Lindo Alvarez</v>
      </c>
      <c r="H5591" s="2" t="str">
        <f>TRIM(MID(A5591,FIND("#",SUBSTITUTE(A5591," ","#",2))+1,255))</f>
        <v>Neshi Lee</v>
      </c>
      <c r="I5591" s="3" t="str">
        <f t="shared" si="262"/>
        <v>Neshi Lee</v>
      </c>
      <c r="J5591" t="str">
        <f t="shared" si="263"/>
        <v>Neshi Lee Lindo Alvarez</v>
      </c>
      <c r="K5591" t="s">
        <v>16981</v>
      </c>
    </row>
    <row r="5592" spans="1:11" x14ac:dyDescent="0.3">
      <c r="A5592" t="s">
        <v>5825</v>
      </c>
      <c r="B5592" t="s">
        <v>220</v>
      </c>
      <c r="C5592" t="s">
        <v>221</v>
      </c>
      <c r="F5592" s="2" t="str">
        <f>LEFT(A5592,FIND(" ",A5592)-1)</f>
        <v>LINDO</v>
      </c>
      <c r="G5592" s="2" t="str">
        <f t="shared" si="261"/>
        <v>Lindo</v>
      </c>
      <c r="H5592" s="3" t="str">
        <f>RIGHT(A5592,LEN(A5592)-FIND(" ",A5592))</f>
        <v>Christabel</v>
      </c>
      <c r="I5592" s="3" t="str">
        <f t="shared" si="262"/>
        <v>Christabel</v>
      </c>
      <c r="J5592" t="str">
        <f t="shared" si="263"/>
        <v>Christabel Lindo</v>
      </c>
      <c r="K5592" t="s">
        <v>16982</v>
      </c>
    </row>
    <row r="5593" spans="1:11" x14ac:dyDescent="0.3">
      <c r="A5593" t="s">
        <v>5826</v>
      </c>
      <c r="B5593" t="s">
        <v>190</v>
      </c>
      <c r="C5593" t="s">
        <v>14</v>
      </c>
      <c r="F5593" s="2" t="str">
        <f>LEFT(A5593,FIND(" ",A5593)-1)</f>
        <v>LINDQVIST</v>
      </c>
      <c r="G5593" s="2" t="str">
        <f t="shared" si="261"/>
        <v>Lindqvist</v>
      </c>
      <c r="H5593" s="3" t="str">
        <f>RIGHT(A5593,LEN(A5593)-FIND(" ",A5593))</f>
        <v>Emma</v>
      </c>
      <c r="I5593" s="3" t="str">
        <f t="shared" si="262"/>
        <v>Emma</v>
      </c>
      <c r="J5593" t="str">
        <f t="shared" si="263"/>
        <v>Emma Lindqvist</v>
      </c>
      <c r="K5593" t="s">
        <v>16983</v>
      </c>
    </row>
    <row r="5594" spans="1:11" x14ac:dyDescent="0.3">
      <c r="A5594" t="s">
        <v>5827</v>
      </c>
      <c r="B5594" t="s">
        <v>192</v>
      </c>
      <c r="C5594" t="s">
        <v>221</v>
      </c>
      <c r="F5594" s="2" t="str">
        <f>LEFT(A5594,FIND("#",SUBSTITUTE(A5594," ","#",2))-1)</f>
        <v>LINDSAY HAGUE</v>
      </c>
      <c r="G5594" s="2" t="str">
        <f t="shared" si="261"/>
        <v>Lindsay Hague</v>
      </c>
      <c r="H5594" s="2" t="str">
        <f>TRIM(MID(A5594,FIND("#",SUBSTITUTE(A5594," ","#",2))+1,255))</f>
        <v>Ollie</v>
      </c>
      <c r="I5594" s="3" t="str">
        <f t="shared" si="262"/>
        <v>Ollie</v>
      </c>
      <c r="J5594" t="str">
        <f t="shared" si="263"/>
        <v>Ollie Lindsay Hague</v>
      </c>
      <c r="K5594" t="s">
        <v>16984</v>
      </c>
    </row>
    <row r="5595" spans="1:11" x14ac:dyDescent="0.3">
      <c r="A5595" t="s">
        <v>5828</v>
      </c>
      <c r="B5595" t="s">
        <v>190</v>
      </c>
      <c r="C5595" t="s">
        <v>14</v>
      </c>
      <c r="F5595" s="2" t="str">
        <f>LEFT(A5595,FIND(" ",A5595)-1)</f>
        <v>LINDSKOG</v>
      </c>
      <c r="G5595" s="2" t="str">
        <f t="shared" si="261"/>
        <v>Lindskog</v>
      </c>
      <c r="H5595" s="3" t="str">
        <f>RIGHT(A5595,LEN(A5595)-FIND(" ",A5595))</f>
        <v>Anton</v>
      </c>
      <c r="I5595" s="3" t="str">
        <f t="shared" si="262"/>
        <v>Anton</v>
      </c>
      <c r="J5595" t="str">
        <f t="shared" si="263"/>
        <v>Anton Lindskog</v>
      </c>
      <c r="K5595" t="s">
        <v>16985</v>
      </c>
    </row>
    <row r="5596" spans="1:11" x14ac:dyDescent="0.3">
      <c r="A5596" t="s">
        <v>5829</v>
      </c>
      <c r="B5596" t="s">
        <v>171</v>
      </c>
      <c r="C5596" t="s">
        <v>349</v>
      </c>
      <c r="F5596" s="2" t="str">
        <f>LEFT(A5596,FIND(" ",A5596)-1)</f>
        <v>LINETTE</v>
      </c>
      <c r="G5596" s="2" t="str">
        <f t="shared" si="261"/>
        <v>Linette</v>
      </c>
      <c r="H5596" s="3" t="str">
        <f>RIGHT(A5596,LEN(A5596)-FIND(" ",A5596))</f>
        <v>Magda</v>
      </c>
      <c r="I5596" s="3" t="str">
        <f t="shared" si="262"/>
        <v>Magda</v>
      </c>
      <c r="J5596" t="str">
        <f t="shared" si="263"/>
        <v>Magda Linette</v>
      </c>
      <c r="K5596" t="s">
        <v>16986</v>
      </c>
    </row>
    <row r="5597" spans="1:11" x14ac:dyDescent="0.3">
      <c r="A5597" t="s">
        <v>5830</v>
      </c>
      <c r="B5597" t="s">
        <v>72</v>
      </c>
      <c r="C5597" t="s">
        <v>36</v>
      </c>
      <c r="F5597" s="2" t="str">
        <f>LEFT(A5597,FIND(" ",A5597)-1)</f>
        <v>LINKE</v>
      </c>
      <c r="G5597" s="2" t="str">
        <f t="shared" si="261"/>
        <v>Linke</v>
      </c>
      <c r="H5597" s="3" t="str">
        <f>RIGHT(A5597,LEN(A5597)-FIND(" ",A5597))</f>
        <v>Christopher</v>
      </c>
      <c r="I5597" s="3" t="str">
        <f t="shared" si="262"/>
        <v>Christopher</v>
      </c>
      <c r="J5597" t="str">
        <f t="shared" si="263"/>
        <v>Christopher Linke</v>
      </c>
      <c r="K5597" t="s">
        <v>16987</v>
      </c>
    </row>
    <row r="5598" spans="1:11" x14ac:dyDescent="0.3">
      <c r="A5598" t="s">
        <v>5831</v>
      </c>
      <c r="B5598" t="s">
        <v>171</v>
      </c>
      <c r="C5598" t="s">
        <v>36</v>
      </c>
      <c r="F5598" s="2" t="str">
        <f>LEFT(A5598,FIND(" ",A5598)-1)</f>
        <v>LINKIEWICZ</v>
      </c>
      <c r="G5598" s="2" t="str">
        <f t="shared" si="261"/>
        <v>Linkiewicz</v>
      </c>
      <c r="H5598" s="3" t="str">
        <f>RIGHT(A5598,LEN(A5598)-FIND(" ",A5598))</f>
        <v>Joanna</v>
      </c>
      <c r="I5598" s="3" t="str">
        <f t="shared" si="262"/>
        <v>Joanna</v>
      </c>
      <c r="J5598" t="str">
        <f t="shared" si="263"/>
        <v>Joanna Linkiewicz</v>
      </c>
      <c r="K5598" t="s">
        <v>16988</v>
      </c>
    </row>
    <row r="5599" spans="1:11" x14ac:dyDescent="0.3">
      <c r="A5599" t="s">
        <v>5832</v>
      </c>
      <c r="B5599" t="s">
        <v>59</v>
      </c>
      <c r="C5599" t="s">
        <v>10</v>
      </c>
      <c r="F5599" s="2" t="str">
        <f>LEFT(A5599,FIND(" ",A5599)-1)</f>
        <v>LINSKENS</v>
      </c>
      <c r="G5599" s="2" t="str">
        <f t="shared" si="261"/>
        <v>Linskens</v>
      </c>
      <c r="H5599" s="3" t="str">
        <f>RIGHT(A5599,LEN(A5599)-FIND(" ",A5599))</f>
        <v>Kyara</v>
      </c>
      <c r="I5599" s="3" t="str">
        <f t="shared" si="262"/>
        <v>Kyara</v>
      </c>
      <c r="J5599" t="str">
        <f t="shared" si="263"/>
        <v>Kyara Linskens</v>
      </c>
      <c r="K5599" t="s">
        <v>16989</v>
      </c>
    </row>
    <row r="5600" spans="1:11" x14ac:dyDescent="0.3">
      <c r="A5600" t="s">
        <v>5833</v>
      </c>
      <c r="B5600" t="s">
        <v>128</v>
      </c>
      <c r="C5600" t="s">
        <v>42</v>
      </c>
      <c r="F5600" s="2" t="str">
        <f>LEFT(A5600,FIND(" ",A5600)-1)</f>
        <v>LIPARTELIANI</v>
      </c>
      <c r="G5600" s="2" t="str">
        <f t="shared" si="261"/>
        <v>Liparteliani</v>
      </c>
      <c r="H5600" s="3" t="str">
        <f>RIGHT(A5600,LEN(A5600)-FIND(" ",A5600))</f>
        <v>Eteri</v>
      </c>
      <c r="I5600" s="3" t="str">
        <f t="shared" si="262"/>
        <v>Eteri</v>
      </c>
      <c r="J5600" t="str">
        <f t="shared" si="263"/>
        <v>Eteri Liparteliani</v>
      </c>
      <c r="K5600" t="s">
        <v>16990</v>
      </c>
    </row>
    <row r="5601" spans="1:11" x14ac:dyDescent="0.3">
      <c r="A5601" t="s">
        <v>5834</v>
      </c>
      <c r="B5601" t="s">
        <v>128</v>
      </c>
      <c r="C5601" t="s">
        <v>42</v>
      </c>
      <c r="F5601" s="2" t="str">
        <f>LEFT(A5601,FIND(" ",A5601)-1)</f>
        <v>LIPARTELIANI</v>
      </c>
      <c r="G5601" s="2" t="str">
        <f t="shared" si="261"/>
        <v>Liparteliani</v>
      </c>
      <c r="H5601" s="3" t="str">
        <f>RIGHT(A5601,LEN(A5601)-FIND(" ",A5601))</f>
        <v>Varlam</v>
      </c>
      <c r="I5601" s="3" t="str">
        <f t="shared" si="262"/>
        <v>Varlam</v>
      </c>
      <c r="J5601" t="str">
        <f t="shared" si="263"/>
        <v>Varlam Liparteliani</v>
      </c>
      <c r="K5601" t="s">
        <v>16991</v>
      </c>
    </row>
    <row r="5602" spans="1:11" x14ac:dyDescent="0.3">
      <c r="A5602" t="s">
        <v>5835</v>
      </c>
      <c r="B5602" t="s">
        <v>419</v>
      </c>
      <c r="C5602" t="s">
        <v>33</v>
      </c>
      <c r="F5602" s="2" t="str">
        <f>LEFT(A5602,FIND(" ",A5602)-1)</f>
        <v>LIPETZ</v>
      </c>
      <c r="G5602" s="2" t="str">
        <f t="shared" si="261"/>
        <v>Lipetz</v>
      </c>
      <c r="H5602" s="3" t="str">
        <f>RIGHT(A5602,LEN(A5602)-FIND(" ",A5602))</f>
        <v>Shlomo</v>
      </c>
      <c r="I5602" s="3" t="str">
        <f t="shared" si="262"/>
        <v>Shlomo</v>
      </c>
      <c r="J5602" t="str">
        <f t="shared" si="263"/>
        <v>Shlomo Lipetz</v>
      </c>
      <c r="K5602" t="s">
        <v>16992</v>
      </c>
    </row>
    <row r="5603" spans="1:11" x14ac:dyDescent="0.3">
      <c r="A5603" t="s">
        <v>5836</v>
      </c>
      <c r="B5603" t="s">
        <v>81</v>
      </c>
      <c r="C5603" t="s">
        <v>166</v>
      </c>
      <c r="F5603" s="2" t="str">
        <f>LEFT(A5603,FIND(" ",A5603)-1)</f>
        <v>LIPILIN</v>
      </c>
      <c r="G5603" s="2" t="str">
        <f t="shared" si="261"/>
        <v>Lipilin</v>
      </c>
      <c r="H5603" s="3" t="str">
        <f>RIGHT(A5603,LEN(A5603)-FIND(" ",A5603))</f>
        <v>Pavel</v>
      </c>
      <c r="I5603" s="3" t="str">
        <f t="shared" si="262"/>
        <v>Pavel</v>
      </c>
      <c r="J5603" t="str">
        <f t="shared" si="263"/>
        <v>Pavel Lipilin</v>
      </c>
      <c r="K5603" t="s">
        <v>16993</v>
      </c>
    </row>
    <row r="5604" spans="1:11" x14ac:dyDescent="0.3">
      <c r="A5604" t="s">
        <v>5837</v>
      </c>
      <c r="B5604" t="s">
        <v>72</v>
      </c>
      <c r="C5604" t="s">
        <v>2</v>
      </c>
      <c r="F5604" s="2" t="str">
        <f>LEFT(A5604,FIND(" ",A5604)-1)</f>
        <v>LIPPERT</v>
      </c>
      <c r="G5604" s="2" t="str">
        <f t="shared" si="261"/>
        <v>Lippert</v>
      </c>
      <c r="H5604" s="3" t="str">
        <f>RIGHT(A5604,LEN(A5604)-FIND(" ",A5604))</f>
        <v>Liane</v>
      </c>
      <c r="I5604" s="3" t="str">
        <f t="shared" si="262"/>
        <v>Liane</v>
      </c>
      <c r="J5604" t="str">
        <f t="shared" si="263"/>
        <v>Liane Lippert</v>
      </c>
      <c r="K5604" t="s">
        <v>16994</v>
      </c>
    </row>
    <row r="5605" spans="1:11" x14ac:dyDescent="0.3">
      <c r="A5605" t="s">
        <v>5838</v>
      </c>
      <c r="B5605" t="s">
        <v>602</v>
      </c>
      <c r="C5605" t="s">
        <v>44</v>
      </c>
      <c r="F5605" s="2" t="str">
        <f>LEFT(A5605,FIND(" ",A5605)-1)</f>
        <v>LIPTAK</v>
      </c>
      <c r="G5605" s="2" t="str">
        <f t="shared" si="261"/>
        <v>Liptak</v>
      </c>
      <c r="H5605" s="3" t="str">
        <f>RIGHT(A5605,LEN(A5605)-FIND(" ",A5605))</f>
        <v>Jiri</v>
      </c>
      <c r="I5605" s="3" t="str">
        <f t="shared" si="262"/>
        <v>Jiri</v>
      </c>
      <c r="J5605" t="str">
        <f t="shared" si="263"/>
        <v>Jiri Liptak</v>
      </c>
      <c r="K5605" t="s">
        <v>16995</v>
      </c>
    </row>
    <row r="5606" spans="1:11" x14ac:dyDescent="0.3">
      <c r="A5606" t="s">
        <v>5839</v>
      </c>
      <c r="B5606" t="s">
        <v>179</v>
      </c>
      <c r="C5606" t="s">
        <v>97</v>
      </c>
      <c r="F5606" s="2" t="str">
        <f>LEFT(A5606,FIND(" ",A5606)-1)</f>
        <v>LIRA</v>
      </c>
      <c r="G5606" s="2" t="str">
        <f t="shared" si="261"/>
        <v>Lira</v>
      </c>
      <c r="H5606" s="3" t="str">
        <f>RIGHT(A5606,LEN(A5606)-FIND(" ",A5606))</f>
        <v>Luana</v>
      </c>
      <c r="I5606" s="3" t="str">
        <f t="shared" si="262"/>
        <v>Luana</v>
      </c>
      <c r="J5606" t="str">
        <f t="shared" si="263"/>
        <v>Luana Lira</v>
      </c>
      <c r="K5606" t="s">
        <v>16996</v>
      </c>
    </row>
    <row r="5607" spans="1:11" x14ac:dyDescent="0.3">
      <c r="A5607" t="s">
        <v>5840</v>
      </c>
      <c r="B5607" t="s">
        <v>7</v>
      </c>
      <c r="C5607" t="s">
        <v>8</v>
      </c>
      <c r="F5607" s="2" t="str">
        <f>LEFT(A5607,FIND(" ",A5607)-1)</f>
        <v>LISI</v>
      </c>
      <c r="G5607" s="2" t="str">
        <f t="shared" si="261"/>
        <v>Lisi</v>
      </c>
      <c r="H5607" s="3" t="str">
        <f>RIGHT(A5607,LEN(A5607)-FIND(" ",A5607))</f>
        <v>Veronica</v>
      </c>
      <c r="I5607" s="3" t="str">
        <f t="shared" si="262"/>
        <v>Veronica</v>
      </c>
      <c r="J5607" t="str">
        <f t="shared" si="263"/>
        <v>Veronica Lisi</v>
      </c>
      <c r="K5607" t="s">
        <v>16997</v>
      </c>
    </row>
    <row r="5608" spans="1:11" x14ac:dyDescent="0.3">
      <c r="A5608" t="s">
        <v>5841</v>
      </c>
      <c r="B5608" t="s">
        <v>171</v>
      </c>
      <c r="C5608" t="s">
        <v>36</v>
      </c>
      <c r="F5608" s="2" t="str">
        <f>LEFT(A5608,FIND(" ",A5608)-1)</f>
        <v>LISOWSKA</v>
      </c>
      <c r="G5608" s="2" t="str">
        <f t="shared" si="261"/>
        <v>Lisowska</v>
      </c>
      <c r="H5608" s="3" t="str">
        <f>RIGHT(A5608,LEN(A5608)-FIND(" ",A5608))</f>
        <v>Aleksandra</v>
      </c>
      <c r="I5608" s="3" t="str">
        <f t="shared" si="262"/>
        <v>Aleksandra</v>
      </c>
      <c r="J5608" t="str">
        <f t="shared" si="263"/>
        <v>Aleksandra Lisowska</v>
      </c>
      <c r="K5608" t="s">
        <v>16998</v>
      </c>
    </row>
    <row r="5609" spans="1:11" x14ac:dyDescent="0.3">
      <c r="A5609" t="s">
        <v>5842</v>
      </c>
      <c r="B5609" t="s">
        <v>113</v>
      </c>
      <c r="C5609" t="s">
        <v>5</v>
      </c>
      <c r="F5609" s="2" t="str">
        <f>LEFT(A5609,FIND(" ",A5609)-1)</f>
        <v>LISTUNOVA</v>
      </c>
      <c r="G5609" s="2" t="str">
        <f t="shared" si="261"/>
        <v>Listunova</v>
      </c>
      <c r="H5609" s="3" t="str">
        <f>RIGHT(A5609,LEN(A5609)-FIND(" ",A5609))</f>
        <v>Viktoriia</v>
      </c>
      <c r="I5609" s="3" t="str">
        <f t="shared" si="262"/>
        <v>Viktoriia</v>
      </c>
      <c r="J5609" t="str">
        <f t="shared" si="263"/>
        <v>Viktoriia Listunova</v>
      </c>
      <c r="K5609" t="s">
        <v>16999</v>
      </c>
    </row>
    <row r="5610" spans="1:11" x14ac:dyDescent="0.3">
      <c r="A5610" t="s">
        <v>5843</v>
      </c>
      <c r="B5610" t="s">
        <v>72</v>
      </c>
      <c r="C5610" t="s">
        <v>36</v>
      </c>
      <c r="F5610" s="2" t="str">
        <f>LEFT(A5610,FIND("#",SUBSTITUTE(A5610," ","#",2))-1)</f>
        <v>LITA BAEHRE</v>
      </c>
      <c r="G5610" s="2" t="str">
        <f t="shared" si="261"/>
        <v>Lita Baehre</v>
      </c>
      <c r="H5610" s="2" t="str">
        <f>TRIM(MID(A5610,FIND("#",SUBSTITUTE(A5610," ","#",2))+1,255))</f>
        <v>Bo Kanda</v>
      </c>
      <c r="I5610" s="3" t="str">
        <f t="shared" si="262"/>
        <v>Bo Kanda</v>
      </c>
      <c r="J5610" t="str">
        <f t="shared" si="263"/>
        <v>Bo Kanda Lita Baehre</v>
      </c>
      <c r="K5610" t="s">
        <v>17000</v>
      </c>
    </row>
    <row r="5611" spans="1:11" x14ac:dyDescent="0.3">
      <c r="A5611" t="s">
        <v>5844</v>
      </c>
      <c r="B5611" t="s">
        <v>355</v>
      </c>
      <c r="C5611" t="s">
        <v>36</v>
      </c>
      <c r="F5611" s="2" t="str">
        <f>LEFT(A5611,FIND(" ",A5611)-1)</f>
        <v>LITANIUK</v>
      </c>
      <c r="G5611" s="2" t="str">
        <f t="shared" si="261"/>
        <v>Litaniuk</v>
      </c>
      <c r="H5611" s="3" t="str">
        <f>RIGHT(A5611,LEN(A5611)-FIND(" ",A5611))</f>
        <v>Valeriy</v>
      </c>
      <c r="I5611" s="3" t="str">
        <f t="shared" si="262"/>
        <v>Valeriy</v>
      </c>
      <c r="J5611" t="str">
        <f t="shared" si="263"/>
        <v>Valeriy Litaniuk</v>
      </c>
      <c r="K5611" t="s">
        <v>17001</v>
      </c>
    </row>
    <row r="5612" spans="1:11" x14ac:dyDescent="0.3">
      <c r="A5612" t="s">
        <v>5845</v>
      </c>
      <c r="B5612" t="s">
        <v>192</v>
      </c>
      <c r="C5612" t="s">
        <v>19</v>
      </c>
      <c r="F5612" s="2" t="str">
        <f>LEFT(A5612,FIND(" ",A5612)-1)</f>
        <v>LITCHFIELD</v>
      </c>
      <c r="G5612" s="2" t="str">
        <f t="shared" si="261"/>
        <v>Litchfield</v>
      </c>
      <c r="H5612" s="3" t="str">
        <f>RIGHT(A5612,LEN(A5612)-FIND(" ",A5612))</f>
        <v>Joe</v>
      </c>
      <c r="I5612" s="3" t="str">
        <f t="shared" si="262"/>
        <v>Joe</v>
      </c>
      <c r="J5612" t="str">
        <f t="shared" si="263"/>
        <v>Joe Litchfield</v>
      </c>
      <c r="K5612" t="s">
        <v>17002</v>
      </c>
    </row>
    <row r="5613" spans="1:11" x14ac:dyDescent="0.3">
      <c r="A5613" t="s">
        <v>5846</v>
      </c>
      <c r="B5613" t="s">
        <v>192</v>
      </c>
      <c r="C5613" t="s">
        <v>19</v>
      </c>
      <c r="F5613" s="2" t="str">
        <f>LEFT(A5613,FIND(" ",A5613)-1)</f>
        <v>LITCHFIELD</v>
      </c>
      <c r="G5613" s="2" t="str">
        <f t="shared" si="261"/>
        <v>Litchfield</v>
      </c>
      <c r="H5613" s="3" t="str">
        <f>RIGHT(A5613,LEN(A5613)-FIND(" ",A5613))</f>
        <v>Max</v>
      </c>
      <c r="I5613" s="3" t="str">
        <f t="shared" si="262"/>
        <v>Max</v>
      </c>
      <c r="J5613" t="str">
        <f t="shared" si="263"/>
        <v>Max Litchfield</v>
      </c>
      <c r="K5613" t="s">
        <v>17003</v>
      </c>
    </row>
    <row r="5614" spans="1:11" x14ac:dyDescent="0.3">
      <c r="A5614" t="s">
        <v>5847</v>
      </c>
      <c r="B5614" t="s">
        <v>32</v>
      </c>
      <c r="C5614" t="s">
        <v>19</v>
      </c>
      <c r="F5614" s="2" t="str">
        <f>LEFT(A5614,FIND(" ",A5614)-1)</f>
        <v>LITHERLAND</v>
      </c>
      <c r="G5614" s="2" t="str">
        <f t="shared" si="261"/>
        <v>Litherland</v>
      </c>
      <c r="H5614" s="3" t="str">
        <f>RIGHT(A5614,LEN(A5614)-FIND(" ",A5614))</f>
        <v>Jay</v>
      </c>
      <c r="I5614" s="3" t="str">
        <f t="shared" si="262"/>
        <v>Jay</v>
      </c>
      <c r="J5614" t="str">
        <f t="shared" si="263"/>
        <v>Jay Litherland</v>
      </c>
      <c r="K5614" t="s">
        <v>17004</v>
      </c>
    </row>
    <row r="5615" spans="1:11" x14ac:dyDescent="0.3">
      <c r="A5615" t="s">
        <v>5848</v>
      </c>
      <c r="B5615" t="s">
        <v>518</v>
      </c>
      <c r="C5615" t="s">
        <v>79</v>
      </c>
      <c r="F5615" s="2" t="str">
        <f>LEFT(A5615,FIND(" ",A5615)-1)</f>
        <v>LITI</v>
      </c>
      <c r="G5615" s="2" t="str">
        <f t="shared" si="261"/>
        <v>Liti</v>
      </c>
      <c r="H5615" s="3" t="str">
        <f>RIGHT(A5615,LEN(A5615)-FIND(" ",A5615))</f>
        <v>David Andrew</v>
      </c>
      <c r="I5615" s="3" t="str">
        <f t="shared" si="262"/>
        <v>David Andrew</v>
      </c>
      <c r="J5615" t="str">
        <f t="shared" si="263"/>
        <v>David Andrew Liti</v>
      </c>
      <c r="K5615" t="s">
        <v>17005</v>
      </c>
    </row>
    <row r="5616" spans="1:11" x14ac:dyDescent="0.3">
      <c r="A5616" t="s">
        <v>5849</v>
      </c>
      <c r="B5616" t="s">
        <v>192</v>
      </c>
      <c r="C5616" t="s">
        <v>54</v>
      </c>
      <c r="F5616" s="2" t="str">
        <f>LEFT(A5616,FIND(" ",A5616)-1)</f>
        <v>LITTLE</v>
      </c>
      <c r="G5616" s="2" t="str">
        <f t="shared" si="261"/>
        <v>Little</v>
      </c>
      <c r="H5616" s="3" t="str">
        <f>RIGHT(A5616,LEN(A5616)-FIND(" ",A5616))</f>
        <v>Kim</v>
      </c>
      <c r="I5616" s="3" t="str">
        <f t="shared" si="262"/>
        <v>Kim</v>
      </c>
      <c r="J5616" t="str">
        <f t="shared" si="263"/>
        <v>Kim Little</v>
      </c>
      <c r="K5616" t="s">
        <v>17006</v>
      </c>
    </row>
    <row r="5617" spans="1:11" x14ac:dyDescent="0.3">
      <c r="A5617" t="s">
        <v>5850</v>
      </c>
      <c r="B5617" t="s">
        <v>29</v>
      </c>
      <c r="C5617" t="s">
        <v>36</v>
      </c>
      <c r="F5617" s="2" t="str">
        <f>LEFT(A5617,FIND(" ",A5617)-1)</f>
        <v>LITTLE</v>
      </c>
      <c r="G5617" s="2" t="str">
        <f t="shared" si="261"/>
        <v>Little</v>
      </c>
      <c r="H5617" s="3" t="str">
        <f>RIGHT(A5617,LEN(A5617)-FIND(" ",A5617))</f>
        <v>Mackenzie</v>
      </c>
      <c r="I5617" s="3" t="str">
        <f t="shared" si="262"/>
        <v>Mackenzie</v>
      </c>
      <c r="J5617" t="str">
        <f t="shared" si="263"/>
        <v>Mackenzie Little</v>
      </c>
      <c r="K5617" t="s">
        <v>17007</v>
      </c>
    </row>
    <row r="5618" spans="1:11" x14ac:dyDescent="0.3">
      <c r="A5618" t="s">
        <v>5851</v>
      </c>
      <c r="B5618" t="s">
        <v>32</v>
      </c>
      <c r="C5618" t="s">
        <v>36</v>
      </c>
      <c r="F5618" s="2" t="str">
        <f>LEFT(A5618,FIND(" ",A5618)-1)</f>
        <v>LITTLE</v>
      </c>
      <c r="G5618" s="2" t="str">
        <f t="shared" si="261"/>
        <v>Little</v>
      </c>
      <c r="H5618" s="3" t="str">
        <f>RIGHT(A5618,LEN(A5618)-FIND(" ",A5618))</f>
        <v>Shamier</v>
      </c>
      <c r="I5618" s="3" t="str">
        <f t="shared" si="262"/>
        <v>Shamier</v>
      </c>
      <c r="J5618" t="str">
        <f t="shared" si="263"/>
        <v>Shamier Little</v>
      </c>
      <c r="K5618" t="s">
        <v>17008</v>
      </c>
    </row>
    <row r="5619" spans="1:11" x14ac:dyDescent="0.3">
      <c r="A5619" t="s">
        <v>5852</v>
      </c>
      <c r="B5619" t="s">
        <v>81</v>
      </c>
      <c r="C5619" t="s">
        <v>36</v>
      </c>
      <c r="F5619" s="2" t="str">
        <f>LEFT(A5619,FIND(" ",A5619)-1)</f>
        <v>LITVIN</v>
      </c>
      <c r="G5619" s="2" t="str">
        <f t="shared" si="261"/>
        <v>Litvin</v>
      </c>
      <c r="H5619" s="3" t="str">
        <f>RIGHT(A5619,LEN(A5619)-FIND(" ",A5619))</f>
        <v>Mikhail</v>
      </c>
      <c r="I5619" s="3" t="str">
        <f t="shared" si="262"/>
        <v>Mikhail</v>
      </c>
      <c r="J5619" t="str">
        <f t="shared" si="263"/>
        <v>Mikhail Litvin</v>
      </c>
      <c r="K5619" t="s">
        <v>17009</v>
      </c>
    </row>
    <row r="5620" spans="1:11" x14ac:dyDescent="0.3">
      <c r="A5620" t="s">
        <v>5853</v>
      </c>
      <c r="B5620" t="s">
        <v>487</v>
      </c>
      <c r="C5620" t="s">
        <v>197</v>
      </c>
      <c r="F5620" s="2" t="str">
        <f>LEFT(A5620,FIND(" ",A5620)-1)</f>
        <v>LITVINAU</v>
      </c>
      <c r="G5620" s="2" t="str">
        <f t="shared" si="261"/>
        <v>Litvinau</v>
      </c>
      <c r="H5620" s="3" t="str">
        <f>RIGHT(A5620,LEN(A5620)-FIND(" ",A5620))</f>
        <v>Uladzislau</v>
      </c>
      <c r="I5620" s="3" t="str">
        <f t="shared" si="262"/>
        <v>Uladzislau</v>
      </c>
      <c r="J5620" t="str">
        <f t="shared" si="263"/>
        <v>Uladzislau Litvinau</v>
      </c>
      <c r="K5620" t="s">
        <v>17010</v>
      </c>
    </row>
    <row r="5621" spans="1:11" x14ac:dyDescent="0.3">
      <c r="A5621" t="s">
        <v>5854</v>
      </c>
      <c r="B5621" t="s">
        <v>487</v>
      </c>
      <c r="C5621" t="s">
        <v>197</v>
      </c>
      <c r="F5621" s="2" t="str">
        <f>LEFT(A5621,FIND(" ",A5621)-1)</f>
        <v>LITVINCHUK</v>
      </c>
      <c r="G5621" s="2" t="str">
        <f t="shared" si="261"/>
        <v>Litvinchuk</v>
      </c>
      <c r="H5621" s="3" t="str">
        <f>RIGHT(A5621,LEN(A5621)-FIND(" ",A5621))</f>
        <v>Maryna</v>
      </c>
      <c r="I5621" s="3" t="str">
        <f t="shared" si="262"/>
        <v>Maryna</v>
      </c>
      <c r="J5621" t="str">
        <f t="shared" si="263"/>
        <v>Maryna Litvinchuk</v>
      </c>
      <c r="K5621" t="s">
        <v>17011</v>
      </c>
    </row>
    <row r="5622" spans="1:11" x14ac:dyDescent="0.3">
      <c r="A5622" t="s">
        <v>5855</v>
      </c>
      <c r="B5622" t="s">
        <v>419</v>
      </c>
      <c r="C5622" t="s">
        <v>79</v>
      </c>
      <c r="F5622" s="2" t="str">
        <f>LEFT(A5622,FIND(" ",A5622)-1)</f>
        <v>LITVINOV</v>
      </c>
      <c r="G5622" s="2" t="str">
        <f t="shared" si="261"/>
        <v>Litvinov</v>
      </c>
      <c r="H5622" s="3" t="str">
        <f>RIGHT(A5622,LEN(A5622)-FIND(" ",A5622))</f>
        <v>David</v>
      </c>
      <c r="I5622" s="3" t="str">
        <f t="shared" si="262"/>
        <v>David</v>
      </c>
      <c r="J5622" t="str">
        <f t="shared" si="263"/>
        <v>David Litvinov</v>
      </c>
      <c r="K5622" t="s">
        <v>17012</v>
      </c>
    </row>
    <row r="5623" spans="1:11" x14ac:dyDescent="0.3">
      <c r="A5623" t="s">
        <v>5856</v>
      </c>
      <c r="B5623" t="s">
        <v>487</v>
      </c>
      <c r="C5623" t="s">
        <v>131</v>
      </c>
      <c r="F5623" s="2" t="str">
        <f>LEFT(A5623,FIND(" ",A5623)-1)</f>
        <v>LITVINOVICH</v>
      </c>
      <c r="G5623" s="2" t="str">
        <f t="shared" si="261"/>
        <v>Litvinovich</v>
      </c>
      <c r="H5623" s="3" t="str">
        <f>RIGHT(A5623,LEN(A5623)-FIND(" ",A5623))</f>
        <v>Ivan</v>
      </c>
      <c r="I5623" s="3" t="str">
        <f t="shared" si="262"/>
        <v>Ivan</v>
      </c>
      <c r="J5623" t="str">
        <f t="shared" si="263"/>
        <v>Ivan Litvinovich</v>
      </c>
      <c r="K5623" t="s">
        <v>17013</v>
      </c>
    </row>
    <row r="5624" spans="1:11" x14ac:dyDescent="0.3">
      <c r="A5624" t="s">
        <v>5857</v>
      </c>
      <c r="B5624" t="s">
        <v>262</v>
      </c>
      <c r="C5624" t="s">
        <v>8</v>
      </c>
      <c r="F5624" s="2" t="str">
        <f>LEFT(A5624,FIND(" ",A5624)-1)</f>
        <v>LIU</v>
      </c>
      <c r="G5624" s="2" t="str">
        <f t="shared" si="261"/>
        <v>Liu</v>
      </c>
      <c r="H5624" s="3" t="str">
        <f>RIGHT(A5624,LEN(A5624)-FIND(" ",A5624))</f>
        <v>Dang</v>
      </c>
      <c r="I5624" s="3" t="str">
        <f t="shared" si="262"/>
        <v>Dang</v>
      </c>
      <c r="J5624" t="str">
        <f t="shared" si="263"/>
        <v>Dang Liu</v>
      </c>
      <c r="K5624" t="s">
        <v>17014</v>
      </c>
    </row>
    <row r="5625" spans="1:11" x14ac:dyDescent="0.3">
      <c r="A5625" t="s">
        <v>5858</v>
      </c>
      <c r="B5625" t="s">
        <v>262</v>
      </c>
      <c r="C5625" t="s">
        <v>197</v>
      </c>
      <c r="F5625" s="2" t="str">
        <f>LEFT(A5625,FIND(" ",A5625)-1)</f>
        <v>LIU</v>
      </c>
      <c r="G5625" s="2" t="str">
        <f t="shared" si="261"/>
        <v>Liu</v>
      </c>
      <c r="H5625" s="3" t="str">
        <f>RIGHT(A5625,LEN(A5625)-FIND(" ",A5625))</f>
        <v>Hao</v>
      </c>
      <c r="I5625" s="3" t="str">
        <f t="shared" si="262"/>
        <v>Hao</v>
      </c>
      <c r="J5625" t="str">
        <f t="shared" si="263"/>
        <v>Hao Liu</v>
      </c>
      <c r="K5625" t="s">
        <v>17015</v>
      </c>
    </row>
    <row r="5626" spans="1:11" x14ac:dyDescent="0.3">
      <c r="A5626" t="s">
        <v>5859</v>
      </c>
      <c r="B5626" t="s">
        <v>108</v>
      </c>
      <c r="C5626" t="s">
        <v>48</v>
      </c>
      <c r="F5626" s="2" t="str">
        <f>LEFT(A5626,FIND(" ",A5626)-1)</f>
        <v>LIU</v>
      </c>
      <c r="G5626" s="2" t="str">
        <f t="shared" si="261"/>
        <v>Liu</v>
      </c>
      <c r="H5626" s="3" t="str">
        <f>RIGHT(A5626,LEN(A5626)-FIND(" ",A5626))</f>
        <v>Jia</v>
      </c>
      <c r="I5626" s="3" t="str">
        <f t="shared" si="262"/>
        <v>Jia</v>
      </c>
      <c r="J5626" t="str">
        <f t="shared" si="263"/>
        <v>Jia Liu</v>
      </c>
      <c r="K5626" t="s">
        <v>17016</v>
      </c>
    </row>
    <row r="5627" spans="1:11" x14ac:dyDescent="0.3">
      <c r="A5627" t="s">
        <v>5860</v>
      </c>
      <c r="B5627" t="s">
        <v>262</v>
      </c>
      <c r="C5627" t="s">
        <v>470</v>
      </c>
      <c r="F5627" s="2" t="str">
        <f>LEFT(A5627,FIND(" ",A5627)-1)</f>
        <v>LIU</v>
      </c>
      <c r="G5627" s="2" t="str">
        <f t="shared" si="261"/>
        <v>Liu</v>
      </c>
      <c r="H5627" s="3" t="str">
        <f>RIGHT(A5627,LEN(A5627)-FIND(" ",A5627))</f>
        <v>Jiali</v>
      </c>
      <c r="I5627" s="3" t="str">
        <f t="shared" si="262"/>
        <v>Jiali</v>
      </c>
      <c r="J5627" t="str">
        <f t="shared" si="263"/>
        <v>Jiali Liu</v>
      </c>
      <c r="K5627" t="s">
        <v>17017</v>
      </c>
    </row>
    <row r="5628" spans="1:11" x14ac:dyDescent="0.3">
      <c r="A5628" t="s">
        <v>5861</v>
      </c>
      <c r="B5628" t="s">
        <v>262</v>
      </c>
      <c r="C5628" t="s">
        <v>8</v>
      </c>
      <c r="F5628" s="2" t="str">
        <f>LEFT(A5628,FIND(" ",A5628)-1)</f>
        <v>LIU</v>
      </c>
      <c r="G5628" s="2" t="str">
        <f t="shared" si="261"/>
        <v>Liu</v>
      </c>
      <c r="H5628" s="3" t="str">
        <f>RIGHT(A5628,LEN(A5628)-FIND(" ",A5628))</f>
        <v>Jinchao</v>
      </c>
      <c r="I5628" s="3" t="str">
        <f t="shared" si="262"/>
        <v>Jinchao</v>
      </c>
      <c r="J5628" t="str">
        <f t="shared" si="263"/>
        <v>Jinchao Liu</v>
      </c>
      <c r="K5628" t="s">
        <v>17018</v>
      </c>
    </row>
    <row r="5629" spans="1:11" x14ac:dyDescent="0.3">
      <c r="A5629" t="s">
        <v>5862</v>
      </c>
      <c r="B5629" t="s">
        <v>262</v>
      </c>
      <c r="C5629" t="s">
        <v>54</v>
      </c>
      <c r="F5629" s="2" t="str">
        <f>LEFT(A5629,FIND(" ",A5629)-1)</f>
        <v>LIU</v>
      </c>
      <c r="G5629" s="2" t="str">
        <f t="shared" si="261"/>
        <v>Liu</v>
      </c>
      <c r="H5629" s="3" t="str">
        <f>RIGHT(A5629,LEN(A5629)-FIND(" ",A5629))</f>
        <v>Jing</v>
      </c>
      <c r="I5629" s="3" t="str">
        <f t="shared" si="262"/>
        <v>Jing</v>
      </c>
      <c r="J5629" t="str">
        <f t="shared" si="263"/>
        <v>Jing Liu</v>
      </c>
      <c r="K5629" t="s">
        <v>17019</v>
      </c>
    </row>
    <row r="5630" spans="1:11" x14ac:dyDescent="0.3">
      <c r="A5630" t="s">
        <v>5863</v>
      </c>
      <c r="B5630" t="s">
        <v>32</v>
      </c>
      <c r="C5630" t="s">
        <v>48</v>
      </c>
      <c r="F5630" s="2" t="str">
        <f>LEFT(A5630,FIND(" ",A5630)-1)</f>
        <v>LIU</v>
      </c>
      <c r="G5630" s="2" t="str">
        <f t="shared" si="261"/>
        <v>Liu</v>
      </c>
      <c r="H5630" s="3" t="str">
        <f>RIGHT(A5630,LEN(A5630)-FIND(" ",A5630))</f>
        <v>Juan</v>
      </c>
      <c r="I5630" s="3" t="str">
        <f t="shared" si="262"/>
        <v>Juan</v>
      </c>
      <c r="J5630" t="str">
        <f t="shared" si="263"/>
        <v>Juan Liu</v>
      </c>
      <c r="K5630" t="s">
        <v>17020</v>
      </c>
    </row>
    <row r="5631" spans="1:11" x14ac:dyDescent="0.3">
      <c r="A5631" t="s">
        <v>5864</v>
      </c>
      <c r="B5631" t="s">
        <v>262</v>
      </c>
      <c r="C5631" t="s">
        <v>131</v>
      </c>
      <c r="F5631" s="2" t="str">
        <f>LEFT(A5631,FIND(" ",A5631)-1)</f>
        <v>LIU</v>
      </c>
      <c r="G5631" s="2" t="str">
        <f t="shared" si="261"/>
        <v>Liu</v>
      </c>
      <c r="H5631" s="3" t="str">
        <f>RIGHT(A5631,LEN(A5631)-FIND(" ",A5631))</f>
        <v>Lingling</v>
      </c>
      <c r="I5631" s="3" t="str">
        <f t="shared" si="262"/>
        <v>Lingling</v>
      </c>
      <c r="J5631" t="str">
        <f t="shared" si="263"/>
        <v>Lingling Liu</v>
      </c>
      <c r="K5631" t="s">
        <v>17021</v>
      </c>
    </row>
    <row r="5632" spans="1:11" x14ac:dyDescent="0.3">
      <c r="A5632" t="s">
        <v>5865</v>
      </c>
      <c r="B5632" t="s">
        <v>262</v>
      </c>
      <c r="C5632" t="s">
        <v>123</v>
      </c>
      <c r="F5632" s="2" t="str">
        <f>LEFT(A5632,FIND(" ",A5632)-1)</f>
        <v>LIU</v>
      </c>
      <c r="G5632" s="2" t="str">
        <f t="shared" si="261"/>
        <v>Liu</v>
      </c>
      <c r="H5632" s="3" t="str">
        <f>RIGHT(A5632,LEN(A5632)-FIND(" ",A5632))</f>
        <v>Meng</v>
      </c>
      <c r="I5632" s="3" t="str">
        <f t="shared" si="262"/>
        <v>Meng</v>
      </c>
      <c r="J5632" t="str">
        <f t="shared" si="263"/>
        <v>Meng Liu</v>
      </c>
      <c r="K5632" t="s">
        <v>17022</v>
      </c>
    </row>
    <row r="5633" spans="1:11" x14ac:dyDescent="0.3">
      <c r="A5633" t="s">
        <v>5866</v>
      </c>
      <c r="B5633" t="s">
        <v>262</v>
      </c>
      <c r="C5633" t="s">
        <v>25</v>
      </c>
      <c r="F5633" s="2" t="str">
        <f>LEFT(A5633,FIND(" ",A5633)-1)</f>
        <v>LIU</v>
      </c>
      <c r="G5633" s="2" t="str">
        <f t="shared" si="261"/>
        <v>Liu</v>
      </c>
      <c r="H5633" s="3" t="str">
        <f>RIGHT(A5633,LEN(A5633)-FIND(" ",A5633))</f>
        <v>Minghu</v>
      </c>
      <c r="I5633" s="3" t="str">
        <f t="shared" si="262"/>
        <v>Minghu</v>
      </c>
      <c r="J5633" t="str">
        <f t="shared" si="263"/>
        <v>Minghu Liu</v>
      </c>
      <c r="K5633" t="s">
        <v>17023</v>
      </c>
    </row>
    <row r="5634" spans="1:11" x14ac:dyDescent="0.3">
      <c r="A5634" t="s">
        <v>5867</v>
      </c>
      <c r="B5634" t="s">
        <v>262</v>
      </c>
      <c r="C5634" t="s">
        <v>48</v>
      </c>
      <c r="F5634" s="2" t="str">
        <f>LEFT(A5634,FIND(" ",A5634)-1)</f>
        <v>LIU</v>
      </c>
      <c r="G5634" s="2" t="str">
        <f t="shared" si="261"/>
        <v>Liu</v>
      </c>
      <c r="H5634" s="3" t="str">
        <f>RIGHT(A5634,LEN(A5634)-FIND(" ",A5634))</f>
        <v>Shiwen</v>
      </c>
      <c r="I5634" s="3" t="str">
        <f t="shared" si="262"/>
        <v>Shiwen</v>
      </c>
      <c r="J5634" t="str">
        <f t="shared" si="263"/>
        <v>Shiwen Liu</v>
      </c>
      <c r="K5634" t="s">
        <v>17024</v>
      </c>
    </row>
    <row r="5635" spans="1:11" x14ac:dyDescent="0.3">
      <c r="A5635" t="s">
        <v>5868</v>
      </c>
      <c r="B5635" t="s">
        <v>262</v>
      </c>
      <c r="C5635" t="s">
        <v>36</v>
      </c>
      <c r="F5635" s="2" t="str">
        <f>LEFT(A5635,FIND(" ",A5635)-1)</f>
        <v>LIU</v>
      </c>
      <c r="G5635" s="2" t="str">
        <f t="shared" ref="G5635:G5698" si="264">PROPER(F5635)</f>
        <v>Liu</v>
      </c>
      <c r="H5635" s="3" t="str">
        <f>RIGHT(A5635,LEN(A5635)-FIND(" ",A5635))</f>
        <v>Shiying</v>
      </c>
      <c r="I5635" s="3" t="str">
        <f t="shared" ref="I5635:I5698" si="265">PROPER(H5635)</f>
        <v>Shiying</v>
      </c>
      <c r="J5635" t="str">
        <f t="shared" ref="J5635:J5698" si="266">_xlfn.CONCAT(I5635," ", G5635)</f>
        <v>Shiying Liu</v>
      </c>
      <c r="K5635" t="s">
        <v>17025</v>
      </c>
    </row>
    <row r="5636" spans="1:11" x14ac:dyDescent="0.3">
      <c r="A5636" t="s">
        <v>5869</v>
      </c>
      <c r="B5636" t="s">
        <v>1828</v>
      </c>
      <c r="C5636" t="s">
        <v>56</v>
      </c>
      <c r="F5636" s="2" t="str">
        <f>LEFT(A5636,FIND(" ",A5636)-1)</f>
        <v>LIU</v>
      </c>
      <c r="G5636" s="2" t="str">
        <f t="shared" si="264"/>
        <v>Liu</v>
      </c>
      <c r="H5636" s="3" t="str">
        <f>RIGHT(A5636,LEN(A5636)-FIND(" ",A5636))</f>
        <v>Wei-Ting</v>
      </c>
      <c r="I5636" s="3" t="str">
        <f t="shared" si="265"/>
        <v>Wei-Ting</v>
      </c>
      <c r="J5636" t="str">
        <f t="shared" si="266"/>
        <v>Wei-Ting Liu</v>
      </c>
      <c r="K5636" t="s">
        <v>17026</v>
      </c>
    </row>
    <row r="5637" spans="1:11" x14ac:dyDescent="0.3">
      <c r="A5637" t="s">
        <v>5870</v>
      </c>
      <c r="B5637" t="s">
        <v>262</v>
      </c>
      <c r="C5637" t="s">
        <v>221</v>
      </c>
      <c r="F5637" s="2" t="str">
        <f>LEFT(A5637,FIND(" ",A5637)-1)</f>
        <v>LIU</v>
      </c>
      <c r="G5637" s="2" t="str">
        <f t="shared" si="264"/>
        <v>Liu</v>
      </c>
      <c r="H5637" s="3" t="str">
        <f>RIGHT(A5637,LEN(A5637)-FIND(" ",A5637))</f>
        <v>Xiaoqian</v>
      </c>
      <c r="I5637" s="3" t="str">
        <f t="shared" si="265"/>
        <v>Xiaoqian</v>
      </c>
      <c r="J5637" t="str">
        <f t="shared" si="266"/>
        <v>Xiaoqian Liu</v>
      </c>
      <c r="K5637" t="s">
        <v>17027</v>
      </c>
    </row>
    <row r="5638" spans="1:11" x14ac:dyDescent="0.3">
      <c r="A5638" t="s">
        <v>5871</v>
      </c>
      <c r="B5638" t="s">
        <v>262</v>
      </c>
      <c r="C5638" t="s">
        <v>290</v>
      </c>
      <c r="F5638" s="2" t="str">
        <f>LEFT(A5638,FIND(" ",A5638)-1)</f>
        <v>LIU</v>
      </c>
      <c r="G5638" s="2" t="str">
        <f t="shared" si="264"/>
        <v>Liu</v>
      </c>
      <c r="H5638" s="3" t="str">
        <f>RIGHT(A5638,LEN(A5638)-FIND(" ",A5638))</f>
        <v>Xiaotong</v>
      </c>
      <c r="I5638" s="3" t="str">
        <f t="shared" si="265"/>
        <v>Xiaotong</v>
      </c>
      <c r="J5638" t="str">
        <f t="shared" si="266"/>
        <v>Xiaotong Liu</v>
      </c>
      <c r="K5638" t="s">
        <v>17028</v>
      </c>
    </row>
    <row r="5639" spans="1:11" x14ac:dyDescent="0.3">
      <c r="A5639" t="s">
        <v>5872</v>
      </c>
      <c r="B5639" t="s">
        <v>262</v>
      </c>
      <c r="C5639" t="s">
        <v>8</v>
      </c>
      <c r="F5639" s="2" t="str">
        <f>LEFT(A5639,FIND(" ",A5639)-1)</f>
        <v>LIU</v>
      </c>
      <c r="G5639" s="2" t="str">
        <f t="shared" si="264"/>
        <v>Liu</v>
      </c>
      <c r="H5639" s="3" t="str">
        <f>RIGHT(A5639,LEN(A5639)-FIND(" ",A5639))</f>
        <v>Xiaoxin</v>
      </c>
      <c r="I5639" s="3" t="str">
        <f t="shared" si="265"/>
        <v>Xiaoxin</v>
      </c>
      <c r="J5639" t="str">
        <f t="shared" si="266"/>
        <v>Xiaoxin Liu</v>
      </c>
      <c r="K5639" t="s">
        <v>17029</v>
      </c>
    </row>
    <row r="5640" spans="1:11" x14ac:dyDescent="0.3">
      <c r="A5640" t="s">
        <v>5873</v>
      </c>
      <c r="B5640" t="s">
        <v>262</v>
      </c>
      <c r="C5640" t="s">
        <v>30</v>
      </c>
      <c r="F5640" s="2" t="str">
        <f>LEFT(A5640,FIND(" ",A5640)-1)</f>
        <v>LIU</v>
      </c>
      <c r="G5640" s="2" t="str">
        <f t="shared" si="264"/>
        <v>Liu</v>
      </c>
      <c r="H5640" s="3" t="str">
        <f>RIGHT(A5640,LEN(A5640)-FIND(" ",A5640))</f>
        <v>Xin</v>
      </c>
      <c r="I5640" s="3" t="str">
        <f t="shared" si="265"/>
        <v>Xin</v>
      </c>
      <c r="J5640" t="str">
        <f t="shared" si="266"/>
        <v>Xin Liu</v>
      </c>
      <c r="K5640" t="s">
        <v>17030</v>
      </c>
    </row>
    <row r="5641" spans="1:11" x14ac:dyDescent="0.3">
      <c r="A5641" t="s">
        <v>5874</v>
      </c>
      <c r="B5641" t="s">
        <v>262</v>
      </c>
      <c r="C5641" t="s">
        <v>5</v>
      </c>
      <c r="F5641" s="2" t="str">
        <f>LEFT(A5641,FIND(" ",A5641)-1)</f>
        <v>LIU</v>
      </c>
      <c r="G5641" s="2" t="str">
        <f t="shared" si="264"/>
        <v>Liu</v>
      </c>
      <c r="H5641" s="3" t="str">
        <f>RIGHT(A5641,LEN(A5641)-FIND(" ",A5641))</f>
        <v>Yang</v>
      </c>
      <c r="I5641" s="3" t="str">
        <f t="shared" si="265"/>
        <v>Yang</v>
      </c>
      <c r="J5641" t="str">
        <f t="shared" si="266"/>
        <v>Yang Liu</v>
      </c>
      <c r="K5641" t="s">
        <v>17031</v>
      </c>
    </row>
    <row r="5642" spans="1:11" x14ac:dyDescent="0.3">
      <c r="A5642" t="s">
        <v>5875</v>
      </c>
      <c r="B5642" t="s">
        <v>262</v>
      </c>
      <c r="C5642" t="s">
        <v>290</v>
      </c>
      <c r="F5642" s="2" t="str">
        <f>LEFT(A5642,FIND(" ",A5642)-1)</f>
        <v>LIU</v>
      </c>
      <c r="G5642" s="2" t="str">
        <f t="shared" si="264"/>
        <v>Liu</v>
      </c>
      <c r="H5642" s="3" t="str">
        <f>RIGHT(A5642,LEN(A5642)-FIND(" ",A5642))</f>
        <v>Yanhan</v>
      </c>
      <c r="I5642" s="3" t="str">
        <f t="shared" si="265"/>
        <v>Yanhan</v>
      </c>
      <c r="J5642" t="str">
        <f t="shared" si="266"/>
        <v>Yanhan Liu</v>
      </c>
      <c r="K5642" t="s">
        <v>17032</v>
      </c>
    </row>
    <row r="5643" spans="1:11" x14ac:dyDescent="0.3">
      <c r="A5643" t="s">
        <v>5876</v>
      </c>
      <c r="B5643" t="s">
        <v>262</v>
      </c>
      <c r="C5643" t="s">
        <v>19</v>
      </c>
      <c r="F5643" s="2" t="str">
        <f>LEFT(A5643,FIND(" ",A5643)-1)</f>
        <v>LIU</v>
      </c>
      <c r="G5643" s="2" t="str">
        <f t="shared" si="264"/>
        <v>Liu</v>
      </c>
      <c r="H5643" s="3" t="str">
        <f>RIGHT(A5643,LEN(A5643)-FIND(" ",A5643))</f>
        <v>Yaxin</v>
      </c>
      <c r="I5643" s="3" t="str">
        <f t="shared" si="265"/>
        <v>Yaxin</v>
      </c>
      <c r="J5643" t="str">
        <f t="shared" si="266"/>
        <v>Yaxin Liu</v>
      </c>
      <c r="K5643" t="s">
        <v>17033</v>
      </c>
    </row>
    <row r="5644" spans="1:11" x14ac:dyDescent="0.3">
      <c r="A5644" t="s">
        <v>5877</v>
      </c>
      <c r="B5644" t="s">
        <v>262</v>
      </c>
      <c r="C5644" t="s">
        <v>68</v>
      </c>
      <c r="F5644" s="2" t="str">
        <f>LEFT(A5644,FIND(" ",A5644)-1)</f>
        <v>LIU</v>
      </c>
      <c r="G5644" s="2" t="str">
        <f t="shared" si="264"/>
        <v>Liu</v>
      </c>
      <c r="H5644" s="3" t="str">
        <f>RIGHT(A5644,LEN(A5644)-FIND(" ",A5644))</f>
        <v>Yu Chen</v>
      </c>
      <c r="I5644" s="3" t="str">
        <f t="shared" si="265"/>
        <v>Yu Chen</v>
      </c>
      <c r="J5644" t="str">
        <f t="shared" si="266"/>
        <v>Yu Chen Liu</v>
      </c>
      <c r="K5644" t="s">
        <v>17034</v>
      </c>
    </row>
    <row r="5645" spans="1:11" x14ac:dyDescent="0.3">
      <c r="A5645" t="s">
        <v>5878</v>
      </c>
      <c r="B5645" t="s">
        <v>262</v>
      </c>
      <c r="C5645" t="s">
        <v>8</v>
      </c>
      <c r="F5645" s="2" t="str">
        <f>LEFT(A5645,FIND(" ",A5645)-1)</f>
        <v>LIU</v>
      </c>
      <c r="G5645" s="2" t="str">
        <f t="shared" si="264"/>
        <v>Liu</v>
      </c>
      <c r="H5645" s="3" t="str">
        <f>RIGHT(A5645,LEN(A5645)-FIND(" ",A5645))</f>
        <v>Zhiyu</v>
      </c>
      <c r="I5645" s="3" t="str">
        <f t="shared" si="265"/>
        <v>Zhiyu</v>
      </c>
      <c r="J5645" t="str">
        <f t="shared" si="266"/>
        <v>Zhiyu Liu</v>
      </c>
      <c r="K5645" t="s">
        <v>17035</v>
      </c>
    </row>
    <row r="5646" spans="1:11" x14ac:dyDescent="0.3">
      <c r="A5646" t="s">
        <v>5879</v>
      </c>
      <c r="B5646" t="s">
        <v>682</v>
      </c>
      <c r="C5646" t="s">
        <v>19</v>
      </c>
      <c r="F5646" s="2" t="str">
        <f>LEFT(A5646,FIND(" ",A5646)-1)</f>
        <v>LIUKKONEN</v>
      </c>
      <c r="G5646" s="2" t="str">
        <f t="shared" si="264"/>
        <v>Liukkonen</v>
      </c>
      <c r="H5646" s="3" t="str">
        <f>RIGHT(A5646,LEN(A5646)-FIND(" ",A5646))</f>
        <v>Ari-Pekka</v>
      </c>
      <c r="I5646" s="3" t="str">
        <f t="shared" si="265"/>
        <v>Ari-Pekka</v>
      </c>
      <c r="J5646" t="str">
        <f t="shared" si="266"/>
        <v>Ari-Pekka Liukkonen</v>
      </c>
      <c r="K5646" t="s">
        <v>17036</v>
      </c>
    </row>
    <row r="5647" spans="1:11" x14ac:dyDescent="0.3">
      <c r="A5647" t="s">
        <v>5880</v>
      </c>
      <c r="B5647" t="s">
        <v>355</v>
      </c>
      <c r="C5647" t="s">
        <v>25</v>
      </c>
      <c r="F5647" s="2" t="str">
        <f>LEFT(A5647,FIND(" ",A5647)-1)</f>
        <v>LIVACH</v>
      </c>
      <c r="G5647" s="2" t="str">
        <f t="shared" si="264"/>
        <v>Livach</v>
      </c>
      <c r="H5647" s="3" t="str">
        <f>RIGHT(A5647,LEN(A5647)-FIND(" ",A5647))</f>
        <v>Oksana</v>
      </c>
      <c r="I5647" s="3" t="str">
        <f t="shared" si="265"/>
        <v>Oksana</v>
      </c>
      <c r="J5647" t="str">
        <f t="shared" si="266"/>
        <v>Oksana Livach</v>
      </c>
      <c r="K5647" t="s">
        <v>17037</v>
      </c>
    </row>
    <row r="5648" spans="1:11" x14ac:dyDescent="0.3">
      <c r="A5648" t="s">
        <v>5881</v>
      </c>
      <c r="B5648" t="s">
        <v>800</v>
      </c>
      <c r="C5648" t="s">
        <v>42</v>
      </c>
      <c r="F5648" s="2" t="str">
        <f>LEFT(A5648,FIND(" ",A5648)-1)</f>
        <v>LKHAGVASUREN</v>
      </c>
      <c r="G5648" s="2" t="str">
        <f t="shared" si="264"/>
        <v>Lkhagvasuren</v>
      </c>
      <c r="H5648" s="3" t="str">
        <f>RIGHT(A5648,LEN(A5648)-FIND(" ",A5648))</f>
        <v>Otgonbaatar</v>
      </c>
      <c r="I5648" s="3" t="str">
        <f t="shared" si="265"/>
        <v>Otgonbaatar</v>
      </c>
      <c r="J5648" t="str">
        <f t="shared" si="266"/>
        <v>Otgonbaatar Lkhagvasuren</v>
      </c>
      <c r="K5648" t="s">
        <v>17038</v>
      </c>
    </row>
    <row r="5649" spans="1:11" x14ac:dyDescent="0.3">
      <c r="A5649" t="s">
        <v>5882</v>
      </c>
      <c r="B5649" t="s">
        <v>800</v>
      </c>
      <c r="C5649" t="s">
        <v>42</v>
      </c>
      <c r="F5649" s="2" t="str">
        <f>LEFT(A5649,FIND(" ",A5649)-1)</f>
        <v>LKHAGVASUREN</v>
      </c>
      <c r="G5649" s="2" t="str">
        <f t="shared" si="264"/>
        <v>Lkhagvasuren</v>
      </c>
      <c r="H5649" s="3" t="str">
        <f>RIGHT(A5649,LEN(A5649)-FIND(" ",A5649))</f>
        <v>Sosorbaram</v>
      </c>
      <c r="I5649" s="3" t="str">
        <f t="shared" si="265"/>
        <v>Sosorbaram</v>
      </c>
      <c r="J5649" t="str">
        <f t="shared" si="266"/>
        <v>Sosorbaram Lkhagvasuren</v>
      </c>
      <c r="K5649" t="s">
        <v>17039</v>
      </c>
    </row>
    <row r="5650" spans="1:11" x14ac:dyDescent="0.3">
      <c r="A5650" t="s">
        <v>5883</v>
      </c>
      <c r="B5650" t="s">
        <v>4</v>
      </c>
      <c r="C5650" t="s">
        <v>65</v>
      </c>
      <c r="F5650" s="2" t="str">
        <f>LEFT(A5650,FIND(" ",A5650)-1)</f>
        <v>LLAVADOR</v>
      </c>
      <c r="G5650" s="2" t="str">
        <f t="shared" si="264"/>
        <v>Llavador</v>
      </c>
      <c r="H5650" s="3" t="str">
        <f>RIGHT(A5650,LEN(A5650)-FIND(" ",A5650))</f>
        <v>Carlos</v>
      </c>
      <c r="I5650" s="3" t="str">
        <f t="shared" si="265"/>
        <v>Carlos</v>
      </c>
      <c r="J5650" t="str">
        <f t="shared" si="266"/>
        <v>Carlos Llavador</v>
      </c>
      <c r="K5650" t="s">
        <v>17040</v>
      </c>
    </row>
    <row r="5651" spans="1:11" x14ac:dyDescent="0.3">
      <c r="A5651" t="s">
        <v>5884</v>
      </c>
      <c r="B5651" t="s">
        <v>4</v>
      </c>
      <c r="C5651" t="s">
        <v>123</v>
      </c>
      <c r="F5651" s="2" t="str">
        <f>LEFT(A5651,FIND("#",SUBSTITUTE(A5651," ","#",2))-1)</f>
        <v>LLEONART BLANCO</v>
      </c>
      <c r="G5651" s="2" t="str">
        <f t="shared" si="264"/>
        <v>Lleonart Blanco</v>
      </c>
      <c r="H5651" s="2" t="str">
        <f>TRIM(MID(A5651,FIND("#",SUBSTITUTE(A5651," ","#",2))+1,255))</f>
        <v>Xavier</v>
      </c>
      <c r="I5651" s="3" t="str">
        <f t="shared" si="265"/>
        <v>Xavier</v>
      </c>
      <c r="J5651" t="str">
        <f t="shared" si="266"/>
        <v>Xavier Lleonart Blanco</v>
      </c>
      <c r="K5651" t="s">
        <v>17041</v>
      </c>
    </row>
    <row r="5652" spans="1:11" x14ac:dyDescent="0.3">
      <c r="A5652" t="s">
        <v>5885</v>
      </c>
      <c r="B5652" t="s">
        <v>4</v>
      </c>
      <c r="C5652" t="s">
        <v>164</v>
      </c>
      <c r="F5652" s="2" t="str">
        <f>LEFT(A5652,FIND(" ",A5652)-1)</f>
        <v>LLORENTE</v>
      </c>
      <c r="G5652" s="2" t="str">
        <f t="shared" si="264"/>
        <v>Llorente</v>
      </c>
      <c r="H5652" s="3" t="str">
        <f>RIGHT(A5652,LEN(A5652)-FIND(" ",A5652))</f>
        <v>David</v>
      </c>
      <c r="I5652" s="3" t="str">
        <f t="shared" si="265"/>
        <v>David</v>
      </c>
      <c r="J5652" t="str">
        <f t="shared" si="266"/>
        <v>David Llorente</v>
      </c>
      <c r="K5652" t="s">
        <v>17042</v>
      </c>
    </row>
    <row r="5653" spans="1:11" x14ac:dyDescent="0.3">
      <c r="A5653" t="s">
        <v>5886</v>
      </c>
      <c r="B5653" t="s">
        <v>32</v>
      </c>
      <c r="C5653" t="s">
        <v>54</v>
      </c>
      <c r="F5653" s="2" t="str">
        <f>LEFT(A5653,FIND(" ",A5653)-1)</f>
        <v>LLOYD</v>
      </c>
      <c r="G5653" s="2" t="str">
        <f t="shared" si="264"/>
        <v>Lloyd</v>
      </c>
      <c r="H5653" s="3" t="str">
        <f>RIGHT(A5653,LEN(A5653)-FIND(" ",A5653))</f>
        <v>Carli</v>
      </c>
      <c r="I5653" s="3" t="str">
        <f t="shared" si="265"/>
        <v>Carli</v>
      </c>
      <c r="J5653" t="str">
        <f t="shared" si="266"/>
        <v>Carli Lloyd</v>
      </c>
      <c r="K5653" t="s">
        <v>17043</v>
      </c>
    </row>
    <row r="5654" spans="1:11" x14ac:dyDescent="0.3">
      <c r="A5654" t="s">
        <v>5887</v>
      </c>
      <c r="B5654" t="s">
        <v>3658</v>
      </c>
      <c r="C5654" t="s">
        <v>36</v>
      </c>
      <c r="F5654" s="2" t="str">
        <f>LEFT(A5654,FIND(" ",A5654)-1)</f>
        <v>LLOYD</v>
      </c>
      <c r="G5654" s="2" t="str">
        <f t="shared" si="264"/>
        <v>Lloyd</v>
      </c>
      <c r="H5654" s="3" t="str">
        <f>RIGHT(A5654,LEN(A5654)-FIND(" ",A5654))</f>
        <v>Joella</v>
      </c>
      <c r="I5654" s="3" t="str">
        <f t="shared" si="265"/>
        <v>Joella</v>
      </c>
      <c r="J5654" t="str">
        <f t="shared" si="266"/>
        <v>Joella Lloyd</v>
      </c>
      <c r="K5654" t="s">
        <v>17044</v>
      </c>
    </row>
    <row r="5655" spans="1:11" x14ac:dyDescent="0.3">
      <c r="A5655" t="s">
        <v>5888</v>
      </c>
      <c r="B5655" t="s">
        <v>29</v>
      </c>
      <c r="C5655" t="s">
        <v>109</v>
      </c>
      <c r="F5655" s="2" t="str">
        <f>LEFT(A5655,FIND(" ",A5655)-1)</f>
        <v>LLOYD</v>
      </c>
      <c r="G5655" s="2" t="str">
        <f t="shared" si="264"/>
        <v>Lloyd</v>
      </c>
      <c r="H5655" s="3" t="str">
        <f>RIGHT(A5655,LEN(A5655)-FIND(" ",A5655))</f>
        <v>Tess</v>
      </c>
      <c r="I5655" s="3" t="str">
        <f t="shared" si="265"/>
        <v>Tess</v>
      </c>
      <c r="J5655" t="str">
        <f t="shared" si="266"/>
        <v>Tess Lloyd</v>
      </c>
      <c r="K5655" t="s">
        <v>17045</v>
      </c>
    </row>
    <row r="5656" spans="1:11" x14ac:dyDescent="0.3">
      <c r="A5656" t="s">
        <v>5889</v>
      </c>
      <c r="B5656" t="s">
        <v>4</v>
      </c>
      <c r="C5656" t="s">
        <v>10</v>
      </c>
      <c r="F5656" s="2" t="str">
        <f>LEFT(A5656,FIND(" ",A5656)-1)</f>
        <v>LLULL</v>
      </c>
      <c r="G5656" s="2" t="str">
        <f t="shared" si="264"/>
        <v>Llull</v>
      </c>
      <c r="H5656" s="3" t="str">
        <f>RIGHT(A5656,LEN(A5656)-FIND(" ",A5656))</f>
        <v>Sergio</v>
      </c>
      <c r="I5656" s="3" t="str">
        <f t="shared" si="265"/>
        <v>Sergio</v>
      </c>
      <c r="J5656" t="str">
        <f t="shared" si="266"/>
        <v>Sergio Llull</v>
      </c>
      <c r="K5656" t="s">
        <v>17046</v>
      </c>
    </row>
    <row r="5657" spans="1:11" x14ac:dyDescent="0.3">
      <c r="A5657" t="s">
        <v>5890</v>
      </c>
      <c r="B5657" t="s">
        <v>1828</v>
      </c>
      <c r="C5657" t="s">
        <v>56</v>
      </c>
      <c r="F5657" s="2" t="str">
        <f>LEFT(A5657,FIND(" ",A5657)-1)</f>
        <v>LO</v>
      </c>
      <c r="G5657" s="2" t="str">
        <f t="shared" si="264"/>
        <v>Lo</v>
      </c>
      <c r="H5657" s="3" t="str">
        <f>RIGHT(A5657,LEN(A5657)-FIND(" ",A5657))</f>
        <v>Chia-Ling</v>
      </c>
      <c r="I5657" s="3" t="str">
        <f t="shared" si="265"/>
        <v>Chia-Ling</v>
      </c>
      <c r="J5657" t="str">
        <f t="shared" si="266"/>
        <v>Chia-Ling Lo</v>
      </c>
      <c r="K5657" t="s">
        <v>17047</v>
      </c>
    </row>
    <row r="5658" spans="1:11" x14ac:dyDescent="0.3">
      <c r="A5658" t="s">
        <v>5891</v>
      </c>
      <c r="B5658" t="s">
        <v>72</v>
      </c>
      <c r="C5658" t="s">
        <v>10</v>
      </c>
      <c r="F5658" s="2" t="str">
        <f>LEFT(A5658,FIND(" ",A5658)-1)</f>
        <v>LO</v>
      </c>
      <c r="G5658" s="2" t="str">
        <f t="shared" si="264"/>
        <v>Lo</v>
      </c>
      <c r="H5658" s="3" t="str">
        <f>RIGHT(A5658,LEN(A5658)-FIND(" ",A5658))</f>
        <v>Maodo</v>
      </c>
      <c r="I5658" s="3" t="str">
        <f t="shared" si="265"/>
        <v>Maodo</v>
      </c>
      <c r="J5658" t="str">
        <f t="shared" si="266"/>
        <v>Maodo Lo</v>
      </c>
      <c r="K5658" t="s">
        <v>17048</v>
      </c>
    </row>
    <row r="5659" spans="1:11" x14ac:dyDescent="0.3">
      <c r="A5659" t="s">
        <v>5892</v>
      </c>
      <c r="B5659" t="s">
        <v>64</v>
      </c>
      <c r="C5659" t="s">
        <v>109</v>
      </c>
      <c r="F5659" s="2" t="str">
        <f>LEFT(A5659,FIND(" ",A5659)-1)</f>
        <v>LO</v>
      </c>
      <c r="G5659" s="2" t="str">
        <f t="shared" si="264"/>
        <v>Lo</v>
      </c>
      <c r="H5659" s="3" t="str">
        <f>RIGHT(A5659,LEN(A5659)-FIND(" ",A5659))</f>
        <v>Ryan</v>
      </c>
      <c r="I5659" s="3" t="str">
        <f t="shared" si="265"/>
        <v>Ryan</v>
      </c>
      <c r="J5659" t="str">
        <f t="shared" si="266"/>
        <v>Ryan Lo</v>
      </c>
      <c r="K5659" t="s">
        <v>17049</v>
      </c>
    </row>
    <row r="5660" spans="1:11" x14ac:dyDescent="0.3">
      <c r="A5660" t="s">
        <v>5893</v>
      </c>
      <c r="B5660" t="s">
        <v>96</v>
      </c>
      <c r="C5660" t="s">
        <v>303</v>
      </c>
      <c r="F5660" s="2" t="str">
        <f>LEFT(A5660,FIND(" ",A5660)-1)</f>
        <v>LOACH</v>
      </c>
      <c r="G5660" s="2" t="str">
        <f t="shared" si="264"/>
        <v>Loach</v>
      </c>
      <c r="H5660" s="3" t="str">
        <f>RIGHT(A5660,LEN(A5660)-FIND(" ",A5660))</f>
        <v>Colleen</v>
      </c>
      <c r="I5660" s="3" t="str">
        <f t="shared" si="265"/>
        <v>Colleen</v>
      </c>
      <c r="J5660" t="str">
        <f t="shared" si="266"/>
        <v>Colleen Loach</v>
      </c>
      <c r="K5660" t="s">
        <v>17050</v>
      </c>
    </row>
    <row r="5661" spans="1:11" x14ac:dyDescent="0.3">
      <c r="A5661" t="s">
        <v>5894</v>
      </c>
      <c r="B5661" t="s">
        <v>196</v>
      </c>
      <c r="C5661" t="s">
        <v>19</v>
      </c>
      <c r="F5661" s="2" t="str">
        <f>LEFT(A5661,FIND(" ",A5661)-1)</f>
        <v>LOBANOVSKIJ</v>
      </c>
      <c r="G5661" s="2" t="str">
        <f t="shared" si="264"/>
        <v>Lobanovskij</v>
      </c>
      <c r="H5661" s="3" t="str">
        <f>RIGHT(A5661,LEN(A5661)-FIND(" ",A5661))</f>
        <v>Maxim</v>
      </c>
      <c r="I5661" s="3" t="str">
        <f t="shared" si="265"/>
        <v>Maxim</v>
      </c>
      <c r="J5661" t="str">
        <f t="shared" si="266"/>
        <v>Maxim Lobanovskij</v>
      </c>
      <c r="K5661" t="s">
        <v>17051</v>
      </c>
    </row>
    <row r="5662" spans="1:11" x14ac:dyDescent="0.3">
      <c r="A5662" t="s">
        <v>5895</v>
      </c>
      <c r="B5662" t="s">
        <v>72</v>
      </c>
      <c r="C5662" t="s">
        <v>36</v>
      </c>
      <c r="F5662" s="2" t="str">
        <f>LEFT(A5662,FIND(" ",A5662)-1)</f>
        <v>LOBE</v>
      </c>
      <c r="G5662" s="2" t="str">
        <f t="shared" si="264"/>
        <v>Lobe</v>
      </c>
      <c r="H5662" s="3" t="str">
        <f>RIGHT(A5662,LEN(A5662)-FIND(" ",A5662))</f>
        <v>Ricarda</v>
      </c>
      <c r="I5662" s="3" t="str">
        <f t="shared" si="265"/>
        <v>Ricarda</v>
      </c>
      <c r="J5662" t="str">
        <f t="shared" si="266"/>
        <v>Ricarda Lobe</v>
      </c>
      <c r="K5662" t="s">
        <v>17052</v>
      </c>
    </row>
    <row r="5663" spans="1:11" x14ac:dyDescent="0.3">
      <c r="A5663" t="s">
        <v>5896</v>
      </c>
      <c r="B5663" t="s">
        <v>108</v>
      </c>
      <c r="C5663" t="s">
        <v>8</v>
      </c>
      <c r="F5663" s="2" t="str">
        <f>LEFT(A5663,FIND(" ",A5663)-1)</f>
        <v>LOBNIG</v>
      </c>
      <c r="G5663" s="2" t="str">
        <f t="shared" si="264"/>
        <v>Lobnig</v>
      </c>
      <c r="H5663" s="3" t="str">
        <f>RIGHT(A5663,LEN(A5663)-FIND(" ",A5663))</f>
        <v>Magdalena</v>
      </c>
      <c r="I5663" s="3" t="str">
        <f t="shared" si="265"/>
        <v>Magdalena</v>
      </c>
      <c r="J5663" t="str">
        <f t="shared" si="266"/>
        <v>Magdalena Lobnig</v>
      </c>
      <c r="K5663" t="s">
        <v>17053</v>
      </c>
    </row>
    <row r="5664" spans="1:11" x14ac:dyDescent="0.3">
      <c r="A5664" t="s">
        <v>5897</v>
      </c>
      <c r="B5664" t="s">
        <v>171</v>
      </c>
      <c r="C5664" t="s">
        <v>109</v>
      </c>
      <c r="F5664" s="2" t="str">
        <f>LEFT(A5664,FIND(" ",A5664)-1)</f>
        <v>LOBODA</v>
      </c>
      <c r="G5664" s="2" t="str">
        <f t="shared" si="264"/>
        <v>Loboda</v>
      </c>
      <c r="H5664" s="3" t="str">
        <f>RIGHT(A5664,LEN(A5664)-FIND(" ",A5664))</f>
        <v>Kinga</v>
      </c>
      <c r="I5664" s="3" t="str">
        <f t="shared" si="265"/>
        <v>Kinga</v>
      </c>
      <c r="J5664" t="str">
        <f t="shared" si="266"/>
        <v>Kinga Loboda</v>
      </c>
      <c r="K5664" t="s">
        <v>17054</v>
      </c>
    </row>
    <row r="5665" spans="1:11" x14ac:dyDescent="0.3">
      <c r="A5665" t="s">
        <v>5898</v>
      </c>
      <c r="B5665" t="s">
        <v>171</v>
      </c>
      <c r="C5665" t="s">
        <v>79</v>
      </c>
      <c r="F5665" s="2" t="str">
        <f>LEFT(A5665,FIND(" ",A5665)-1)</f>
        <v>LOCHOWSKA</v>
      </c>
      <c r="G5665" s="2" t="str">
        <f t="shared" si="264"/>
        <v>Lochowska</v>
      </c>
      <c r="H5665" s="3" t="str">
        <f>RIGHT(A5665,LEN(A5665)-FIND(" ",A5665))</f>
        <v>Joanna</v>
      </c>
      <c r="I5665" s="3" t="str">
        <f t="shared" si="265"/>
        <v>Joanna</v>
      </c>
      <c r="J5665" t="str">
        <f t="shared" si="266"/>
        <v>Joanna Lochowska</v>
      </c>
      <c r="K5665" t="s">
        <v>17055</v>
      </c>
    </row>
    <row r="5666" spans="1:11" x14ac:dyDescent="0.3">
      <c r="A5666" t="s">
        <v>5899</v>
      </c>
      <c r="B5666" t="s">
        <v>7</v>
      </c>
      <c r="C5666" t="s">
        <v>5</v>
      </c>
      <c r="F5666" s="2" t="str">
        <f>LEFT(A5666,FIND(" ",A5666)-1)</f>
        <v>LODADIO</v>
      </c>
      <c r="G5666" s="2" t="str">
        <f t="shared" si="264"/>
        <v>Lodadio</v>
      </c>
      <c r="H5666" s="3" t="str">
        <f>RIGHT(A5666,LEN(A5666)-FIND(" ",A5666))</f>
        <v>Marco</v>
      </c>
      <c r="I5666" s="3" t="str">
        <f t="shared" si="265"/>
        <v>Marco</v>
      </c>
      <c r="J5666" t="str">
        <f t="shared" si="266"/>
        <v>Marco Lodadio</v>
      </c>
      <c r="K5666" t="s">
        <v>17056</v>
      </c>
    </row>
    <row r="5667" spans="1:11" x14ac:dyDescent="0.3">
      <c r="A5667" t="s">
        <v>5900</v>
      </c>
      <c r="B5667" t="s">
        <v>7</v>
      </c>
      <c r="C5667" t="s">
        <v>8</v>
      </c>
      <c r="F5667" s="2" t="str">
        <f>LEFT(A5667,FIND(" ",A5667)-1)</f>
        <v>LODO</v>
      </c>
      <c r="G5667" s="2" t="str">
        <f t="shared" si="264"/>
        <v>Lodo</v>
      </c>
      <c r="H5667" s="3" t="str">
        <f>RIGHT(A5667,LEN(A5667)-FIND(" ",A5667))</f>
        <v>Matteo</v>
      </c>
      <c r="I5667" s="3" t="str">
        <f t="shared" si="265"/>
        <v>Matteo</v>
      </c>
      <c r="J5667" t="str">
        <f t="shared" si="266"/>
        <v>Matteo Lodo</v>
      </c>
      <c r="K5667" t="s">
        <v>17057</v>
      </c>
    </row>
    <row r="5668" spans="1:11" x14ac:dyDescent="0.3">
      <c r="A5668" t="s">
        <v>5901</v>
      </c>
      <c r="B5668" t="s">
        <v>518</v>
      </c>
      <c r="C5668" t="s">
        <v>8</v>
      </c>
      <c r="F5668" s="2" t="str">
        <f>LEFT(A5668,FIND(" ",A5668)-1)</f>
        <v>LOE</v>
      </c>
      <c r="G5668" s="2" t="str">
        <f t="shared" si="264"/>
        <v>Loe</v>
      </c>
      <c r="H5668" s="3" t="str">
        <f>RIGHT(A5668,LEN(A5668)-FIND(" ",A5668))</f>
        <v>Olivia</v>
      </c>
      <c r="I5668" s="3" t="str">
        <f t="shared" si="265"/>
        <v>Olivia</v>
      </c>
      <c r="J5668" t="str">
        <f t="shared" si="266"/>
        <v>Olivia Loe</v>
      </c>
      <c r="K5668" t="s">
        <v>17058</v>
      </c>
    </row>
    <row r="5669" spans="1:11" x14ac:dyDescent="0.3">
      <c r="A5669" t="s">
        <v>5902</v>
      </c>
      <c r="B5669" t="s">
        <v>13</v>
      </c>
      <c r="C5669" t="s">
        <v>48</v>
      </c>
      <c r="F5669" s="2" t="str">
        <f>LEFT(A5669,FIND(" ",A5669)-1)</f>
        <v>LOEUILLETTE</v>
      </c>
      <c r="G5669" s="2" t="str">
        <f t="shared" si="264"/>
        <v>Loeuillette</v>
      </c>
      <c r="H5669" s="3" t="str">
        <f>RIGHT(A5669,LEN(A5669)-FIND(" ",A5669))</f>
        <v>Stephanie</v>
      </c>
      <c r="I5669" s="3" t="str">
        <f t="shared" si="265"/>
        <v>Stephanie</v>
      </c>
      <c r="J5669" t="str">
        <f t="shared" si="266"/>
        <v>Stephanie Loeuillette</v>
      </c>
      <c r="K5669" t="s">
        <v>17059</v>
      </c>
    </row>
    <row r="5670" spans="1:11" x14ac:dyDescent="0.3">
      <c r="A5670" t="s">
        <v>5903</v>
      </c>
      <c r="B5670" t="s">
        <v>72</v>
      </c>
      <c r="C5670" t="s">
        <v>44</v>
      </c>
      <c r="F5670" s="2" t="str">
        <f>LEFT(A5670,FIND(" ",A5670)-1)</f>
        <v>LOEW</v>
      </c>
      <c r="G5670" s="2" t="str">
        <f t="shared" si="264"/>
        <v>Loew</v>
      </c>
      <c r="H5670" s="3" t="str">
        <f>RIGHT(A5670,LEN(A5670)-FIND(" ",A5670))</f>
        <v>Andreas</v>
      </c>
      <c r="I5670" s="3" t="str">
        <f t="shared" si="265"/>
        <v>Andreas</v>
      </c>
      <c r="J5670" t="str">
        <f t="shared" si="266"/>
        <v>Andreas Loew</v>
      </c>
      <c r="K5670" t="s">
        <v>17060</v>
      </c>
    </row>
    <row r="5671" spans="1:11" x14ac:dyDescent="0.3">
      <c r="A5671" t="s">
        <v>5904</v>
      </c>
      <c r="B5671" t="s">
        <v>72</v>
      </c>
      <c r="C5671" t="s">
        <v>54</v>
      </c>
      <c r="F5671" s="2" t="str">
        <f>LEFT(A5671,FIND(" ",A5671)-1)</f>
        <v>LOEWEN</v>
      </c>
      <c r="G5671" s="2" t="str">
        <f t="shared" si="264"/>
        <v>Loewen</v>
      </c>
      <c r="H5671" s="3" t="str">
        <f>RIGHT(A5671,LEN(A5671)-FIND(" ",A5671))</f>
        <v>Eduard</v>
      </c>
      <c r="I5671" s="3" t="str">
        <f t="shared" si="265"/>
        <v>Eduard</v>
      </c>
      <c r="J5671" t="str">
        <f t="shared" si="266"/>
        <v>Eduard Loewen</v>
      </c>
      <c r="K5671" t="s">
        <v>17061</v>
      </c>
    </row>
    <row r="5672" spans="1:11" x14ac:dyDescent="0.3">
      <c r="A5672" t="s">
        <v>5905</v>
      </c>
      <c r="B5672" t="s">
        <v>1</v>
      </c>
      <c r="C5672" t="s">
        <v>19</v>
      </c>
      <c r="F5672" s="2" t="str">
        <f>LEFT(A5672,FIND(" ",A5672)-1)</f>
        <v>LOEYNING</v>
      </c>
      <c r="G5672" s="2" t="str">
        <f t="shared" si="264"/>
        <v>Loeyning</v>
      </c>
      <c r="H5672" s="3" t="str">
        <f>RIGHT(A5672,LEN(A5672)-FIND(" ",A5672))</f>
        <v>Ingeborg</v>
      </c>
      <c r="I5672" s="3" t="str">
        <f t="shared" si="265"/>
        <v>Ingeborg</v>
      </c>
      <c r="J5672" t="str">
        <f t="shared" si="266"/>
        <v>Ingeborg Loeyning</v>
      </c>
      <c r="K5672" t="s">
        <v>17062</v>
      </c>
    </row>
    <row r="5673" spans="1:11" x14ac:dyDescent="0.3">
      <c r="A5673" t="s">
        <v>5906</v>
      </c>
      <c r="B5673" t="s">
        <v>3695</v>
      </c>
      <c r="C5673" t="s">
        <v>42</v>
      </c>
      <c r="F5673" s="2" t="str">
        <f>LEFT(A5673,FIND(" ",A5673)-1)</f>
        <v>LOFORTE</v>
      </c>
      <c r="G5673" s="2" t="str">
        <f t="shared" si="264"/>
        <v>Loforte</v>
      </c>
      <c r="H5673" s="3" t="str">
        <f>RIGHT(A5673,LEN(A5673)-FIND(" ",A5673))</f>
        <v>Kevin</v>
      </c>
      <c r="I5673" s="3" t="str">
        <f t="shared" si="265"/>
        <v>Kevin</v>
      </c>
      <c r="J5673" t="str">
        <f t="shared" si="266"/>
        <v>Kevin Loforte</v>
      </c>
      <c r="K5673" t="s">
        <v>17063</v>
      </c>
    </row>
    <row r="5674" spans="1:11" x14ac:dyDescent="0.3">
      <c r="A5674" t="s">
        <v>5907</v>
      </c>
      <c r="B5674" t="s">
        <v>29</v>
      </c>
      <c r="C5674" t="s">
        <v>54</v>
      </c>
      <c r="F5674" s="2" t="str">
        <f>LEFT(A5674,FIND(" ",A5674)-1)</f>
        <v>LOGARZO</v>
      </c>
      <c r="G5674" s="2" t="str">
        <f t="shared" si="264"/>
        <v>Logarzo</v>
      </c>
      <c r="H5674" s="3" t="str">
        <f>RIGHT(A5674,LEN(A5674)-FIND(" ",A5674))</f>
        <v>Chloe</v>
      </c>
      <c r="I5674" s="3" t="str">
        <f t="shared" si="265"/>
        <v>Chloe</v>
      </c>
      <c r="J5674" t="str">
        <f t="shared" si="266"/>
        <v>Chloe Logarzo</v>
      </c>
      <c r="K5674" t="s">
        <v>17064</v>
      </c>
    </row>
    <row r="5675" spans="1:11" x14ac:dyDescent="0.3">
      <c r="A5675" t="s">
        <v>5908</v>
      </c>
      <c r="B5675" t="s">
        <v>169</v>
      </c>
      <c r="C5675" t="s">
        <v>8</v>
      </c>
      <c r="F5675" s="2" t="str">
        <f>LEFT(A5675,FIND(" ",A5675)-1)</f>
        <v>LOGOFATU</v>
      </c>
      <c r="G5675" s="2" t="str">
        <f t="shared" si="264"/>
        <v>Logofatu</v>
      </c>
      <c r="H5675" s="3" t="str">
        <f>RIGHT(A5675,LEN(A5675)-FIND(" ",A5675))</f>
        <v>Elena</v>
      </c>
      <c r="I5675" s="3" t="str">
        <f t="shared" si="265"/>
        <v>Elena</v>
      </c>
      <c r="J5675" t="str">
        <f t="shared" si="266"/>
        <v>Elena Logofatu</v>
      </c>
      <c r="K5675" t="s">
        <v>17065</v>
      </c>
    </row>
    <row r="5676" spans="1:11" x14ac:dyDescent="0.3">
      <c r="A5676" t="s">
        <v>5909</v>
      </c>
      <c r="B5676" t="s">
        <v>113</v>
      </c>
      <c r="C5676" t="s">
        <v>1010</v>
      </c>
      <c r="F5676" s="2" t="str">
        <f>LEFT(A5676,FIND(" ",A5676)-1)</f>
        <v>LOGUNOVA</v>
      </c>
      <c r="G5676" s="2" t="str">
        <f t="shared" si="264"/>
        <v>Logunova</v>
      </c>
      <c r="H5676" s="3" t="str">
        <f>RIGHT(A5676,LEN(A5676)-FIND(" ",A5676))</f>
        <v>Anastasiia</v>
      </c>
      <c r="I5676" s="3" t="str">
        <f t="shared" si="265"/>
        <v>Anastasiia</v>
      </c>
      <c r="J5676" t="str">
        <f t="shared" si="266"/>
        <v>Anastasiia Logunova</v>
      </c>
      <c r="K5676" t="s">
        <v>17066</v>
      </c>
    </row>
    <row r="5677" spans="1:11" x14ac:dyDescent="0.3">
      <c r="A5677" t="s">
        <v>5910</v>
      </c>
      <c r="B5677" t="s">
        <v>355</v>
      </c>
      <c r="C5677" t="s">
        <v>303</v>
      </c>
      <c r="F5677" s="2" t="str">
        <f>LEFT(A5677,FIND(" ",A5677)-1)</f>
        <v>LOGUTENKOVA</v>
      </c>
      <c r="G5677" s="2" t="str">
        <f t="shared" si="264"/>
        <v>Logutenkova</v>
      </c>
      <c r="H5677" s="3" t="str">
        <f>RIGHT(A5677,LEN(A5677)-FIND(" ",A5677))</f>
        <v>Inna</v>
      </c>
      <c r="I5677" s="3" t="str">
        <f t="shared" si="265"/>
        <v>Inna</v>
      </c>
      <c r="J5677" t="str">
        <f t="shared" si="266"/>
        <v>Inna Logutenkova</v>
      </c>
      <c r="K5677" t="s">
        <v>17067</v>
      </c>
    </row>
    <row r="5678" spans="1:11" x14ac:dyDescent="0.3">
      <c r="A5678" t="s">
        <v>5911</v>
      </c>
      <c r="B5678" t="s">
        <v>64</v>
      </c>
      <c r="C5678" t="s">
        <v>68</v>
      </c>
      <c r="F5678" s="2" t="str">
        <f>LEFT(A5678,FIND(" ",A5678)-1)</f>
        <v>LOH</v>
      </c>
      <c r="G5678" s="2" t="str">
        <f t="shared" si="264"/>
        <v>Loh</v>
      </c>
      <c r="H5678" s="3" t="str">
        <f>RIGHT(A5678,LEN(A5678)-FIND(" ",A5678))</f>
        <v>Kean Yew</v>
      </c>
      <c r="I5678" s="3" t="str">
        <f t="shared" si="265"/>
        <v>Kean Yew</v>
      </c>
      <c r="J5678" t="str">
        <f t="shared" si="266"/>
        <v>Kean Yew Loh</v>
      </c>
      <c r="K5678" t="s">
        <v>17068</v>
      </c>
    </row>
    <row r="5679" spans="1:11" x14ac:dyDescent="0.3">
      <c r="A5679" t="s">
        <v>5912</v>
      </c>
      <c r="B5679" t="s">
        <v>313</v>
      </c>
      <c r="C5679" t="s">
        <v>36</v>
      </c>
      <c r="F5679" s="2" t="str">
        <f>LEFT(A5679,FIND(" ",A5679)-1)</f>
        <v>LOHALITH</v>
      </c>
      <c r="G5679" s="2" t="str">
        <f t="shared" si="264"/>
        <v>Lohalith</v>
      </c>
      <c r="H5679" s="3" t="str">
        <f>RIGHT(A5679,LEN(A5679)-FIND(" ",A5679))</f>
        <v>Anjelina Nadai</v>
      </c>
      <c r="I5679" s="3" t="str">
        <f t="shared" si="265"/>
        <v>Anjelina Nadai</v>
      </c>
      <c r="J5679" t="str">
        <f t="shared" si="266"/>
        <v>Anjelina Nadai Lohalith</v>
      </c>
      <c r="K5679" t="s">
        <v>17069</v>
      </c>
    </row>
    <row r="5680" spans="1:11" x14ac:dyDescent="0.3">
      <c r="A5680" t="s">
        <v>5913</v>
      </c>
      <c r="B5680" t="s">
        <v>355</v>
      </c>
      <c r="C5680" t="s">
        <v>36</v>
      </c>
      <c r="F5680" s="2" t="str">
        <f>LEFT(A5680,FIND(" ",A5680)-1)</f>
        <v>LOHVYNENKO</v>
      </c>
      <c r="G5680" s="2" t="str">
        <f t="shared" si="264"/>
        <v>Lohvynenko</v>
      </c>
      <c r="H5680" s="3" t="str">
        <f>RIGHT(A5680,LEN(A5680)-FIND(" ",A5680))</f>
        <v>Alina</v>
      </c>
      <c r="I5680" s="3" t="str">
        <f t="shared" si="265"/>
        <v>Alina</v>
      </c>
      <c r="J5680" t="str">
        <f t="shared" si="266"/>
        <v>Alina Lohvynenko</v>
      </c>
      <c r="K5680" t="s">
        <v>17070</v>
      </c>
    </row>
    <row r="5681" spans="1:11" x14ac:dyDescent="0.3">
      <c r="A5681" t="s">
        <v>5914</v>
      </c>
      <c r="B5681" t="s">
        <v>410</v>
      </c>
      <c r="C5681" t="s">
        <v>765</v>
      </c>
      <c r="F5681" s="2" t="str">
        <f>LEFT(A5681,FIND(" ",A5681)-1)</f>
        <v>LOIV</v>
      </c>
      <c r="G5681" s="2" t="str">
        <f t="shared" si="264"/>
        <v>Loiv</v>
      </c>
      <c r="H5681" s="3" t="str">
        <f>RIGHT(A5681,LEN(A5681)-FIND(" ",A5681))</f>
        <v>Janika</v>
      </c>
      <c r="I5681" s="3" t="str">
        <f t="shared" si="265"/>
        <v>Janika</v>
      </c>
      <c r="J5681" t="str">
        <f t="shared" si="266"/>
        <v>Janika Loiv</v>
      </c>
      <c r="K5681" t="s">
        <v>17071</v>
      </c>
    </row>
    <row r="5682" spans="1:11" x14ac:dyDescent="0.3">
      <c r="A5682" t="s">
        <v>5915</v>
      </c>
      <c r="B5682" t="s">
        <v>113</v>
      </c>
      <c r="C5682" t="s">
        <v>65</v>
      </c>
      <c r="F5682" s="2" t="str">
        <f>LEFT(A5682,FIND(" ",A5682)-1)</f>
        <v>LOKHANOV</v>
      </c>
      <c r="G5682" s="2" t="str">
        <f t="shared" si="264"/>
        <v>Lokhanov</v>
      </c>
      <c r="H5682" s="3" t="str">
        <f>RIGHT(A5682,LEN(A5682)-FIND(" ",A5682))</f>
        <v>Konstantin</v>
      </c>
      <c r="I5682" s="3" t="str">
        <f t="shared" si="265"/>
        <v>Konstantin</v>
      </c>
      <c r="J5682" t="str">
        <f t="shared" si="266"/>
        <v>Konstantin Lokhanov</v>
      </c>
      <c r="K5682" t="s">
        <v>17072</v>
      </c>
    </row>
    <row r="5683" spans="1:11" x14ac:dyDescent="0.3">
      <c r="A5683" t="s">
        <v>5916</v>
      </c>
      <c r="B5683" t="s">
        <v>313</v>
      </c>
      <c r="C5683" t="s">
        <v>36</v>
      </c>
      <c r="F5683" s="2" t="str">
        <f>LEFT(A5683,FIND(" ",A5683)-1)</f>
        <v>LOKORO</v>
      </c>
      <c r="G5683" s="2" t="str">
        <f t="shared" si="264"/>
        <v>Lokoro</v>
      </c>
      <c r="H5683" s="3" t="str">
        <f>RIGHT(A5683,LEN(A5683)-FIND(" ",A5683))</f>
        <v>Paulo Amotun</v>
      </c>
      <c r="I5683" s="3" t="str">
        <f t="shared" si="265"/>
        <v>Paulo Amotun</v>
      </c>
      <c r="J5683" t="str">
        <f t="shared" si="266"/>
        <v>Paulo Amotun Lokoro</v>
      </c>
      <c r="K5683" t="s">
        <v>17073</v>
      </c>
    </row>
    <row r="5684" spans="1:11" x14ac:dyDescent="0.3">
      <c r="A5684" t="s">
        <v>5917</v>
      </c>
      <c r="B5684" t="s">
        <v>419</v>
      </c>
      <c r="C5684" t="s">
        <v>19</v>
      </c>
      <c r="F5684" s="2" t="str">
        <f>LEFT(A5684,FIND(" ",A5684)-1)</f>
        <v>LOKTEV</v>
      </c>
      <c r="G5684" s="2" t="str">
        <f t="shared" si="264"/>
        <v>Loktev</v>
      </c>
      <c r="H5684" s="3" t="str">
        <f>RIGHT(A5684,LEN(A5684)-FIND(" ",A5684))</f>
        <v>Denis</v>
      </c>
      <c r="I5684" s="3" t="str">
        <f t="shared" si="265"/>
        <v>Denis</v>
      </c>
      <c r="J5684" t="str">
        <f t="shared" si="266"/>
        <v>Denis Loktev</v>
      </c>
      <c r="K5684" t="s">
        <v>17074</v>
      </c>
    </row>
    <row r="5685" spans="1:11" x14ac:dyDescent="0.3">
      <c r="A5685" t="s">
        <v>5918</v>
      </c>
      <c r="B5685" t="s">
        <v>171</v>
      </c>
      <c r="C5685" t="s">
        <v>290</v>
      </c>
      <c r="F5685" s="2" t="str">
        <f>LEFT(A5685,FIND(" ",A5685)-1)</f>
        <v>LOMACZ</v>
      </c>
      <c r="G5685" s="2" t="str">
        <f t="shared" si="264"/>
        <v>Lomacz</v>
      </c>
      <c r="H5685" s="3" t="str">
        <f>RIGHT(A5685,LEN(A5685)-FIND(" ",A5685))</f>
        <v>Grzegorz</v>
      </c>
      <c r="I5685" s="3" t="str">
        <f t="shared" si="265"/>
        <v>Grzegorz</v>
      </c>
      <c r="J5685" t="str">
        <f t="shared" si="266"/>
        <v>Grzegorz Lomacz</v>
      </c>
      <c r="K5685" t="s">
        <v>17075</v>
      </c>
    </row>
    <row r="5686" spans="1:11" x14ac:dyDescent="0.3">
      <c r="A5686" t="s">
        <v>5919</v>
      </c>
      <c r="B5686" t="s">
        <v>7</v>
      </c>
      <c r="C5686" t="s">
        <v>42</v>
      </c>
      <c r="F5686" s="2" t="str">
        <f>LEFT(A5686,FIND(" ",A5686)-1)</f>
        <v>LOMBARDO</v>
      </c>
      <c r="G5686" s="2" t="str">
        <f t="shared" si="264"/>
        <v>Lombardo</v>
      </c>
      <c r="H5686" s="3" t="str">
        <f>RIGHT(A5686,LEN(A5686)-FIND(" ",A5686))</f>
        <v>Manuel</v>
      </c>
      <c r="I5686" s="3" t="str">
        <f t="shared" si="265"/>
        <v>Manuel</v>
      </c>
      <c r="J5686" t="str">
        <f t="shared" si="266"/>
        <v>Manuel Lombardo</v>
      </c>
      <c r="K5686" t="s">
        <v>17076</v>
      </c>
    </row>
    <row r="5687" spans="1:11" x14ac:dyDescent="0.3">
      <c r="A5687" t="s">
        <v>5920</v>
      </c>
      <c r="B5687" t="s">
        <v>859</v>
      </c>
      <c r="C5687" t="s">
        <v>36</v>
      </c>
      <c r="F5687" s="2" t="str">
        <f>LEFT(A5687,FIND(" ",A5687)-1)</f>
        <v>LOMNICKY</v>
      </c>
      <c r="G5687" s="2" t="str">
        <f t="shared" si="264"/>
        <v>Lomnicky</v>
      </c>
      <c r="H5687" s="3" t="str">
        <f>RIGHT(A5687,LEN(A5687)-FIND(" ",A5687))</f>
        <v>Marcel</v>
      </c>
      <c r="I5687" s="3" t="str">
        <f t="shared" si="265"/>
        <v>Marcel</v>
      </c>
      <c r="J5687" t="str">
        <f t="shared" si="266"/>
        <v>Marcel Lomnicky</v>
      </c>
      <c r="K5687" t="s">
        <v>17077</v>
      </c>
    </row>
    <row r="5688" spans="1:11" x14ac:dyDescent="0.3">
      <c r="A5688" t="s">
        <v>5921</v>
      </c>
      <c r="B5688" t="s">
        <v>1199</v>
      </c>
      <c r="C5688" t="s">
        <v>166</v>
      </c>
      <c r="F5688" s="2" t="str">
        <f>LEFT(A5688,FIND(" ",A5688)-1)</f>
        <v>LONCAR</v>
      </c>
      <c r="G5688" s="2" t="str">
        <f t="shared" si="264"/>
        <v>Loncar</v>
      </c>
      <c r="H5688" s="3" t="str">
        <f>RIGHT(A5688,LEN(A5688)-FIND(" ",A5688))</f>
        <v>Luka</v>
      </c>
      <c r="I5688" s="3" t="str">
        <f t="shared" si="265"/>
        <v>Luka</v>
      </c>
      <c r="J5688" t="str">
        <f t="shared" si="266"/>
        <v>Luka Loncar</v>
      </c>
      <c r="K5688" t="s">
        <v>17078</v>
      </c>
    </row>
    <row r="5689" spans="1:11" x14ac:dyDescent="0.3">
      <c r="A5689" t="s">
        <v>5922</v>
      </c>
      <c r="B5689" t="s">
        <v>32</v>
      </c>
      <c r="C5689" t="s">
        <v>36</v>
      </c>
      <c r="F5689" s="2" t="str">
        <f>LEFT(A5689,FIND(" ",A5689)-1)</f>
        <v>LONDON</v>
      </c>
      <c r="G5689" s="2" t="str">
        <f t="shared" si="264"/>
        <v>London</v>
      </c>
      <c r="H5689" s="3" t="str">
        <f>RIGHT(A5689,LEN(A5689)-FIND(" ",A5689))</f>
        <v>Wilbert</v>
      </c>
      <c r="I5689" s="3" t="str">
        <f t="shared" si="265"/>
        <v>Wilbert</v>
      </c>
      <c r="J5689" t="str">
        <f t="shared" si="266"/>
        <v>Wilbert London</v>
      </c>
      <c r="K5689" t="s">
        <v>17079</v>
      </c>
    </row>
    <row r="5690" spans="1:11" x14ac:dyDescent="0.3">
      <c r="A5690" t="s">
        <v>5923</v>
      </c>
      <c r="B5690" t="s">
        <v>72</v>
      </c>
      <c r="C5690" t="s">
        <v>525</v>
      </c>
      <c r="F5690" s="2" t="str">
        <f>LEFT(A5690,FIND(" ",A5690)-1)</f>
        <v>LONG</v>
      </c>
      <c r="G5690" s="2" t="str">
        <f t="shared" si="264"/>
        <v>Long</v>
      </c>
      <c r="H5690" s="3" t="str">
        <f>RIGHT(A5690,LEN(A5690)-FIND(" ",A5690))</f>
        <v>Hurly</v>
      </c>
      <c r="I5690" s="3" t="str">
        <f t="shared" si="265"/>
        <v>Hurly</v>
      </c>
      <c r="J5690" t="str">
        <f t="shared" si="266"/>
        <v>Hurly Long</v>
      </c>
      <c r="K5690" t="s">
        <v>17080</v>
      </c>
    </row>
    <row r="5691" spans="1:11" x14ac:dyDescent="0.3">
      <c r="A5691" t="s">
        <v>5924</v>
      </c>
      <c r="B5691" t="s">
        <v>262</v>
      </c>
      <c r="C5691" t="s">
        <v>25</v>
      </c>
      <c r="F5691" s="2" t="str">
        <f>LEFT(A5691,FIND(" ",A5691)-1)</f>
        <v>LONG</v>
      </c>
      <c r="G5691" s="2" t="str">
        <f t="shared" si="264"/>
        <v>Long</v>
      </c>
      <c r="H5691" s="3" t="str">
        <f>RIGHT(A5691,LEN(A5691)-FIND(" ",A5691))</f>
        <v>Jia</v>
      </c>
      <c r="I5691" s="3" t="str">
        <f t="shared" si="265"/>
        <v>Jia</v>
      </c>
      <c r="J5691" t="str">
        <f t="shared" si="266"/>
        <v>Jia Long</v>
      </c>
      <c r="K5691" t="s">
        <v>17081</v>
      </c>
    </row>
    <row r="5692" spans="1:11" x14ac:dyDescent="0.3">
      <c r="A5692" t="s">
        <v>5925</v>
      </c>
      <c r="B5692" t="s">
        <v>262</v>
      </c>
      <c r="C5692" t="s">
        <v>82</v>
      </c>
      <c r="F5692" s="2" t="str">
        <f>LEFT(A5692,FIND(" ",A5692)-1)</f>
        <v>LONG</v>
      </c>
      <c r="G5692" s="2" t="str">
        <f t="shared" si="264"/>
        <v>Long</v>
      </c>
      <c r="H5692" s="3" t="str">
        <f>RIGHT(A5692,LEN(A5692)-FIND(" ",A5692))</f>
        <v>Xiaoqing</v>
      </c>
      <c r="I5692" s="3" t="str">
        <f t="shared" si="265"/>
        <v>Xiaoqing</v>
      </c>
      <c r="J5692" t="str">
        <f t="shared" si="266"/>
        <v>Xiaoqing Long</v>
      </c>
      <c r="K5692" t="s">
        <v>17082</v>
      </c>
    </row>
    <row r="5693" spans="1:11" x14ac:dyDescent="0.3">
      <c r="A5693" t="s">
        <v>5926</v>
      </c>
      <c r="B5693" t="s">
        <v>32</v>
      </c>
      <c r="C5693" t="s">
        <v>166</v>
      </c>
      <c r="F5693" s="2" t="str">
        <f>LEFT(A5693,FIND(" ",A5693)-1)</f>
        <v>LONGAN</v>
      </c>
      <c r="G5693" s="2" t="str">
        <f t="shared" si="264"/>
        <v>Longan</v>
      </c>
      <c r="H5693" s="3" t="str">
        <f>RIGHT(A5693,LEN(A5693)-FIND(" ",A5693))</f>
        <v>Amanda</v>
      </c>
      <c r="I5693" s="3" t="str">
        <f t="shared" si="265"/>
        <v>Amanda</v>
      </c>
      <c r="J5693" t="str">
        <f t="shared" si="266"/>
        <v>Amanda Longan</v>
      </c>
      <c r="K5693" t="s">
        <v>17083</v>
      </c>
    </row>
    <row r="5694" spans="1:11" x14ac:dyDescent="0.3">
      <c r="A5694" t="s">
        <v>5927</v>
      </c>
      <c r="B5694" t="s">
        <v>29</v>
      </c>
      <c r="C5694" t="s">
        <v>221</v>
      </c>
      <c r="F5694" s="2" t="str">
        <f>LEFT(A5694,FIND(" ",A5694)-1)</f>
        <v>LONGBOTTOM</v>
      </c>
      <c r="G5694" s="2" t="str">
        <f t="shared" si="264"/>
        <v>Longbottom</v>
      </c>
      <c r="H5694" s="3" t="str">
        <f>RIGHT(A5694,LEN(A5694)-FIND(" ",A5694))</f>
        <v>Maurice</v>
      </c>
      <c r="I5694" s="3" t="str">
        <f t="shared" si="265"/>
        <v>Maurice</v>
      </c>
      <c r="J5694" t="str">
        <f t="shared" si="266"/>
        <v>Maurice Longbottom</v>
      </c>
      <c r="K5694" t="s">
        <v>17084</v>
      </c>
    </row>
    <row r="5695" spans="1:11" x14ac:dyDescent="0.3">
      <c r="A5695" t="s">
        <v>5928</v>
      </c>
      <c r="B5695" t="s">
        <v>7</v>
      </c>
      <c r="C5695" t="s">
        <v>33</v>
      </c>
      <c r="F5695" s="2" t="str">
        <f>LEFT(A5695,FIND(" ",A5695)-1)</f>
        <v>LONGHI</v>
      </c>
      <c r="G5695" s="2" t="str">
        <f t="shared" si="264"/>
        <v>Longhi</v>
      </c>
      <c r="H5695" s="3" t="str">
        <f>RIGHT(A5695,LEN(A5695)-FIND(" ",A5695))</f>
        <v>Giulia</v>
      </c>
      <c r="I5695" s="3" t="str">
        <f t="shared" si="265"/>
        <v>Giulia</v>
      </c>
      <c r="J5695" t="str">
        <f t="shared" si="266"/>
        <v>Giulia Longhi</v>
      </c>
      <c r="K5695" t="s">
        <v>17085</v>
      </c>
    </row>
    <row r="5696" spans="1:11" x14ac:dyDescent="0.3">
      <c r="A5696" t="s">
        <v>5929</v>
      </c>
      <c r="B5696" t="s">
        <v>518</v>
      </c>
      <c r="C5696" t="s">
        <v>54</v>
      </c>
      <c r="F5696" s="2" t="str">
        <f>LEFT(A5696,FIND(" ",A5696)-1)</f>
        <v>LONGO</v>
      </c>
      <c r="G5696" s="2" t="str">
        <f t="shared" si="264"/>
        <v>Longo</v>
      </c>
      <c r="H5696" s="3" t="str">
        <f>RIGHT(A5696,LEN(A5696)-FIND(" ",A5696))</f>
        <v>Annalie</v>
      </c>
      <c r="I5696" s="3" t="str">
        <f t="shared" si="265"/>
        <v>Annalie</v>
      </c>
      <c r="J5696" t="str">
        <f t="shared" si="266"/>
        <v>Annalie Longo</v>
      </c>
      <c r="K5696" t="s">
        <v>17086</v>
      </c>
    </row>
    <row r="5697" spans="1:11" x14ac:dyDescent="0.3">
      <c r="A5697" t="s">
        <v>5930</v>
      </c>
      <c r="B5697" t="s">
        <v>7</v>
      </c>
      <c r="C5697" t="s">
        <v>2</v>
      </c>
      <c r="F5697" s="2" t="str">
        <f>LEFT(A5697,FIND("#",SUBSTITUTE(A5697," ","#",2))-1)</f>
        <v>LONGO BORGHINI</v>
      </c>
      <c r="G5697" s="2" t="str">
        <f t="shared" si="264"/>
        <v>Longo Borghini</v>
      </c>
      <c r="H5697" s="2" t="str">
        <f>TRIM(MID(A5697,FIND("#",SUBSTITUTE(A5697," ","#",2))+1,255))</f>
        <v>Elisa</v>
      </c>
      <c r="I5697" s="3" t="str">
        <f t="shared" si="265"/>
        <v>Elisa</v>
      </c>
      <c r="J5697" t="str">
        <f t="shared" si="266"/>
        <v>Elisa Longo Borghini</v>
      </c>
      <c r="K5697" t="s">
        <v>17087</v>
      </c>
    </row>
    <row r="5698" spans="1:11" x14ac:dyDescent="0.3">
      <c r="A5698" t="s">
        <v>5931</v>
      </c>
      <c r="B5698" t="s">
        <v>62</v>
      </c>
      <c r="C5698" t="s">
        <v>5</v>
      </c>
      <c r="F5698" s="2" t="str">
        <f>LEFT(A5698,FIND(" ",A5698)-1)</f>
        <v>LOO</v>
      </c>
      <c r="G5698" s="2" t="str">
        <f t="shared" si="264"/>
        <v>Loo</v>
      </c>
      <c r="H5698" s="3" t="str">
        <f>RIGHT(A5698,LEN(A5698)-FIND(" ",A5698))</f>
        <v>Phay Xing</v>
      </c>
      <c r="I5698" s="3" t="str">
        <f t="shared" si="265"/>
        <v>Phay Xing</v>
      </c>
      <c r="J5698" t="str">
        <f t="shared" si="266"/>
        <v>Phay Xing Loo</v>
      </c>
      <c r="K5698" t="s">
        <v>17088</v>
      </c>
    </row>
    <row r="5699" spans="1:11" x14ac:dyDescent="0.3">
      <c r="A5699" t="s">
        <v>5932</v>
      </c>
      <c r="B5699" t="s">
        <v>2410</v>
      </c>
      <c r="C5699" t="s">
        <v>2</v>
      </c>
      <c r="F5699" s="2" t="str">
        <f>LEFT(A5699,FIND(" ",A5699)-1)</f>
        <v>LOOSER</v>
      </c>
      <c r="G5699" s="2" t="str">
        <f t="shared" ref="G5699:G5762" si="267">PROPER(F5699)</f>
        <v>Looser</v>
      </c>
      <c r="H5699" s="3" t="str">
        <f>RIGHT(A5699,LEN(A5699)-FIND(" ",A5699))</f>
        <v>Vera</v>
      </c>
      <c r="I5699" s="3" t="str">
        <f t="shared" ref="I5699:I5762" si="268">PROPER(H5699)</f>
        <v>Vera</v>
      </c>
      <c r="J5699" t="str">
        <f t="shared" ref="J5699:J5762" si="269">_xlfn.CONCAT(I5699," ", G5699)</f>
        <v>Vera Looser</v>
      </c>
      <c r="K5699" t="s">
        <v>17089</v>
      </c>
    </row>
    <row r="5700" spans="1:11" x14ac:dyDescent="0.3">
      <c r="A5700" t="s">
        <v>5933</v>
      </c>
      <c r="B5700" t="s">
        <v>518</v>
      </c>
      <c r="C5700" t="s">
        <v>8</v>
      </c>
      <c r="F5700" s="2" t="str">
        <f>LEFT(A5700,FIND(" ",A5700)-1)</f>
        <v>LOPAS</v>
      </c>
      <c r="G5700" s="2" t="str">
        <f t="shared" si="267"/>
        <v>Lopas</v>
      </c>
      <c r="H5700" s="3" t="str">
        <f>RIGHT(A5700,LEN(A5700)-FIND(" ",A5700))</f>
        <v>Jack</v>
      </c>
      <c r="I5700" s="3" t="str">
        <f t="shared" si="268"/>
        <v>Jack</v>
      </c>
      <c r="J5700" t="str">
        <f t="shared" si="269"/>
        <v>Jack Lopas</v>
      </c>
      <c r="K5700" t="s">
        <v>17090</v>
      </c>
    </row>
    <row r="5701" spans="1:11" x14ac:dyDescent="0.3">
      <c r="A5701" t="s">
        <v>5934</v>
      </c>
      <c r="B5701" t="s">
        <v>130</v>
      </c>
      <c r="C5701" t="s">
        <v>19</v>
      </c>
      <c r="F5701" s="2" t="str">
        <f>LEFT(A5701,FIND(" ",A5701)-1)</f>
        <v>LOPES</v>
      </c>
      <c r="G5701" s="2" t="str">
        <f t="shared" si="267"/>
        <v>Lopes</v>
      </c>
      <c r="H5701" s="3" t="str">
        <f>RIGHT(A5701,LEN(A5701)-FIND(" ",A5701))</f>
        <v>Gabriel</v>
      </c>
      <c r="I5701" s="3" t="str">
        <f t="shared" si="268"/>
        <v>Gabriel</v>
      </c>
      <c r="J5701" t="str">
        <f t="shared" si="269"/>
        <v>Gabriel Lopes</v>
      </c>
      <c r="K5701" t="s">
        <v>17091</v>
      </c>
    </row>
    <row r="5702" spans="1:11" x14ac:dyDescent="0.3">
      <c r="A5702" t="s">
        <v>5935</v>
      </c>
      <c r="B5702" t="s">
        <v>179</v>
      </c>
      <c r="C5702" t="s">
        <v>154</v>
      </c>
      <c r="F5702" s="2" t="str">
        <f>LEFT(A5702,FIND(" ",A5702)-1)</f>
        <v>LOPES</v>
      </c>
      <c r="G5702" s="2" t="str">
        <f t="shared" si="267"/>
        <v>Lopes</v>
      </c>
      <c r="H5702" s="3" t="str">
        <f>RIGHT(A5702,LEN(A5702)-FIND(" ",A5702))</f>
        <v>Vittoria</v>
      </c>
      <c r="I5702" s="3" t="str">
        <f t="shared" si="268"/>
        <v>Vittoria</v>
      </c>
      <c r="J5702" t="str">
        <f t="shared" si="269"/>
        <v>Vittoria Lopes</v>
      </c>
      <c r="K5702" t="s">
        <v>17092</v>
      </c>
    </row>
    <row r="5703" spans="1:11" x14ac:dyDescent="0.3">
      <c r="A5703" t="s">
        <v>5936</v>
      </c>
      <c r="B5703" t="s">
        <v>331</v>
      </c>
      <c r="C5703" t="s">
        <v>73</v>
      </c>
      <c r="F5703" s="2" t="str">
        <f>LEFT(A5703,FIND(" ",A5703)-1)</f>
        <v>LOPEZ</v>
      </c>
      <c r="G5703" s="2" t="str">
        <f t="shared" si="267"/>
        <v>Lopez</v>
      </c>
      <c r="H5703" s="3" t="str">
        <f>RIGHT(A5703,LEN(A5703)-FIND(" ",A5703))</f>
        <v>Arlen</v>
      </c>
      <c r="I5703" s="3" t="str">
        <f t="shared" si="268"/>
        <v>Arlen</v>
      </c>
      <c r="J5703" t="str">
        <f t="shared" si="269"/>
        <v>Arlen Lopez</v>
      </c>
      <c r="K5703" t="s">
        <v>17093</v>
      </c>
    </row>
    <row r="5704" spans="1:11" x14ac:dyDescent="0.3">
      <c r="A5704" t="s">
        <v>5937</v>
      </c>
      <c r="B5704" t="s">
        <v>7</v>
      </c>
      <c r="C5704" t="s">
        <v>36</v>
      </c>
      <c r="F5704" s="2" t="str">
        <f>LEFT(A5704,FIND(" ",A5704)-1)</f>
        <v>LOPEZ</v>
      </c>
      <c r="G5704" s="2" t="str">
        <f t="shared" si="267"/>
        <v>Lopez</v>
      </c>
      <c r="H5704" s="3" t="str">
        <f>RIGHT(A5704,LEN(A5704)-FIND(" ",A5704))</f>
        <v>Brayan</v>
      </c>
      <c r="I5704" s="3" t="str">
        <f t="shared" si="268"/>
        <v>Brayan</v>
      </c>
      <c r="J5704" t="str">
        <f t="shared" si="269"/>
        <v>Brayan Lopez</v>
      </c>
      <c r="K5704" t="s">
        <v>17094</v>
      </c>
    </row>
    <row r="5705" spans="1:11" x14ac:dyDescent="0.3">
      <c r="A5705" t="s">
        <v>5938</v>
      </c>
      <c r="B5705" t="s">
        <v>156</v>
      </c>
      <c r="C5705" t="s">
        <v>79</v>
      </c>
      <c r="F5705" s="2" t="str">
        <f>LEFT(A5705,FIND("#",SUBSTITUTE(A5705," ","#",2))-1)</f>
        <v>LOPEZ FERRER</v>
      </c>
      <c r="G5705" s="2" t="str">
        <f t="shared" si="267"/>
        <v>Lopez Ferrer</v>
      </c>
      <c r="H5705" s="2" t="str">
        <f>TRIM(MID(A5705,FIND("#",SUBSTITUTE(A5705," ","#",2))+1,255))</f>
        <v>Ana Gabriela</v>
      </c>
      <c r="I5705" s="3" t="str">
        <f t="shared" si="268"/>
        <v>Ana Gabriela</v>
      </c>
      <c r="J5705" t="str">
        <f t="shared" si="269"/>
        <v>Ana Gabriela Lopez Ferrer</v>
      </c>
      <c r="K5705" t="s">
        <v>17095</v>
      </c>
    </row>
    <row r="5706" spans="1:11" x14ac:dyDescent="0.3">
      <c r="A5706" t="s">
        <v>5939</v>
      </c>
      <c r="B5706" t="s">
        <v>4</v>
      </c>
      <c r="C5706" t="s">
        <v>123</v>
      </c>
      <c r="F5706" s="2" t="str">
        <f>LEFT(A5706,FIND("#",SUBSTITUTE(A5706," ","#",2))-1)</f>
        <v>LOPEZ GARCIA</v>
      </c>
      <c r="G5706" s="2" t="str">
        <f t="shared" si="267"/>
        <v>Lopez Garcia</v>
      </c>
      <c r="H5706" s="2" t="str">
        <f>TRIM(MID(A5706,FIND("#",SUBSTITUTE(A5706," ","#",2))+1,255))</f>
        <v>Maria</v>
      </c>
      <c r="I5706" s="3" t="str">
        <f t="shared" si="268"/>
        <v>Maria</v>
      </c>
      <c r="J5706" t="str">
        <f t="shared" si="269"/>
        <v>Maria Lopez Garcia</v>
      </c>
      <c r="K5706" t="s">
        <v>17096</v>
      </c>
    </row>
    <row r="5707" spans="1:11" x14ac:dyDescent="0.3">
      <c r="A5707" t="s">
        <v>5940</v>
      </c>
      <c r="B5707" t="s">
        <v>156</v>
      </c>
      <c r="C5707" t="s">
        <v>525</v>
      </c>
      <c r="F5707" s="2" t="str">
        <f>LEFT(A5707,FIND(" ",A5707)-1)</f>
        <v>LOPEZ</v>
      </c>
      <c r="G5707" s="2" t="str">
        <f t="shared" si="267"/>
        <v>Lopez</v>
      </c>
      <c r="H5707" s="3" t="str">
        <f>RIGHT(A5707,LEN(A5707)-FIND(" ",A5707))</f>
        <v>Gabriela</v>
      </c>
      <c r="I5707" s="3" t="str">
        <f t="shared" si="268"/>
        <v>Gabriela</v>
      </c>
      <c r="J5707" t="str">
        <f t="shared" si="269"/>
        <v>Gabriela Lopez</v>
      </c>
      <c r="K5707" t="s">
        <v>17097</v>
      </c>
    </row>
    <row r="5708" spans="1:11" x14ac:dyDescent="0.3">
      <c r="A5708" t="s">
        <v>5941</v>
      </c>
      <c r="B5708" t="s">
        <v>4</v>
      </c>
      <c r="C5708" t="s">
        <v>14</v>
      </c>
      <c r="F5708" s="2" t="str">
        <f>LEFT(A5708,FIND("#",SUBSTITUTE(A5708," ","#",2))-1)</f>
        <v>LOPEZ HERRERO</v>
      </c>
      <c r="G5708" s="2" t="str">
        <f t="shared" si="267"/>
        <v>Lopez Herrero</v>
      </c>
      <c r="H5708" s="2" t="str">
        <f>TRIM(MID(A5708,FIND("#",SUBSTITUTE(A5708," ","#",2))+1,255))</f>
        <v>Marta</v>
      </c>
      <c r="I5708" s="3" t="str">
        <f t="shared" si="268"/>
        <v>Marta</v>
      </c>
      <c r="J5708" t="str">
        <f t="shared" si="269"/>
        <v>Marta Lopez Herrero</v>
      </c>
      <c r="K5708" t="s">
        <v>17098</v>
      </c>
    </row>
    <row r="5709" spans="1:11" x14ac:dyDescent="0.3">
      <c r="A5709" t="s">
        <v>5942</v>
      </c>
      <c r="B5709" t="s">
        <v>4</v>
      </c>
      <c r="C5709" t="s">
        <v>14</v>
      </c>
      <c r="F5709" s="2" t="str">
        <f>LEFT(A5709,FIND("#",SUBSTITUTE(A5709," ","#",2))-1)</f>
        <v>LOPEZ JIMENEZ</v>
      </c>
      <c r="G5709" s="2" t="str">
        <f t="shared" si="267"/>
        <v>Lopez Jimenez</v>
      </c>
      <c r="H5709" s="2" t="str">
        <f>TRIM(MID(A5709,FIND("#",SUBSTITUTE(A5709," ","#",2))+1,255))</f>
        <v>Soledad</v>
      </c>
      <c r="I5709" s="3" t="str">
        <f t="shared" si="268"/>
        <v>Soledad</v>
      </c>
      <c r="J5709" t="str">
        <f t="shared" si="269"/>
        <v>Soledad Lopez Jimenez</v>
      </c>
      <c r="K5709" t="s">
        <v>17099</v>
      </c>
    </row>
    <row r="5710" spans="1:11" x14ac:dyDescent="0.3">
      <c r="A5710" t="s">
        <v>5943</v>
      </c>
      <c r="B5710" t="s">
        <v>32</v>
      </c>
      <c r="C5710" t="s">
        <v>33</v>
      </c>
      <c r="F5710" s="2" t="str">
        <f>LEFT(A5710,FIND(" ",A5710)-1)</f>
        <v>LOPEZ</v>
      </c>
      <c r="G5710" s="2" t="str">
        <f t="shared" si="267"/>
        <v>Lopez</v>
      </c>
      <c r="H5710" s="3" t="str">
        <f>RIGHT(A5710,LEN(A5710)-FIND(" ",A5710))</f>
        <v>Jack</v>
      </c>
      <c r="I5710" s="3" t="str">
        <f t="shared" si="268"/>
        <v>Jack</v>
      </c>
      <c r="J5710" t="str">
        <f t="shared" si="269"/>
        <v>Jack Lopez</v>
      </c>
      <c r="K5710" t="s">
        <v>17100</v>
      </c>
    </row>
    <row r="5711" spans="1:11" x14ac:dyDescent="0.3">
      <c r="A5711" t="s">
        <v>5944</v>
      </c>
      <c r="B5711" t="s">
        <v>333</v>
      </c>
      <c r="C5711" t="s">
        <v>123</v>
      </c>
      <c r="F5711" s="2" t="str">
        <f>LEFT(A5711,FIND(" ",A5711)-1)</f>
        <v>LOPEZ</v>
      </c>
      <c r="G5711" s="2" t="str">
        <f t="shared" si="267"/>
        <v>Lopez</v>
      </c>
      <c r="H5711" s="3" t="str">
        <f>RIGHT(A5711,LEN(A5711)-FIND(" ",A5711))</f>
        <v>Juan Martin</v>
      </c>
      <c r="I5711" s="3" t="str">
        <f t="shared" si="268"/>
        <v>Juan Martin</v>
      </c>
      <c r="J5711" t="str">
        <f t="shared" si="269"/>
        <v>Juan Martin Lopez</v>
      </c>
      <c r="K5711" t="s">
        <v>17101</v>
      </c>
    </row>
    <row r="5712" spans="1:11" x14ac:dyDescent="0.3">
      <c r="A5712" t="s">
        <v>5945</v>
      </c>
      <c r="B5712" t="s">
        <v>156</v>
      </c>
      <c r="C5712" t="s">
        <v>36</v>
      </c>
      <c r="F5712" s="2" t="str">
        <f>LEFT(A5712,FIND(" ",A5712)-1)</f>
        <v>LOPEZ</v>
      </c>
      <c r="G5712" s="2" t="str">
        <f t="shared" si="267"/>
        <v>Lopez</v>
      </c>
      <c r="H5712" s="3" t="str">
        <f>RIGHT(A5712,LEN(A5712)-FIND(" ",A5712))</f>
        <v>Jesus Tonatiu</v>
      </c>
      <c r="I5712" s="3" t="str">
        <f t="shared" si="268"/>
        <v>Jesus Tonatiu</v>
      </c>
      <c r="J5712" t="str">
        <f t="shared" si="269"/>
        <v>Jesus Tonatiu Lopez</v>
      </c>
      <c r="K5712" t="s">
        <v>17102</v>
      </c>
    </row>
    <row r="5713" spans="1:11" x14ac:dyDescent="0.3">
      <c r="A5713" t="s">
        <v>5946</v>
      </c>
      <c r="B5713" t="s">
        <v>4</v>
      </c>
      <c r="C5713" t="s">
        <v>36</v>
      </c>
      <c r="F5713" s="2" t="str">
        <f>LEFT(A5713,FIND(" ",A5713)-1)</f>
        <v>LOPEZ</v>
      </c>
      <c r="G5713" s="2" t="str">
        <f t="shared" si="267"/>
        <v>Lopez</v>
      </c>
      <c r="H5713" s="3" t="str">
        <f>RIGHT(A5713,LEN(A5713)-FIND(" ",A5713))</f>
        <v>Miguel Angel</v>
      </c>
      <c r="I5713" s="3" t="str">
        <f t="shared" si="268"/>
        <v>Miguel Angel</v>
      </c>
      <c r="J5713" t="str">
        <f t="shared" si="269"/>
        <v>Miguel Angel Lopez</v>
      </c>
      <c r="K5713" t="s">
        <v>17103</v>
      </c>
    </row>
    <row r="5714" spans="1:11" x14ac:dyDescent="0.3">
      <c r="A5714" t="s">
        <v>5947</v>
      </c>
      <c r="B5714" t="s">
        <v>4</v>
      </c>
      <c r="C5714" t="s">
        <v>109</v>
      </c>
      <c r="F5714" s="2" t="str">
        <f>LEFT(A5714,FIND("#",SUBSTITUTE(A5714," ","#",2))-1)</f>
        <v>LOPEZ MARRA</v>
      </c>
      <c r="G5714" s="2" t="str">
        <f t="shared" si="267"/>
        <v>Lopez Marra</v>
      </c>
      <c r="H5714" s="2" t="str">
        <f>TRIM(MID(A5714,FIND("#",SUBSTITUTE(A5714," ","#",2))+1,255))</f>
        <v>Iago</v>
      </c>
      <c r="I5714" s="3" t="str">
        <f t="shared" si="268"/>
        <v>Iago</v>
      </c>
      <c r="J5714" t="str">
        <f t="shared" si="269"/>
        <v>Iago Lopez Marra</v>
      </c>
      <c r="K5714" t="s">
        <v>17104</v>
      </c>
    </row>
    <row r="5715" spans="1:11" x14ac:dyDescent="0.3">
      <c r="A5715" t="s">
        <v>5948</v>
      </c>
      <c r="B5715" t="s">
        <v>16</v>
      </c>
      <c r="C5715" t="s">
        <v>54</v>
      </c>
      <c r="F5715" s="2" t="str">
        <f>LEFT(A5715,FIND(" ",A5715)-1)</f>
        <v>OPAZO</v>
      </c>
      <c r="G5715" s="2" t="str">
        <f t="shared" si="267"/>
        <v>Opazo</v>
      </c>
      <c r="H5715" s="3" t="str">
        <f>RIGHT(A5715,LEN(A5715)-FIND(" ",A5715))</f>
        <v>Nayadet</v>
      </c>
      <c r="I5715" s="3" t="str">
        <f t="shared" si="268"/>
        <v>Nayadet</v>
      </c>
      <c r="J5715" t="str">
        <f t="shared" si="269"/>
        <v>Nayadet Opazo</v>
      </c>
      <c r="K5715" t="s">
        <v>17105</v>
      </c>
    </row>
    <row r="5716" spans="1:11" x14ac:dyDescent="0.3">
      <c r="A5716" t="s">
        <v>5949</v>
      </c>
      <c r="B5716" t="s">
        <v>331</v>
      </c>
      <c r="C5716" t="s">
        <v>25</v>
      </c>
      <c r="F5716" s="2" t="str">
        <f>LEFT(A5716,FIND("#",SUBSTITUTE(A5716," ","#",2))-1)</f>
        <v>LOPEZ NUNEZ</v>
      </c>
      <c r="G5716" s="2" t="str">
        <f t="shared" si="267"/>
        <v>Lopez Nunez</v>
      </c>
      <c r="H5716" s="2" t="str">
        <f>TRIM(MID(A5716,FIND("#",SUBSTITUTE(A5716," ","#",2))+1,255))</f>
        <v>Mijain</v>
      </c>
      <c r="I5716" s="3" t="str">
        <f t="shared" si="268"/>
        <v>Mijain</v>
      </c>
      <c r="J5716" t="str">
        <f t="shared" si="269"/>
        <v>Mijain Lopez Nunez</v>
      </c>
      <c r="K5716" t="s">
        <v>17106</v>
      </c>
    </row>
    <row r="5717" spans="1:11" x14ac:dyDescent="0.3">
      <c r="A5717" t="s">
        <v>5950</v>
      </c>
      <c r="B5717" t="s">
        <v>4</v>
      </c>
      <c r="C5717" t="s">
        <v>166</v>
      </c>
      <c r="F5717" s="2" t="str">
        <f>LEFT(A5717,FIND("#",SUBSTITUTE(A5717," ","#",2))-1)</f>
        <v>LOPEZ PINEDO</v>
      </c>
      <c r="G5717" s="2" t="str">
        <f t="shared" si="267"/>
        <v>Lopez Pinedo</v>
      </c>
      <c r="H5717" s="2" t="str">
        <f>TRIM(MID(A5717,FIND("#",SUBSTITUTE(A5717," ","#",2))+1,255))</f>
        <v>Daniel</v>
      </c>
      <c r="I5717" s="3" t="str">
        <f t="shared" si="268"/>
        <v>Daniel</v>
      </c>
      <c r="J5717" t="str">
        <f t="shared" si="269"/>
        <v>Daniel Lopez Pinedo</v>
      </c>
      <c r="K5717" t="s">
        <v>17107</v>
      </c>
    </row>
    <row r="5718" spans="1:11" x14ac:dyDescent="0.3">
      <c r="A5718" t="s">
        <v>5951</v>
      </c>
      <c r="B5718" t="s">
        <v>16</v>
      </c>
      <c r="C5718" t="s">
        <v>54</v>
      </c>
      <c r="F5718" s="2" t="str">
        <f>LEFT(A5718,FIND(" ",A5718)-1)</f>
        <v>LOPEZ</v>
      </c>
      <c r="G5718" s="2" t="str">
        <f t="shared" si="267"/>
        <v>Lopez</v>
      </c>
      <c r="H5718" s="3" t="str">
        <f>RIGHT(A5718,LEN(A5718)-FIND(" ",A5718))</f>
        <v>Yessenia</v>
      </c>
      <c r="I5718" s="3" t="str">
        <f t="shared" si="268"/>
        <v>Yessenia</v>
      </c>
      <c r="J5718" t="str">
        <f t="shared" si="269"/>
        <v>Yessenia Lopez</v>
      </c>
      <c r="K5718" t="s">
        <v>17108</v>
      </c>
    </row>
    <row r="5719" spans="1:11" x14ac:dyDescent="0.3">
      <c r="A5719" t="s">
        <v>5952</v>
      </c>
      <c r="B5719" t="s">
        <v>945</v>
      </c>
      <c r="C5719" t="s">
        <v>8</v>
      </c>
      <c r="F5719" s="2" t="str">
        <f>LEFT(A5719,FIND(" ",A5719)-1)</f>
        <v>LOPEZ</v>
      </c>
      <c r="G5719" s="2" t="str">
        <f t="shared" si="267"/>
        <v>Lopez</v>
      </c>
      <c r="H5719" s="3" t="str">
        <f>RIGHT(A5719,LEN(A5719)-FIND(" ",A5719))</f>
        <v>Yulisa</v>
      </c>
      <c r="I5719" s="3" t="str">
        <f t="shared" si="268"/>
        <v>Yulisa</v>
      </c>
      <c r="J5719" t="str">
        <f t="shared" si="269"/>
        <v>Yulisa Lopez</v>
      </c>
      <c r="K5719" t="s">
        <v>17109</v>
      </c>
    </row>
    <row r="5720" spans="1:11" x14ac:dyDescent="0.3">
      <c r="A5720" t="s">
        <v>5953</v>
      </c>
      <c r="B5720" t="s">
        <v>72</v>
      </c>
      <c r="C5720" t="s">
        <v>123</v>
      </c>
      <c r="F5720" s="2" t="str">
        <f>LEFT(A5720,FIND(" ",A5720)-1)</f>
        <v>LORENZ</v>
      </c>
      <c r="G5720" s="2" t="str">
        <f t="shared" si="267"/>
        <v>Lorenz</v>
      </c>
      <c r="H5720" s="3" t="str">
        <f>RIGHT(A5720,LEN(A5720)-FIND(" ",A5720))</f>
        <v>Nike</v>
      </c>
      <c r="I5720" s="3" t="str">
        <f t="shared" si="268"/>
        <v>Nike</v>
      </c>
      <c r="J5720" t="str">
        <f t="shared" si="269"/>
        <v>Nike Lorenz</v>
      </c>
      <c r="K5720" t="s">
        <v>17110</v>
      </c>
    </row>
    <row r="5721" spans="1:11" x14ac:dyDescent="0.3">
      <c r="A5721" t="s">
        <v>5954</v>
      </c>
      <c r="B5721" t="s">
        <v>196</v>
      </c>
      <c r="C5721" t="s">
        <v>25</v>
      </c>
      <c r="F5721" s="2" t="str">
        <f>LEFT(A5721,FIND(" ",A5721)-1)</f>
        <v>LORINCZ</v>
      </c>
      <c r="G5721" s="2" t="str">
        <f t="shared" si="267"/>
        <v>Lorincz</v>
      </c>
      <c r="H5721" s="3" t="str">
        <f>RIGHT(A5721,LEN(A5721)-FIND(" ",A5721))</f>
        <v>Viktor</v>
      </c>
      <c r="I5721" s="3" t="str">
        <f t="shared" si="268"/>
        <v>Viktor</v>
      </c>
      <c r="J5721" t="str">
        <f t="shared" si="269"/>
        <v>Viktor Lorincz</v>
      </c>
      <c r="K5721" t="s">
        <v>17111</v>
      </c>
    </row>
    <row r="5722" spans="1:11" x14ac:dyDescent="0.3">
      <c r="A5722" t="s">
        <v>5955</v>
      </c>
      <c r="B5722" t="s">
        <v>156</v>
      </c>
      <c r="C5722" t="s">
        <v>54</v>
      </c>
      <c r="F5722" s="2" t="str">
        <f>LEFT(A5722,FIND(" ",A5722)-1)</f>
        <v>LORONA</v>
      </c>
      <c r="G5722" s="2" t="str">
        <f t="shared" si="267"/>
        <v>Lorona</v>
      </c>
      <c r="H5722" s="3" t="str">
        <f>RIGHT(A5722,LEN(A5722)-FIND(" ",A5722))</f>
        <v>Vladimir</v>
      </c>
      <c r="I5722" s="3" t="str">
        <f t="shared" si="268"/>
        <v>Vladimir</v>
      </c>
      <c r="J5722" t="str">
        <f t="shared" si="269"/>
        <v>Vladimir Lorona</v>
      </c>
      <c r="K5722" t="s">
        <v>17112</v>
      </c>
    </row>
    <row r="5723" spans="1:11" x14ac:dyDescent="0.3">
      <c r="A5723" t="s">
        <v>5956</v>
      </c>
      <c r="B5723" t="s">
        <v>171</v>
      </c>
      <c r="C5723" t="s">
        <v>470</v>
      </c>
      <c r="F5723" s="2" t="str">
        <f>LEFT(A5723,FIND(" ",A5723)-1)</f>
        <v>los</v>
      </c>
      <c r="G5723" s="2" t="str">
        <f t="shared" si="267"/>
        <v>Los</v>
      </c>
      <c r="H5723" s="3" t="str">
        <f>RIGHT(A5723,LEN(A5723)-FIND(" ",A5723))</f>
        <v>Urszula</v>
      </c>
      <c r="I5723" s="3" t="str">
        <f t="shared" si="268"/>
        <v>Urszula</v>
      </c>
      <c r="J5723" t="str">
        <f t="shared" si="269"/>
        <v>Urszula Los</v>
      </c>
      <c r="K5723" t="s">
        <v>17113</v>
      </c>
    </row>
    <row r="5724" spans="1:11" x14ac:dyDescent="0.3">
      <c r="A5724" t="s">
        <v>5957</v>
      </c>
      <c r="B5724" t="s">
        <v>32</v>
      </c>
      <c r="C5724" t="s">
        <v>97</v>
      </c>
      <c r="F5724" s="2" t="str">
        <f>LEFT(A5724,FIND(" ",A5724)-1)</f>
        <v>LOSCHIAVO</v>
      </c>
      <c r="G5724" s="2" t="str">
        <f t="shared" si="267"/>
        <v>Loschiavo</v>
      </c>
      <c r="H5724" s="3" t="str">
        <f>RIGHT(A5724,LEN(A5724)-FIND(" ",A5724))</f>
        <v>Brandon</v>
      </c>
      <c r="I5724" s="3" t="str">
        <f t="shared" si="268"/>
        <v>Brandon</v>
      </c>
      <c r="J5724" t="str">
        <f t="shared" si="269"/>
        <v>Brandon Loschiavo</v>
      </c>
      <c r="K5724" t="s">
        <v>17114</v>
      </c>
    </row>
    <row r="5725" spans="1:11" x14ac:dyDescent="0.3">
      <c r="A5725" t="s">
        <v>5958</v>
      </c>
      <c r="B5725" t="s">
        <v>333</v>
      </c>
      <c r="C5725" t="s">
        <v>290</v>
      </c>
      <c r="F5725" s="2" t="str">
        <f>LEFT(A5725,FIND(" ",A5725)-1)</f>
        <v>LOSER</v>
      </c>
      <c r="G5725" s="2" t="str">
        <f t="shared" si="267"/>
        <v>Loser</v>
      </c>
      <c r="H5725" s="3" t="str">
        <f>RIGHT(A5725,LEN(A5725)-FIND(" ",A5725))</f>
        <v>Agustin</v>
      </c>
      <c r="I5725" s="3" t="str">
        <f t="shared" si="268"/>
        <v>Agustin</v>
      </c>
      <c r="J5725" t="str">
        <f t="shared" si="269"/>
        <v>Agustin Loser</v>
      </c>
      <c r="K5725" t="s">
        <v>17115</v>
      </c>
    </row>
    <row r="5726" spans="1:11" x14ac:dyDescent="0.3">
      <c r="A5726" t="s">
        <v>5959</v>
      </c>
      <c r="B5726" t="s">
        <v>355</v>
      </c>
      <c r="C5726" t="s">
        <v>36</v>
      </c>
      <c r="F5726" s="2" t="str">
        <f>LEFT(A5726,FIND(" ",A5726)-1)</f>
        <v>LOSEV</v>
      </c>
      <c r="G5726" s="2" t="str">
        <f t="shared" si="267"/>
        <v>Losev</v>
      </c>
      <c r="H5726" s="3" t="str">
        <f>RIGHT(A5726,LEN(A5726)-FIND(" ",A5726))</f>
        <v>Ivan</v>
      </c>
      <c r="I5726" s="3" t="str">
        <f t="shared" si="268"/>
        <v>Ivan</v>
      </c>
      <c r="J5726" t="str">
        <f t="shared" si="269"/>
        <v>Ivan Losev</v>
      </c>
      <c r="K5726" t="s">
        <v>17116</v>
      </c>
    </row>
    <row r="5727" spans="1:11" x14ac:dyDescent="0.3">
      <c r="A5727" t="s">
        <v>5960</v>
      </c>
      <c r="B5727" t="s">
        <v>171</v>
      </c>
      <c r="C5727" t="s">
        <v>106</v>
      </c>
      <c r="F5727" s="2" t="str">
        <f>LEFT(A5727,FIND(" ",A5727)-1)</f>
        <v>LOSIAK</v>
      </c>
      <c r="G5727" s="2" t="str">
        <f t="shared" si="267"/>
        <v>Losiak</v>
      </c>
      <c r="H5727" s="3" t="str">
        <f>RIGHT(A5727,LEN(A5727)-FIND(" ",A5727))</f>
        <v>Bartosz</v>
      </c>
      <c r="I5727" s="3" t="str">
        <f t="shared" si="268"/>
        <v>Bartosz</v>
      </c>
      <c r="J5727" t="str">
        <f t="shared" si="269"/>
        <v>Bartosz Losiak</v>
      </c>
      <c r="K5727" t="s">
        <v>17117</v>
      </c>
    </row>
    <row r="5728" spans="1:11" x14ac:dyDescent="0.3">
      <c r="A5728" t="s">
        <v>5961</v>
      </c>
      <c r="B5728" t="s">
        <v>453</v>
      </c>
      <c r="C5728" t="s">
        <v>303</v>
      </c>
      <c r="F5728" s="2" t="str">
        <f>LEFT(A5728,FIND("#",SUBSTITUTE(A5728," ","#",3))-1)</f>
        <v>LOSOS de MUNIZ</v>
      </c>
      <c r="G5728" s="2" t="str">
        <f t="shared" si="267"/>
        <v>Losos De Muniz</v>
      </c>
      <c r="H5728" s="2" t="str">
        <f>TRIM(MID(A5728,FIND("#",SUBSTITUTE(A5728," ","#",3))+1,255))</f>
        <v>Yvonne</v>
      </c>
      <c r="I5728" s="3" t="str">
        <f t="shared" si="268"/>
        <v>Yvonne</v>
      </c>
      <c r="J5728" t="str">
        <f t="shared" si="269"/>
        <v>Yvonne Losos De Muniz</v>
      </c>
      <c r="K5728" t="s">
        <v>17118</v>
      </c>
    </row>
    <row r="5729" spans="1:11" x14ac:dyDescent="0.3">
      <c r="A5729" t="s">
        <v>5962</v>
      </c>
      <c r="B5729" t="s">
        <v>38</v>
      </c>
      <c r="C5729" t="s">
        <v>22</v>
      </c>
      <c r="F5729" s="2" t="str">
        <f>LEFT(A5729,FIND(" ",A5729)-1)</f>
        <v>LOTFY</v>
      </c>
      <c r="G5729" s="2" t="str">
        <f t="shared" si="267"/>
        <v>Lotfy</v>
      </c>
      <c r="H5729" s="3" t="str">
        <f>RIGHT(A5729,LEN(A5729)-FIND(" ",A5729))</f>
        <v>Giana</v>
      </c>
      <c r="I5729" s="3" t="str">
        <f t="shared" si="268"/>
        <v>Giana</v>
      </c>
      <c r="J5729" t="str">
        <f t="shared" si="269"/>
        <v>Giana Lotfy</v>
      </c>
      <c r="K5729" t="s">
        <v>17119</v>
      </c>
    </row>
    <row r="5730" spans="1:11" x14ac:dyDescent="0.3">
      <c r="A5730" t="s">
        <v>5963</v>
      </c>
      <c r="B5730" t="s">
        <v>13</v>
      </c>
      <c r="C5730" t="s">
        <v>290</v>
      </c>
      <c r="F5730" s="2" t="str">
        <f>LEFT(A5730,FIND(" ",A5730)-1)</f>
        <v>LOUATI</v>
      </c>
      <c r="G5730" s="2" t="str">
        <f t="shared" si="267"/>
        <v>Louati</v>
      </c>
      <c r="H5730" s="3" t="str">
        <f>RIGHT(A5730,LEN(A5730)-FIND(" ",A5730))</f>
        <v>Yacine</v>
      </c>
      <c r="I5730" s="3" t="str">
        <f t="shared" si="268"/>
        <v>Yacine</v>
      </c>
      <c r="J5730" t="str">
        <f t="shared" si="269"/>
        <v>Yacine Louati</v>
      </c>
      <c r="K5730" t="s">
        <v>17120</v>
      </c>
    </row>
    <row r="5731" spans="1:11" x14ac:dyDescent="0.3">
      <c r="A5731" t="s">
        <v>5964</v>
      </c>
      <c r="B5731" t="s">
        <v>96</v>
      </c>
      <c r="C5731" t="s">
        <v>36</v>
      </c>
      <c r="F5731" s="2" t="str">
        <f>LEFT(A5731,FIND(" ",A5731)-1)</f>
        <v>LOVETT</v>
      </c>
      <c r="G5731" s="2" t="str">
        <f t="shared" si="267"/>
        <v>Lovett</v>
      </c>
      <c r="H5731" s="3" t="str">
        <f>RIGHT(A5731,LEN(A5731)-FIND(" ",A5731))</f>
        <v>Django</v>
      </c>
      <c r="I5731" s="3" t="str">
        <f t="shared" si="268"/>
        <v>Django</v>
      </c>
      <c r="J5731" t="str">
        <f t="shared" si="269"/>
        <v>Django Lovett</v>
      </c>
      <c r="K5731" t="s">
        <v>17121</v>
      </c>
    </row>
    <row r="5732" spans="1:11" x14ac:dyDescent="0.3">
      <c r="A5732" t="s">
        <v>5965</v>
      </c>
      <c r="B5732" t="s">
        <v>2265</v>
      </c>
      <c r="C5732" t="s">
        <v>36</v>
      </c>
      <c r="F5732" s="2" t="str">
        <f>LEFT(A5732,FIND(" ",A5732)-1)</f>
        <v>LOVETT</v>
      </c>
      <c r="G5732" s="2" t="str">
        <f t="shared" si="267"/>
        <v>Lovett</v>
      </c>
      <c r="H5732" s="3" t="str">
        <f>RIGHT(A5732,LEN(A5732)-FIND(" ",A5732))</f>
        <v>Eddie</v>
      </c>
      <c r="I5732" s="3" t="str">
        <f t="shared" si="268"/>
        <v>Eddie</v>
      </c>
      <c r="J5732" t="str">
        <f t="shared" si="269"/>
        <v>Eddie Lovett</v>
      </c>
      <c r="K5732" t="s">
        <v>17122</v>
      </c>
    </row>
    <row r="5733" spans="1:11" x14ac:dyDescent="0.3">
      <c r="A5733" t="s">
        <v>5966</v>
      </c>
      <c r="B5733" t="s">
        <v>64</v>
      </c>
      <c r="C5733" t="s">
        <v>109</v>
      </c>
      <c r="F5733" s="2" t="str">
        <f>LEFT(A5733,FIND(" ",A5733)-1)</f>
        <v>LOW</v>
      </c>
      <c r="G5733" s="2" t="str">
        <f t="shared" si="267"/>
        <v>Low</v>
      </c>
      <c r="H5733" s="3" t="str">
        <f>RIGHT(A5733,LEN(A5733)-FIND(" ",A5733))</f>
        <v>Rui Qi Cecilia</v>
      </c>
      <c r="I5733" s="3" t="str">
        <f t="shared" si="268"/>
        <v>Rui Qi Cecilia</v>
      </c>
      <c r="J5733" t="str">
        <f t="shared" si="269"/>
        <v>Rui Qi Cecilia Low</v>
      </c>
      <c r="K5733" t="s">
        <v>17123</v>
      </c>
    </row>
    <row r="5734" spans="1:11" x14ac:dyDescent="0.3">
      <c r="A5734" t="s">
        <v>5967</v>
      </c>
      <c r="B5734" t="s">
        <v>419</v>
      </c>
      <c r="C5734" t="s">
        <v>33</v>
      </c>
      <c r="F5734" s="2" t="str">
        <f>LEFT(A5734,FIND(" ",A5734)-1)</f>
        <v>LOWENGART</v>
      </c>
      <c r="G5734" s="2" t="str">
        <f t="shared" si="267"/>
        <v>Lowengart</v>
      </c>
      <c r="H5734" s="3" t="str">
        <f>RIGHT(A5734,LEN(A5734)-FIND(" ",A5734))</f>
        <v>Assaf</v>
      </c>
      <c r="I5734" s="3" t="str">
        <f t="shared" si="268"/>
        <v>Assaf</v>
      </c>
      <c r="J5734" t="str">
        <f t="shared" si="269"/>
        <v>Assaf Lowengart</v>
      </c>
      <c r="K5734" t="s">
        <v>17124</v>
      </c>
    </row>
    <row r="5735" spans="1:11" x14ac:dyDescent="0.3">
      <c r="A5735" t="s">
        <v>5968</v>
      </c>
      <c r="B5735" t="s">
        <v>403</v>
      </c>
      <c r="C5735" t="s">
        <v>525</v>
      </c>
      <c r="F5735" s="2" t="str">
        <f>LEFT(A5735,FIND(" ",A5735)-1)</f>
        <v>LOWRY</v>
      </c>
      <c r="G5735" s="2" t="str">
        <f t="shared" si="267"/>
        <v>Lowry</v>
      </c>
      <c r="H5735" s="3" t="str">
        <f>RIGHT(A5735,LEN(A5735)-FIND(" ",A5735))</f>
        <v>Shane</v>
      </c>
      <c r="I5735" s="3" t="str">
        <f t="shared" si="268"/>
        <v>Shane</v>
      </c>
      <c r="J5735" t="str">
        <f t="shared" si="269"/>
        <v>Shane Lowry</v>
      </c>
      <c r="K5735" t="s">
        <v>17125</v>
      </c>
    </row>
    <row r="5736" spans="1:11" x14ac:dyDescent="0.3">
      <c r="A5736" t="s">
        <v>5969</v>
      </c>
      <c r="B5736" t="s">
        <v>32</v>
      </c>
      <c r="C5736" t="s">
        <v>10</v>
      </c>
      <c r="F5736" s="2" t="str">
        <f>LEFT(A5736,FIND(" ",A5736)-1)</f>
        <v>LOYD</v>
      </c>
      <c r="G5736" s="2" t="str">
        <f t="shared" si="267"/>
        <v>Loyd</v>
      </c>
      <c r="H5736" s="3" t="str">
        <f>RIGHT(A5736,LEN(A5736)-FIND(" ",A5736))</f>
        <v>Jewell</v>
      </c>
      <c r="I5736" s="3" t="str">
        <f t="shared" si="268"/>
        <v>Jewell</v>
      </c>
      <c r="J5736" t="str">
        <f t="shared" si="269"/>
        <v>Jewell Loyd</v>
      </c>
      <c r="K5736" t="s">
        <v>17126</v>
      </c>
    </row>
    <row r="5737" spans="1:11" x14ac:dyDescent="0.3">
      <c r="A5737" t="s">
        <v>5970</v>
      </c>
      <c r="B5737" t="s">
        <v>4</v>
      </c>
      <c r="C5737" t="s">
        <v>36</v>
      </c>
      <c r="F5737" s="2" t="str">
        <f>LEFT(A5737,FIND(" ",A5737)-1)</f>
        <v>LOYO</v>
      </c>
      <c r="G5737" s="2" t="str">
        <f t="shared" si="267"/>
        <v>Loyo</v>
      </c>
      <c r="H5737" s="3" t="str">
        <f>RIGHT(A5737,LEN(A5737)-FIND(" ",A5737))</f>
        <v>Elena</v>
      </c>
      <c r="I5737" s="3" t="str">
        <f t="shared" si="268"/>
        <v>Elena</v>
      </c>
      <c r="J5737" t="str">
        <f t="shared" si="269"/>
        <v>Elena Loyo</v>
      </c>
      <c r="K5737" t="s">
        <v>17127</v>
      </c>
    </row>
    <row r="5738" spans="1:11" x14ac:dyDescent="0.3">
      <c r="A5738" t="s">
        <v>5971</v>
      </c>
      <c r="B5738" t="s">
        <v>203</v>
      </c>
      <c r="C5738" t="s">
        <v>10</v>
      </c>
      <c r="F5738" s="2" t="str">
        <f>LEFT(A5738,FIND(" ",A5738)-1)</f>
        <v>LOZADA-CABBAGE</v>
      </c>
      <c r="G5738" s="2" t="str">
        <f t="shared" si="267"/>
        <v>Lozada-Cabbage</v>
      </c>
      <c r="H5738" s="3" t="str">
        <f>RIGHT(A5738,LEN(A5738)-FIND(" ",A5738))</f>
        <v>Sabrina</v>
      </c>
      <c r="I5738" s="3" t="str">
        <f t="shared" si="268"/>
        <v>Sabrina</v>
      </c>
      <c r="J5738" t="str">
        <f t="shared" si="269"/>
        <v>Sabrina Lozada-Cabbage</v>
      </c>
      <c r="K5738" t="s">
        <v>17128</v>
      </c>
    </row>
    <row r="5739" spans="1:11" x14ac:dyDescent="0.3">
      <c r="A5739" t="s">
        <v>5972</v>
      </c>
      <c r="B5739" t="s">
        <v>1828</v>
      </c>
      <c r="C5739" t="s">
        <v>44</v>
      </c>
      <c r="F5739" s="2" t="str">
        <f>LEFT(A5739,FIND(" ",A5739)-1)</f>
        <v>LU</v>
      </c>
      <c r="G5739" s="2" t="str">
        <f t="shared" si="267"/>
        <v>Lu</v>
      </c>
      <c r="H5739" s="3" t="str">
        <f>RIGHT(A5739,LEN(A5739)-FIND(" ",A5739))</f>
        <v>Shao-Chuan</v>
      </c>
      <c r="I5739" s="3" t="str">
        <f t="shared" si="268"/>
        <v>Shao-Chuan</v>
      </c>
      <c r="J5739" t="str">
        <f t="shared" si="269"/>
        <v>Shao-Chuan Lu</v>
      </c>
      <c r="K5739" t="s">
        <v>17129</v>
      </c>
    </row>
    <row r="5740" spans="1:11" x14ac:dyDescent="0.3">
      <c r="A5740" t="s">
        <v>5973</v>
      </c>
      <c r="B5740" t="s">
        <v>262</v>
      </c>
      <c r="C5740" t="s">
        <v>42</v>
      </c>
      <c r="F5740" s="2" t="str">
        <f>LEFT(A5740,FIND(" ",A5740)-1)</f>
        <v>LU</v>
      </c>
      <c r="G5740" s="2" t="str">
        <f t="shared" si="267"/>
        <v>Lu</v>
      </c>
      <c r="H5740" s="3" t="str">
        <f>RIGHT(A5740,LEN(A5740)-FIND(" ",A5740))</f>
        <v>Tongjuan</v>
      </c>
      <c r="I5740" s="3" t="str">
        <f t="shared" si="268"/>
        <v>Tongjuan</v>
      </c>
      <c r="J5740" t="str">
        <f t="shared" si="269"/>
        <v>Tongjuan Lu</v>
      </c>
      <c r="K5740" t="s">
        <v>17130</v>
      </c>
    </row>
    <row r="5741" spans="1:11" x14ac:dyDescent="0.3">
      <c r="A5741" t="s">
        <v>5974</v>
      </c>
      <c r="B5741" t="s">
        <v>1828</v>
      </c>
      <c r="C5741" t="s">
        <v>349</v>
      </c>
      <c r="F5741" s="2" t="str">
        <f>LEFT(A5741,FIND(" ",A5741)-1)</f>
        <v>LU</v>
      </c>
      <c r="G5741" s="2" t="str">
        <f t="shared" si="267"/>
        <v>Lu</v>
      </c>
      <c r="H5741" s="3" t="str">
        <f>RIGHT(A5741,LEN(A5741)-FIND(" ",A5741))</f>
        <v>Yen-Hsun</v>
      </c>
      <c r="I5741" s="3" t="str">
        <f t="shared" si="268"/>
        <v>Yen-Hsun</v>
      </c>
      <c r="J5741" t="str">
        <f t="shared" si="269"/>
        <v>Yen-Hsun Lu</v>
      </c>
      <c r="K5741" t="s">
        <v>17131</v>
      </c>
    </row>
    <row r="5742" spans="1:11" x14ac:dyDescent="0.3">
      <c r="A5742" t="s">
        <v>5975</v>
      </c>
      <c r="B5742" t="s">
        <v>262</v>
      </c>
      <c r="C5742" t="s">
        <v>166</v>
      </c>
      <c r="F5742" s="2" t="str">
        <f>LEFT(A5742,FIND(" ",A5742)-1)</f>
        <v>LU</v>
      </c>
      <c r="G5742" s="2" t="str">
        <f t="shared" si="267"/>
        <v>Lu</v>
      </c>
      <c r="H5742" s="3" t="str">
        <f>RIGHT(A5742,LEN(A5742)-FIND(" ",A5742))</f>
        <v>Yiwen</v>
      </c>
      <c r="I5742" s="3" t="str">
        <f t="shared" si="268"/>
        <v>Yiwen</v>
      </c>
      <c r="J5742" t="str">
        <f t="shared" si="269"/>
        <v>Yiwen Lu</v>
      </c>
      <c r="K5742" t="s">
        <v>17132</v>
      </c>
    </row>
    <row r="5743" spans="1:11" x14ac:dyDescent="0.3">
      <c r="A5743" t="s">
        <v>5976</v>
      </c>
      <c r="B5743" t="s">
        <v>262</v>
      </c>
      <c r="C5743" t="s">
        <v>5</v>
      </c>
      <c r="F5743" s="2" t="str">
        <f>LEFT(A5743,FIND(" ",A5743)-1)</f>
        <v>LU</v>
      </c>
      <c r="G5743" s="2" t="str">
        <f t="shared" si="267"/>
        <v>Lu</v>
      </c>
      <c r="H5743" s="3" t="str">
        <f>RIGHT(A5743,LEN(A5743)-FIND(" ",A5743))</f>
        <v>Yufei</v>
      </c>
      <c r="I5743" s="3" t="str">
        <f t="shared" si="268"/>
        <v>Yufei</v>
      </c>
      <c r="J5743" t="str">
        <f t="shared" si="269"/>
        <v>Yufei Lu</v>
      </c>
      <c r="K5743" t="s">
        <v>17133</v>
      </c>
    </row>
    <row r="5744" spans="1:11" x14ac:dyDescent="0.3">
      <c r="A5744" t="s">
        <v>5977</v>
      </c>
      <c r="B5744" t="s">
        <v>262</v>
      </c>
      <c r="C5744" t="s">
        <v>109</v>
      </c>
      <c r="F5744" s="2" t="str">
        <f>LEFT(A5744,FIND(" ",A5744)-1)</f>
        <v>LU</v>
      </c>
      <c r="G5744" s="2" t="str">
        <f t="shared" si="267"/>
        <v>Lu</v>
      </c>
      <c r="H5744" s="3" t="str">
        <f>RIGHT(A5744,LEN(A5744)-FIND(" ",A5744))</f>
        <v>Yunxiu</v>
      </c>
      <c r="I5744" s="3" t="str">
        <f t="shared" si="268"/>
        <v>Yunxiu</v>
      </c>
      <c r="J5744" t="str">
        <f t="shared" si="269"/>
        <v>Yunxiu Lu</v>
      </c>
      <c r="K5744" t="s">
        <v>17134</v>
      </c>
    </row>
    <row r="5745" spans="1:11" x14ac:dyDescent="0.3">
      <c r="A5745" t="s">
        <v>5978</v>
      </c>
      <c r="B5745" t="s">
        <v>884</v>
      </c>
      <c r="C5745" t="s">
        <v>54</v>
      </c>
      <c r="F5745" s="2" t="str">
        <f>LEFT(A5745,FIND(" ",A5745)-1)</f>
        <v>LUBANDJI</v>
      </c>
      <c r="G5745" s="2" t="str">
        <f t="shared" si="267"/>
        <v>Lubandji</v>
      </c>
      <c r="H5745" s="3" t="str">
        <f>RIGHT(A5745,LEN(A5745)-FIND(" ",A5745))</f>
        <v>Ochumba</v>
      </c>
      <c r="I5745" s="3" t="str">
        <f t="shared" si="268"/>
        <v>Ochumba</v>
      </c>
      <c r="J5745" t="str">
        <f t="shared" si="269"/>
        <v>Ochumba Lubandji</v>
      </c>
      <c r="K5745" t="s">
        <v>17135</v>
      </c>
    </row>
    <row r="5746" spans="1:11" x14ac:dyDescent="0.3">
      <c r="A5746" t="s">
        <v>5979</v>
      </c>
      <c r="B5746" t="s">
        <v>539</v>
      </c>
      <c r="C5746" t="s">
        <v>109</v>
      </c>
      <c r="F5746" s="2" t="str">
        <f>LEFT(A5746,FIND(" ",A5746)-1)</f>
        <v>LUBECK</v>
      </c>
      <c r="G5746" s="2" t="str">
        <f t="shared" si="267"/>
        <v>Lubeck</v>
      </c>
      <c r="H5746" s="3" t="str">
        <f>RIGHT(A5746,LEN(A5746)-FIND(" ",A5746))</f>
        <v>Christian</v>
      </c>
      <c r="I5746" s="3" t="str">
        <f t="shared" si="268"/>
        <v>Christian</v>
      </c>
      <c r="J5746" t="str">
        <f t="shared" si="269"/>
        <v>Christian Lubeck</v>
      </c>
      <c r="K5746" t="s">
        <v>17136</v>
      </c>
    </row>
    <row r="5747" spans="1:11" x14ac:dyDescent="0.3">
      <c r="A5747" t="s">
        <v>5980</v>
      </c>
      <c r="B5747" t="s">
        <v>179</v>
      </c>
      <c r="C5747" t="s">
        <v>54</v>
      </c>
      <c r="F5747" t="s">
        <v>5980</v>
      </c>
      <c r="G5747" s="2" t="str">
        <f t="shared" si="267"/>
        <v>Lucao</v>
      </c>
      <c r="I5747" s="3" t="str">
        <f t="shared" si="268"/>
        <v/>
      </c>
      <c r="J5747" t="str">
        <f t="shared" si="269"/>
        <v xml:space="preserve"> Lucao</v>
      </c>
      <c r="K5747" t="s">
        <v>17137</v>
      </c>
    </row>
    <row r="5748" spans="1:11" x14ac:dyDescent="0.3">
      <c r="A5748" t="s">
        <v>5981</v>
      </c>
      <c r="B5748" t="s">
        <v>482</v>
      </c>
      <c r="C5748" t="s">
        <v>73</v>
      </c>
      <c r="F5748" s="2" t="str">
        <f>LEFT(A5748,FIND("#",SUBSTITUTE(A5748," ","#",2))-1)</f>
        <v>LUCAR JAIMES</v>
      </c>
      <c r="G5748" s="2" t="str">
        <f t="shared" si="267"/>
        <v>Lucar Jaimes</v>
      </c>
      <c r="H5748" s="2" t="str">
        <f>TRIM(MID(A5748,FIND("#",SUBSTITUTE(A5748," ","#",2))+1,255))</f>
        <v>Jose Maria</v>
      </c>
      <c r="I5748" s="3" t="str">
        <f t="shared" si="268"/>
        <v>Jose Maria</v>
      </c>
      <c r="J5748" t="str">
        <f t="shared" si="269"/>
        <v>Jose Maria Lucar Jaimes</v>
      </c>
      <c r="K5748" t="s">
        <v>17138</v>
      </c>
    </row>
    <row r="5749" spans="1:11" x14ac:dyDescent="0.3">
      <c r="A5749" t="s">
        <v>5982</v>
      </c>
      <c r="B5749" t="s">
        <v>32</v>
      </c>
      <c r="C5749" t="s">
        <v>106</v>
      </c>
      <c r="F5749" s="2" t="str">
        <f>LEFT(A5749,FIND(" ",A5749)-1)</f>
        <v>LUCENA</v>
      </c>
      <c r="G5749" s="2" t="str">
        <f t="shared" si="267"/>
        <v>Lucena</v>
      </c>
      <c r="H5749" s="3" t="str">
        <f>RIGHT(A5749,LEN(A5749)-FIND(" ",A5749))</f>
        <v>Nicholas</v>
      </c>
      <c r="I5749" s="3" t="str">
        <f t="shared" si="268"/>
        <v>Nicholas</v>
      </c>
      <c r="J5749" t="str">
        <f t="shared" si="269"/>
        <v>Nicholas Lucena</v>
      </c>
      <c r="K5749" t="s">
        <v>17139</v>
      </c>
    </row>
    <row r="5750" spans="1:11" x14ac:dyDescent="0.3">
      <c r="A5750" t="s">
        <v>5983</v>
      </c>
      <c r="B5750" t="s">
        <v>333</v>
      </c>
      <c r="C5750" t="s">
        <v>42</v>
      </c>
      <c r="F5750" s="2" t="str">
        <f>LEFT(A5750,FIND(" ",A5750)-1)</f>
        <v>LUCENTI</v>
      </c>
      <c r="G5750" s="2" t="str">
        <f t="shared" si="267"/>
        <v>Lucenti</v>
      </c>
      <c r="H5750" s="3" t="str">
        <f>RIGHT(A5750,LEN(A5750)-FIND(" ",A5750))</f>
        <v>Emmanuel</v>
      </c>
      <c r="I5750" s="3" t="str">
        <f t="shared" si="268"/>
        <v>Emmanuel</v>
      </c>
      <c r="J5750" t="str">
        <f t="shared" si="269"/>
        <v>Emmanuel Lucenti</v>
      </c>
      <c r="K5750" t="s">
        <v>17140</v>
      </c>
    </row>
    <row r="5751" spans="1:11" x14ac:dyDescent="0.3">
      <c r="A5751" t="s">
        <v>5984</v>
      </c>
      <c r="B5751" t="s">
        <v>72</v>
      </c>
      <c r="C5751" t="s">
        <v>36</v>
      </c>
      <c r="F5751" s="2" t="str">
        <f>LEFT(A5751,FIND(" ",A5751)-1)</f>
        <v>LUCKENKEMPER</v>
      </c>
      <c r="G5751" s="2" t="str">
        <f t="shared" si="267"/>
        <v>Luckenkemper</v>
      </c>
      <c r="H5751" s="3" t="str">
        <f>RIGHT(A5751,LEN(A5751)-FIND(" ",A5751))</f>
        <v>Gina</v>
      </c>
      <c r="I5751" s="3" t="str">
        <f t="shared" si="268"/>
        <v>Gina</v>
      </c>
      <c r="J5751" t="str">
        <f t="shared" si="269"/>
        <v>Gina Luckenkemper</v>
      </c>
      <c r="K5751" t="s">
        <v>17141</v>
      </c>
    </row>
    <row r="5752" spans="1:11" x14ac:dyDescent="0.3">
      <c r="A5752" t="s">
        <v>5985</v>
      </c>
      <c r="B5752" t="s">
        <v>196</v>
      </c>
      <c r="C5752" t="s">
        <v>197</v>
      </c>
      <c r="F5752" s="2" t="str">
        <f>LEFT(A5752,FIND(" ",A5752)-1)</f>
        <v>LUCZ</v>
      </c>
      <c r="G5752" s="2" t="str">
        <f t="shared" si="267"/>
        <v>Lucz</v>
      </c>
      <c r="H5752" s="3" t="str">
        <f>RIGHT(A5752,LEN(A5752)-FIND(" ",A5752))</f>
        <v>Dora</v>
      </c>
      <c r="I5752" s="3" t="str">
        <f t="shared" si="268"/>
        <v>Dora</v>
      </c>
      <c r="J5752" t="str">
        <f t="shared" si="269"/>
        <v>Dora Lucz</v>
      </c>
      <c r="K5752" t="s">
        <v>17142</v>
      </c>
    </row>
    <row r="5753" spans="1:11" x14ac:dyDescent="0.3">
      <c r="A5753" t="s">
        <v>5986</v>
      </c>
      <c r="B5753" t="s">
        <v>32</v>
      </c>
      <c r="C5753" t="s">
        <v>8</v>
      </c>
      <c r="F5753" s="2" t="str">
        <f>LEFT(A5753,FIND(" ",A5753)-1)</f>
        <v>LUCZAK</v>
      </c>
      <c r="G5753" s="2" t="str">
        <f t="shared" si="267"/>
        <v>Luczak</v>
      </c>
      <c r="H5753" s="3" t="str">
        <f>RIGHT(A5753,LEN(A5753)-FIND(" ",A5753))</f>
        <v>Grace</v>
      </c>
      <c r="I5753" s="3" t="str">
        <f t="shared" si="268"/>
        <v>Grace</v>
      </c>
      <c r="J5753" t="str">
        <f t="shared" si="269"/>
        <v>Grace Luczak</v>
      </c>
      <c r="K5753" t="s">
        <v>17143</v>
      </c>
    </row>
    <row r="5754" spans="1:11" x14ac:dyDescent="0.3">
      <c r="A5754" t="s">
        <v>5987</v>
      </c>
      <c r="B5754" t="s">
        <v>179</v>
      </c>
      <c r="C5754" t="s">
        <v>54</v>
      </c>
      <c r="F5754" t="s">
        <v>5987</v>
      </c>
      <c r="G5754" s="2" t="str">
        <f t="shared" si="267"/>
        <v>Ludmila</v>
      </c>
      <c r="I5754" s="3" t="str">
        <f t="shared" si="268"/>
        <v/>
      </c>
      <c r="J5754" t="str">
        <f t="shared" si="269"/>
        <v xml:space="preserve"> Ludmila</v>
      </c>
      <c r="K5754" t="s">
        <v>17144</v>
      </c>
    </row>
    <row r="5755" spans="1:11" x14ac:dyDescent="0.3">
      <c r="A5755" t="s">
        <v>5988</v>
      </c>
      <c r="B5755" t="s">
        <v>914</v>
      </c>
      <c r="C5755" t="s">
        <v>79</v>
      </c>
      <c r="F5755" s="2" t="str">
        <f>LEFT(A5755,FIND("#",SUBSTITUTE(A5755," ","#",2))-1)</f>
        <v>LUDRICK RIVAS</v>
      </c>
      <c r="G5755" s="2" t="str">
        <f t="shared" si="267"/>
        <v>Ludrick Rivas</v>
      </c>
      <c r="H5755" s="2" t="str">
        <f>TRIM(MID(A5755,FIND("#",SUBSTITUTE(A5755," ","#",2))+1,255))</f>
        <v>Sema Nancy</v>
      </c>
      <c r="I5755" s="3" t="str">
        <f t="shared" si="268"/>
        <v>Sema Nancy</v>
      </c>
      <c r="J5755" t="str">
        <f t="shared" si="269"/>
        <v>Sema Nancy Ludrick Rivas</v>
      </c>
      <c r="K5755" t="s">
        <v>17145</v>
      </c>
    </row>
    <row r="5756" spans="1:11" x14ac:dyDescent="0.3">
      <c r="A5756" t="s">
        <v>5989</v>
      </c>
      <c r="B5756" t="s">
        <v>539</v>
      </c>
      <c r="C5756" t="s">
        <v>2</v>
      </c>
      <c r="F5756" s="2" t="str">
        <f>LEFT(A5756,FIND(" ",A5756)-1)</f>
        <v>LUDWIG</v>
      </c>
      <c r="G5756" s="2" t="str">
        <f t="shared" si="267"/>
        <v>Ludwig</v>
      </c>
      <c r="H5756" s="3" t="str">
        <f>RIGHT(A5756,LEN(A5756)-FIND(" ",A5756))</f>
        <v>Cecilie Uttrup</v>
      </c>
      <c r="I5756" s="3" t="str">
        <f t="shared" si="268"/>
        <v>Cecilie Uttrup</v>
      </c>
      <c r="J5756" t="str">
        <f t="shared" si="269"/>
        <v>Cecilie Uttrup Ludwig</v>
      </c>
      <c r="K5756" t="s">
        <v>17146</v>
      </c>
    </row>
    <row r="5757" spans="1:11" x14ac:dyDescent="0.3">
      <c r="A5757" t="s">
        <v>5990</v>
      </c>
      <c r="B5757" t="s">
        <v>72</v>
      </c>
      <c r="C5757" t="s">
        <v>2</v>
      </c>
      <c r="F5757" s="2" t="str">
        <f>LEFT(A5757,FIND(" ",A5757)-1)</f>
        <v>LUDWIG</v>
      </c>
      <c r="G5757" s="2" t="str">
        <f t="shared" si="267"/>
        <v>Ludwig</v>
      </c>
      <c r="H5757" s="3" t="str">
        <f>RIGHT(A5757,LEN(A5757)-FIND(" ",A5757))</f>
        <v>Hannah</v>
      </c>
      <c r="I5757" s="3" t="str">
        <f t="shared" si="268"/>
        <v>Hannah</v>
      </c>
      <c r="J5757" t="str">
        <f t="shared" si="269"/>
        <v>Hannah Ludwig</v>
      </c>
      <c r="K5757" t="s">
        <v>17147</v>
      </c>
    </row>
    <row r="5758" spans="1:11" x14ac:dyDescent="0.3">
      <c r="A5758" t="s">
        <v>5991</v>
      </c>
      <c r="B5758" t="s">
        <v>72</v>
      </c>
      <c r="C5758" t="s">
        <v>106</v>
      </c>
      <c r="F5758" s="2" t="str">
        <f>LEFT(A5758,FIND(" ",A5758)-1)</f>
        <v>LUDWIG</v>
      </c>
      <c r="G5758" s="2" t="str">
        <f t="shared" si="267"/>
        <v>Ludwig</v>
      </c>
      <c r="H5758" s="3" t="str">
        <f>RIGHT(A5758,LEN(A5758)-FIND(" ",A5758))</f>
        <v>Laura</v>
      </c>
      <c r="I5758" s="3" t="str">
        <f t="shared" si="268"/>
        <v>Laura</v>
      </c>
      <c r="J5758" t="str">
        <f t="shared" si="269"/>
        <v>Laura Ludwig</v>
      </c>
      <c r="K5758" t="s">
        <v>17148</v>
      </c>
    </row>
    <row r="5759" spans="1:11" x14ac:dyDescent="0.3">
      <c r="A5759" t="s">
        <v>5992</v>
      </c>
      <c r="B5759" t="s">
        <v>27</v>
      </c>
      <c r="C5759" t="s">
        <v>8</v>
      </c>
      <c r="F5759" s="2" t="str">
        <f>LEFT(A5759,FIND(" ",A5759)-1)</f>
        <v>LUECKEN</v>
      </c>
      <c r="G5759" s="2" t="str">
        <f t="shared" si="267"/>
        <v>Luecken</v>
      </c>
      <c r="H5759" s="3" t="str">
        <f>RIGHT(A5759,LEN(A5759)-FIND(" ",A5759))</f>
        <v>Robert</v>
      </c>
      <c r="I5759" s="3" t="str">
        <f t="shared" si="268"/>
        <v>Robert</v>
      </c>
      <c r="J5759" t="str">
        <f t="shared" si="269"/>
        <v>Robert Luecken</v>
      </c>
      <c r="K5759" t="s">
        <v>17149</v>
      </c>
    </row>
    <row r="5760" spans="1:11" x14ac:dyDescent="0.3">
      <c r="A5760" t="s">
        <v>5993</v>
      </c>
      <c r="B5760" t="s">
        <v>29</v>
      </c>
      <c r="C5760" t="s">
        <v>54</v>
      </c>
      <c r="F5760" s="2" t="str">
        <f>LEFT(A5760,FIND(" ",A5760)-1)</f>
        <v>LUIK</v>
      </c>
      <c r="G5760" s="2" t="str">
        <f t="shared" si="267"/>
        <v>Luik</v>
      </c>
      <c r="H5760" s="3" t="str">
        <f>RIGHT(A5760,LEN(A5760)-FIND(" ",A5760))</f>
        <v>Aivi</v>
      </c>
      <c r="I5760" s="3" t="str">
        <f t="shared" si="268"/>
        <v>Aivi</v>
      </c>
      <c r="J5760" t="str">
        <f t="shared" si="269"/>
        <v>Aivi Luik</v>
      </c>
      <c r="K5760" t="s">
        <v>17150</v>
      </c>
    </row>
    <row r="5761" spans="1:11" x14ac:dyDescent="0.3">
      <c r="A5761" t="s">
        <v>5994</v>
      </c>
      <c r="B5761" t="s">
        <v>13</v>
      </c>
      <c r="C5761" t="s">
        <v>154</v>
      </c>
      <c r="F5761" s="2" t="str">
        <f>LEFT(A5761,FIND(" ",A5761)-1)</f>
        <v>LUIS</v>
      </c>
      <c r="G5761" s="2" t="str">
        <f t="shared" si="267"/>
        <v>Luis</v>
      </c>
      <c r="H5761" s="3" t="str">
        <f>RIGHT(A5761,LEN(A5761)-FIND(" ",A5761))</f>
        <v>Vincent</v>
      </c>
      <c r="I5761" s="3" t="str">
        <f t="shared" si="268"/>
        <v>Vincent</v>
      </c>
      <c r="J5761" t="str">
        <f t="shared" si="269"/>
        <v>Vincent Luis</v>
      </c>
      <c r="K5761" t="s">
        <v>17151</v>
      </c>
    </row>
    <row r="5762" spans="1:11" x14ac:dyDescent="0.3">
      <c r="A5762" t="s">
        <v>5995</v>
      </c>
      <c r="B5762" t="s">
        <v>196</v>
      </c>
      <c r="C5762" t="s">
        <v>14</v>
      </c>
      <c r="F5762" s="2" t="str">
        <f>LEFT(A5762,FIND(" ",A5762)-1)</f>
        <v>LUKACS</v>
      </c>
      <c r="G5762" s="2" t="str">
        <f t="shared" si="267"/>
        <v>Lukacs</v>
      </c>
      <c r="H5762" s="3" t="str">
        <f>RIGHT(A5762,LEN(A5762)-FIND(" ",A5762))</f>
        <v>Viktoria</v>
      </c>
      <c r="I5762" s="3" t="str">
        <f t="shared" si="268"/>
        <v>Viktoria</v>
      </c>
      <c r="J5762" t="str">
        <f t="shared" si="269"/>
        <v>Viktoria Lukacs</v>
      </c>
      <c r="K5762" t="s">
        <v>17152</v>
      </c>
    </row>
    <row r="5763" spans="1:11" x14ac:dyDescent="0.3">
      <c r="A5763" t="s">
        <v>5996</v>
      </c>
      <c r="B5763" t="s">
        <v>96</v>
      </c>
      <c r="C5763" t="s">
        <v>221</v>
      </c>
      <c r="F5763" s="2" t="str">
        <f>LEFT(A5763,FIND(" ",A5763)-1)</f>
        <v>LUKAN</v>
      </c>
      <c r="G5763" s="2" t="str">
        <f t="shared" ref="G5763:G5826" si="270">PROPER(F5763)</f>
        <v>Lukan</v>
      </c>
      <c r="H5763" s="3" t="str">
        <f>RIGHT(A5763,LEN(A5763)-FIND(" ",A5763))</f>
        <v>Kaili</v>
      </c>
      <c r="I5763" s="3" t="str">
        <f t="shared" ref="I5763:I5826" si="271">PROPER(H5763)</f>
        <v>Kaili</v>
      </c>
      <c r="J5763" t="str">
        <f t="shared" ref="J5763:J5826" si="272">_xlfn.CONCAT(I5763," ", G5763)</f>
        <v>Kaili Lukan</v>
      </c>
      <c r="K5763" t="s">
        <v>17153</v>
      </c>
    </row>
    <row r="5764" spans="1:11" x14ac:dyDescent="0.3">
      <c r="A5764" t="s">
        <v>5997</v>
      </c>
      <c r="B5764" t="s">
        <v>810</v>
      </c>
      <c r="C5764" t="s">
        <v>36</v>
      </c>
      <c r="F5764" s="2" t="str">
        <f>LEFT(A5764,FIND(" ",A5764)-1)</f>
        <v>LUKAN</v>
      </c>
      <c r="G5764" s="2" t="str">
        <f t="shared" si="270"/>
        <v>Lukan</v>
      </c>
      <c r="H5764" s="3" t="str">
        <f>RIGHT(A5764,LEN(A5764)-FIND(" ",A5764))</f>
        <v>Klara</v>
      </c>
      <c r="I5764" s="3" t="str">
        <f t="shared" si="271"/>
        <v>Klara</v>
      </c>
      <c r="J5764" t="str">
        <f t="shared" si="272"/>
        <v>Klara Lukan</v>
      </c>
      <c r="K5764" t="s">
        <v>17154</v>
      </c>
    </row>
    <row r="5765" spans="1:11" x14ac:dyDescent="0.3">
      <c r="A5765" t="s">
        <v>5998</v>
      </c>
      <c r="B5765" t="s">
        <v>113</v>
      </c>
      <c r="C5765" t="s">
        <v>197</v>
      </c>
      <c r="F5765" s="2" t="str">
        <f>LEFT(A5765,FIND(" ",A5765)-1)</f>
        <v>LUKANTSOV</v>
      </c>
      <c r="G5765" s="2" t="str">
        <f t="shared" si="270"/>
        <v>Lukantsov</v>
      </c>
      <c r="H5765" s="3" t="str">
        <f>RIGHT(A5765,LEN(A5765)-FIND(" ",A5765))</f>
        <v>Evgenii</v>
      </c>
      <c r="I5765" s="3" t="str">
        <f t="shared" si="271"/>
        <v>Evgenii</v>
      </c>
      <c r="J5765" t="str">
        <f t="shared" si="272"/>
        <v>Evgenii Lukantsov</v>
      </c>
      <c r="K5765" t="s">
        <v>17155</v>
      </c>
    </row>
    <row r="5766" spans="1:11" x14ac:dyDescent="0.3">
      <c r="A5766" t="s">
        <v>5999</v>
      </c>
      <c r="B5766" t="s">
        <v>5503</v>
      </c>
      <c r="C5766" t="s">
        <v>36</v>
      </c>
      <c r="F5766" s="2" t="str">
        <f>LEFT(A5766,FIND(" ",A5766)-1)</f>
        <v>LUKE</v>
      </c>
      <c r="G5766" s="2" t="str">
        <f t="shared" si="270"/>
        <v>Luke</v>
      </c>
      <c r="H5766" s="3" t="str">
        <f>RIGHT(A5766,LEN(A5766)-FIND(" ",A5766))</f>
        <v>Dennick</v>
      </c>
      <c r="I5766" s="3" t="str">
        <f t="shared" si="271"/>
        <v>Dennick</v>
      </c>
      <c r="J5766" t="str">
        <f t="shared" si="272"/>
        <v>Dennick Luke</v>
      </c>
      <c r="K5766" t="s">
        <v>17156</v>
      </c>
    </row>
    <row r="5767" spans="1:11" x14ac:dyDescent="0.3">
      <c r="A5767" t="s">
        <v>6000</v>
      </c>
      <c r="B5767" t="s">
        <v>7</v>
      </c>
      <c r="C5767" t="s">
        <v>36</v>
      </c>
      <c r="F5767" s="2" t="str">
        <f>LEFT(A5767,FIND(" ",A5767)-1)</f>
        <v>LUKUDO</v>
      </c>
      <c r="G5767" s="2" t="str">
        <f t="shared" si="270"/>
        <v>Lukudo</v>
      </c>
      <c r="H5767" s="3" t="str">
        <f>RIGHT(A5767,LEN(A5767)-FIND(" ",A5767))</f>
        <v>Raphaela Boaheng</v>
      </c>
      <c r="I5767" s="3" t="str">
        <f t="shared" si="271"/>
        <v>Raphaela Boaheng</v>
      </c>
      <c r="J5767" t="str">
        <f t="shared" si="272"/>
        <v>Raphaela Boaheng Lukudo</v>
      </c>
      <c r="K5767" t="s">
        <v>17157</v>
      </c>
    </row>
    <row r="5768" spans="1:11" x14ac:dyDescent="0.3">
      <c r="A5768" t="s">
        <v>6001</v>
      </c>
      <c r="B5768" t="s">
        <v>13</v>
      </c>
      <c r="C5768" t="s">
        <v>8</v>
      </c>
      <c r="F5768" s="2" t="str">
        <f>LEFT(A5768,FIND(" ",A5768)-1)</f>
        <v>LUNATTI</v>
      </c>
      <c r="G5768" s="2" t="str">
        <f t="shared" si="270"/>
        <v>Lunatti</v>
      </c>
      <c r="H5768" s="3" t="str">
        <f>RIGHT(A5768,LEN(A5768)-FIND(" ",A5768))</f>
        <v>Emma</v>
      </c>
      <c r="I5768" s="3" t="str">
        <f t="shared" si="271"/>
        <v>Emma</v>
      </c>
      <c r="J5768" t="str">
        <f t="shared" si="272"/>
        <v>Emma Lunatti</v>
      </c>
      <c r="K5768" t="s">
        <v>17158</v>
      </c>
    </row>
    <row r="5769" spans="1:11" x14ac:dyDescent="0.3">
      <c r="A5769" t="s">
        <v>6002</v>
      </c>
      <c r="B5769" t="s">
        <v>1</v>
      </c>
      <c r="C5769" t="s">
        <v>14</v>
      </c>
      <c r="F5769" s="2" t="str">
        <f>LEFT(A5769,FIND(" ",A5769)-1)</f>
        <v>LUNDE</v>
      </c>
      <c r="G5769" s="2" t="str">
        <f t="shared" si="270"/>
        <v>Lunde</v>
      </c>
      <c r="H5769" s="3" t="str">
        <f>RIGHT(A5769,LEN(A5769)-FIND(" ",A5769))</f>
        <v>Katrine</v>
      </c>
      <c r="I5769" s="3" t="str">
        <f t="shared" si="271"/>
        <v>Katrine</v>
      </c>
      <c r="J5769" t="str">
        <f t="shared" si="272"/>
        <v>Katrine Lunde</v>
      </c>
      <c r="K5769" t="s">
        <v>17159</v>
      </c>
    </row>
    <row r="5770" spans="1:11" x14ac:dyDescent="0.3">
      <c r="A5770" t="s">
        <v>6003</v>
      </c>
      <c r="B5770" t="s">
        <v>190</v>
      </c>
      <c r="C5770" t="s">
        <v>14</v>
      </c>
      <c r="F5770" s="2" t="str">
        <f>LEFT(A5770,FIND(" ",A5770)-1)</f>
        <v>LUNDSTROM</v>
      </c>
      <c r="G5770" s="2" t="str">
        <f t="shared" si="270"/>
        <v>Lundstrom</v>
      </c>
      <c r="H5770" s="3" t="str">
        <f>RIGHT(A5770,LEN(A5770)-FIND(" ",A5770))</f>
        <v>Mathilda</v>
      </c>
      <c r="I5770" s="3" t="str">
        <f t="shared" si="271"/>
        <v>Mathilda</v>
      </c>
      <c r="J5770" t="str">
        <f t="shared" si="272"/>
        <v>Mathilda Lundstrom</v>
      </c>
      <c r="K5770" t="s">
        <v>17160</v>
      </c>
    </row>
    <row r="5771" spans="1:11" x14ac:dyDescent="0.3">
      <c r="A5771" t="s">
        <v>6004</v>
      </c>
      <c r="B5771" t="s">
        <v>24</v>
      </c>
      <c r="C5771" t="s">
        <v>44</v>
      </c>
      <c r="F5771" s="2" t="str">
        <f>LEFT(A5771,FIND(" ",A5771)-1)</f>
        <v>LUNEV</v>
      </c>
      <c r="G5771" s="2" t="str">
        <f t="shared" si="270"/>
        <v>Lunev</v>
      </c>
      <c r="H5771" s="3" t="str">
        <f>RIGHT(A5771,LEN(A5771)-FIND(" ",A5771))</f>
        <v>Ruslan</v>
      </c>
      <c r="I5771" s="3" t="str">
        <f t="shared" si="271"/>
        <v>Ruslan</v>
      </c>
      <c r="J5771" t="str">
        <f t="shared" si="272"/>
        <v>Ruslan Lunev</v>
      </c>
      <c r="K5771" t="s">
        <v>17161</v>
      </c>
    </row>
    <row r="5772" spans="1:11" x14ac:dyDescent="0.3">
      <c r="A5772" t="s">
        <v>6005</v>
      </c>
      <c r="B5772" t="s">
        <v>884</v>
      </c>
      <c r="C5772" t="s">
        <v>54</v>
      </c>
      <c r="F5772" s="2" t="str">
        <f>LEFT(A5772,FIND(" ",A5772)-1)</f>
        <v>LUNGU</v>
      </c>
      <c r="G5772" s="2" t="str">
        <f t="shared" si="270"/>
        <v>Lungu</v>
      </c>
      <c r="H5772" s="3" t="str">
        <f>RIGHT(A5772,LEN(A5772)-FIND(" ",A5772))</f>
        <v>Ireen</v>
      </c>
      <c r="I5772" s="3" t="str">
        <f t="shared" si="271"/>
        <v>Ireen</v>
      </c>
      <c r="J5772" t="str">
        <f t="shared" si="272"/>
        <v>Ireen Lungu</v>
      </c>
      <c r="K5772" t="s">
        <v>17162</v>
      </c>
    </row>
    <row r="5773" spans="1:11" x14ac:dyDescent="0.3">
      <c r="A5773" t="s">
        <v>6006</v>
      </c>
      <c r="B5773" t="s">
        <v>262</v>
      </c>
      <c r="C5773" t="s">
        <v>54</v>
      </c>
      <c r="F5773" s="2" t="str">
        <f>LEFT(A5773,FIND(" ",A5773)-1)</f>
        <v>LUO</v>
      </c>
      <c r="G5773" s="2" t="str">
        <f t="shared" si="270"/>
        <v>Luo</v>
      </c>
      <c r="H5773" s="3" t="str">
        <f>RIGHT(A5773,LEN(A5773)-FIND(" ",A5773))</f>
        <v>Guiping</v>
      </c>
      <c r="I5773" s="3" t="str">
        <f t="shared" si="271"/>
        <v>Guiping</v>
      </c>
      <c r="J5773" t="str">
        <f t="shared" si="272"/>
        <v>Guiping Luo</v>
      </c>
      <c r="K5773" t="s">
        <v>17163</v>
      </c>
    </row>
    <row r="5774" spans="1:11" x14ac:dyDescent="0.3">
      <c r="A5774" t="s">
        <v>6007</v>
      </c>
      <c r="B5774" t="s">
        <v>262</v>
      </c>
      <c r="C5774" t="s">
        <v>36</v>
      </c>
      <c r="F5774" s="2" t="str">
        <f>LEFT(A5774,FIND(" ",A5774)-1)</f>
        <v>LUO</v>
      </c>
      <c r="G5774" s="2" t="str">
        <f t="shared" si="270"/>
        <v>Luo</v>
      </c>
      <c r="H5774" s="3" t="str">
        <f>RIGHT(A5774,LEN(A5774)-FIND(" ",A5774))</f>
        <v>Na</v>
      </c>
      <c r="I5774" s="3" t="str">
        <f t="shared" si="271"/>
        <v>Na</v>
      </c>
      <c r="J5774" t="str">
        <f t="shared" si="272"/>
        <v>Na Luo</v>
      </c>
      <c r="K5774" t="s">
        <v>17164</v>
      </c>
    </row>
    <row r="5775" spans="1:11" x14ac:dyDescent="0.3">
      <c r="A5775" t="s">
        <v>6008</v>
      </c>
      <c r="B5775" t="s">
        <v>262</v>
      </c>
      <c r="C5775" t="s">
        <v>655</v>
      </c>
      <c r="F5775" s="2" t="str">
        <f>LEFT(A5775,FIND(" ",A5775)-1)</f>
        <v>LUO</v>
      </c>
      <c r="G5775" s="2" t="str">
        <f t="shared" si="270"/>
        <v>Luo</v>
      </c>
      <c r="H5775" s="3" t="str">
        <f>RIGHT(A5775,LEN(A5775)-FIND(" ",A5775))</f>
        <v>Shuai</v>
      </c>
      <c r="I5775" s="3" t="str">
        <f t="shared" si="271"/>
        <v>Shuai</v>
      </c>
      <c r="J5775" t="str">
        <f t="shared" si="272"/>
        <v>Shuai Luo</v>
      </c>
      <c r="K5775" t="s">
        <v>17165</v>
      </c>
    </row>
    <row r="5776" spans="1:11" x14ac:dyDescent="0.3">
      <c r="A5776" t="s">
        <v>6009</v>
      </c>
      <c r="B5776" t="s">
        <v>262</v>
      </c>
      <c r="C5776" t="s">
        <v>123</v>
      </c>
      <c r="F5776" s="2" t="str">
        <f>LEFT(A5776,FIND(" ",A5776)-1)</f>
        <v>LUO</v>
      </c>
      <c r="G5776" s="2" t="str">
        <f t="shared" si="270"/>
        <v>Luo</v>
      </c>
      <c r="H5776" s="3" t="str">
        <f>RIGHT(A5776,LEN(A5776)-FIND(" ",A5776))</f>
        <v>Tiantian</v>
      </c>
      <c r="I5776" s="3" t="str">
        <f t="shared" si="271"/>
        <v>Tiantian</v>
      </c>
      <c r="J5776" t="str">
        <f t="shared" si="272"/>
        <v>Tiantian Luo</v>
      </c>
      <c r="K5776" t="s">
        <v>17166</v>
      </c>
    </row>
    <row r="5777" spans="1:11" x14ac:dyDescent="0.3">
      <c r="A5777" t="s">
        <v>6010</v>
      </c>
      <c r="B5777" t="s">
        <v>262</v>
      </c>
      <c r="C5777" t="s">
        <v>36</v>
      </c>
      <c r="F5777" s="2" t="str">
        <f>LEFT(A5777,FIND(" ",A5777)-1)</f>
        <v>LUO</v>
      </c>
      <c r="G5777" s="2" t="str">
        <f t="shared" si="270"/>
        <v>Luo</v>
      </c>
      <c r="H5777" s="3" t="str">
        <f>RIGHT(A5777,LEN(A5777)-FIND(" ",A5777))</f>
        <v>Yadong</v>
      </c>
      <c r="I5777" s="3" t="str">
        <f t="shared" si="271"/>
        <v>Yadong</v>
      </c>
      <c r="J5777" t="str">
        <f t="shared" si="272"/>
        <v>Yadong Luo</v>
      </c>
      <c r="K5777" t="s">
        <v>17167</v>
      </c>
    </row>
    <row r="5778" spans="1:11" x14ac:dyDescent="0.3">
      <c r="A5778" t="s">
        <v>6011</v>
      </c>
      <c r="B5778" t="s">
        <v>7</v>
      </c>
      <c r="C5778" t="s">
        <v>166</v>
      </c>
      <c r="F5778" s="2" t="str">
        <f>LEFT(A5778,FIND(" ",A5778)-1)</f>
        <v>LUONGO</v>
      </c>
      <c r="G5778" s="2" t="str">
        <f t="shared" si="270"/>
        <v>Luongo</v>
      </c>
      <c r="H5778" s="3" t="str">
        <f>RIGHT(A5778,LEN(A5778)-FIND(" ",A5778))</f>
        <v>Stefano</v>
      </c>
      <c r="I5778" s="3" t="str">
        <f t="shared" si="271"/>
        <v>Stefano</v>
      </c>
      <c r="J5778" t="str">
        <f t="shared" si="272"/>
        <v>Stefano Luongo</v>
      </c>
      <c r="K5778" t="s">
        <v>17168</v>
      </c>
    </row>
    <row r="5779" spans="1:11" x14ac:dyDescent="0.3">
      <c r="A5779" t="s">
        <v>6012</v>
      </c>
      <c r="B5779" t="s">
        <v>7</v>
      </c>
      <c r="C5779" t="s">
        <v>106</v>
      </c>
      <c r="F5779" s="2" t="str">
        <f>LEFT(A5779,FIND(" ",A5779)-1)</f>
        <v>LUPO</v>
      </c>
      <c r="G5779" s="2" t="str">
        <f t="shared" si="270"/>
        <v>Lupo</v>
      </c>
      <c r="H5779" s="3" t="str">
        <f>RIGHT(A5779,LEN(A5779)-FIND(" ",A5779))</f>
        <v>Daniele</v>
      </c>
      <c r="I5779" s="3" t="str">
        <f t="shared" si="271"/>
        <v>Daniele</v>
      </c>
      <c r="J5779" t="str">
        <f t="shared" si="272"/>
        <v>Daniele Lupo</v>
      </c>
      <c r="K5779" t="s">
        <v>17169</v>
      </c>
    </row>
    <row r="5780" spans="1:11" x14ac:dyDescent="0.3">
      <c r="A5780" t="s">
        <v>6013</v>
      </c>
      <c r="B5780" t="s">
        <v>220</v>
      </c>
      <c r="C5780" t="s">
        <v>290</v>
      </c>
      <c r="F5780" s="2" t="str">
        <f>LEFT(A5780,FIND(" ",A5780)-1)</f>
        <v>LUSENAKA</v>
      </c>
      <c r="G5780" s="2" t="str">
        <f t="shared" si="270"/>
        <v>Lusenaka</v>
      </c>
      <c r="H5780" s="3" t="str">
        <f>RIGHT(A5780,LEN(A5780)-FIND(" ",A5780))</f>
        <v>Joy</v>
      </c>
      <c r="I5780" s="3" t="str">
        <f t="shared" si="271"/>
        <v>Joy</v>
      </c>
      <c r="J5780" t="str">
        <f t="shared" si="272"/>
        <v>Joy Lusenaka</v>
      </c>
      <c r="K5780" t="s">
        <v>17170</v>
      </c>
    </row>
    <row r="5781" spans="1:11" x14ac:dyDescent="0.3">
      <c r="A5781" t="s">
        <v>6014</v>
      </c>
      <c r="B5781" t="s">
        <v>113</v>
      </c>
      <c r="C5781" t="s">
        <v>221</v>
      </c>
      <c r="F5781" s="2" t="str">
        <f>LEFT(A5781,FIND(" ",A5781)-1)</f>
        <v>LUSHINA</v>
      </c>
      <c r="G5781" s="2" t="str">
        <f t="shared" si="270"/>
        <v>Lushina</v>
      </c>
      <c r="H5781" s="3" t="str">
        <f>RIGHT(A5781,LEN(A5781)-FIND(" ",A5781))</f>
        <v>Daria</v>
      </c>
      <c r="I5781" s="3" t="str">
        <f t="shared" si="271"/>
        <v>Daria</v>
      </c>
      <c r="J5781" t="str">
        <f t="shared" si="272"/>
        <v>Daria Lushina</v>
      </c>
      <c r="K5781" t="s">
        <v>17171</v>
      </c>
    </row>
    <row r="5782" spans="1:11" x14ac:dyDescent="0.3">
      <c r="A5782" t="s">
        <v>6015</v>
      </c>
      <c r="B5782" t="s">
        <v>75</v>
      </c>
      <c r="C5782" t="s">
        <v>42</v>
      </c>
      <c r="F5782" s="2" t="str">
        <f>LEFT(A5782,FIND(" ",A5782)-1)</f>
        <v>LUTFILLAEV</v>
      </c>
      <c r="G5782" s="2" t="str">
        <f t="shared" si="270"/>
        <v>Lutfillaev</v>
      </c>
      <c r="H5782" s="3" t="str">
        <f>RIGHT(A5782,LEN(A5782)-FIND(" ",A5782))</f>
        <v>Sharafuddin</v>
      </c>
      <c r="I5782" s="3" t="str">
        <f t="shared" si="271"/>
        <v>Sharafuddin</v>
      </c>
      <c r="J5782" t="str">
        <f t="shared" si="272"/>
        <v>Sharafuddin Lutfillaev</v>
      </c>
      <c r="K5782" t="s">
        <v>17172</v>
      </c>
    </row>
    <row r="5783" spans="1:11" x14ac:dyDescent="0.3">
      <c r="A5783" t="s">
        <v>6016</v>
      </c>
      <c r="B5783" t="s">
        <v>81</v>
      </c>
      <c r="C5783" t="s">
        <v>2</v>
      </c>
      <c r="F5783" s="2" t="str">
        <f>LEFT(A5783,FIND(" ",A5783)-1)</f>
        <v>LUTSENKO</v>
      </c>
      <c r="G5783" s="2" t="str">
        <f t="shared" si="270"/>
        <v>Lutsenko</v>
      </c>
      <c r="H5783" s="3" t="str">
        <f>RIGHT(A5783,LEN(A5783)-FIND(" ",A5783))</f>
        <v>Alexey</v>
      </c>
      <c r="I5783" s="3" t="str">
        <f t="shared" si="271"/>
        <v>Alexey</v>
      </c>
      <c r="J5783" t="str">
        <f t="shared" si="272"/>
        <v>Alexey Lutsenko</v>
      </c>
      <c r="K5783" t="s">
        <v>17173</v>
      </c>
    </row>
    <row r="5784" spans="1:11" x14ac:dyDescent="0.3">
      <c r="A5784" t="s">
        <v>6017</v>
      </c>
      <c r="B5784" t="s">
        <v>72</v>
      </c>
      <c r="C5784" t="s">
        <v>109</v>
      </c>
      <c r="F5784" s="2" t="str">
        <f>LEFT(A5784,FIND(" ",A5784)-1)</f>
        <v>LUTZ</v>
      </c>
      <c r="G5784" s="2" t="str">
        <f t="shared" si="270"/>
        <v>Lutz</v>
      </c>
      <c r="H5784" s="3" t="str">
        <f>RIGHT(A5784,LEN(A5784)-FIND(" ",A5784))</f>
        <v>Tina</v>
      </c>
      <c r="I5784" s="3" t="str">
        <f t="shared" si="271"/>
        <v>Tina</v>
      </c>
      <c r="J5784" t="str">
        <f t="shared" si="272"/>
        <v>Tina Lutz</v>
      </c>
      <c r="K5784" t="s">
        <v>17174</v>
      </c>
    </row>
    <row r="5785" spans="1:11" x14ac:dyDescent="0.3">
      <c r="A5785" t="s">
        <v>6018</v>
      </c>
      <c r="B5785" t="s">
        <v>13</v>
      </c>
      <c r="C5785" t="s">
        <v>10</v>
      </c>
      <c r="F5785" s="2" t="str">
        <f>LEFT(A5785,FIND("#",SUBSTITUTE(A5785," ","#",2))-1)</f>
        <v>LUWAWU KONGBO</v>
      </c>
      <c r="G5785" s="2" t="str">
        <f t="shared" si="270"/>
        <v>Luwawu Kongbo</v>
      </c>
      <c r="H5785" s="2" t="str">
        <f>TRIM(MID(A5785,FIND("#",SUBSTITUTE(A5785," ","#",2))+1,255))</f>
        <v>Timothe</v>
      </c>
      <c r="I5785" s="3" t="str">
        <f t="shared" si="271"/>
        <v>Timothe</v>
      </c>
      <c r="J5785" t="str">
        <f t="shared" si="272"/>
        <v>Timothe Luwawu Kongbo</v>
      </c>
      <c r="K5785" t="s">
        <v>17175</v>
      </c>
    </row>
    <row r="5786" spans="1:11" x14ac:dyDescent="0.3">
      <c r="A5786" t="s">
        <v>6019</v>
      </c>
      <c r="B5786" t="s">
        <v>59</v>
      </c>
      <c r="C5786" t="s">
        <v>123</v>
      </c>
      <c r="F5786" s="2" t="str">
        <f>LEFT(A5786,FIND(" ",A5786)-1)</f>
        <v>LUYPAERT</v>
      </c>
      <c r="G5786" s="2" t="str">
        <f t="shared" si="270"/>
        <v>Luypaert</v>
      </c>
      <c r="H5786" s="3" t="str">
        <f>RIGHT(A5786,LEN(A5786)-FIND(" ",A5786))</f>
        <v>Loick Fanny A</v>
      </c>
      <c r="I5786" s="3" t="str">
        <f t="shared" si="271"/>
        <v>Loick Fanny A</v>
      </c>
      <c r="J5786" t="str">
        <f t="shared" si="272"/>
        <v>Loick Fanny A Luypaert</v>
      </c>
      <c r="K5786" t="s">
        <v>17176</v>
      </c>
    </row>
    <row r="5787" spans="1:11" x14ac:dyDescent="0.3">
      <c r="A5787" t="s">
        <v>6020</v>
      </c>
      <c r="B5787" t="s">
        <v>355</v>
      </c>
      <c r="C5787" t="s">
        <v>197</v>
      </c>
      <c r="F5787" s="2" t="str">
        <f>LEFT(A5787,FIND(" ",A5787)-1)</f>
        <v>LUZAN</v>
      </c>
      <c r="G5787" s="2" t="str">
        <f t="shared" si="270"/>
        <v>Luzan</v>
      </c>
      <c r="H5787" s="3" t="str">
        <f>RIGHT(A5787,LEN(A5787)-FIND(" ",A5787))</f>
        <v>Liudmyla</v>
      </c>
      <c r="I5787" s="3" t="str">
        <f t="shared" si="271"/>
        <v>Liudmyla</v>
      </c>
      <c r="J5787" t="str">
        <f t="shared" si="272"/>
        <v>Liudmyla Luzan</v>
      </c>
      <c r="K5787" t="s">
        <v>17177</v>
      </c>
    </row>
    <row r="5788" spans="1:11" x14ac:dyDescent="0.3">
      <c r="A5788" t="s">
        <v>6021</v>
      </c>
      <c r="B5788" t="s">
        <v>24</v>
      </c>
      <c r="C5788" t="s">
        <v>30</v>
      </c>
      <c r="F5788" s="2" t="str">
        <f>LEFT(A5788,FIND(" ",A5788)-1)</f>
        <v>LUZAN</v>
      </c>
      <c r="G5788" s="2" t="str">
        <f t="shared" si="270"/>
        <v>Luzan</v>
      </c>
      <c r="H5788" s="3" t="str">
        <f>RIGHT(A5788,LEN(A5788)-FIND(" ",A5788))</f>
        <v>Yelyzaveta</v>
      </c>
      <c r="I5788" s="3" t="str">
        <f t="shared" si="271"/>
        <v>Yelyzaveta</v>
      </c>
      <c r="J5788" t="str">
        <f t="shared" si="272"/>
        <v>Yelyzaveta Luzan</v>
      </c>
      <c r="K5788" t="s">
        <v>17178</v>
      </c>
    </row>
    <row r="5789" spans="1:11" x14ac:dyDescent="0.3">
      <c r="A5789" t="s">
        <v>6022</v>
      </c>
      <c r="B5789" t="s">
        <v>72</v>
      </c>
      <c r="C5789" t="s">
        <v>36</v>
      </c>
      <c r="F5789" s="2" t="str">
        <f>LEFT(A5789,FIND(" ",A5789)-1)</f>
        <v>LUZOLO</v>
      </c>
      <c r="G5789" s="2" t="str">
        <f t="shared" si="270"/>
        <v>Luzolo</v>
      </c>
      <c r="H5789" s="3" t="str">
        <f>RIGHT(A5789,LEN(A5789)-FIND(" ",A5789))</f>
        <v>Maryse</v>
      </c>
      <c r="I5789" s="3" t="str">
        <f t="shared" si="271"/>
        <v>Maryse</v>
      </c>
      <c r="J5789" t="str">
        <f t="shared" si="272"/>
        <v>Maryse Luzolo</v>
      </c>
      <c r="K5789" t="s">
        <v>17179</v>
      </c>
    </row>
    <row r="5790" spans="1:11" x14ac:dyDescent="0.3">
      <c r="A5790" t="s">
        <v>6023</v>
      </c>
      <c r="B5790" t="s">
        <v>29</v>
      </c>
      <c r="C5790" t="s">
        <v>79</v>
      </c>
      <c r="F5790" s="2" t="str">
        <f>LEFT(A5790,FIND(" ",A5790)-1)</f>
        <v>LYDEMENT</v>
      </c>
      <c r="G5790" s="2" t="str">
        <f t="shared" si="270"/>
        <v>Lydement</v>
      </c>
      <c r="H5790" s="3" t="str">
        <f>RIGHT(A5790,LEN(A5790)-FIND(" ",A5790))</f>
        <v>Matthew Ryan</v>
      </c>
      <c r="I5790" s="3" t="str">
        <f t="shared" si="271"/>
        <v>Matthew Ryan</v>
      </c>
      <c r="J5790" t="str">
        <f t="shared" si="272"/>
        <v>Matthew Ryan Lydement</v>
      </c>
      <c r="K5790" t="s">
        <v>17180</v>
      </c>
    </row>
    <row r="5791" spans="1:11" x14ac:dyDescent="0.3">
      <c r="A5791" t="s">
        <v>6024</v>
      </c>
      <c r="B5791" t="s">
        <v>96</v>
      </c>
      <c r="C5791" t="s">
        <v>33</v>
      </c>
      <c r="F5791" s="2" t="str">
        <f>LEFT(A5791,FIND(" ",A5791)-1)</f>
        <v>LYE</v>
      </c>
      <c r="G5791" s="2" t="str">
        <f t="shared" si="270"/>
        <v>Lye</v>
      </c>
      <c r="H5791" s="3" t="str">
        <f>RIGHT(A5791,LEN(A5791)-FIND(" ",A5791))</f>
        <v>Joey</v>
      </c>
      <c r="I5791" s="3" t="str">
        <f t="shared" si="271"/>
        <v>Joey</v>
      </c>
      <c r="J5791" t="str">
        <f t="shared" si="272"/>
        <v>Joey Lye</v>
      </c>
      <c r="K5791" t="s">
        <v>17181</v>
      </c>
    </row>
    <row r="5792" spans="1:11" x14ac:dyDescent="0.3">
      <c r="A5792" t="s">
        <v>6025</v>
      </c>
      <c r="B5792" t="s">
        <v>32</v>
      </c>
      <c r="C5792" t="s">
        <v>303</v>
      </c>
      <c r="F5792" s="2" t="str">
        <f>LEFT(A5792,FIND(" ",A5792)-1)</f>
        <v>LYLE</v>
      </c>
      <c r="G5792" s="2" t="str">
        <f t="shared" si="270"/>
        <v>Lyle</v>
      </c>
      <c r="H5792" s="3" t="str">
        <f>RIGHT(A5792,LEN(A5792)-FIND(" ",A5792))</f>
        <v>Adrienne</v>
      </c>
      <c r="I5792" s="3" t="str">
        <f t="shared" si="271"/>
        <v>Adrienne</v>
      </c>
      <c r="J5792" t="str">
        <f t="shared" si="272"/>
        <v>Adrienne Lyle</v>
      </c>
      <c r="K5792" t="s">
        <v>17182</v>
      </c>
    </row>
    <row r="5793" spans="1:11" x14ac:dyDescent="0.3">
      <c r="A5793" t="s">
        <v>6026</v>
      </c>
      <c r="B5793" t="s">
        <v>32</v>
      </c>
      <c r="C5793" t="s">
        <v>36</v>
      </c>
      <c r="F5793" s="2" t="str">
        <f>LEFT(A5793,FIND(" ",A5793)-1)</f>
        <v>LYLES</v>
      </c>
      <c r="G5793" s="2" t="str">
        <f t="shared" si="270"/>
        <v>Lyles</v>
      </c>
      <c r="H5793" s="3" t="str">
        <f>RIGHT(A5793,LEN(A5793)-FIND(" ",A5793))</f>
        <v>Noah</v>
      </c>
      <c r="I5793" s="3" t="str">
        <f t="shared" si="271"/>
        <v>Noah</v>
      </c>
      <c r="J5793" t="str">
        <f t="shared" si="272"/>
        <v>Noah Lyles</v>
      </c>
      <c r="K5793" t="s">
        <v>17183</v>
      </c>
    </row>
    <row r="5794" spans="1:11" x14ac:dyDescent="0.3">
      <c r="A5794" t="s">
        <v>6027</v>
      </c>
      <c r="B5794" t="s">
        <v>29</v>
      </c>
      <c r="C5794" t="s">
        <v>123</v>
      </c>
      <c r="F5794" s="2" t="str">
        <f>LEFT(A5794,FIND(" ",A5794)-1)</f>
        <v>LYNCH</v>
      </c>
      <c r="G5794" s="2" t="str">
        <f t="shared" si="270"/>
        <v>Lynch</v>
      </c>
      <c r="H5794" s="3" t="str">
        <f>RIGHT(A5794,LEN(A5794)-FIND(" ",A5794))</f>
        <v>Rachael Anne</v>
      </c>
      <c r="I5794" s="3" t="str">
        <f t="shared" si="271"/>
        <v>Rachael Anne</v>
      </c>
      <c r="J5794" t="str">
        <f t="shared" si="272"/>
        <v>Rachael Anne Lynch</v>
      </c>
      <c r="K5794" t="s">
        <v>17184</v>
      </c>
    </row>
    <row r="5795" spans="1:11" x14ac:dyDescent="0.3">
      <c r="A5795" t="s">
        <v>6028</v>
      </c>
      <c r="B5795" t="s">
        <v>355</v>
      </c>
      <c r="C5795" t="s">
        <v>73</v>
      </c>
      <c r="F5795" s="2" t="str">
        <f>LEFT(A5795,FIND(" ",A5795)-1)</f>
        <v>LYSENKO</v>
      </c>
      <c r="G5795" s="2" t="str">
        <f t="shared" si="270"/>
        <v>Lysenko</v>
      </c>
      <c r="H5795" s="3" t="str">
        <f>RIGHT(A5795,LEN(A5795)-FIND(" ",A5795))</f>
        <v>Anna</v>
      </c>
      <c r="I5795" s="3" t="str">
        <f t="shared" si="271"/>
        <v>Anna</v>
      </c>
      <c r="J5795" t="str">
        <f t="shared" si="272"/>
        <v>Anna Lysenko</v>
      </c>
      <c r="K5795" t="s">
        <v>17185</v>
      </c>
    </row>
    <row r="5796" spans="1:11" x14ac:dyDescent="0.3">
      <c r="A5796" t="s">
        <v>6029</v>
      </c>
      <c r="B5796" t="s">
        <v>355</v>
      </c>
      <c r="C5796" t="s">
        <v>97</v>
      </c>
      <c r="F5796" s="2" t="str">
        <f>LEFT(A5796,FIND(" ",A5796)-1)</f>
        <v>LYSKUN</v>
      </c>
      <c r="G5796" s="2" t="str">
        <f t="shared" si="270"/>
        <v>Lyskun</v>
      </c>
      <c r="H5796" s="3" t="str">
        <f>RIGHT(A5796,LEN(A5796)-FIND(" ",A5796))</f>
        <v>Sofiia</v>
      </c>
      <c r="I5796" s="3" t="str">
        <f t="shared" si="271"/>
        <v>Sofiia</v>
      </c>
      <c r="J5796" t="str">
        <f t="shared" si="272"/>
        <v>Sofiia Lyskun</v>
      </c>
      <c r="K5796" t="s">
        <v>17186</v>
      </c>
    </row>
    <row r="5797" spans="1:11" x14ac:dyDescent="0.3">
      <c r="A5797" t="s">
        <v>6030</v>
      </c>
      <c r="B5797" t="s">
        <v>262</v>
      </c>
      <c r="C5797" t="s">
        <v>79</v>
      </c>
      <c r="F5797" s="2" t="str">
        <f>LEFT(A5797,FIND(" ",A5797)-1)</f>
        <v>LYU</v>
      </c>
      <c r="G5797" s="2" t="str">
        <f t="shared" si="270"/>
        <v>Lyu</v>
      </c>
      <c r="H5797" s="3" t="str">
        <f>RIGHT(A5797,LEN(A5797)-FIND(" ",A5797))</f>
        <v>Xiaojun</v>
      </c>
      <c r="I5797" s="3" t="str">
        <f t="shared" si="271"/>
        <v>Xiaojun</v>
      </c>
      <c r="J5797" t="str">
        <f t="shared" si="272"/>
        <v>Xiaojun Lyu</v>
      </c>
      <c r="K5797" t="s">
        <v>17187</v>
      </c>
    </row>
    <row r="5798" spans="1:11" x14ac:dyDescent="0.3">
      <c r="A5798" t="s">
        <v>6031</v>
      </c>
      <c r="B5798" t="s">
        <v>262</v>
      </c>
      <c r="C5798" t="s">
        <v>36</v>
      </c>
      <c r="F5798" s="2" t="str">
        <f>LEFT(A5798,FIND(" ",A5798)-1)</f>
        <v>LYU</v>
      </c>
      <c r="G5798" s="2" t="str">
        <f t="shared" si="270"/>
        <v>Lyu</v>
      </c>
      <c r="H5798" s="3" t="str">
        <f>RIGHT(A5798,LEN(A5798)-FIND(" ",A5798))</f>
        <v>Xiuzhi</v>
      </c>
      <c r="I5798" s="3" t="str">
        <f t="shared" si="271"/>
        <v>Xiuzhi</v>
      </c>
      <c r="J5798" t="str">
        <f t="shared" si="272"/>
        <v>Xiuzhi Lyu</v>
      </c>
      <c r="K5798" t="s">
        <v>17188</v>
      </c>
    </row>
    <row r="5799" spans="1:11" x14ac:dyDescent="0.3">
      <c r="A5799" t="s">
        <v>6032</v>
      </c>
      <c r="B5799" t="s">
        <v>262</v>
      </c>
      <c r="C5799" t="s">
        <v>8</v>
      </c>
      <c r="F5799" s="2" t="str">
        <f>LEFT(A5799,FIND(" ",A5799)-1)</f>
        <v>LYU</v>
      </c>
      <c r="G5799" s="2" t="str">
        <f t="shared" si="270"/>
        <v>Lyu</v>
      </c>
      <c r="H5799" s="3" t="str">
        <f>RIGHT(A5799,LEN(A5799)-FIND(" ",A5799))</f>
        <v>Yang</v>
      </c>
      <c r="I5799" s="3" t="str">
        <f t="shared" si="271"/>
        <v>Yang</v>
      </c>
      <c r="J5799" t="str">
        <f t="shared" si="272"/>
        <v>Yang Lyu</v>
      </c>
      <c r="K5799" t="s">
        <v>17189</v>
      </c>
    </row>
    <row r="5800" spans="1:11" x14ac:dyDescent="0.3">
      <c r="A5800" t="s">
        <v>6033</v>
      </c>
      <c r="B5800" t="s">
        <v>78</v>
      </c>
      <c r="C5800" t="s">
        <v>68</v>
      </c>
      <c r="F5800" s="2" t="str">
        <f>LEFT(A5800,FIND(" ",A5800)-1)</f>
        <v>AHSAN</v>
      </c>
      <c r="G5800" s="2" t="str">
        <f t="shared" si="270"/>
        <v>Ahsan</v>
      </c>
      <c r="H5800" s="3" t="str">
        <f>RIGHT(A5800,LEN(A5800)-FIND(" ",A5800))</f>
        <v>Mohammad</v>
      </c>
      <c r="I5800" s="3" t="str">
        <f t="shared" si="271"/>
        <v>Mohammad</v>
      </c>
      <c r="J5800" t="str">
        <f t="shared" si="272"/>
        <v>Mohammad Ahsan</v>
      </c>
      <c r="K5800" t="s">
        <v>17190</v>
      </c>
    </row>
    <row r="5801" spans="1:11" x14ac:dyDescent="0.3">
      <c r="A5801" t="s">
        <v>6034</v>
      </c>
      <c r="B5801" t="s">
        <v>262</v>
      </c>
      <c r="C5801" t="s">
        <v>48</v>
      </c>
      <c r="F5801" s="2" t="str">
        <f>LEFT(A5801,FIND(" ",A5801)-1)</f>
        <v>MA</v>
      </c>
      <c r="G5801" s="2" t="str">
        <f t="shared" si="270"/>
        <v>Ma</v>
      </c>
      <c r="H5801" s="3" t="str">
        <f>RIGHT(A5801,LEN(A5801)-FIND(" ",A5801))</f>
        <v>Long</v>
      </c>
      <c r="I5801" s="3" t="str">
        <f t="shared" si="271"/>
        <v>Long</v>
      </c>
      <c r="J5801" t="str">
        <f t="shared" si="272"/>
        <v>Long Ma</v>
      </c>
      <c r="K5801" t="s">
        <v>17191</v>
      </c>
    </row>
    <row r="5802" spans="1:11" x14ac:dyDescent="0.3">
      <c r="A5802" t="s">
        <v>6035</v>
      </c>
      <c r="B5802" t="s">
        <v>262</v>
      </c>
      <c r="C5802" t="s">
        <v>197</v>
      </c>
      <c r="F5802" s="2" t="str">
        <f>LEFT(A5802,FIND(" ",A5802)-1)</f>
        <v>MA</v>
      </c>
      <c r="G5802" s="2" t="str">
        <f t="shared" si="270"/>
        <v>Ma</v>
      </c>
      <c r="H5802" s="3" t="str">
        <f>RIGHT(A5802,LEN(A5802)-FIND(" ",A5802))</f>
        <v>Qing</v>
      </c>
      <c r="I5802" s="3" t="str">
        <f t="shared" si="271"/>
        <v>Qing</v>
      </c>
      <c r="J5802" t="str">
        <f t="shared" si="272"/>
        <v>Qing Ma</v>
      </c>
      <c r="K5802" t="s">
        <v>17192</v>
      </c>
    </row>
    <row r="5803" spans="1:11" x14ac:dyDescent="0.3">
      <c r="A5803" t="s">
        <v>6036</v>
      </c>
      <c r="B5803" t="s">
        <v>508</v>
      </c>
      <c r="C5803" t="s">
        <v>65</v>
      </c>
      <c r="F5803" s="2" t="str">
        <f>LEFT(A5803,FIND(" ",A5803)-1)</f>
        <v>MA</v>
      </c>
      <c r="G5803" s="2" t="str">
        <f t="shared" si="270"/>
        <v>Ma</v>
      </c>
      <c r="H5803" s="3" t="str">
        <f>RIGHT(A5803,LEN(A5803)-FIND(" ",A5803))</f>
        <v>Segeon</v>
      </c>
      <c r="I5803" s="3" t="str">
        <f t="shared" si="271"/>
        <v>Segeon</v>
      </c>
      <c r="J5803" t="str">
        <f t="shared" si="272"/>
        <v>Segeon Ma</v>
      </c>
      <c r="K5803" t="s">
        <v>17193</v>
      </c>
    </row>
    <row r="5804" spans="1:11" x14ac:dyDescent="0.3">
      <c r="A5804" t="s">
        <v>6037</v>
      </c>
      <c r="B5804" t="s">
        <v>262</v>
      </c>
      <c r="C5804" t="s">
        <v>42</v>
      </c>
      <c r="F5804" s="2" t="str">
        <f>LEFT(A5804,FIND(" ",A5804)-1)</f>
        <v>MA</v>
      </c>
      <c r="G5804" s="2" t="str">
        <f t="shared" si="270"/>
        <v>Ma</v>
      </c>
      <c r="H5804" s="3" t="str">
        <f>RIGHT(A5804,LEN(A5804)-FIND(" ",A5804))</f>
        <v>Zhenzhao</v>
      </c>
      <c r="I5804" s="3" t="str">
        <f t="shared" si="271"/>
        <v>Zhenzhao</v>
      </c>
      <c r="J5804" t="str">
        <f t="shared" si="272"/>
        <v>Zhenzhao Ma</v>
      </c>
      <c r="K5804" t="s">
        <v>17194</v>
      </c>
    </row>
    <row r="5805" spans="1:11" x14ac:dyDescent="0.3">
      <c r="A5805" t="s">
        <v>6038</v>
      </c>
      <c r="B5805" t="s">
        <v>152</v>
      </c>
      <c r="C5805" t="s">
        <v>25</v>
      </c>
      <c r="F5805" s="2" t="str">
        <f>LEFT(A5805,FIND(" ",A5805)-1)</f>
        <v>MAAFI</v>
      </c>
      <c r="G5805" s="2" t="str">
        <f t="shared" si="270"/>
        <v>Maafi</v>
      </c>
      <c r="H5805" s="3" t="str">
        <f>RIGHT(A5805,LEN(A5805)-FIND(" ",A5805))</f>
        <v>Lamjed</v>
      </c>
      <c r="I5805" s="3" t="str">
        <f t="shared" si="271"/>
        <v>Lamjed</v>
      </c>
      <c r="J5805" t="str">
        <f t="shared" si="272"/>
        <v>Lamjed Maafi</v>
      </c>
      <c r="K5805" t="s">
        <v>17195</v>
      </c>
    </row>
    <row r="5806" spans="1:11" x14ac:dyDescent="0.3">
      <c r="A5806" t="s">
        <v>6039</v>
      </c>
      <c r="B5806" t="s">
        <v>96</v>
      </c>
      <c r="C5806" t="s">
        <v>290</v>
      </c>
      <c r="F5806" s="2" t="str">
        <f>LEFT(A5806,FIND(" ",A5806)-1)</f>
        <v>MAAR</v>
      </c>
      <c r="G5806" s="2" t="str">
        <f t="shared" si="270"/>
        <v>Maar</v>
      </c>
      <c r="H5806" s="3" t="str">
        <f>RIGHT(A5806,LEN(A5806)-FIND(" ",A5806))</f>
        <v>Stephen Timothy</v>
      </c>
      <c r="I5806" s="3" t="str">
        <f t="shared" si="271"/>
        <v>Stephen Timothy</v>
      </c>
      <c r="J5806" t="str">
        <f t="shared" si="272"/>
        <v>Stephen Timothy Maar</v>
      </c>
      <c r="K5806" t="s">
        <v>17196</v>
      </c>
    </row>
    <row r="5807" spans="1:11" x14ac:dyDescent="0.3">
      <c r="A5807" t="s">
        <v>6040</v>
      </c>
      <c r="B5807" t="s">
        <v>122</v>
      </c>
      <c r="C5807" t="s">
        <v>166</v>
      </c>
      <c r="F5807" s="2" t="str">
        <f>LEFT(A5807,FIND(" ",A5807)-1)</f>
        <v>MAARTENS</v>
      </c>
      <c r="G5807" s="2" t="str">
        <f t="shared" si="270"/>
        <v>Maartens</v>
      </c>
      <c r="H5807" s="3" t="str">
        <f>RIGHT(A5807,LEN(A5807)-FIND(" ",A5807))</f>
        <v>Meghan</v>
      </c>
      <c r="I5807" s="3" t="str">
        <f t="shared" si="271"/>
        <v>Meghan</v>
      </c>
      <c r="J5807" t="str">
        <f t="shared" si="272"/>
        <v>Meghan Maartens</v>
      </c>
      <c r="K5807" t="s">
        <v>17197</v>
      </c>
    </row>
    <row r="5808" spans="1:11" x14ac:dyDescent="0.3">
      <c r="A5808" t="s">
        <v>6041</v>
      </c>
      <c r="B5808" t="s">
        <v>122</v>
      </c>
      <c r="C5808" t="s">
        <v>54</v>
      </c>
      <c r="F5808" s="2" t="str">
        <f>LEFT(A5808,FIND(" ",A5808)-1)</f>
        <v>MABILISO</v>
      </c>
      <c r="G5808" s="2" t="str">
        <f t="shared" si="270"/>
        <v>Mabiliso</v>
      </c>
      <c r="H5808" s="3" t="str">
        <f>RIGHT(A5808,LEN(A5808)-FIND(" ",A5808))</f>
        <v>Sibusiso</v>
      </c>
      <c r="I5808" s="3" t="str">
        <f t="shared" si="271"/>
        <v>Sibusiso</v>
      </c>
      <c r="J5808" t="str">
        <f t="shared" si="272"/>
        <v>Sibusiso Mabiliso</v>
      </c>
      <c r="K5808" t="s">
        <v>17198</v>
      </c>
    </row>
    <row r="5809" spans="1:11" x14ac:dyDescent="0.3">
      <c r="A5809" t="s">
        <v>6042</v>
      </c>
      <c r="B5809" t="s">
        <v>333</v>
      </c>
      <c r="C5809" t="s">
        <v>54</v>
      </c>
      <c r="F5809" s="2" t="str">
        <f>LEFT(A5809,FIND("#",SUBSTITUTE(A5809," ","#",2))-1)</f>
        <v>Mac ALLISTER</v>
      </c>
      <c r="G5809" s="2" t="str">
        <f t="shared" si="270"/>
        <v>Mac Allister</v>
      </c>
      <c r="H5809" s="2" t="str">
        <f>TRIM(MID(A5809,FIND("#",SUBSTITUTE(A5809," ","#",2))+1,255))</f>
        <v>Alexis</v>
      </c>
      <c r="I5809" s="3" t="str">
        <f t="shared" si="271"/>
        <v>Alexis</v>
      </c>
      <c r="J5809" t="str">
        <f t="shared" si="272"/>
        <v>Alexis Mac Allister</v>
      </c>
      <c r="K5809" t="s">
        <v>17199</v>
      </c>
    </row>
    <row r="5810" spans="1:11" x14ac:dyDescent="0.3">
      <c r="A5810" t="s">
        <v>6043</v>
      </c>
      <c r="B5810" t="s">
        <v>1199</v>
      </c>
      <c r="C5810" t="s">
        <v>166</v>
      </c>
      <c r="F5810" s="2" t="str">
        <f>LEFT(A5810,FIND(" ",A5810)-1)</f>
        <v>MACAN</v>
      </c>
      <c r="G5810" s="2" t="str">
        <f t="shared" si="270"/>
        <v>Macan</v>
      </c>
      <c r="H5810" s="3" t="str">
        <f>RIGHT(A5810,LEN(A5810)-FIND(" ",A5810))</f>
        <v>Marko</v>
      </c>
      <c r="I5810" s="3" t="str">
        <f t="shared" si="271"/>
        <v>Marko</v>
      </c>
      <c r="J5810" t="str">
        <f t="shared" si="272"/>
        <v>Marko Macan</v>
      </c>
      <c r="K5810" t="s">
        <v>17200</v>
      </c>
    </row>
    <row r="5811" spans="1:11" x14ac:dyDescent="0.3">
      <c r="A5811" t="s">
        <v>6044</v>
      </c>
      <c r="B5811" t="s">
        <v>32</v>
      </c>
      <c r="C5811" t="s">
        <v>54</v>
      </c>
      <c r="F5811" s="2" t="str">
        <f>LEFT(A5811,FIND(" ",A5811)-1)</f>
        <v>MACARIO</v>
      </c>
      <c r="G5811" s="2" t="str">
        <f t="shared" si="270"/>
        <v>Macario</v>
      </c>
      <c r="H5811" s="3" t="str">
        <f>RIGHT(A5811,LEN(A5811)-FIND(" ",A5811))</f>
        <v>Catarina</v>
      </c>
      <c r="I5811" s="3" t="str">
        <f t="shared" si="271"/>
        <v>Catarina</v>
      </c>
      <c r="J5811" t="str">
        <f t="shared" si="272"/>
        <v>Catarina Macario</v>
      </c>
      <c r="K5811" t="s">
        <v>17201</v>
      </c>
    </row>
    <row r="5812" spans="1:11" x14ac:dyDescent="0.3">
      <c r="A5812" t="s">
        <v>6045</v>
      </c>
      <c r="B5812" t="s">
        <v>810</v>
      </c>
      <c r="C5812" t="s">
        <v>109</v>
      </c>
      <c r="F5812" s="2" t="str">
        <f>LEFT(A5812,FIND(" ",A5812)-1)</f>
        <v>MACAROL</v>
      </c>
      <c r="G5812" s="2" t="str">
        <f t="shared" si="270"/>
        <v>Macarol</v>
      </c>
      <c r="H5812" s="3" t="str">
        <f>RIGHT(A5812,LEN(A5812)-FIND(" ",A5812))</f>
        <v>Veronika</v>
      </c>
      <c r="I5812" s="3" t="str">
        <f t="shared" si="271"/>
        <v>Veronika</v>
      </c>
      <c r="J5812" t="str">
        <f t="shared" si="272"/>
        <v>Veronika Macarol</v>
      </c>
      <c r="K5812" t="s">
        <v>17202</v>
      </c>
    </row>
    <row r="5813" spans="1:11" x14ac:dyDescent="0.3">
      <c r="A5813" t="s">
        <v>6046</v>
      </c>
      <c r="B5813" t="s">
        <v>149</v>
      </c>
      <c r="C5813" t="s">
        <v>10</v>
      </c>
      <c r="F5813" s="2" t="str">
        <f>LEFT(A5813,FIND(" ",A5813)-1)</f>
        <v>MACAULAY</v>
      </c>
      <c r="G5813" s="2" t="str">
        <f t="shared" si="270"/>
        <v>Macaulay</v>
      </c>
      <c r="H5813" s="3" t="str">
        <f>RIGHT(A5813,LEN(A5813)-FIND(" ",A5813))</f>
        <v>Victoria</v>
      </c>
      <c r="I5813" s="3" t="str">
        <f t="shared" si="271"/>
        <v>Victoria</v>
      </c>
      <c r="J5813" t="str">
        <f t="shared" si="272"/>
        <v>Victoria Macaulay</v>
      </c>
      <c r="K5813" t="s">
        <v>17203</v>
      </c>
    </row>
    <row r="5814" spans="1:11" x14ac:dyDescent="0.3">
      <c r="A5814" t="s">
        <v>6047</v>
      </c>
      <c r="B5814" t="s">
        <v>333</v>
      </c>
      <c r="C5814" t="s">
        <v>123</v>
      </c>
      <c r="F5814" s="2" t="str">
        <f>LEFT(A5814,FIND(" ",A5814)-1)</f>
        <v>MACCARI</v>
      </c>
      <c r="G5814" s="2" t="str">
        <f t="shared" si="270"/>
        <v>Maccari</v>
      </c>
      <c r="H5814" s="3" t="str">
        <f>RIGHT(A5814,LEN(A5814)-FIND(" ",A5814))</f>
        <v>Sofia</v>
      </c>
      <c r="I5814" s="3" t="str">
        <f t="shared" si="271"/>
        <v>Sofia</v>
      </c>
      <c r="J5814" t="str">
        <f t="shared" si="272"/>
        <v>Sofia Maccari</v>
      </c>
      <c r="K5814" t="s">
        <v>17204</v>
      </c>
    </row>
    <row r="5815" spans="1:11" x14ac:dyDescent="0.3">
      <c r="A5815" t="s">
        <v>6048</v>
      </c>
      <c r="B5815" t="s">
        <v>518</v>
      </c>
      <c r="C5815" t="s">
        <v>8</v>
      </c>
      <c r="F5815" s="2" t="str">
        <f>LEFT(A5815,FIND(" ",A5815)-1)</f>
        <v>MACDONALD</v>
      </c>
      <c r="G5815" s="2" t="str">
        <f t="shared" si="270"/>
        <v>Macdonald</v>
      </c>
      <c r="H5815" s="3" t="str">
        <f>RIGHT(A5815,LEN(A5815)-FIND(" ",A5815))</f>
        <v>Matt</v>
      </c>
      <c r="I5815" s="3" t="str">
        <f t="shared" si="271"/>
        <v>Matt</v>
      </c>
      <c r="J5815" t="str">
        <f t="shared" si="272"/>
        <v>Matt Macdonald</v>
      </c>
      <c r="K5815" t="s">
        <v>17205</v>
      </c>
    </row>
    <row r="5816" spans="1:11" x14ac:dyDescent="0.3">
      <c r="A5816" t="s">
        <v>6049</v>
      </c>
      <c r="B5816" t="s">
        <v>518</v>
      </c>
      <c r="C5816" t="s">
        <v>8</v>
      </c>
      <c r="F5816" s="2" t="str">
        <f>LEFT(A5816,FIND(" ",A5816)-1)</f>
        <v>MACFARLANE</v>
      </c>
      <c r="G5816" s="2" t="str">
        <f t="shared" si="270"/>
        <v>Macfarlane</v>
      </c>
      <c r="H5816" s="3" t="str">
        <f>RIGHT(A5816,LEN(A5816)-FIND(" ",A5816))</f>
        <v>Eve</v>
      </c>
      <c r="I5816" s="3" t="str">
        <f t="shared" si="271"/>
        <v>Eve</v>
      </c>
      <c r="J5816" t="str">
        <f t="shared" si="272"/>
        <v>Eve Macfarlane</v>
      </c>
      <c r="K5816" t="s">
        <v>17206</v>
      </c>
    </row>
    <row r="5817" spans="1:11" x14ac:dyDescent="0.3">
      <c r="A5817" t="s">
        <v>6050</v>
      </c>
      <c r="B5817" t="s">
        <v>171</v>
      </c>
      <c r="C5817" t="s">
        <v>36</v>
      </c>
      <c r="F5817" s="2" t="str">
        <f>LEFT(A5817,FIND(" ",A5817)-1)</f>
        <v>MACH</v>
      </c>
      <c r="G5817" s="2" t="str">
        <f t="shared" si="270"/>
        <v>Mach</v>
      </c>
      <c r="H5817" s="3" t="str">
        <f>RIGHT(A5817,LEN(A5817)-FIND(" ",A5817))</f>
        <v>Angelika</v>
      </c>
      <c r="I5817" s="3" t="str">
        <f t="shared" si="271"/>
        <v>Angelika</v>
      </c>
      <c r="J5817" t="str">
        <f t="shared" si="272"/>
        <v>Angelika Mach</v>
      </c>
      <c r="K5817" t="s">
        <v>17207</v>
      </c>
    </row>
    <row r="5818" spans="1:11" x14ac:dyDescent="0.3">
      <c r="A5818" t="s">
        <v>6051</v>
      </c>
      <c r="B5818" t="s">
        <v>602</v>
      </c>
      <c r="C5818" t="s">
        <v>349</v>
      </c>
      <c r="F5818" s="2" t="str">
        <f>LEFT(A5818,FIND(" ",A5818)-1)</f>
        <v>MACHAC</v>
      </c>
      <c r="G5818" s="2" t="str">
        <f t="shared" si="270"/>
        <v>Machac</v>
      </c>
      <c r="H5818" s="3" t="str">
        <f>RIGHT(A5818,LEN(A5818)-FIND(" ",A5818))</f>
        <v>Tomas</v>
      </c>
      <c r="I5818" s="3" t="str">
        <f t="shared" si="271"/>
        <v>Tomas</v>
      </c>
      <c r="J5818" t="str">
        <f t="shared" si="272"/>
        <v>Tomas Machac</v>
      </c>
      <c r="K5818" t="s">
        <v>17208</v>
      </c>
    </row>
    <row r="5819" spans="1:11" x14ac:dyDescent="0.3">
      <c r="A5819" t="s">
        <v>6052</v>
      </c>
      <c r="B5819" t="s">
        <v>205</v>
      </c>
      <c r="C5819" t="s">
        <v>14</v>
      </c>
      <c r="F5819" s="2" t="str">
        <f>LEFT(A5819,FIND(" ",A5819)-1)</f>
        <v>MACHADO</v>
      </c>
      <c r="G5819" s="2" t="str">
        <f t="shared" si="270"/>
        <v>Machado</v>
      </c>
      <c r="H5819" s="3" t="str">
        <f>RIGHT(A5819,LEN(A5819)-FIND(" ",A5819))</f>
        <v>Juliana</v>
      </c>
      <c r="I5819" s="3" t="str">
        <f t="shared" si="271"/>
        <v>Juliana</v>
      </c>
      <c r="J5819" t="str">
        <f t="shared" si="272"/>
        <v>Juliana Machado</v>
      </c>
      <c r="K5819" t="s">
        <v>17209</v>
      </c>
    </row>
    <row r="5820" spans="1:11" x14ac:dyDescent="0.3">
      <c r="A5820" t="s">
        <v>6053</v>
      </c>
      <c r="B5820" t="s">
        <v>179</v>
      </c>
      <c r="C5820" t="s">
        <v>73</v>
      </c>
      <c r="F5820" s="2" t="str">
        <f>LEFT(A5820,FIND(" ",A5820)-1)</f>
        <v>MACHADO</v>
      </c>
      <c r="G5820" s="2" t="str">
        <f t="shared" si="270"/>
        <v>Machado</v>
      </c>
      <c r="H5820" s="3" t="str">
        <f>RIGHT(A5820,LEN(A5820)-FIND(" ",A5820))</f>
        <v>Keno</v>
      </c>
      <c r="I5820" s="3" t="str">
        <f t="shared" si="271"/>
        <v>Keno</v>
      </c>
      <c r="J5820" t="str">
        <f t="shared" si="272"/>
        <v>Keno Machado</v>
      </c>
      <c r="K5820" t="s">
        <v>17210</v>
      </c>
    </row>
    <row r="5821" spans="1:11" x14ac:dyDescent="0.3">
      <c r="A5821" t="s">
        <v>6054</v>
      </c>
      <c r="B5821" t="s">
        <v>3695</v>
      </c>
      <c r="C5821" t="s">
        <v>36</v>
      </c>
      <c r="F5821" s="2" t="str">
        <f>LEFT(A5821,FIND(" ",A5821)-1)</f>
        <v>MACHAVA</v>
      </c>
      <c r="G5821" s="2" t="str">
        <f t="shared" si="270"/>
        <v>Machava</v>
      </c>
      <c r="H5821" s="3" t="str">
        <f>RIGHT(A5821,LEN(A5821)-FIND(" ",A5821))</f>
        <v>Creve Armando</v>
      </c>
      <c r="I5821" s="3" t="str">
        <f t="shared" si="271"/>
        <v>Creve Armando</v>
      </c>
      <c r="J5821" t="str">
        <f t="shared" si="272"/>
        <v>Creve Armando Machava</v>
      </c>
      <c r="K5821" t="s">
        <v>17211</v>
      </c>
    </row>
    <row r="5822" spans="1:11" x14ac:dyDescent="0.3">
      <c r="A5822" t="s">
        <v>6055</v>
      </c>
      <c r="B5822" t="s">
        <v>3695</v>
      </c>
      <c r="C5822" t="s">
        <v>109</v>
      </c>
      <c r="F5822" s="2" t="str">
        <f>LEFT(A5822,FIND(" ",A5822)-1)</f>
        <v>MACHAVA</v>
      </c>
      <c r="G5822" s="2" t="str">
        <f t="shared" si="270"/>
        <v>Machava</v>
      </c>
      <c r="H5822" s="3" t="str">
        <f>RIGHT(A5822,LEN(A5822)-FIND(" ",A5822))</f>
        <v>Maria</v>
      </c>
      <c r="I5822" s="3" t="str">
        <f t="shared" si="271"/>
        <v>Maria</v>
      </c>
      <c r="J5822" t="str">
        <f t="shared" si="272"/>
        <v>Maria Machava</v>
      </c>
      <c r="K5822" t="s">
        <v>17212</v>
      </c>
    </row>
    <row r="5823" spans="1:11" x14ac:dyDescent="0.3">
      <c r="A5823" t="s">
        <v>6056</v>
      </c>
      <c r="B5823" t="s">
        <v>89</v>
      </c>
      <c r="C5823" t="s">
        <v>54</v>
      </c>
      <c r="F5823" s="2" t="str">
        <f>LEFT(A5823,FIND(" ",A5823)-1)</f>
        <v>MACHIDA</v>
      </c>
      <c r="G5823" s="2" t="str">
        <f t="shared" si="270"/>
        <v>Machida</v>
      </c>
      <c r="H5823" s="3" t="str">
        <f>RIGHT(A5823,LEN(A5823)-FIND(" ",A5823))</f>
        <v>Koki</v>
      </c>
      <c r="I5823" s="3" t="str">
        <f t="shared" si="271"/>
        <v>Koki</v>
      </c>
      <c r="J5823" t="str">
        <f t="shared" si="272"/>
        <v>Koki Machida</v>
      </c>
      <c r="K5823" t="s">
        <v>17213</v>
      </c>
    </row>
    <row r="5824" spans="1:11" x14ac:dyDescent="0.3">
      <c r="A5824" t="s">
        <v>6057</v>
      </c>
      <c r="B5824" t="s">
        <v>89</v>
      </c>
      <c r="C5824" t="s">
        <v>10</v>
      </c>
      <c r="F5824" s="2" t="str">
        <f>LEFT(A5824,FIND(" ",A5824)-1)</f>
        <v>MACHIDA</v>
      </c>
      <c r="G5824" s="2" t="str">
        <f t="shared" si="270"/>
        <v>Machida</v>
      </c>
      <c r="H5824" s="3" t="str">
        <f>RIGHT(A5824,LEN(A5824)-FIND(" ",A5824))</f>
        <v>Rui</v>
      </c>
      <c r="I5824" s="3" t="str">
        <f t="shared" si="271"/>
        <v>Rui</v>
      </c>
      <c r="J5824" t="str">
        <f t="shared" si="272"/>
        <v>Rui Machida</v>
      </c>
      <c r="K5824" t="s">
        <v>17214</v>
      </c>
    </row>
    <row r="5825" spans="1:11" x14ac:dyDescent="0.3">
      <c r="A5825" t="s">
        <v>6058</v>
      </c>
      <c r="B5825" t="s">
        <v>482</v>
      </c>
      <c r="C5825" t="s">
        <v>68</v>
      </c>
      <c r="F5825" s="2" t="str">
        <f>LEFT(A5825,FIND(" ",A5825)-1)</f>
        <v>MACIAS</v>
      </c>
      <c r="G5825" s="2" t="str">
        <f t="shared" si="270"/>
        <v>Macias</v>
      </c>
      <c r="H5825" s="3" t="str">
        <f>RIGHT(A5825,LEN(A5825)-FIND(" ",A5825))</f>
        <v>Daniela</v>
      </c>
      <c r="I5825" s="3" t="str">
        <f t="shared" si="271"/>
        <v>Daniela</v>
      </c>
      <c r="J5825" t="str">
        <f t="shared" si="272"/>
        <v>Daniela Macias</v>
      </c>
      <c r="K5825" t="s">
        <v>17215</v>
      </c>
    </row>
    <row r="5826" spans="1:11" x14ac:dyDescent="0.3">
      <c r="A5826" t="s">
        <v>6059</v>
      </c>
      <c r="B5826" t="s">
        <v>190</v>
      </c>
      <c r="C5826" t="s">
        <v>42</v>
      </c>
      <c r="F5826" s="2" t="str">
        <f>LEFT(A5826,FIND(" ",A5826)-1)</f>
        <v>MACIAS</v>
      </c>
      <c r="G5826" s="2" t="str">
        <f t="shared" si="270"/>
        <v>Macias</v>
      </c>
      <c r="H5826" s="3" t="str">
        <f>RIGHT(A5826,LEN(A5826)-FIND(" ",A5826))</f>
        <v>Tommy</v>
      </c>
      <c r="I5826" s="3" t="str">
        <f t="shared" si="271"/>
        <v>Tommy</v>
      </c>
      <c r="J5826" t="str">
        <f t="shared" si="272"/>
        <v>Tommy Macias</v>
      </c>
      <c r="K5826" t="s">
        <v>17216</v>
      </c>
    </row>
    <row r="5827" spans="1:11" x14ac:dyDescent="0.3">
      <c r="A5827" t="s">
        <v>6060</v>
      </c>
      <c r="B5827" t="s">
        <v>333</v>
      </c>
      <c r="C5827" t="s">
        <v>14</v>
      </c>
      <c r="F5827" s="2" t="str">
        <f>LEFT(A5827,FIND(" ",A5827)-1)</f>
        <v>MACIEL</v>
      </c>
      <c r="G5827" s="2" t="str">
        <f t="shared" ref="G5827:G5890" si="273">PROPER(F5827)</f>
        <v>Maciel</v>
      </c>
      <c r="H5827" s="3" t="str">
        <f>RIGHT(A5827,LEN(A5827)-FIND(" ",A5827))</f>
        <v>Leonel Carlos Sergio</v>
      </c>
      <c r="I5827" s="3" t="str">
        <f t="shared" ref="I5827:I5890" si="274">PROPER(H5827)</f>
        <v>Leonel Carlos Sergio</v>
      </c>
      <c r="J5827" t="str">
        <f t="shared" ref="J5827:J5890" si="275">_xlfn.CONCAT(I5827," ", G5827)</f>
        <v>Leonel Carlos Sergio Maciel</v>
      </c>
      <c r="K5827" t="s">
        <v>17217</v>
      </c>
    </row>
    <row r="5828" spans="1:11" x14ac:dyDescent="0.3">
      <c r="A5828" t="s">
        <v>6061</v>
      </c>
      <c r="B5828" t="s">
        <v>192</v>
      </c>
      <c r="C5828" t="s">
        <v>54</v>
      </c>
      <c r="F5828" s="2" t="str">
        <f>LEFT(A5828,FIND(" ",A5828)-1)</f>
        <v>MACIVER</v>
      </c>
      <c r="G5828" s="2" t="str">
        <f t="shared" si="273"/>
        <v>Maciver</v>
      </c>
      <c r="H5828" s="3" t="str">
        <f>RIGHT(A5828,LEN(A5828)-FIND(" ",A5828))</f>
        <v>Sandy</v>
      </c>
      <c r="I5828" s="3" t="str">
        <f t="shared" si="274"/>
        <v>Sandy</v>
      </c>
      <c r="J5828" t="str">
        <f t="shared" si="275"/>
        <v>Sandy Maciver</v>
      </c>
      <c r="K5828" t="s">
        <v>17218</v>
      </c>
    </row>
    <row r="5829" spans="1:11" x14ac:dyDescent="0.3">
      <c r="A5829" t="s">
        <v>6062</v>
      </c>
      <c r="B5829" t="s">
        <v>29</v>
      </c>
      <c r="C5829" t="s">
        <v>1842</v>
      </c>
      <c r="F5829" s="2" t="str">
        <f>LEFT(A5829,FIND(" ",A5829)-1)</f>
        <v>MACKENZIE</v>
      </c>
      <c r="G5829" s="2" t="str">
        <f t="shared" si="273"/>
        <v>Mackenzie</v>
      </c>
      <c r="H5829" s="3" t="str">
        <f>RIGHT(A5829,LEN(A5829)-FIND(" ",A5829))</f>
        <v>Oceania</v>
      </c>
      <c r="I5829" s="3" t="str">
        <f t="shared" si="274"/>
        <v>Oceania</v>
      </c>
      <c r="J5829" t="str">
        <f t="shared" si="275"/>
        <v>Oceania Mackenzie</v>
      </c>
      <c r="K5829" t="s">
        <v>17219</v>
      </c>
    </row>
    <row r="5830" spans="1:11" x14ac:dyDescent="0.3">
      <c r="A5830" t="s">
        <v>6063</v>
      </c>
      <c r="B5830" t="s">
        <v>32</v>
      </c>
      <c r="C5830" t="s">
        <v>65</v>
      </c>
      <c r="F5830" s="2" t="str">
        <f>LEFT(A5830,FIND(" ",A5830)-1)</f>
        <v>MACKIEWICZ</v>
      </c>
      <c r="G5830" s="2" t="str">
        <f t="shared" si="273"/>
        <v>Mackiewicz</v>
      </c>
      <c r="H5830" s="3" t="str">
        <f>RIGHT(A5830,LEN(A5830)-FIND(" ",A5830))</f>
        <v>Andrew</v>
      </c>
      <c r="I5830" s="3" t="str">
        <f t="shared" si="274"/>
        <v>Andrew</v>
      </c>
      <c r="J5830" t="str">
        <f t="shared" si="275"/>
        <v>Andrew Mackiewicz</v>
      </c>
      <c r="K5830" t="s">
        <v>17220</v>
      </c>
    </row>
    <row r="5831" spans="1:11" x14ac:dyDescent="0.3">
      <c r="A5831" t="s">
        <v>6064</v>
      </c>
      <c r="B5831" t="s">
        <v>518</v>
      </c>
      <c r="C5831" t="s">
        <v>8</v>
      </c>
      <c r="F5831" s="2" t="str">
        <f>LEFT(A5831,FIND(" ",A5831)-1)</f>
        <v>MACKINTOSH</v>
      </c>
      <c r="G5831" s="2" t="str">
        <f t="shared" si="273"/>
        <v>Mackintosh</v>
      </c>
      <c r="H5831" s="3" t="str">
        <f>RIGHT(A5831,LEN(A5831)-FIND(" ",A5831))</f>
        <v>Thomas</v>
      </c>
      <c r="I5831" s="3" t="str">
        <f t="shared" si="274"/>
        <v>Thomas</v>
      </c>
      <c r="J5831" t="str">
        <f t="shared" si="275"/>
        <v>Thomas Mackintosh</v>
      </c>
      <c r="K5831" t="s">
        <v>17221</v>
      </c>
    </row>
    <row r="5832" spans="1:11" x14ac:dyDescent="0.3">
      <c r="A5832" t="s">
        <v>6065</v>
      </c>
      <c r="B5832" t="s">
        <v>352</v>
      </c>
      <c r="C5832" t="s">
        <v>8</v>
      </c>
      <c r="F5832" s="2" t="str">
        <f>LEFT(A5832,FIND(" ",A5832)-1)</f>
        <v>MACKOVIC</v>
      </c>
      <c r="G5832" s="2" t="str">
        <f t="shared" si="273"/>
        <v>Mackovic</v>
      </c>
      <c r="H5832" s="3" t="str">
        <f>RIGHT(A5832,LEN(A5832)-FIND(" ",A5832))</f>
        <v>Martin</v>
      </c>
      <c r="I5832" s="3" t="str">
        <f t="shared" si="274"/>
        <v>Martin</v>
      </c>
      <c r="J5832" t="str">
        <f t="shared" si="275"/>
        <v>Martin Mackovic</v>
      </c>
      <c r="K5832" t="s">
        <v>17222</v>
      </c>
    </row>
    <row r="5833" spans="1:11" x14ac:dyDescent="0.3">
      <c r="A5833" t="s">
        <v>6066</v>
      </c>
      <c r="B5833" t="s">
        <v>32</v>
      </c>
      <c r="C5833" t="s">
        <v>36</v>
      </c>
      <c r="F5833" s="2" t="str">
        <f>LEFT(A5833,FIND(" ",A5833)-1)</f>
        <v>MACLEAN</v>
      </c>
      <c r="G5833" s="2" t="str">
        <f t="shared" si="273"/>
        <v>Maclean</v>
      </c>
      <c r="H5833" s="3" t="str">
        <f>RIGHT(A5833,LEN(A5833)-FIND(" ",A5833))</f>
        <v>Heather</v>
      </c>
      <c r="I5833" s="3" t="str">
        <f t="shared" si="274"/>
        <v>Heather</v>
      </c>
      <c r="J5833" t="str">
        <f t="shared" si="275"/>
        <v>Heather Maclean</v>
      </c>
      <c r="K5833" t="s">
        <v>17223</v>
      </c>
    </row>
    <row r="5834" spans="1:11" x14ac:dyDescent="0.3">
      <c r="A5834" t="s">
        <v>6067</v>
      </c>
      <c r="B5834" t="s">
        <v>96</v>
      </c>
      <c r="C5834" t="s">
        <v>131</v>
      </c>
      <c r="F5834" s="2" t="str">
        <f>LEFT(A5834,FIND(" ",A5834)-1)</f>
        <v>MACLENNAN</v>
      </c>
      <c r="G5834" s="2" t="str">
        <f t="shared" si="273"/>
        <v>Maclennan</v>
      </c>
      <c r="H5834" s="3" t="str">
        <f>RIGHT(A5834,LEN(A5834)-FIND(" ",A5834))</f>
        <v>Rosannagh</v>
      </c>
      <c r="I5834" s="3" t="str">
        <f t="shared" si="274"/>
        <v>Rosannagh</v>
      </c>
      <c r="J5834" t="str">
        <f t="shared" si="275"/>
        <v>Rosannagh Maclennan</v>
      </c>
      <c r="K5834" t="s">
        <v>17224</v>
      </c>
    </row>
    <row r="5835" spans="1:11" x14ac:dyDescent="0.3">
      <c r="A5835" t="s">
        <v>6068</v>
      </c>
      <c r="B5835" t="s">
        <v>96</v>
      </c>
      <c r="C5835" t="s">
        <v>19</v>
      </c>
      <c r="F5835" s="2" t="str">
        <f>LEFT(A5835,FIND(" ",A5835)-1)</f>
        <v>MACNEIL</v>
      </c>
      <c r="G5835" s="2" t="str">
        <f t="shared" si="273"/>
        <v>Macneil</v>
      </c>
      <c r="H5835" s="3" t="str">
        <f>RIGHT(A5835,LEN(A5835)-FIND(" ",A5835))</f>
        <v>Margaret</v>
      </c>
      <c r="I5835" s="3" t="str">
        <f t="shared" si="274"/>
        <v>Margaret</v>
      </c>
      <c r="J5835" t="str">
        <f t="shared" si="275"/>
        <v>Margaret Macneil</v>
      </c>
      <c r="K5835" t="s">
        <v>17225</v>
      </c>
    </row>
    <row r="5836" spans="1:11" x14ac:dyDescent="0.3">
      <c r="A5836" t="s">
        <v>6069</v>
      </c>
      <c r="B5836" t="s">
        <v>196</v>
      </c>
      <c r="C5836" t="s">
        <v>48</v>
      </c>
      <c r="F5836" s="2" t="str">
        <f>LEFT(A5836,FIND(" ",A5836)-1)</f>
        <v>MADARASZ</v>
      </c>
      <c r="G5836" s="2" t="str">
        <f t="shared" si="273"/>
        <v>Madarasz</v>
      </c>
      <c r="H5836" s="3" t="str">
        <f>RIGHT(A5836,LEN(A5836)-FIND(" ",A5836))</f>
        <v>Dora</v>
      </c>
      <c r="I5836" s="3" t="str">
        <f t="shared" si="274"/>
        <v>Dora</v>
      </c>
      <c r="J5836" t="str">
        <f t="shared" si="275"/>
        <v>Dora Madarasz</v>
      </c>
      <c r="K5836" t="s">
        <v>17226</v>
      </c>
    </row>
    <row r="5837" spans="1:11" x14ac:dyDescent="0.3">
      <c r="A5837" t="s">
        <v>6070</v>
      </c>
      <c r="B5837" t="s">
        <v>196</v>
      </c>
      <c r="C5837" t="s">
        <v>36</v>
      </c>
      <c r="F5837" s="2" t="str">
        <f>LEFT(A5837,FIND(" ",A5837)-1)</f>
        <v>MADARASZ</v>
      </c>
      <c r="G5837" s="2" t="str">
        <f t="shared" si="273"/>
        <v>Madarasz</v>
      </c>
      <c r="H5837" s="3" t="str">
        <f>RIGHT(A5837,LEN(A5837)-FIND(" ",A5837))</f>
        <v>Viktoria</v>
      </c>
      <c r="I5837" s="3" t="str">
        <f t="shared" si="274"/>
        <v>Viktoria</v>
      </c>
      <c r="J5837" t="str">
        <f t="shared" si="275"/>
        <v>Viktoria Madarasz</v>
      </c>
      <c r="K5837" t="s">
        <v>17227</v>
      </c>
    </row>
    <row r="5838" spans="1:11" x14ac:dyDescent="0.3">
      <c r="A5838" t="s">
        <v>6071</v>
      </c>
      <c r="B5838" t="s">
        <v>145</v>
      </c>
      <c r="C5838" t="s">
        <v>36</v>
      </c>
      <c r="F5838" s="2" t="str">
        <f>LEFT(A5838,FIND("#",SUBSTITUTE(A5838," ","#",2))-1)</f>
        <v>MADARI PALLIYALIL</v>
      </c>
      <c r="G5838" s="2" t="str">
        <f t="shared" si="273"/>
        <v>Madari Palliyalil</v>
      </c>
      <c r="H5838" s="2" t="str">
        <f>TRIM(MID(A5838,FIND("#",SUBSTITUTE(A5838," ","#",2))+1,255))</f>
        <v>Jabir</v>
      </c>
      <c r="I5838" s="3" t="str">
        <f t="shared" si="274"/>
        <v>Jabir</v>
      </c>
      <c r="J5838" t="str">
        <f t="shared" si="275"/>
        <v>Jabir Madari Palliyalil</v>
      </c>
      <c r="K5838" t="s">
        <v>17228</v>
      </c>
    </row>
    <row r="5839" spans="1:11" x14ac:dyDescent="0.3">
      <c r="A5839" t="s">
        <v>6072</v>
      </c>
      <c r="B5839" t="s">
        <v>32</v>
      </c>
      <c r="C5839" t="s">
        <v>44</v>
      </c>
      <c r="F5839" s="2" t="str">
        <f>LEFT(A5839,FIND(" ",A5839)-1)</f>
        <v>MADDALENA</v>
      </c>
      <c r="G5839" s="2" t="str">
        <f t="shared" si="273"/>
        <v>Maddalena</v>
      </c>
      <c r="H5839" s="3" t="str">
        <f>RIGHT(A5839,LEN(A5839)-FIND(" ",A5839))</f>
        <v>Sagen</v>
      </c>
      <c r="I5839" s="3" t="str">
        <f t="shared" si="274"/>
        <v>Sagen</v>
      </c>
      <c r="J5839" t="str">
        <f t="shared" si="275"/>
        <v>Sagen Maddalena</v>
      </c>
      <c r="K5839" t="s">
        <v>17229</v>
      </c>
    </row>
    <row r="5840" spans="1:11" x14ac:dyDescent="0.3">
      <c r="A5840" t="s">
        <v>6073</v>
      </c>
      <c r="B5840" t="s">
        <v>32</v>
      </c>
      <c r="C5840" t="s">
        <v>8</v>
      </c>
      <c r="F5840" s="2" t="str">
        <f>LEFT(A5840,FIND(" ",A5840)-1)</f>
        <v>MADDEN</v>
      </c>
      <c r="G5840" s="2" t="str">
        <f t="shared" si="273"/>
        <v>Madden</v>
      </c>
      <c r="H5840" s="3" t="str">
        <f>RIGHT(A5840,LEN(A5840)-FIND(" ",A5840))</f>
        <v>Cicely</v>
      </c>
      <c r="I5840" s="3" t="str">
        <f t="shared" si="274"/>
        <v>Cicely</v>
      </c>
      <c r="J5840" t="str">
        <f t="shared" si="275"/>
        <v>Cicely Madden</v>
      </c>
      <c r="K5840" t="s">
        <v>17230</v>
      </c>
    </row>
    <row r="5841" spans="1:11" x14ac:dyDescent="0.3">
      <c r="A5841" t="s">
        <v>6074</v>
      </c>
      <c r="B5841" t="s">
        <v>32</v>
      </c>
      <c r="C5841" t="s">
        <v>19</v>
      </c>
      <c r="F5841" s="2" t="str">
        <f>LEFT(A5841,FIND(" ",A5841)-1)</f>
        <v>MADDEN</v>
      </c>
      <c r="G5841" s="2" t="str">
        <f t="shared" si="273"/>
        <v>Madden</v>
      </c>
      <c r="H5841" s="3" t="str">
        <f>RIGHT(A5841,LEN(A5841)-FIND(" ",A5841))</f>
        <v>Paige</v>
      </c>
      <c r="I5841" s="3" t="str">
        <f t="shared" si="274"/>
        <v>Paige</v>
      </c>
      <c r="J5841" t="str">
        <f t="shared" si="275"/>
        <v>Paige Madden</v>
      </c>
      <c r="K5841" t="s">
        <v>17231</v>
      </c>
    </row>
    <row r="5842" spans="1:11" x14ac:dyDescent="0.3">
      <c r="A5842" t="s">
        <v>6075</v>
      </c>
      <c r="B5842" t="s">
        <v>122</v>
      </c>
      <c r="C5842" t="s">
        <v>123</v>
      </c>
      <c r="F5842" s="2" t="str">
        <f>LEFT(A5842,FIND(" ",A5842)-1)</f>
        <v>MADDOCKS</v>
      </c>
      <c r="G5842" s="2" t="str">
        <f t="shared" si="273"/>
        <v>Maddocks</v>
      </c>
      <c r="H5842" s="3" t="str">
        <f>RIGHT(A5842,LEN(A5842)-FIND(" ",A5842))</f>
        <v>Charne</v>
      </c>
      <c r="I5842" s="3" t="str">
        <f t="shared" si="274"/>
        <v>Charne</v>
      </c>
      <c r="J5842" t="str">
        <f t="shared" si="275"/>
        <v>Charne Maddocks</v>
      </c>
      <c r="K5842" t="s">
        <v>17232</v>
      </c>
    </row>
    <row r="5843" spans="1:11" x14ac:dyDescent="0.3">
      <c r="A5843" t="s">
        <v>6076</v>
      </c>
      <c r="B5843" t="s">
        <v>476</v>
      </c>
      <c r="C5843" t="s">
        <v>22</v>
      </c>
      <c r="F5843" s="2" t="str">
        <f>LEFT(A5843,FIND("#",SUBSTITUTE(A5843," ","#",2))-1)</f>
        <v>MADERA DELGADO</v>
      </c>
      <c r="G5843" s="2" t="str">
        <f t="shared" si="273"/>
        <v>Madera Delgado</v>
      </c>
      <c r="H5843" s="2" t="str">
        <f>TRIM(MID(A5843,FIND("#",SUBSTITUTE(A5843," ","#",2))+1,255))</f>
        <v>Andres Eduardo</v>
      </c>
      <c r="I5843" s="3" t="str">
        <f t="shared" si="274"/>
        <v>Andres Eduardo</v>
      </c>
      <c r="J5843" t="str">
        <f t="shared" si="275"/>
        <v>Andres Eduardo Madera Delgado</v>
      </c>
      <c r="K5843" t="s">
        <v>17233</v>
      </c>
    </row>
    <row r="5844" spans="1:11" x14ac:dyDescent="0.3">
      <c r="A5844" t="s">
        <v>6077</v>
      </c>
      <c r="B5844" t="s">
        <v>29</v>
      </c>
      <c r="C5844" t="s">
        <v>10</v>
      </c>
      <c r="F5844" s="2" t="str">
        <f>LEFT(A5844,FIND(" ",A5844)-1)</f>
        <v>MADGEN</v>
      </c>
      <c r="G5844" s="2" t="str">
        <f t="shared" si="273"/>
        <v>Madgen</v>
      </c>
      <c r="H5844" s="3" t="str">
        <f>RIGHT(A5844,LEN(A5844)-FIND(" ",A5844))</f>
        <v>Tess</v>
      </c>
      <c r="I5844" s="3" t="str">
        <f t="shared" si="274"/>
        <v>Tess</v>
      </c>
      <c r="J5844" t="str">
        <f t="shared" si="275"/>
        <v>Tess Madgen</v>
      </c>
      <c r="K5844" t="s">
        <v>17234</v>
      </c>
    </row>
    <row r="5845" spans="1:11" x14ac:dyDescent="0.3">
      <c r="A5845" t="s">
        <v>6078</v>
      </c>
      <c r="B5845" t="s">
        <v>122</v>
      </c>
      <c r="C5845" t="s">
        <v>166</v>
      </c>
      <c r="F5845" s="2" t="str">
        <f>LEFT(A5845,FIND(" ",A5845)-1)</f>
        <v>MADI</v>
      </c>
      <c r="G5845" s="2" t="str">
        <f t="shared" si="273"/>
        <v>Madi</v>
      </c>
      <c r="H5845" s="3" t="str">
        <f>RIGHT(A5845,LEN(A5845)-FIND(" ",A5845))</f>
        <v>Lwazi</v>
      </c>
      <c r="I5845" s="3" t="str">
        <f t="shared" si="274"/>
        <v>Lwazi</v>
      </c>
      <c r="J5845" t="str">
        <f t="shared" si="275"/>
        <v>Lwazi Madi</v>
      </c>
      <c r="K5845" t="s">
        <v>17235</v>
      </c>
    </row>
    <row r="5846" spans="1:11" x14ac:dyDescent="0.3">
      <c r="A5846" t="s">
        <v>6079</v>
      </c>
      <c r="B5846" t="s">
        <v>128</v>
      </c>
      <c r="C5846" t="s">
        <v>73</v>
      </c>
      <c r="F5846" s="2" t="str">
        <f>LEFT(A5846,FIND(" ",A5846)-1)</f>
        <v>MADIEV</v>
      </c>
      <c r="G5846" s="2" t="str">
        <f t="shared" si="273"/>
        <v>Madiev</v>
      </c>
      <c r="H5846" s="3" t="str">
        <f>RIGHT(A5846,LEN(A5846)-FIND(" ",A5846))</f>
        <v>Eskerkhan</v>
      </c>
      <c r="I5846" s="3" t="str">
        <f t="shared" si="274"/>
        <v>Eskerkhan</v>
      </c>
      <c r="J5846" t="str">
        <f t="shared" si="275"/>
        <v>Eskerkhan Madiev</v>
      </c>
      <c r="K5846" t="s">
        <v>17236</v>
      </c>
    </row>
    <row r="5847" spans="1:11" x14ac:dyDescent="0.3">
      <c r="A5847" t="s">
        <v>6080</v>
      </c>
      <c r="B5847" t="s">
        <v>539</v>
      </c>
      <c r="C5847" t="s">
        <v>470</v>
      </c>
      <c r="F5847" s="2" t="str">
        <f>LEFT(A5847,FIND(" ",A5847)-1)</f>
        <v>MADSEN</v>
      </c>
      <c r="G5847" s="2" t="str">
        <f t="shared" si="273"/>
        <v>Madsen</v>
      </c>
      <c r="H5847" s="3" t="str">
        <f>RIGHT(A5847,LEN(A5847)-FIND(" ",A5847))</f>
        <v>Frederik</v>
      </c>
      <c r="I5847" s="3" t="str">
        <f t="shared" si="274"/>
        <v>Frederik</v>
      </c>
      <c r="J5847" t="str">
        <f t="shared" si="275"/>
        <v>Frederik Madsen</v>
      </c>
      <c r="K5847" t="s">
        <v>17237</v>
      </c>
    </row>
    <row r="5848" spans="1:11" x14ac:dyDescent="0.3">
      <c r="A5848" t="s">
        <v>6081</v>
      </c>
      <c r="B5848" t="s">
        <v>539</v>
      </c>
      <c r="C5848" t="s">
        <v>525</v>
      </c>
      <c r="F5848" s="2" t="str">
        <f>LEFT(A5848,FIND(" ",A5848)-1)</f>
        <v>MADSEN</v>
      </c>
      <c r="G5848" s="2" t="str">
        <f t="shared" si="273"/>
        <v>Madsen</v>
      </c>
      <c r="H5848" s="3" t="str">
        <f>RIGHT(A5848,LEN(A5848)-FIND(" ",A5848))</f>
        <v>Nanna Koerstz</v>
      </c>
      <c r="I5848" s="3" t="str">
        <f t="shared" si="274"/>
        <v>Nanna Koerstz</v>
      </c>
      <c r="J5848" t="str">
        <f t="shared" si="275"/>
        <v>Nanna Koerstz Madsen</v>
      </c>
      <c r="K5848" t="s">
        <v>17238</v>
      </c>
    </row>
    <row r="5849" spans="1:11" x14ac:dyDescent="0.3">
      <c r="A5849" t="s">
        <v>6082</v>
      </c>
      <c r="B5849" t="s">
        <v>89</v>
      </c>
      <c r="C5849" t="s">
        <v>54</v>
      </c>
      <c r="F5849" s="2" t="str">
        <f>LEFT(A5849,FIND(" ",A5849)-1)</f>
        <v>MAEDA</v>
      </c>
      <c r="G5849" s="2" t="str">
        <f t="shared" si="273"/>
        <v>Maeda</v>
      </c>
      <c r="H5849" s="3" t="str">
        <f>RIGHT(A5849,LEN(A5849)-FIND(" ",A5849))</f>
        <v>Daizen</v>
      </c>
      <c r="I5849" s="3" t="str">
        <f t="shared" si="274"/>
        <v>Daizen</v>
      </c>
      <c r="J5849" t="str">
        <f t="shared" si="275"/>
        <v>Daizen Maeda</v>
      </c>
      <c r="K5849" t="s">
        <v>17239</v>
      </c>
    </row>
    <row r="5850" spans="1:11" x14ac:dyDescent="0.3">
      <c r="A5850" t="s">
        <v>6083</v>
      </c>
      <c r="B5850" t="s">
        <v>89</v>
      </c>
      <c r="C5850" t="s">
        <v>36</v>
      </c>
      <c r="F5850" s="2" t="str">
        <f>LEFT(A5850,FIND(" ",A5850)-1)</f>
        <v>MAEDA</v>
      </c>
      <c r="G5850" s="2" t="str">
        <f t="shared" si="273"/>
        <v>Maeda</v>
      </c>
      <c r="H5850" s="3" t="str">
        <f>RIGHT(A5850,LEN(A5850)-FIND(" ",A5850))</f>
        <v>Honami</v>
      </c>
      <c r="I5850" s="3" t="str">
        <f t="shared" si="274"/>
        <v>Honami</v>
      </c>
      <c r="J5850" t="str">
        <f t="shared" si="275"/>
        <v>Honami Maeda</v>
      </c>
      <c r="K5850" t="s">
        <v>17240</v>
      </c>
    </row>
    <row r="5851" spans="1:11" x14ac:dyDescent="0.3">
      <c r="A5851" t="s">
        <v>6084</v>
      </c>
      <c r="B5851" t="s">
        <v>89</v>
      </c>
      <c r="C5851" t="s">
        <v>194</v>
      </c>
      <c r="F5851" s="2" t="str">
        <f>LEFT(A5851,FIND(" ",A5851)-1)</f>
        <v>MAEDA</v>
      </c>
      <c r="G5851" s="2" t="str">
        <f t="shared" si="273"/>
        <v>Maeda</v>
      </c>
      <c r="H5851" s="3" t="str">
        <f>RIGHT(A5851,LEN(A5851)-FIND(" ",A5851))</f>
        <v>Mahina</v>
      </c>
      <c r="I5851" s="3" t="str">
        <f t="shared" si="274"/>
        <v>Mahina</v>
      </c>
      <c r="J5851" t="str">
        <f t="shared" si="275"/>
        <v>Mahina Maeda</v>
      </c>
      <c r="K5851" t="s">
        <v>17241</v>
      </c>
    </row>
    <row r="5852" spans="1:11" x14ac:dyDescent="0.3">
      <c r="A5852" t="s">
        <v>6085</v>
      </c>
      <c r="B5852" t="s">
        <v>120</v>
      </c>
      <c r="C5852" t="s">
        <v>2</v>
      </c>
      <c r="F5852" s="2" t="str">
        <f>LEFT(A5852,FIND(" ",A5852)-1)</f>
        <v>MAEDER</v>
      </c>
      <c r="G5852" s="2" t="str">
        <f t="shared" si="273"/>
        <v>Maeder</v>
      </c>
      <c r="H5852" s="3" t="str">
        <f>RIGHT(A5852,LEN(A5852)-FIND(" ",A5852))</f>
        <v>Gino</v>
      </c>
      <c r="I5852" s="3" t="str">
        <f t="shared" si="274"/>
        <v>Gino</v>
      </c>
      <c r="J5852" t="str">
        <f t="shared" si="275"/>
        <v>Gino Maeder</v>
      </c>
      <c r="K5852" t="s">
        <v>17242</v>
      </c>
    </row>
    <row r="5853" spans="1:11" x14ac:dyDescent="0.3">
      <c r="A5853" t="s">
        <v>6086</v>
      </c>
      <c r="B5853" t="s">
        <v>410</v>
      </c>
      <c r="C5853" t="s">
        <v>25</v>
      </c>
      <c r="F5853" s="2" t="str">
        <f>LEFT(A5853,FIND(" ",A5853)-1)</f>
        <v>MAEE</v>
      </c>
      <c r="G5853" s="2" t="str">
        <f t="shared" si="273"/>
        <v>Maee</v>
      </c>
      <c r="H5853" s="3" t="str">
        <f>RIGHT(A5853,LEN(A5853)-FIND(" ",A5853))</f>
        <v>Epp</v>
      </c>
      <c r="I5853" s="3" t="str">
        <f t="shared" si="274"/>
        <v>Epp</v>
      </c>
      <c r="J5853" t="str">
        <f t="shared" si="275"/>
        <v>Epp Maee</v>
      </c>
      <c r="K5853" t="s">
        <v>17243</v>
      </c>
    </row>
    <row r="5854" spans="1:11" x14ac:dyDescent="0.3">
      <c r="A5854" t="s">
        <v>6087</v>
      </c>
      <c r="B5854" t="s">
        <v>945</v>
      </c>
      <c r="C5854" t="s">
        <v>109</v>
      </c>
      <c r="F5854" s="2" t="str">
        <f>LEFT(A5854,FIND(" ",A5854)-1)</f>
        <v>MAEGLI</v>
      </c>
      <c r="G5854" s="2" t="str">
        <f t="shared" si="273"/>
        <v>Maegli</v>
      </c>
      <c r="H5854" s="3" t="str">
        <f>RIGHT(A5854,LEN(A5854)-FIND(" ",A5854))</f>
        <v>Juan</v>
      </c>
      <c r="I5854" s="3" t="str">
        <f t="shared" si="274"/>
        <v>Juan</v>
      </c>
      <c r="J5854" t="str">
        <f t="shared" si="275"/>
        <v>Juan Maegli</v>
      </c>
      <c r="K5854" t="s">
        <v>17244</v>
      </c>
    </row>
    <row r="5855" spans="1:11" x14ac:dyDescent="0.3">
      <c r="A5855" t="s">
        <v>6088</v>
      </c>
      <c r="B5855" t="s">
        <v>59</v>
      </c>
      <c r="C5855" t="s">
        <v>109</v>
      </c>
      <c r="F5855" s="2" t="str">
        <f>LEFT(A5855,FIND("#",SUBSTITUTE(A5855," ","#",3))-1)</f>
        <v>MAENHAUT van LEMBERGE</v>
      </c>
      <c r="G5855" s="2" t="str">
        <f t="shared" si="273"/>
        <v>Maenhaut Van Lemberge</v>
      </c>
      <c r="H5855" s="2" t="str">
        <f>TRIM(MID(A5855,FIND("#",SUBSTITUTE(A5855," ","#",3))+1,255))</f>
        <v>Isaura</v>
      </c>
      <c r="I5855" s="3" t="str">
        <f t="shared" si="274"/>
        <v>Isaura</v>
      </c>
      <c r="J5855" t="str">
        <f t="shared" si="275"/>
        <v>Isaura Maenhaut Van Lemberge</v>
      </c>
      <c r="K5855" t="s">
        <v>17245</v>
      </c>
    </row>
    <row r="5856" spans="1:11" x14ac:dyDescent="0.3">
      <c r="A5856" t="s">
        <v>6089</v>
      </c>
      <c r="B5856" t="s">
        <v>72</v>
      </c>
      <c r="C5856" t="s">
        <v>123</v>
      </c>
      <c r="F5856" s="2" t="str">
        <f>LEFT(A5856,FIND(" ",A5856)-1)</f>
        <v>MAERTENS</v>
      </c>
      <c r="G5856" s="2" t="str">
        <f t="shared" si="273"/>
        <v>Maertens</v>
      </c>
      <c r="H5856" s="3" t="str">
        <f>RIGHT(A5856,LEN(A5856)-FIND(" ",A5856))</f>
        <v>Pia</v>
      </c>
      <c r="I5856" s="3" t="str">
        <f t="shared" si="274"/>
        <v>Pia</v>
      </c>
      <c r="J5856" t="str">
        <f t="shared" si="275"/>
        <v>Pia Maertens</v>
      </c>
      <c r="K5856" t="s">
        <v>17246</v>
      </c>
    </row>
    <row r="5857" spans="1:11" x14ac:dyDescent="0.3">
      <c r="A5857" t="s">
        <v>6090</v>
      </c>
      <c r="B5857" t="s">
        <v>130</v>
      </c>
      <c r="C5857" t="s">
        <v>14</v>
      </c>
      <c r="F5857" s="2" t="str">
        <f>LEFT(A5857,FIND(" ",A5857)-1)</f>
        <v>MAGALHAES</v>
      </c>
      <c r="G5857" s="2" t="str">
        <f t="shared" si="273"/>
        <v>Magalhaes</v>
      </c>
      <c r="H5857" s="3" t="str">
        <f>RIGHT(A5857,LEN(A5857)-FIND(" ",A5857))</f>
        <v>Fabio</v>
      </c>
      <c r="I5857" s="3" t="str">
        <f t="shared" si="274"/>
        <v>Fabio</v>
      </c>
      <c r="J5857" t="str">
        <f t="shared" si="275"/>
        <v>Fabio Magalhaes</v>
      </c>
      <c r="K5857" t="s">
        <v>17247</v>
      </c>
    </row>
    <row r="5858" spans="1:11" x14ac:dyDescent="0.3">
      <c r="A5858" t="s">
        <v>6091</v>
      </c>
      <c r="B5858" t="s">
        <v>3539</v>
      </c>
      <c r="C5858" t="s">
        <v>36</v>
      </c>
      <c r="F5858" s="2" t="str">
        <f>LEFT(A5858,FIND("#",SUBSTITUTE(A5858," ","#",2))-1)</f>
        <v>MAGANGA GORRA</v>
      </c>
      <c r="G5858" s="2" t="str">
        <f t="shared" si="273"/>
        <v>Maganga Gorra</v>
      </c>
      <c r="H5858" s="2" t="str">
        <f>TRIM(MID(A5858,FIND("#",SUBSTITUTE(A5858," ","#",2))+1,255))</f>
        <v>Guy</v>
      </c>
      <c r="I5858" s="3" t="str">
        <f t="shared" si="274"/>
        <v>Guy</v>
      </c>
      <c r="J5858" t="str">
        <f t="shared" si="275"/>
        <v>Guy Maganga Gorra</v>
      </c>
      <c r="K5858" t="s">
        <v>17248</v>
      </c>
    </row>
    <row r="5859" spans="1:11" x14ac:dyDescent="0.3">
      <c r="A5859" t="s">
        <v>6092</v>
      </c>
      <c r="B5859" t="s">
        <v>4</v>
      </c>
      <c r="C5859" t="s">
        <v>123</v>
      </c>
      <c r="F5859" s="2" t="str">
        <f>LEFT(A5859,FIND("#",SUBSTITUTE(A5859," ","#",2))-1)</f>
        <v>MAGAZ MEDRANO</v>
      </c>
      <c r="G5859" s="2" t="str">
        <f t="shared" si="273"/>
        <v>Magaz Medrano</v>
      </c>
      <c r="H5859" s="2" t="str">
        <f>TRIM(MID(A5859,FIND("#",SUBSTITUTE(A5859," ","#",2))+1,255))</f>
        <v>Alicia</v>
      </c>
      <c r="I5859" s="3" t="str">
        <f t="shared" si="274"/>
        <v>Alicia</v>
      </c>
      <c r="J5859" t="str">
        <f t="shared" si="275"/>
        <v>Alicia Magaz Medrano</v>
      </c>
      <c r="K5859" t="s">
        <v>17249</v>
      </c>
    </row>
    <row r="5860" spans="1:11" x14ac:dyDescent="0.3">
      <c r="A5860" t="s">
        <v>6093</v>
      </c>
      <c r="B5860" t="s">
        <v>29</v>
      </c>
      <c r="C5860" t="s">
        <v>10</v>
      </c>
      <c r="F5860" s="2" t="str">
        <f>LEFT(A5860,FIND(" ",A5860)-1)</f>
        <v>MAGBEGOR</v>
      </c>
      <c r="G5860" s="2" t="str">
        <f t="shared" si="273"/>
        <v>Magbegor</v>
      </c>
      <c r="H5860" s="3" t="str">
        <f>RIGHT(A5860,LEN(A5860)-FIND(" ",A5860))</f>
        <v>Ezi</v>
      </c>
      <c r="I5860" s="3" t="str">
        <f t="shared" si="274"/>
        <v>Ezi</v>
      </c>
      <c r="J5860" t="str">
        <f t="shared" si="275"/>
        <v>Ezi Magbegor</v>
      </c>
      <c r="K5860" t="s">
        <v>17250</v>
      </c>
    </row>
    <row r="5861" spans="1:11" x14ac:dyDescent="0.3">
      <c r="A5861" t="s">
        <v>6094</v>
      </c>
      <c r="B5861" t="s">
        <v>403</v>
      </c>
      <c r="C5861" t="s">
        <v>36</v>
      </c>
      <c r="F5861" s="2" t="str">
        <f>LEFT(A5861,FIND(" ",A5861)-1)</f>
        <v>MAGEEAN</v>
      </c>
      <c r="G5861" s="2" t="str">
        <f t="shared" si="273"/>
        <v>Mageean</v>
      </c>
      <c r="H5861" s="3" t="str">
        <f>RIGHT(A5861,LEN(A5861)-FIND(" ",A5861))</f>
        <v>Ciara</v>
      </c>
      <c r="I5861" s="3" t="str">
        <f t="shared" si="274"/>
        <v>Ciara</v>
      </c>
      <c r="J5861" t="str">
        <f t="shared" si="275"/>
        <v>Ciara Mageean</v>
      </c>
      <c r="K5861" t="s">
        <v>17251</v>
      </c>
    </row>
    <row r="5862" spans="1:11" x14ac:dyDescent="0.3">
      <c r="A5862" t="s">
        <v>6095</v>
      </c>
      <c r="B5862" t="s">
        <v>7</v>
      </c>
      <c r="C5862" t="s">
        <v>109</v>
      </c>
      <c r="F5862" s="2" t="str">
        <f>LEFT(A5862,FIND(" ",A5862)-1)</f>
        <v>MAGGETTI</v>
      </c>
      <c r="G5862" s="2" t="str">
        <f t="shared" si="273"/>
        <v>Maggetti</v>
      </c>
      <c r="H5862" s="3" t="str">
        <f>RIGHT(A5862,LEN(A5862)-FIND(" ",A5862))</f>
        <v>Marta</v>
      </c>
      <c r="I5862" s="3" t="str">
        <f t="shared" si="274"/>
        <v>Marta</v>
      </c>
      <c r="J5862" t="str">
        <f t="shared" si="275"/>
        <v>Marta Maggetti</v>
      </c>
      <c r="K5862" t="s">
        <v>17252</v>
      </c>
    </row>
    <row r="5863" spans="1:11" x14ac:dyDescent="0.3">
      <c r="A5863" t="s">
        <v>6096</v>
      </c>
      <c r="B5863" t="s">
        <v>7</v>
      </c>
      <c r="C5863" t="s">
        <v>5</v>
      </c>
      <c r="F5863" s="2" t="str">
        <f>LEFT(A5863,FIND(" ",A5863)-1)</f>
        <v>MAGGIO</v>
      </c>
      <c r="G5863" s="2" t="str">
        <f t="shared" si="273"/>
        <v>Maggio</v>
      </c>
      <c r="H5863" s="3" t="str">
        <f>RIGHT(A5863,LEN(A5863)-FIND(" ",A5863))</f>
        <v>Martina</v>
      </c>
      <c r="I5863" s="3" t="str">
        <f t="shared" si="274"/>
        <v>Martina</v>
      </c>
      <c r="J5863" t="str">
        <f t="shared" si="275"/>
        <v>Martina Maggio</v>
      </c>
      <c r="K5863" t="s">
        <v>17253</v>
      </c>
    </row>
    <row r="5864" spans="1:11" x14ac:dyDescent="0.3">
      <c r="A5864" t="s">
        <v>6097</v>
      </c>
      <c r="B5864" t="s">
        <v>410</v>
      </c>
      <c r="C5864" t="s">
        <v>36</v>
      </c>
      <c r="F5864" s="2" t="str">
        <f>LEFT(A5864,FIND(" ",A5864)-1)</f>
        <v>MAGI</v>
      </c>
      <c r="G5864" s="2" t="str">
        <f t="shared" si="273"/>
        <v>Magi</v>
      </c>
      <c r="H5864" s="3" t="str">
        <f>RIGHT(A5864,LEN(A5864)-FIND(" ",A5864))</f>
        <v>Rasmus</v>
      </c>
      <c r="I5864" s="3" t="str">
        <f t="shared" si="274"/>
        <v>Rasmus</v>
      </c>
      <c r="J5864" t="str">
        <f t="shared" si="275"/>
        <v>Rasmus Magi</v>
      </c>
      <c r="K5864" t="s">
        <v>17254</v>
      </c>
    </row>
    <row r="5865" spans="1:11" x14ac:dyDescent="0.3">
      <c r="A5865" t="s">
        <v>6098</v>
      </c>
      <c r="B5865" t="s">
        <v>333</v>
      </c>
      <c r="C5865" t="s">
        <v>5</v>
      </c>
      <c r="F5865" s="2" t="str">
        <f>LEFT(A5865,FIND(" ",A5865)-1)</f>
        <v>MAGISTRATI</v>
      </c>
      <c r="G5865" s="2" t="str">
        <f t="shared" si="273"/>
        <v>Magistrati</v>
      </c>
      <c r="H5865" s="3" t="str">
        <f>RIGHT(A5865,LEN(A5865)-FIND(" ",A5865))</f>
        <v>Abigail</v>
      </c>
      <c r="I5865" s="3" t="str">
        <f t="shared" si="274"/>
        <v>Abigail</v>
      </c>
      <c r="J5865" t="str">
        <f t="shared" si="275"/>
        <v>Abigail Magistrati</v>
      </c>
      <c r="K5865" t="s">
        <v>17255</v>
      </c>
    </row>
    <row r="5866" spans="1:11" x14ac:dyDescent="0.3">
      <c r="A5866" t="s">
        <v>6099</v>
      </c>
      <c r="B5866" t="s">
        <v>544</v>
      </c>
      <c r="C5866" t="s">
        <v>73</v>
      </c>
      <c r="F5866" s="2" t="str">
        <f>LEFT(A5866,FIND(" ",A5866)-1)</f>
        <v>MAGNO</v>
      </c>
      <c r="G5866" s="2" t="str">
        <f t="shared" si="273"/>
        <v>Magno</v>
      </c>
      <c r="H5866" s="3" t="str">
        <f>RIGHT(A5866,LEN(A5866)-FIND(" ",A5866))</f>
        <v>Irish</v>
      </c>
      <c r="I5866" s="3" t="str">
        <f t="shared" si="274"/>
        <v>Irish</v>
      </c>
      <c r="J5866" t="str">
        <f t="shared" si="275"/>
        <v>Irish Magno</v>
      </c>
      <c r="K5866" t="s">
        <v>17256</v>
      </c>
    </row>
    <row r="5867" spans="1:11" x14ac:dyDescent="0.3">
      <c r="A5867" t="s">
        <v>6100</v>
      </c>
      <c r="B5867" t="s">
        <v>113</v>
      </c>
      <c r="C5867" t="s">
        <v>73</v>
      </c>
      <c r="F5867" s="2" t="str">
        <f>LEFT(A5867,FIND(" ",A5867)-1)</f>
        <v>MAGOMEDALIEVA</v>
      </c>
      <c r="G5867" s="2" t="str">
        <f t="shared" si="273"/>
        <v>Magomedalieva</v>
      </c>
      <c r="H5867" s="3" t="str">
        <f>RIGHT(A5867,LEN(A5867)-FIND(" ",A5867))</f>
        <v>Zenfira</v>
      </c>
      <c r="I5867" s="3" t="str">
        <f t="shared" si="274"/>
        <v>Zenfira</v>
      </c>
      <c r="J5867" t="str">
        <f t="shared" si="275"/>
        <v>Zenfira Magomedalieva</v>
      </c>
      <c r="K5867" t="s">
        <v>17257</v>
      </c>
    </row>
    <row r="5868" spans="1:11" x14ac:dyDescent="0.3">
      <c r="A5868" t="s">
        <v>6101</v>
      </c>
      <c r="B5868" t="s">
        <v>403</v>
      </c>
      <c r="C5868" t="s">
        <v>525</v>
      </c>
      <c r="F5868" s="2" t="str">
        <f>LEFT(A5868,FIND(" ",A5868)-1)</f>
        <v>MAGUIRE</v>
      </c>
      <c r="G5868" s="2" t="str">
        <f t="shared" si="273"/>
        <v>Maguire</v>
      </c>
      <c r="H5868" s="3" t="str">
        <f>RIGHT(A5868,LEN(A5868)-FIND(" ",A5868))</f>
        <v>Leona</v>
      </c>
      <c r="I5868" s="3" t="str">
        <f t="shared" si="274"/>
        <v>Leona</v>
      </c>
      <c r="J5868" t="str">
        <f t="shared" si="275"/>
        <v>Leona Maguire</v>
      </c>
      <c r="K5868" t="s">
        <v>17258</v>
      </c>
    </row>
    <row r="5869" spans="1:11" x14ac:dyDescent="0.3">
      <c r="A5869" t="s">
        <v>6102</v>
      </c>
      <c r="B5869" t="s">
        <v>196</v>
      </c>
      <c r="C5869" t="s">
        <v>166</v>
      </c>
      <c r="F5869" s="2" t="str">
        <f>LEFT(A5869,FIND(" ",A5869)-1)</f>
        <v>MAGYARI</v>
      </c>
      <c r="G5869" s="2" t="str">
        <f t="shared" si="273"/>
        <v>Magyari</v>
      </c>
      <c r="H5869" s="3" t="str">
        <f>RIGHT(A5869,LEN(A5869)-FIND(" ",A5869))</f>
        <v>Alda</v>
      </c>
      <c r="I5869" s="3" t="str">
        <f t="shared" si="274"/>
        <v>Alda</v>
      </c>
      <c r="J5869" t="str">
        <f t="shared" si="275"/>
        <v>Alda Magyari</v>
      </c>
      <c r="K5869" t="s">
        <v>17259</v>
      </c>
    </row>
    <row r="5870" spans="1:11" x14ac:dyDescent="0.3">
      <c r="A5870" t="s">
        <v>6103</v>
      </c>
      <c r="B5870" t="s">
        <v>4293</v>
      </c>
      <c r="C5870" t="s">
        <v>36</v>
      </c>
      <c r="F5870" s="2" t="str">
        <f>LEFT(A5870,FIND(" ",A5870)-1)</f>
        <v>MAHAMAT</v>
      </c>
      <c r="G5870" s="2" t="str">
        <f t="shared" si="273"/>
        <v>Mahamat</v>
      </c>
      <c r="H5870" s="3" t="str">
        <f>RIGHT(A5870,LEN(A5870)-FIND(" ",A5870))</f>
        <v>Bachir</v>
      </c>
      <c r="I5870" s="3" t="str">
        <f t="shared" si="274"/>
        <v>Bachir</v>
      </c>
      <c r="J5870" t="str">
        <f t="shared" si="275"/>
        <v>Bachir Mahamat</v>
      </c>
      <c r="K5870" t="s">
        <v>17260</v>
      </c>
    </row>
    <row r="5871" spans="1:11" x14ac:dyDescent="0.3">
      <c r="A5871" t="s">
        <v>6104</v>
      </c>
      <c r="B5871" t="s">
        <v>105</v>
      </c>
      <c r="C5871" t="s">
        <v>56</v>
      </c>
      <c r="F5871" s="2" t="str">
        <f>LEFT(A5871,FIND(" ",A5871)-1)</f>
        <v>MAHBOUBI</v>
      </c>
      <c r="G5871" s="2" t="str">
        <f t="shared" si="273"/>
        <v>Mahboubi</v>
      </c>
      <c r="H5871" s="3" t="str">
        <f>RIGHT(A5871,LEN(A5871)-FIND(" ",A5871))</f>
        <v>Achraf</v>
      </c>
      <c r="I5871" s="3" t="str">
        <f t="shared" si="274"/>
        <v>Achraf</v>
      </c>
      <c r="J5871" t="str">
        <f t="shared" si="275"/>
        <v>Achraf Mahboubi</v>
      </c>
      <c r="K5871" t="s">
        <v>17261</v>
      </c>
    </row>
    <row r="5872" spans="1:11" x14ac:dyDescent="0.3">
      <c r="A5872" t="s">
        <v>6105</v>
      </c>
      <c r="B5872" t="s">
        <v>13</v>
      </c>
      <c r="C5872" t="s">
        <v>14</v>
      </c>
      <c r="F5872" s="2" t="str">
        <f>LEFT(A5872,FIND(" ",A5872)-1)</f>
        <v>MAHE</v>
      </c>
      <c r="G5872" s="2" t="str">
        <f t="shared" si="273"/>
        <v>Mahe</v>
      </c>
      <c r="H5872" s="3" t="str">
        <f>RIGHT(A5872,LEN(A5872)-FIND(" ",A5872))</f>
        <v>Kentin</v>
      </c>
      <c r="I5872" s="3" t="str">
        <f t="shared" si="274"/>
        <v>Kentin</v>
      </c>
      <c r="J5872" t="str">
        <f t="shared" si="275"/>
        <v>Kentin Mahe</v>
      </c>
      <c r="K5872" t="s">
        <v>17262</v>
      </c>
    </row>
    <row r="5873" spans="1:11" x14ac:dyDescent="0.3">
      <c r="A5873" t="s">
        <v>6106</v>
      </c>
      <c r="B5873" t="s">
        <v>32</v>
      </c>
      <c r="C5873" t="s">
        <v>221</v>
      </c>
      <c r="F5873" s="2" t="str">
        <f>LEFT(A5873,FIND(" ",A5873)-1)</f>
        <v>MAHER</v>
      </c>
      <c r="G5873" s="2" t="str">
        <f t="shared" si="273"/>
        <v>Maher</v>
      </c>
      <c r="H5873" s="3" t="str">
        <f>RIGHT(A5873,LEN(A5873)-FIND(" ",A5873))</f>
        <v>Ilona</v>
      </c>
      <c r="I5873" s="3" t="str">
        <f t="shared" si="274"/>
        <v>Ilona</v>
      </c>
      <c r="J5873" t="str">
        <f t="shared" si="275"/>
        <v>Ilona Maher</v>
      </c>
      <c r="K5873" t="s">
        <v>17263</v>
      </c>
    </row>
    <row r="5874" spans="1:11" x14ac:dyDescent="0.3">
      <c r="A5874" t="s">
        <v>6107</v>
      </c>
      <c r="B5874" t="s">
        <v>38</v>
      </c>
      <c r="C5874" t="s">
        <v>54</v>
      </c>
      <c r="F5874" s="2" t="str">
        <f>LEFT(A5874,FIND(" ",A5874)-1)</f>
        <v>MAHER</v>
      </c>
      <c r="G5874" s="2" t="str">
        <f t="shared" si="273"/>
        <v>Maher</v>
      </c>
      <c r="H5874" s="3" t="str">
        <f>RIGHT(A5874,LEN(A5874)-FIND(" ",A5874))</f>
        <v>Nasser</v>
      </c>
      <c r="I5874" s="3" t="str">
        <f t="shared" si="274"/>
        <v>Nasser</v>
      </c>
      <c r="J5874" t="str">
        <f t="shared" si="275"/>
        <v>Nasser Maher</v>
      </c>
      <c r="K5874" t="s">
        <v>17264</v>
      </c>
    </row>
    <row r="5875" spans="1:11" x14ac:dyDescent="0.3">
      <c r="A5875" t="s">
        <v>6108</v>
      </c>
      <c r="B5875" t="s">
        <v>96</v>
      </c>
      <c r="C5875" t="s">
        <v>164</v>
      </c>
      <c r="F5875" s="2" t="str">
        <f>LEFT(A5875,FIND(" ",A5875)-1)</f>
        <v>MAHEU</v>
      </c>
      <c r="G5875" s="2" t="str">
        <f t="shared" si="273"/>
        <v>Maheu</v>
      </c>
      <c r="H5875" s="3" t="str">
        <f>RIGHT(A5875,LEN(A5875)-FIND(" ",A5875))</f>
        <v>Florence</v>
      </c>
      <c r="I5875" s="3" t="str">
        <f t="shared" si="274"/>
        <v>Florence</v>
      </c>
      <c r="J5875" t="str">
        <f t="shared" si="275"/>
        <v>Florence Maheu</v>
      </c>
      <c r="K5875" t="s">
        <v>17265</v>
      </c>
    </row>
    <row r="5876" spans="1:11" x14ac:dyDescent="0.3">
      <c r="A5876" t="s">
        <v>6109</v>
      </c>
      <c r="B5876" t="s">
        <v>84</v>
      </c>
      <c r="C5876" t="s">
        <v>14</v>
      </c>
      <c r="F5876" s="2" t="str">
        <f>LEFT(A5876,FIND(" ",A5876)-1)</f>
        <v>MAHFOODH</v>
      </c>
      <c r="G5876" s="2" t="str">
        <f t="shared" si="273"/>
        <v>Mahfoodh</v>
      </c>
      <c r="H5876" s="3" t="str">
        <f>RIGHT(A5876,LEN(A5876)-FIND(" ",A5876))</f>
        <v>Husain</v>
      </c>
      <c r="I5876" s="3" t="str">
        <f t="shared" si="274"/>
        <v>Husain</v>
      </c>
      <c r="J5876" t="str">
        <f t="shared" si="275"/>
        <v>Husain Mahfoodh</v>
      </c>
      <c r="K5876" t="s">
        <v>17266</v>
      </c>
    </row>
    <row r="5877" spans="1:11" x14ac:dyDescent="0.3">
      <c r="A5877" t="s">
        <v>6110</v>
      </c>
      <c r="B5877" t="s">
        <v>84</v>
      </c>
      <c r="C5877" t="s">
        <v>14</v>
      </c>
      <c r="F5877" s="2" t="str">
        <f>LEFT(A5877,FIND(" ",A5877)-1)</f>
        <v>MAHFOODH</v>
      </c>
      <c r="G5877" s="2" t="str">
        <f t="shared" si="273"/>
        <v>Mahfoodh</v>
      </c>
      <c r="H5877" s="3" t="str">
        <f>RIGHT(A5877,LEN(A5877)-FIND(" ",A5877))</f>
        <v>Komail</v>
      </c>
      <c r="I5877" s="3" t="str">
        <f t="shared" si="274"/>
        <v>Komail</v>
      </c>
      <c r="J5877" t="str">
        <f t="shared" si="275"/>
        <v>Komail Mahfoodh</v>
      </c>
      <c r="K5877" t="s">
        <v>17267</v>
      </c>
    </row>
    <row r="5878" spans="1:11" x14ac:dyDescent="0.3">
      <c r="A5878" t="s">
        <v>6111</v>
      </c>
      <c r="B5878" t="s">
        <v>13</v>
      </c>
      <c r="C5878" t="s">
        <v>209</v>
      </c>
      <c r="F5878" s="2" t="str">
        <f>LEFT(A5878,FIND(" ",A5878)-1)</f>
        <v>MAHIEU</v>
      </c>
      <c r="G5878" s="2" t="str">
        <f t="shared" si="273"/>
        <v>Mahieu</v>
      </c>
      <c r="H5878" s="3" t="str">
        <f>RIGHT(A5878,LEN(A5878)-FIND(" ",A5878))</f>
        <v>Romain</v>
      </c>
      <c r="I5878" s="3" t="str">
        <f t="shared" si="274"/>
        <v>Romain</v>
      </c>
      <c r="J5878" t="str">
        <f t="shared" si="275"/>
        <v>Romain Mahieu</v>
      </c>
      <c r="K5878" t="s">
        <v>17268</v>
      </c>
    </row>
    <row r="5879" spans="1:11" x14ac:dyDescent="0.3">
      <c r="A5879" t="s">
        <v>6112</v>
      </c>
      <c r="B5879" t="s">
        <v>313</v>
      </c>
      <c r="C5879" t="s">
        <v>42</v>
      </c>
      <c r="F5879" s="2" t="str">
        <f>LEFT(A5879,FIND(" ",A5879)-1)</f>
        <v>MAHJOUB</v>
      </c>
      <c r="G5879" s="2" t="str">
        <f t="shared" si="273"/>
        <v>Mahjoub</v>
      </c>
      <c r="H5879" s="3" t="str">
        <f>RIGHT(A5879,LEN(A5879)-FIND(" ",A5879))</f>
        <v>Javad</v>
      </c>
      <c r="I5879" s="3" t="str">
        <f t="shared" si="274"/>
        <v>Javad</v>
      </c>
      <c r="J5879" t="str">
        <f t="shared" si="275"/>
        <v>Javad Mahjoub</v>
      </c>
      <c r="K5879" t="s">
        <v>17269</v>
      </c>
    </row>
    <row r="5880" spans="1:11" x14ac:dyDescent="0.3">
      <c r="A5880" t="s">
        <v>6113</v>
      </c>
      <c r="B5880" t="s">
        <v>122</v>
      </c>
      <c r="C5880" t="s">
        <v>54</v>
      </c>
      <c r="F5880" s="2" t="str">
        <f>LEFT(A5880,FIND(" ",A5880)-1)</f>
        <v>MAHLANGU</v>
      </c>
      <c r="G5880" s="2" t="str">
        <f t="shared" si="273"/>
        <v>Mahlangu</v>
      </c>
      <c r="H5880" s="3" t="str">
        <f>RIGHT(A5880,LEN(A5880)-FIND(" ",A5880))</f>
        <v>McBeth</v>
      </c>
      <c r="I5880" s="3" t="str">
        <f t="shared" si="274"/>
        <v>Mcbeth</v>
      </c>
      <c r="J5880" t="str">
        <f t="shared" si="275"/>
        <v>Mcbeth Mahlangu</v>
      </c>
      <c r="K5880" t="s">
        <v>17270</v>
      </c>
    </row>
    <row r="5881" spans="1:11" x14ac:dyDescent="0.3">
      <c r="A5881" t="s">
        <v>6114</v>
      </c>
      <c r="B5881" t="s">
        <v>122</v>
      </c>
      <c r="C5881" t="s">
        <v>54</v>
      </c>
      <c r="F5881" s="2" t="str">
        <f>LEFT(A5881,FIND(" ",A5881)-1)</f>
        <v>MAHLATSI</v>
      </c>
      <c r="G5881" s="2" t="str">
        <f t="shared" si="273"/>
        <v>Mahlatsi</v>
      </c>
      <c r="H5881" s="3" t="str">
        <f>RIGHT(A5881,LEN(A5881)-FIND(" ",A5881))</f>
        <v>Kamohelo</v>
      </c>
      <c r="I5881" s="3" t="str">
        <f t="shared" si="274"/>
        <v>Kamohelo</v>
      </c>
      <c r="J5881" t="str">
        <f t="shared" si="275"/>
        <v>Kamohelo Mahlatsi</v>
      </c>
      <c r="K5881" t="s">
        <v>17271</v>
      </c>
    </row>
    <row r="5882" spans="1:11" x14ac:dyDescent="0.3">
      <c r="A5882" t="s">
        <v>6115</v>
      </c>
      <c r="B5882" t="s">
        <v>38</v>
      </c>
      <c r="C5882" t="s">
        <v>56</v>
      </c>
      <c r="F5882" s="2" t="str">
        <f>LEFT(A5882,FIND("#",SUBSTITUTE(A5882," ","#",2))-1)</f>
        <v>MAHMOUD ABOW</v>
      </c>
      <c r="G5882" s="2" t="str">
        <f t="shared" si="273"/>
        <v>Mahmoud Abow</v>
      </c>
      <c r="H5882" s="2" t="str">
        <f>TRIM(MID(A5882,FIND("#",SUBSTITUTE(A5882," ","#",2))+1,255))</f>
        <v>Abdelrahman Wael</v>
      </c>
      <c r="I5882" s="3" t="str">
        <f t="shared" si="274"/>
        <v>Abdelrahman Wael</v>
      </c>
      <c r="J5882" t="str">
        <f t="shared" si="275"/>
        <v>Abdelrahman Wael Mahmoud Abow</v>
      </c>
      <c r="K5882" t="s">
        <v>17272</v>
      </c>
    </row>
    <row r="5883" spans="1:11" x14ac:dyDescent="0.3">
      <c r="A5883" t="s">
        <v>6116</v>
      </c>
      <c r="B5883" t="s">
        <v>84</v>
      </c>
      <c r="C5883" t="s">
        <v>36</v>
      </c>
      <c r="F5883" s="2" t="str">
        <f>LEFT(A5883,FIND(" ",A5883)-1)</f>
        <v>MAHMOUD</v>
      </c>
      <c r="G5883" s="2" t="str">
        <f t="shared" si="273"/>
        <v>Mahmoud</v>
      </c>
      <c r="H5883" s="3" t="str">
        <f>RIGHT(A5883,LEN(A5883)-FIND(" ",A5883))</f>
        <v>Abdelrahman</v>
      </c>
      <c r="I5883" s="3" t="str">
        <f t="shared" si="274"/>
        <v>Abdelrahman</v>
      </c>
      <c r="J5883" t="str">
        <f t="shared" si="275"/>
        <v>Abdelrahman Mahmoud</v>
      </c>
      <c r="K5883" t="s">
        <v>17273</v>
      </c>
    </row>
    <row r="5884" spans="1:11" x14ac:dyDescent="0.3">
      <c r="A5884" t="s">
        <v>6117</v>
      </c>
      <c r="B5884" t="s">
        <v>313</v>
      </c>
      <c r="C5884" t="s">
        <v>68</v>
      </c>
      <c r="F5884" s="2" t="str">
        <f>LEFT(A5884,FIND(" ",A5884)-1)</f>
        <v>MAHMOUD</v>
      </c>
      <c r="G5884" s="2" t="str">
        <f t="shared" si="273"/>
        <v>Mahmoud</v>
      </c>
      <c r="H5884" s="3" t="str">
        <f>RIGHT(A5884,LEN(A5884)-FIND(" ",A5884))</f>
        <v>Aram</v>
      </c>
      <c r="I5884" s="3" t="str">
        <f t="shared" si="274"/>
        <v>Aram</v>
      </c>
      <c r="J5884" t="str">
        <f t="shared" si="275"/>
        <v>Aram Mahmoud</v>
      </c>
      <c r="K5884" t="s">
        <v>17274</v>
      </c>
    </row>
    <row r="5885" spans="1:11" x14ac:dyDescent="0.3">
      <c r="A5885" t="s">
        <v>6118</v>
      </c>
      <c r="B5885" t="s">
        <v>38</v>
      </c>
      <c r="C5885" t="s">
        <v>25</v>
      </c>
      <c r="F5885" s="2" t="str">
        <f>LEFT(A5885,FIND(" ",A5885)-1)</f>
        <v>MAHMOUD</v>
      </c>
      <c r="G5885" s="2" t="str">
        <f t="shared" si="273"/>
        <v>Mahmoud</v>
      </c>
      <c r="H5885" s="3" t="str">
        <f>RIGHT(A5885,LEN(A5885)-FIND(" ",A5885))</f>
        <v>Haythem</v>
      </c>
      <c r="I5885" s="3" t="str">
        <f t="shared" si="274"/>
        <v>Haythem</v>
      </c>
      <c r="J5885" t="str">
        <f t="shared" si="275"/>
        <v>Haythem Mahmoud</v>
      </c>
      <c r="K5885" t="s">
        <v>17275</v>
      </c>
    </row>
    <row r="5886" spans="1:11" x14ac:dyDescent="0.3">
      <c r="A5886" t="s">
        <v>6119</v>
      </c>
      <c r="B5886" t="s">
        <v>122</v>
      </c>
      <c r="C5886" t="s">
        <v>123</v>
      </c>
      <c r="F5886" s="2" t="str">
        <f>LEFT(A5886,FIND(" ",A5886)-1)</f>
        <v>MAHOLE</v>
      </c>
      <c r="G5886" s="2" t="str">
        <f t="shared" si="273"/>
        <v>Mahole</v>
      </c>
      <c r="H5886" s="3" t="str">
        <f>RIGHT(A5886,LEN(A5886)-FIND(" ",A5886))</f>
        <v>Lerato</v>
      </c>
      <c r="I5886" s="3" t="str">
        <f t="shared" si="274"/>
        <v>Lerato</v>
      </c>
      <c r="J5886" t="str">
        <f t="shared" si="275"/>
        <v>Lerato Mahole</v>
      </c>
      <c r="K5886" t="s">
        <v>17276</v>
      </c>
    </row>
    <row r="5887" spans="1:11" x14ac:dyDescent="0.3">
      <c r="A5887" t="s">
        <v>6120</v>
      </c>
      <c r="B5887" t="s">
        <v>503</v>
      </c>
      <c r="C5887" t="s">
        <v>73</v>
      </c>
      <c r="F5887" s="2" t="str">
        <f>LEFT(A5887,FIND(" ",A5887)-1)</f>
        <v>MAHOMMED</v>
      </c>
      <c r="G5887" s="2" t="str">
        <f t="shared" si="273"/>
        <v>Mahommed</v>
      </c>
      <c r="H5887" s="3" t="str">
        <f>RIGHT(A5887,LEN(A5887)-FIND(" ",A5887))</f>
        <v>Rajab Otukile</v>
      </c>
      <c r="I5887" s="3" t="str">
        <f t="shared" si="274"/>
        <v>Rajab Otukile</v>
      </c>
      <c r="J5887" t="str">
        <f t="shared" si="275"/>
        <v>Rajab Otukile Mahommed</v>
      </c>
      <c r="K5887" t="s">
        <v>17277</v>
      </c>
    </row>
    <row r="5888" spans="1:11" x14ac:dyDescent="0.3">
      <c r="A5888" t="s">
        <v>6121</v>
      </c>
      <c r="B5888" t="s">
        <v>38</v>
      </c>
      <c r="C5888" t="s">
        <v>197</v>
      </c>
      <c r="F5888" s="2" t="str">
        <f>LEFT(A5888,FIND(" ",A5888)-1)</f>
        <v>MAHRAN</v>
      </c>
      <c r="G5888" s="2" t="str">
        <f t="shared" si="273"/>
        <v>Mahran</v>
      </c>
      <c r="H5888" s="3" t="str">
        <f>RIGHT(A5888,LEN(A5888)-FIND(" ",A5888))</f>
        <v>Momen</v>
      </c>
      <c r="I5888" s="3" t="str">
        <f t="shared" si="274"/>
        <v>Momen</v>
      </c>
      <c r="J5888" t="str">
        <f t="shared" si="275"/>
        <v>Momen Mahran</v>
      </c>
      <c r="K5888" t="s">
        <v>17278</v>
      </c>
    </row>
    <row r="5889" spans="1:11" x14ac:dyDescent="0.3">
      <c r="A5889" t="s">
        <v>6122</v>
      </c>
      <c r="B5889" t="s">
        <v>355</v>
      </c>
      <c r="C5889" t="s">
        <v>36</v>
      </c>
      <c r="F5889" s="2" t="str">
        <f>LEFT(A5889,FIND(" ",A5889)-1)</f>
        <v>MAHUCHIKH</v>
      </c>
      <c r="G5889" s="2" t="str">
        <f t="shared" si="273"/>
        <v>Mahuchikh</v>
      </c>
      <c r="H5889" s="3" t="str">
        <f>RIGHT(A5889,LEN(A5889)-FIND(" ",A5889))</f>
        <v>Yaroslava</v>
      </c>
      <c r="I5889" s="3" t="str">
        <f t="shared" si="274"/>
        <v>Yaroslava</v>
      </c>
      <c r="J5889" t="str">
        <f t="shared" si="275"/>
        <v>Yaroslava Mahuchikh</v>
      </c>
      <c r="K5889" t="s">
        <v>17279</v>
      </c>
    </row>
    <row r="5890" spans="1:11" x14ac:dyDescent="0.3">
      <c r="A5890" t="s">
        <v>6123</v>
      </c>
      <c r="B5890" t="s">
        <v>13</v>
      </c>
      <c r="C5890" t="s">
        <v>349</v>
      </c>
      <c r="F5890" s="2" t="str">
        <f>LEFT(A5890,FIND(" ",A5890)-1)</f>
        <v>MAHUT</v>
      </c>
      <c r="G5890" s="2" t="str">
        <f t="shared" si="273"/>
        <v>Mahut</v>
      </c>
      <c r="H5890" s="3" t="str">
        <f>RIGHT(A5890,LEN(A5890)-FIND(" ",A5890))</f>
        <v>Nicolas</v>
      </c>
      <c r="I5890" s="3" t="str">
        <f t="shared" si="274"/>
        <v>Nicolas</v>
      </c>
      <c r="J5890" t="str">
        <f t="shared" si="275"/>
        <v>Nicolas Mahut</v>
      </c>
      <c r="K5890" t="s">
        <v>17280</v>
      </c>
    </row>
    <row r="5891" spans="1:11" x14ac:dyDescent="0.3">
      <c r="A5891" t="s">
        <v>6124</v>
      </c>
      <c r="B5891" t="s">
        <v>6125</v>
      </c>
      <c r="C5891" t="s">
        <v>36</v>
      </c>
      <c r="F5891" s="2" t="str">
        <f>LEFT(A5891,FIND(" ",A5891)-1)</f>
        <v>MAIBUCA</v>
      </c>
      <c r="G5891" s="2" t="str">
        <f t="shared" ref="G5891:G5954" si="276">PROPER(F5891)</f>
        <v>Maibuca</v>
      </c>
      <c r="H5891" s="3" t="str">
        <f>RIGHT(A5891,LEN(A5891)-FIND(" ",A5891))</f>
        <v>Karalo Hepoiteloto</v>
      </c>
      <c r="I5891" s="3" t="str">
        <f t="shared" ref="I5891:I5954" si="277">PROPER(H5891)</f>
        <v>Karalo Hepoiteloto</v>
      </c>
      <c r="J5891" t="str">
        <f t="shared" ref="J5891:J5954" si="278">_xlfn.CONCAT(I5891," ", G5891)</f>
        <v>Karalo Hepoiteloto Maibuca</v>
      </c>
      <c r="K5891" t="s">
        <v>17281</v>
      </c>
    </row>
    <row r="5892" spans="1:11" x14ac:dyDescent="0.3">
      <c r="A5892" t="s">
        <v>6126</v>
      </c>
      <c r="B5892" t="s">
        <v>96</v>
      </c>
      <c r="C5892" t="s">
        <v>8</v>
      </c>
      <c r="F5892" s="2" t="str">
        <f>LEFT(A5892,FIND(" ",A5892)-1)</f>
        <v>MAILEY</v>
      </c>
      <c r="G5892" s="2" t="str">
        <f t="shared" si="276"/>
        <v>Mailey</v>
      </c>
      <c r="H5892" s="3" t="str">
        <f>RIGHT(A5892,LEN(A5892)-FIND(" ",A5892))</f>
        <v>Madison</v>
      </c>
      <c r="I5892" s="3" t="str">
        <f t="shared" si="277"/>
        <v>Madison</v>
      </c>
      <c r="J5892" t="str">
        <f t="shared" si="278"/>
        <v>Madison Mailey</v>
      </c>
      <c r="K5892" t="s">
        <v>17282</v>
      </c>
    </row>
    <row r="5893" spans="1:11" x14ac:dyDescent="0.3">
      <c r="A5893" t="s">
        <v>6127</v>
      </c>
      <c r="B5893" t="s">
        <v>16</v>
      </c>
      <c r="C5893" t="s">
        <v>197</v>
      </c>
      <c r="F5893" s="2" t="str">
        <f>LEFT(A5893,FIND(" ",A5893)-1)</f>
        <v>MAILLIARD</v>
      </c>
      <c r="G5893" s="2" t="str">
        <f t="shared" si="276"/>
        <v>Mailliard</v>
      </c>
      <c r="H5893" s="3" t="str">
        <f>RIGHT(A5893,LEN(A5893)-FIND(" ",A5893))</f>
        <v>Maria</v>
      </c>
      <c r="I5893" s="3" t="str">
        <f t="shared" si="277"/>
        <v>Maria</v>
      </c>
      <c r="J5893" t="str">
        <f t="shared" si="278"/>
        <v>Maria Mailliard</v>
      </c>
      <c r="K5893" t="s">
        <v>17283</v>
      </c>
    </row>
    <row r="5894" spans="1:11" x14ac:dyDescent="0.3">
      <c r="A5894" t="s">
        <v>6128</v>
      </c>
      <c r="B5894" t="s">
        <v>72</v>
      </c>
      <c r="C5894" t="s">
        <v>36</v>
      </c>
      <c r="F5894" s="2" t="str">
        <f>LEFT(A5894,FIND(" ",A5894)-1)</f>
        <v>MAISCH</v>
      </c>
      <c r="G5894" s="2" t="str">
        <f t="shared" si="276"/>
        <v>Maisch</v>
      </c>
      <c r="H5894" s="3" t="str">
        <f>RIGHT(A5894,LEN(A5894)-FIND(" ",A5894))</f>
        <v>Katharina</v>
      </c>
      <c r="I5894" s="3" t="str">
        <f t="shared" si="277"/>
        <v>Katharina</v>
      </c>
      <c r="J5894" t="str">
        <f t="shared" si="278"/>
        <v>Katharina Maisch</v>
      </c>
      <c r="K5894" t="s">
        <v>17284</v>
      </c>
    </row>
    <row r="5895" spans="1:11" x14ac:dyDescent="0.3">
      <c r="A5895" t="s">
        <v>6129</v>
      </c>
      <c r="B5895" t="s">
        <v>171</v>
      </c>
      <c r="C5895" t="s">
        <v>349</v>
      </c>
      <c r="F5895" s="2" t="str">
        <f>LEFT(A5895,FIND(" ",A5895)-1)</f>
        <v>MAJCHRZAK</v>
      </c>
      <c r="G5895" s="2" t="str">
        <f t="shared" si="276"/>
        <v>Majchrzak</v>
      </c>
      <c r="H5895" s="3" t="str">
        <f>RIGHT(A5895,LEN(A5895)-FIND(" ",A5895))</f>
        <v>Kamil</v>
      </c>
      <c r="I5895" s="3" t="str">
        <f t="shared" si="277"/>
        <v>Kamil</v>
      </c>
      <c r="J5895" t="str">
        <f t="shared" si="278"/>
        <v>Kamil Majchrzak</v>
      </c>
      <c r="K5895" t="s">
        <v>17285</v>
      </c>
    </row>
    <row r="5896" spans="1:11" x14ac:dyDescent="0.3">
      <c r="A5896" t="s">
        <v>6130</v>
      </c>
      <c r="B5896" t="s">
        <v>352</v>
      </c>
      <c r="C5896" t="s">
        <v>42</v>
      </c>
      <c r="F5896" s="2" t="str">
        <f>LEFT(A5896,FIND(" ",A5896)-1)</f>
        <v>MAJDOV</v>
      </c>
      <c r="G5896" s="2" t="str">
        <f t="shared" si="276"/>
        <v>Majdov</v>
      </c>
      <c r="H5896" s="3" t="str">
        <f>RIGHT(A5896,LEN(A5896)-FIND(" ",A5896))</f>
        <v>Nemanja</v>
      </c>
      <c r="I5896" s="3" t="str">
        <f t="shared" si="277"/>
        <v>Nemanja</v>
      </c>
      <c r="J5896" t="str">
        <f t="shared" si="278"/>
        <v>Nemanja Majdov</v>
      </c>
      <c r="K5896" t="s">
        <v>17286</v>
      </c>
    </row>
    <row r="5897" spans="1:11" x14ac:dyDescent="0.3">
      <c r="A5897" t="s">
        <v>6131</v>
      </c>
      <c r="B5897" t="s">
        <v>171</v>
      </c>
      <c r="C5897" t="s">
        <v>164</v>
      </c>
      <c r="F5897" s="2" t="str">
        <f>LEFT(A5897,FIND(" ",A5897)-1)</f>
        <v>MAJERCZAK</v>
      </c>
      <c r="G5897" s="2" t="str">
        <f t="shared" si="276"/>
        <v>Majerczak</v>
      </c>
      <c r="H5897" s="3" t="str">
        <f>RIGHT(A5897,LEN(A5897)-FIND(" ",A5897))</f>
        <v>Krzysztof</v>
      </c>
      <c r="I5897" s="3" t="str">
        <f t="shared" si="277"/>
        <v>Krzysztof</v>
      </c>
      <c r="J5897" t="str">
        <f t="shared" si="278"/>
        <v>Krzysztof Majerczak</v>
      </c>
      <c r="K5897" t="s">
        <v>17287</v>
      </c>
    </row>
    <row r="5898" spans="1:11" x14ac:dyDescent="0.3">
      <c r="A5898" t="s">
        <v>6132</v>
      </c>
      <c r="B5898" t="s">
        <v>171</v>
      </c>
      <c r="C5898" t="s">
        <v>19</v>
      </c>
      <c r="F5898" s="2" t="str">
        <f>LEFT(A5898,FIND(" ",A5898)-1)</f>
        <v>MAJERSKI</v>
      </c>
      <c r="G5898" s="2" t="str">
        <f t="shared" si="276"/>
        <v>Majerski</v>
      </c>
      <c r="H5898" s="3" t="str">
        <f>RIGHT(A5898,LEN(A5898)-FIND(" ",A5898))</f>
        <v>Jakub</v>
      </c>
      <c r="I5898" s="3" t="str">
        <f t="shared" si="277"/>
        <v>Jakub</v>
      </c>
      <c r="J5898" t="str">
        <f t="shared" si="278"/>
        <v>Jakub Majerski</v>
      </c>
      <c r="K5898" t="s">
        <v>17288</v>
      </c>
    </row>
    <row r="5899" spans="1:11" x14ac:dyDescent="0.3">
      <c r="A5899" t="s">
        <v>6133</v>
      </c>
      <c r="B5899" t="s">
        <v>1154</v>
      </c>
      <c r="C5899" t="s">
        <v>2</v>
      </c>
      <c r="F5899" s="2" t="str">
        <f>LEFT(A5899,FIND(" ",A5899)-1)</f>
        <v>MAJERUS</v>
      </c>
      <c r="G5899" s="2" t="str">
        <f t="shared" si="276"/>
        <v>Majerus</v>
      </c>
      <c r="H5899" s="3" t="str">
        <f>RIGHT(A5899,LEN(A5899)-FIND(" ",A5899))</f>
        <v>Christine</v>
      </c>
      <c r="I5899" s="3" t="str">
        <f t="shared" si="277"/>
        <v>Christine</v>
      </c>
      <c r="J5899" t="str">
        <f t="shared" si="278"/>
        <v>Christine Majerus</v>
      </c>
      <c r="K5899" t="s">
        <v>17289</v>
      </c>
    </row>
    <row r="5900" spans="1:11" x14ac:dyDescent="0.3">
      <c r="A5900" t="s">
        <v>6134</v>
      </c>
      <c r="B5900" t="s">
        <v>171</v>
      </c>
      <c r="C5900" t="s">
        <v>2</v>
      </c>
      <c r="F5900" s="2" t="str">
        <f>LEFT(A5900,FIND(" ",A5900)-1)</f>
        <v>MAJKA</v>
      </c>
      <c r="G5900" s="2" t="str">
        <f t="shared" si="276"/>
        <v>Majka</v>
      </c>
      <c r="H5900" s="3" t="str">
        <f>RIGHT(A5900,LEN(A5900)-FIND(" ",A5900))</f>
        <v>Rafal</v>
      </c>
      <c r="I5900" s="3" t="str">
        <f t="shared" si="277"/>
        <v>Rafal</v>
      </c>
      <c r="J5900" t="str">
        <f t="shared" si="278"/>
        <v>Rafal Majka</v>
      </c>
      <c r="K5900" t="s">
        <v>17290</v>
      </c>
    </row>
    <row r="5901" spans="1:11" x14ac:dyDescent="0.3">
      <c r="A5901" t="s">
        <v>6135</v>
      </c>
      <c r="B5901" t="s">
        <v>196</v>
      </c>
      <c r="C5901" t="s">
        <v>44</v>
      </c>
      <c r="F5901" s="2" t="str">
        <f>LEFT(A5901,FIND(" ",A5901)-1)</f>
        <v>MAJOR</v>
      </c>
      <c r="G5901" s="2" t="str">
        <f t="shared" si="276"/>
        <v>Major</v>
      </c>
      <c r="H5901" s="3" t="str">
        <f>RIGHT(A5901,LEN(A5901)-FIND(" ",A5901))</f>
        <v>Veronika</v>
      </c>
      <c r="I5901" s="3" t="str">
        <f t="shared" si="277"/>
        <v>Veronika</v>
      </c>
      <c r="J5901" t="str">
        <f t="shared" si="278"/>
        <v>Veronika Major</v>
      </c>
      <c r="K5901" t="s">
        <v>17291</v>
      </c>
    </row>
    <row r="5902" spans="1:11" x14ac:dyDescent="0.3">
      <c r="A5902" t="s">
        <v>6136</v>
      </c>
      <c r="B5902" t="s">
        <v>196</v>
      </c>
      <c r="C5902" t="s">
        <v>48</v>
      </c>
      <c r="F5902" s="2" t="str">
        <f>LEFT(A5902,FIND(" ",A5902)-1)</f>
        <v>MAJOROS</v>
      </c>
      <c r="G5902" s="2" t="str">
        <f t="shared" si="276"/>
        <v>Majoros</v>
      </c>
      <c r="H5902" s="3" t="str">
        <f>RIGHT(A5902,LEN(A5902)-FIND(" ",A5902))</f>
        <v>Bence</v>
      </c>
      <c r="I5902" s="3" t="str">
        <f t="shared" si="277"/>
        <v>Bence</v>
      </c>
      <c r="J5902" t="str">
        <f t="shared" si="278"/>
        <v>Bence Majoros</v>
      </c>
      <c r="K5902" t="s">
        <v>17292</v>
      </c>
    </row>
    <row r="5903" spans="1:11" x14ac:dyDescent="0.3">
      <c r="A5903" t="s">
        <v>6137</v>
      </c>
      <c r="B5903" t="s">
        <v>352</v>
      </c>
      <c r="C5903" t="s">
        <v>1010</v>
      </c>
      <c r="F5903" s="2" t="str">
        <f>LEFT(A5903,FIND(" ",A5903)-1)</f>
        <v>MAJSTOROVIC</v>
      </c>
      <c r="G5903" s="2" t="str">
        <f t="shared" si="276"/>
        <v>Majstorovic</v>
      </c>
      <c r="H5903" s="3" t="str">
        <f>RIGHT(A5903,LEN(A5903)-FIND(" ",A5903))</f>
        <v>Dejan</v>
      </c>
      <c r="I5903" s="3" t="str">
        <f t="shared" si="277"/>
        <v>Dejan</v>
      </c>
      <c r="J5903" t="str">
        <f t="shared" si="278"/>
        <v>Dejan Majstorovic</v>
      </c>
      <c r="K5903" t="s">
        <v>17293</v>
      </c>
    </row>
    <row r="5904" spans="1:11" x14ac:dyDescent="0.3">
      <c r="A5904" t="s">
        <v>6138</v>
      </c>
      <c r="B5904" t="s">
        <v>487</v>
      </c>
      <c r="C5904" t="s">
        <v>197</v>
      </c>
      <c r="F5904" s="2" t="str">
        <f>LEFT(A5904,FIND(" ",A5904)-1)</f>
        <v>MAKARCHANKA</v>
      </c>
      <c r="G5904" s="2" t="str">
        <f t="shared" si="276"/>
        <v>Makarchanka</v>
      </c>
      <c r="H5904" s="3" t="str">
        <f>RIGHT(A5904,LEN(A5904)-FIND(" ",A5904))</f>
        <v>Nadzeya</v>
      </c>
      <c r="I5904" s="3" t="str">
        <f t="shared" si="277"/>
        <v>Nadzeya</v>
      </c>
      <c r="J5904" t="str">
        <f t="shared" si="278"/>
        <v>Nadzeya Makarchanka</v>
      </c>
      <c r="K5904" t="s">
        <v>17294</v>
      </c>
    </row>
    <row r="5905" spans="1:11" x14ac:dyDescent="0.3">
      <c r="A5905" t="s">
        <v>6139</v>
      </c>
      <c r="B5905" t="s">
        <v>122</v>
      </c>
      <c r="C5905" t="s">
        <v>221</v>
      </c>
      <c r="F5905" s="2" t="str">
        <f>LEFT(A5905,FIND(" ",A5905)-1)</f>
        <v>MAKATA</v>
      </c>
      <c r="G5905" s="2" t="str">
        <f t="shared" si="276"/>
        <v>Makata</v>
      </c>
      <c r="H5905" s="3" t="str">
        <f>RIGHT(A5905,LEN(A5905)-FIND(" ",A5905))</f>
        <v>Sakoyisa</v>
      </c>
      <c r="I5905" s="3" t="str">
        <f t="shared" si="277"/>
        <v>Sakoyisa</v>
      </c>
      <c r="J5905" t="str">
        <f t="shared" si="278"/>
        <v>Sakoyisa Makata</v>
      </c>
      <c r="K5905" t="s">
        <v>17295</v>
      </c>
    </row>
    <row r="5906" spans="1:11" x14ac:dyDescent="0.3">
      <c r="A5906" t="s">
        <v>6140</v>
      </c>
      <c r="B5906" t="s">
        <v>113</v>
      </c>
      <c r="C5906" t="s">
        <v>14</v>
      </c>
      <c r="F5906" s="2" t="str">
        <f>LEFT(A5906,FIND(" ",A5906)-1)</f>
        <v>MAKEEVA</v>
      </c>
      <c r="G5906" s="2" t="str">
        <f t="shared" si="276"/>
        <v>Makeeva</v>
      </c>
      <c r="H5906" s="3" t="str">
        <f>RIGHT(A5906,LEN(A5906)-FIND(" ",A5906))</f>
        <v>Kseniia</v>
      </c>
      <c r="I5906" s="3" t="str">
        <f t="shared" si="277"/>
        <v>Kseniia</v>
      </c>
      <c r="J5906" t="str">
        <f t="shared" si="278"/>
        <v>Kseniia Makeeva</v>
      </c>
      <c r="K5906" t="s">
        <v>17296</v>
      </c>
    </row>
    <row r="5907" spans="1:11" x14ac:dyDescent="0.3">
      <c r="A5907" t="s">
        <v>6141</v>
      </c>
      <c r="B5907" t="s">
        <v>682</v>
      </c>
      <c r="C5907" t="s">
        <v>36</v>
      </c>
      <c r="F5907" s="2" t="str">
        <f>LEFT(A5907,FIND(" ",A5907)-1)</f>
        <v>MAKELA</v>
      </c>
      <c r="G5907" s="2" t="str">
        <f t="shared" si="276"/>
        <v>Makela</v>
      </c>
      <c r="H5907" s="3" t="str">
        <f>RIGHT(A5907,LEN(A5907)-FIND(" ",A5907))</f>
        <v>Kristiina</v>
      </c>
      <c r="I5907" s="3" t="str">
        <f t="shared" si="277"/>
        <v>Kristiina</v>
      </c>
      <c r="J5907" t="str">
        <f t="shared" si="278"/>
        <v>Kristiina Makela</v>
      </c>
      <c r="K5907" t="s">
        <v>17297</v>
      </c>
    </row>
    <row r="5908" spans="1:11" x14ac:dyDescent="0.3">
      <c r="A5908" t="s">
        <v>6142</v>
      </c>
      <c r="B5908" t="s">
        <v>682</v>
      </c>
      <c r="C5908" t="s">
        <v>44</v>
      </c>
      <c r="F5908" s="2" t="str">
        <f>LEFT(A5908,FIND(" ",A5908)-1)</f>
        <v>MAKELA-NUMMELA</v>
      </c>
      <c r="G5908" s="2" t="str">
        <f t="shared" si="276"/>
        <v>Makela-Nummela</v>
      </c>
      <c r="H5908" s="3" t="str">
        <f>RIGHT(A5908,LEN(A5908)-FIND(" ",A5908))</f>
        <v>Satu</v>
      </c>
      <c r="I5908" s="3" t="str">
        <f t="shared" si="277"/>
        <v>Satu</v>
      </c>
      <c r="J5908" t="str">
        <f t="shared" si="278"/>
        <v>Satu Makela-Nummela</v>
      </c>
      <c r="K5908" t="s">
        <v>17298</v>
      </c>
    </row>
    <row r="5909" spans="1:11" x14ac:dyDescent="0.3">
      <c r="A5909" t="s">
        <v>6143</v>
      </c>
      <c r="B5909" t="s">
        <v>122</v>
      </c>
      <c r="C5909" t="s">
        <v>54</v>
      </c>
      <c r="F5909" s="2" t="str">
        <f>LEFT(A5909,FIND(" ",A5909)-1)</f>
        <v>MAKGOPA</v>
      </c>
      <c r="G5909" s="2" t="str">
        <f t="shared" si="276"/>
        <v>Makgopa</v>
      </c>
      <c r="H5909" s="3" t="str">
        <f>RIGHT(A5909,LEN(A5909)-FIND(" ",A5909))</f>
        <v>Evidence</v>
      </c>
      <c r="I5909" s="3" t="str">
        <f t="shared" si="277"/>
        <v>Evidence</v>
      </c>
      <c r="J5909" t="str">
        <f t="shared" si="278"/>
        <v>Evidence Makgopa</v>
      </c>
      <c r="K5909" t="s">
        <v>17299</v>
      </c>
    </row>
    <row r="5910" spans="1:11" x14ac:dyDescent="0.3">
      <c r="A5910" t="s">
        <v>6144</v>
      </c>
      <c r="B5910" t="s">
        <v>273</v>
      </c>
      <c r="C5910" t="s">
        <v>36</v>
      </c>
      <c r="F5910" s="2" t="str">
        <f>LEFT(A5910,FIND(" ",A5910)-1)</f>
        <v>MAKHLOUFI</v>
      </c>
      <c r="G5910" s="2" t="str">
        <f t="shared" si="276"/>
        <v>Makhloufi</v>
      </c>
      <c r="H5910" s="3" t="str">
        <f>RIGHT(A5910,LEN(A5910)-FIND(" ",A5910))</f>
        <v>Taoufik</v>
      </c>
      <c r="I5910" s="3" t="str">
        <f t="shared" si="277"/>
        <v>Taoufik</v>
      </c>
      <c r="J5910" t="str">
        <f t="shared" si="278"/>
        <v>Taoufik Makhloufi</v>
      </c>
      <c r="K5910" t="s">
        <v>17300</v>
      </c>
    </row>
    <row r="5911" spans="1:11" x14ac:dyDescent="0.3">
      <c r="A5911" t="s">
        <v>6145</v>
      </c>
      <c r="B5911" t="s">
        <v>81</v>
      </c>
      <c r="C5911" t="s">
        <v>166</v>
      </c>
      <c r="F5911" s="2" t="str">
        <f>LEFT(A5911,FIND(" ",A5911)-1)</f>
        <v>MAKHMETOV</v>
      </c>
      <c r="G5911" s="2" t="str">
        <f t="shared" si="276"/>
        <v>Makhmetov</v>
      </c>
      <c r="H5911" s="3" t="str">
        <f>RIGHT(A5911,LEN(A5911)-FIND(" ",A5911))</f>
        <v>Madikhan</v>
      </c>
      <c r="I5911" s="3" t="str">
        <f t="shared" si="277"/>
        <v>Madikhan</v>
      </c>
      <c r="J5911" t="str">
        <f t="shared" si="278"/>
        <v>Madikhan Makhmetov</v>
      </c>
      <c r="K5911" t="s">
        <v>17301</v>
      </c>
    </row>
    <row r="5912" spans="1:11" x14ac:dyDescent="0.3">
      <c r="A5912" t="s">
        <v>6146</v>
      </c>
      <c r="B5912" t="s">
        <v>295</v>
      </c>
      <c r="C5912" t="s">
        <v>25</v>
      </c>
      <c r="F5912" s="2" t="str">
        <f>LEFT(A5912,FIND(" ",A5912)-1)</f>
        <v>MAKHMUDOV</v>
      </c>
      <c r="G5912" s="2" t="str">
        <f t="shared" si="276"/>
        <v>Makhmudov</v>
      </c>
      <c r="H5912" s="3" t="str">
        <f>RIGHT(A5912,LEN(A5912)-FIND(" ",A5912))</f>
        <v>Akzhol</v>
      </c>
      <c r="I5912" s="3" t="str">
        <f t="shared" si="277"/>
        <v>Akzhol</v>
      </c>
      <c r="J5912" t="str">
        <f t="shared" si="278"/>
        <v>Akzhol Makhmudov</v>
      </c>
      <c r="K5912" t="s">
        <v>17302</v>
      </c>
    </row>
    <row r="5913" spans="1:11" x14ac:dyDescent="0.3">
      <c r="A5913" t="s">
        <v>6147</v>
      </c>
      <c r="B5913" t="s">
        <v>487</v>
      </c>
      <c r="C5913" t="s">
        <v>197</v>
      </c>
      <c r="F5913" s="2" t="str">
        <f>LEFT(A5913,FIND(" ",A5913)-1)</f>
        <v>MAKHNEVA</v>
      </c>
      <c r="G5913" s="2" t="str">
        <f t="shared" si="276"/>
        <v>Makhneva</v>
      </c>
      <c r="H5913" s="3" t="str">
        <f>RIGHT(A5913,LEN(A5913)-FIND(" ",A5913))</f>
        <v>Marharyta</v>
      </c>
      <c r="I5913" s="3" t="str">
        <f t="shared" si="277"/>
        <v>Marharyta</v>
      </c>
      <c r="J5913" t="str">
        <f t="shared" si="278"/>
        <v>Marharyta Makhneva</v>
      </c>
      <c r="K5913" t="s">
        <v>17303</v>
      </c>
    </row>
    <row r="5914" spans="1:11" x14ac:dyDescent="0.3">
      <c r="A5914" t="s">
        <v>6148</v>
      </c>
      <c r="B5914" t="s">
        <v>602</v>
      </c>
      <c r="C5914" t="s">
        <v>36</v>
      </c>
      <c r="F5914" s="2" t="str">
        <f>LEFT(A5914,FIND(" ",A5914)-1)</f>
        <v>MAKI</v>
      </c>
      <c r="G5914" s="2" t="str">
        <f t="shared" si="276"/>
        <v>Maki</v>
      </c>
      <c r="H5914" s="3" t="str">
        <f>RIGHT(A5914,LEN(A5914)-FIND(" ",A5914))</f>
        <v>Kristiina</v>
      </c>
      <c r="I5914" s="3" t="str">
        <f t="shared" si="277"/>
        <v>Kristiina</v>
      </c>
      <c r="J5914" t="str">
        <f t="shared" si="278"/>
        <v>Kristiina Maki</v>
      </c>
      <c r="K5914" t="s">
        <v>17304</v>
      </c>
    </row>
    <row r="5915" spans="1:11" x14ac:dyDescent="0.3">
      <c r="A5915" t="s">
        <v>6149</v>
      </c>
      <c r="B5915" t="s">
        <v>38</v>
      </c>
      <c r="C5915" t="s">
        <v>44</v>
      </c>
      <c r="F5915" s="2" t="str">
        <f>LEFT(A5915,FIND(" ",A5915)-1)</f>
        <v>MAKKAR</v>
      </c>
      <c r="G5915" s="2" t="str">
        <f t="shared" si="276"/>
        <v>Makkar</v>
      </c>
      <c r="H5915" s="3" t="str">
        <f>RIGHT(A5915,LEN(A5915)-FIND(" ",A5915))</f>
        <v>Youssef Helmy</v>
      </c>
      <c r="I5915" s="3" t="str">
        <f t="shared" si="277"/>
        <v>Youssef Helmy</v>
      </c>
      <c r="J5915" t="str">
        <f t="shared" si="278"/>
        <v>Youssef Helmy Makkar</v>
      </c>
      <c r="K5915" t="s">
        <v>17305</v>
      </c>
    </row>
    <row r="5916" spans="1:11" x14ac:dyDescent="0.3">
      <c r="A5916" t="s">
        <v>6150</v>
      </c>
      <c r="B5916" t="s">
        <v>859</v>
      </c>
      <c r="C5916" t="s">
        <v>25</v>
      </c>
      <c r="F5916" s="2" t="str">
        <f>LEFT(A5916,FIND(" ",A5916)-1)</f>
        <v>MAKOEV</v>
      </c>
      <c r="G5916" s="2" t="str">
        <f t="shared" si="276"/>
        <v>Makoev</v>
      </c>
      <c r="H5916" s="3" t="str">
        <f>RIGHT(A5916,LEN(A5916)-FIND(" ",A5916))</f>
        <v>Boris</v>
      </c>
      <c r="I5916" s="3" t="str">
        <f t="shared" si="277"/>
        <v>Boris</v>
      </c>
      <c r="J5916" t="str">
        <f t="shared" si="278"/>
        <v>Boris Makoev</v>
      </c>
      <c r="K5916" t="s">
        <v>17306</v>
      </c>
    </row>
    <row r="5917" spans="1:11" x14ac:dyDescent="0.3">
      <c r="A5917" t="s">
        <v>6151</v>
      </c>
      <c r="B5917" t="s">
        <v>220</v>
      </c>
      <c r="C5917" t="s">
        <v>106</v>
      </c>
      <c r="F5917" s="2" t="str">
        <f>LEFT(A5917,FIND(" ",A5917)-1)</f>
        <v>MAKOKHA</v>
      </c>
      <c r="G5917" s="2" t="str">
        <f t="shared" si="276"/>
        <v>Makokha</v>
      </c>
      <c r="H5917" s="3" t="str">
        <f>RIGHT(A5917,LEN(A5917)-FIND(" ",A5917))</f>
        <v>Gaudencia</v>
      </c>
      <c r="I5917" s="3" t="str">
        <f t="shared" si="277"/>
        <v>Gaudencia</v>
      </c>
      <c r="J5917" t="str">
        <f t="shared" si="278"/>
        <v>Gaudencia Makokha</v>
      </c>
      <c r="K5917" t="s">
        <v>17307</v>
      </c>
    </row>
    <row r="5918" spans="1:11" x14ac:dyDescent="0.3">
      <c r="A5918" t="s">
        <v>6152</v>
      </c>
      <c r="B5918" t="s">
        <v>147</v>
      </c>
      <c r="C5918" t="s">
        <v>44</v>
      </c>
      <c r="F5918" s="2" t="str">
        <f>LEFT(A5918,FIND(" ",A5918)-1)</f>
        <v>MAKRI</v>
      </c>
      <c r="G5918" s="2" t="str">
        <f t="shared" si="276"/>
        <v>Makri</v>
      </c>
      <c r="H5918" s="3" t="str">
        <f>RIGHT(A5918,LEN(A5918)-FIND(" ",A5918))</f>
        <v>Andreas</v>
      </c>
      <c r="I5918" s="3" t="str">
        <f t="shared" si="277"/>
        <v>Andreas</v>
      </c>
      <c r="J5918" t="str">
        <f t="shared" si="278"/>
        <v>Andreas Makri</v>
      </c>
      <c r="K5918" t="s">
        <v>17308</v>
      </c>
    </row>
    <row r="5919" spans="1:11" x14ac:dyDescent="0.3">
      <c r="A5919" t="s">
        <v>6153</v>
      </c>
      <c r="B5919" t="s">
        <v>147</v>
      </c>
      <c r="C5919" t="s">
        <v>109</v>
      </c>
      <c r="F5919" s="2" t="str">
        <f>LEFT(A5919,FIND(" ",A5919)-1)</f>
        <v>MAKRI</v>
      </c>
      <c r="G5919" s="2" t="str">
        <f t="shared" si="276"/>
        <v>Makri</v>
      </c>
      <c r="H5919" s="3" t="str">
        <f>RIGHT(A5919,LEN(A5919)-FIND(" ",A5919))</f>
        <v>Marilena</v>
      </c>
      <c r="I5919" s="3" t="str">
        <f t="shared" si="277"/>
        <v>Marilena</v>
      </c>
      <c r="J5919" t="str">
        <f t="shared" si="278"/>
        <v>Marilena Makri</v>
      </c>
      <c r="K5919" t="s">
        <v>17309</v>
      </c>
    </row>
    <row r="5920" spans="1:11" x14ac:dyDescent="0.3">
      <c r="A5920" t="s">
        <v>6154</v>
      </c>
      <c r="B5920" t="s">
        <v>113</v>
      </c>
      <c r="C5920" t="s">
        <v>106</v>
      </c>
      <c r="F5920" s="2" t="str">
        <f>LEFT(A5920,FIND(" ",A5920)-1)</f>
        <v>MAKROGUZOVA</v>
      </c>
      <c r="G5920" s="2" t="str">
        <f t="shared" si="276"/>
        <v>Makroguzova</v>
      </c>
      <c r="H5920" s="3" t="str">
        <f>RIGHT(A5920,LEN(A5920)-FIND(" ",A5920))</f>
        <v>Nadezda</v>
      </c>
      <c r="I5920" s="3" t="str">
        <f t="shared" si="277"/>
        <v>Nadezda</v>
      </c>
      <c r="J5920" t="str">
        <f t="shared" si="278"/>
        <v>Nadezda Makroguzova</v>
      </c>
      <c r="K5920" t="s">
        <v>17310</v>
      </c>
    </row>
    <row r="5921" spans="1:11" x14ac:dyDescent="0.3">
      <c r="A5921" t="s">
        <v>6155</v>
      </c>
      <c r="B5921" t="s">
        <v>113</v>
      </c>
      <c r="C5921" t="s">
        <v>303</v>
      </c>
      <c r="F5921" s="2" t="str">
        <f>LEFT(A5921,FIND(" ",A5921)-1)</f>
        <v>MAKSAKOVA</v>
      </c>
      <c r="G5921" s="2" t="str">
        <f t="shared" si="276"/>
        <v>Maksakova</v>
      </c>
      <c r="H5921" s="3" t="str">
        <f>RIGHT(A5921,LEN(A5921)-FIND(" ",A5921))</f>
        <v>Aleksandra</v>
      </c>
      <c r="I5921" s="3" t="str">
        <f t="shared" si="277"/>
        <v>Aleksandra</v>
      </c>
      <c r="J5921" t="str">
        <f t="shared" si="278"/>
        <v>Aleksandra Maksakova</v>
      </c>
      <c r="K5921" t="s">
        <v>17311</v>
      </c>
    </row>
    <row r="5922" spans="1:11" x14ac:dyDescent="0.3">
      <c r="A5922" t="s">
        <v>6156</v>
      </c>
      <c r="B5922" t="s">
        <v>171</v>
      </c>
      <c r="C5922" t="s">
        <v>470</v>
      </c>
      <c r="F5922" s="2" t="str">
        <f>LEFT(A5922,FIND(" ",A5922)-1)</f>
        <v>MAKSEL</v>
      </c>
      <c r="G5922" s="2" t="str">
        <f t="shared" si="276"/>
        <v>Maksel</v>
      </c>
      <c r="H5922" s="3" t="str">
        <f>RIGHT(A5922,LEN(A5922)-FIND(" ",A5922))</f>
        <v>Krzysztof</v>
      </c>
      <c r="I5922" s="3" t="str">
        <f t="shared" si="277"/>
        <v>Krzysztof</v>
      </c>
      <c r="J5922" t="str">
        <f t="shared" si="278"/>
        <v>Krzysztof Maksel</v>
      </c>
      <c r="K5922" t="s">
        <v>17312</v>
      </c>
    </row>
    <row r="5923" spans="1:11" x14ac:dyDescent="0.3">
      <c r="A5923" t="s">
        <v>6157</v>
      </c>
      <c r="B5923" t="s">
        <v>113</v>
      </c>
      <c r="C5923" t="s">
        <v>30</v>
      </c>
      <c r="F5923" s="2" t="str">
        <f>LEFT(A5923,FIND(" ",A5923)-1)</f>
        <v>MAKSIMOVA</v>
      </c>
      <c r="G5923" s="2" t="str">
        <f t="shared" si="276"/>
        <v>Maksimova</v>
      </c>
      <c r="H5923" s="3" t="str">
        <f>RIGHT(A5923,LEN(A5923)-FIND(" ",A5923))</f>
        <v>Anastasiia</v>
      </c>
      <c r="I5923" s="3" t="str">
        <f t="shared" si="277"/>
        <v>Anastasiia</v>
      </c>
      <c r="J5923" t="str">
        <f t="shared" si="278"/>
        <v>Anastasiia Maksimova</v>
      </c>
      <c r="K5923" t="s">
        <v>17313</v>
      </c>
    </row>
    <row r="5924" spans="1:11" x14ac:dyDescent="0.3">
      <c r="A5924" t="s">
        <v>6158</v>
      </c>
      <c r="B5924" t="s">
        <v>4883</v>
      </c>
      <c r="C5924" t="s">
        <v>36</v>
      </c>
      <c r="F5924" s="2" t="str">
        <f>LEFT(A5924,FIND(" ",A5924)-1)</f>
        <v>MAKUSHA</v>
      </c>
      <c r="G5924" s="2" t="str">
        <f t="shared" si="276"/>
        <v>Makusha</v>
      </c>
      <c r="H5924" s="3" t="str">
        <f>RIGHT(A5924,LEN(A5924)-FIND(" ",A5924))</f>
        <v>Ngoni</v>
      </c>
      <c r="I5924" s="3" t="str">
        <f t="shared" si="277"/>
        <v>Ngoni</v>
      </c>
      <c r="J5924" t="str">
        <f t="shared" si="278"/>
        <v>Ngoni Makusha</v>
      </c>
      <c r="K5924" t="s">
        <v>17314</v>
      </c>
    </row>
    <row r="5925" spans="1:11" x14ac:dyDescent="0.3">
      <c r="A5925" t="s">
        <v>6159</v>
      </c>
      <c r="B5925" t="s">
        <v>503</v>
      </c>
      <c r="C5925" t="s">
        <v>36</v>
      </c>
      <c r="F5925" s="2" t="str">
        <f>LEFT(A5925,FIND(" ",A5925)-1)</f>
        <v>MAKWALA</v>
      </c>
      <c r="G5925" s="2" t="str">
        <f t="shared" si="276"/>
        <v>Makwala</v>
      </c>
      <c r="H5925" s="3" t="str">
        <f>RIGHT(A5925,LEN(A5925)-FIND(" ",A5925))</f>
        <v>Isaac</v>
      </c>
      <c r="I5925" s="3" t="str">
        <f t="shared" si="277"/>
        <v>Isaac</v>
      </c>
      <c r="J5925" t="str">
        <f t="shared" si="278"/>
        <v>Isaac Makwala</v>
      </c>
      <c r="K5925" t="s">
        <v>17315</v>
      </c>
    </row>
    <row r="5926" spans="1:11" x14ac:dyDescent="0.3">
      <c r="A5926" t="s">
        <v>6160</v>
      </c>
      <c r="B5926" t="s">
        <v>1318</v>
      </c>
      <c r="C5926" t="s">
        <v>19</v>
      </c>
      <c r="F5926" s="2" t="str">
        <f>LEFT(A5926,FIND(" ",A5926)-1)</f>
        <v>MAKWENDA</v>
      </c>
      <c r="G5926" s="2" t="str">
        <f t="shared" si="276"/>
        <v>Makwenda</v>
      </c>
      <c r="H5926" s="3" t="str">
        <f>RIGHT(A5926,LEN(A5926)-FIND(" ",A5926))</f>
        <v>Jessica</v>
      </c>
      <c r="I5926" s="3" t="str">
        <f t="shared" si="277"/>
        <v>Jessica</v>
      </c>
      <c r="J5926" t="str">
        <f t="shared" si="278"/>
        <v>Jessica Makwenda</v>
      </c>
      <c r="K5926" t="s">
        <v>17316</v>
      </c>
    </row>
    <row r="5927" spans="1:11" x14ac:dyDescent="0.3">
      <c r="A5927" t="s">
        <v>6161</v>
      </c>
      <c r="B5927" t="s">
        <v>171</v>
      </c>
      <c r="C5927" t="s">
        <v>36</v>
      </c>
      <c r="F5927" s="2" t="str">
        <f>LEFT(A5927,FIND(" ",A5927)-1)</f>
        <v>MALACHOWSKI</v>
      </c>
      <c r="G5927" s="2" t="str">
        <f t="shared" si="276"/>
        <v>Malachowski</v>
      </c>
      <c r="H5927" s="3" t="str">
        <f>RIGHT(A5927,LEN(A5927)-FIND(" ",A5927))</f>
        <v>Piotr</v>
      </c>
      <c r="I5927" s="3" t="str">
        <f t="shared" si="277"/>
        <v>Piotr</v>
      </c>
      <c r="J5927" t="str">
        <f t="shared" si="278"/>
        <v>Piotr Malachowski</v>
      </c>
      <c r="K5927" t="s">
        <v>17317</v>
      </c>
    </row>
    <row r="5928" spans="1:11" x14ac:dyDescent="0.3">
      <c r="A5928" t="s">
        <v>6162</v>
      </c>
      <c r="B5928" t="s">
        <v>602</v>
      </c>
      <c r="C5928" t="s">
        <v>36</v>
      </c>
      <c r="F5928" s="2" t="str">
        <f>LEFT(A5928,FIND(" ",A5928)-1)</f>
        <v>MALACOVA</v>
      </c>
      <c r="G5928" s="2" t="str">
        <f t="shared" si="276"/>
        <v>Malacova</v>
      </c>
      <c r="H5928" s="3" t="str">
        <f>RIGHT(A5928,LEN(A5928)-FIND(" ",A5928))</f>
        <v>Romana</v>
      </c>
      <c r="I5928" s="3" t="str">
        <f t="shared" si="277"/>
        <v>Romana</v>
      </c>
      <c r="J5928" t="str">
        <f t="shared" si="278"/>
        <v>Romana Malacova</v>
      </c>
      <c r="K5928" t="s">
        <v>17318</v>
      </c>
    </row>
    <row r="5929" spans="1:11" x14ac:dyDescent="0.3">
      <c r="A5929" t="s">
        <v>6163</v>
      </c>
      <c r="B5929" t="s">
        <v>21</v>
      </c>
      <c r="C5929" t="s">
        <v>8</v>
      </c>
      <c r="F5929" s="2" t="str">
        <f>LEFT(A5929,FIND(" ",A5929)-1)</f>
        <v>MALAEI</v>
      </c>
      <c r="G5929" s="2" t="str">
        <f t="shared" si="276"/>
        <v>Malaei</v>
      </c>
      <c r="H5929" s="3" t="str">
        <f>RIGHT(A5929,LEN(A5929)-FIND(" ",A5929))</f>
        <v>Nazanin</v>
      </c>
      <c r="I5929" s="3" t="str">
        <f t="shared" si="277"/>
        <v>Nazanin</v>
      </c>
      <c r="J5929" t="str">
        <f t="shared" si="278"/>
        <v>Nazanin Malaei</v>
      </c>
      <c r="K5929" t="s">
        <v>17319</v>
      </c>
    </row>
    <row r="5930" spans="1:11" x14ac:dyDescent="0.3">
      <c r="A5930" t="s">
        <v>6164</v>
      </c>
      <c r="B5930" t="s">
        <v>487</v>
      </c>
      <c r="C5930" t="s">
        <v>30</v>
      </c>
      <c r="F5930" s="2" t="str">
        <f>LEFT(A5930,FIND(" ",A5930)-1)</f>
        <v>MALAKANAVA</v>
      </c>
      <c r="G5930" s="2" t="str">
        <f t="shared" si="276"/>
        <v>Malakanava</v>
      </c>
      <c r="H5930" s="3" t="str">
        <f>RIGHT(A5930,LEN(A5930)-FIND(" ",A5930))</f>
        <v>Anastasiya</v>
      </c>
      <c r="I5930" s="3" t="str">
        <f t="shared" si="277"/>
        <v>Anastasiya</v>
      </c>
      <c r="J5930" t="str">
        <f t="shared" si="278"/>
        <v>Anastasiya Malakanava</v>
      </c>
      <c r="K5930" t="s">
        <v>17320</v>
      </c>
    </row>
    <row r="5931" spans="1:11" x14ac:dyDescent="0.3">
      <c r="A5931" t="s">
        <v>6165</v>
      </c>
      <c r="B5931" t="s">
        <v>179</v>
      </c>
      <c r="C5931" t="s">
        <v>54</v>
      </c>
      <c r="F5931" t="s">
        <v>6165</v>
      </c>
      <c r="G5931" s="2" t="str">
        <f t="shared" si="276"/>
        <v>Malcom</v>
      </c>
      <c r="I5931" s="3" t="str">
        <f t="shared" si="277"/>
        <v/>
      </c>
      <c r="J5931" t="str">
        <f t="shared" si="278"/>
        <v xml:space="preserve"> Malcom</v>
      </c>
      <c r="K5931" t="s">
        <v>17321</v>
      </c>
    </row>
    <row r="5932" spans="1:11" x14ac:dyDescent="0.3">
      <c r="A5932" t="s">
        <v>6166</v>
      </c>
      <c r="B5932" t="s">
        <v>120</v>
      </c>
      <c r="C5932" t="s">
        <v>65</v>
      </c>
      <c r="F5932" s="2" t="str">
        <f>LEFT(A5932,FIND(" ",A5932)-1)</f>
        <v>MALCOTTI</v>
      </c>
      <c r="G5932" s="2" t="str">
        <f t="shared" si="276"/>
        <v>Malcotti</v>
      </c>
      <c r="H5932" s="3" t="str">
        <f>RIGHT(A5932,LEN(A5932)-FIND(" ",A5932))</f>
        <v>Lucas</v>
      </c>
      <c r="I5932" s="3" t="str">
        <f t="shared" si="277"/>
        <v>Lucas</v>
      </c>
      <c r="J5932" t="str">
        <f t="shared" si="278"/>
        <v>Lucas Malcotti</v>
      </c>
      <c r="K5932" t="s">
        <v>17322</v>
      </c>
    </row>
    <row r="5933" spans="1:11" x14ac:dyDescent="0.3">
      <c r="A5933" t="s">
        <v>6167</v>
      </c>
      <c r="B5933" t="s">
        <v>456</v>
      </c>
      <c r="C5933" t="s">
        <v>54</v>
      </c>
      <c r="F5933" s="2" t="str">
        <f>LEFT(A5933,FIND(" ",A5933)-1)</f>
        <v>MALDONADO</v>
      </c>
      <c r="G5933" s="2" t="str">
        <f t="shared" si="276"/>
        <v>Maldonado</v>
      </c>
      <c r="H5933" s="3" t="str">
        <f>RIGHT(A5933,LEN(A5933)-FIND(" ",A5933))</f>
        <v>Denil</v>
      </c>
      <c r="I5933" s="3" t="str">
        <f t="shared" si="277"/>
        <v>Denil</v>
      </c>
      <c r="J5933" t="str">
        <f t="shared" si="278"/>
        <v>Denil Maldonado</v>
      </c>
      <c r="K5933" t="s">
        <v>17323</v>
      </c>
    </row>
    <row r="5934" spans="1:11" x14ac:dyDescent="0.3">
      <c r="A5934" t="s">
        <v>6168</v>
      </c>
      <c r="B5934" t="s">
        <v>199</v>
      </c>
      <c r="C5934" t="s">
        <v>197</v>
      </c>
      <c r="F5934" s="2" t="str">
        <f>LEFT(A5934,FIND(" ",A5934)-1)</f>
        <v>MALDONIS</v>
      </c>
      <c r="G5934" s="2" t="str">
        <f t="shared" si="276"/>
        <v>Maldonis</v>
      </c>
      <c r="H5934" s="3" t="str">
        <f>RIGHT(A5934,LEN(A5934)-FIND(" ",A5934))</f>
        <v>Mindaugas</v>
      </c>
      <c r="I5934" s="3" t="str">
        <f t="shared" si="277"/>
        <v>Mindaugas</v>
      </c>
      <c r="J5934" t="str">
        <f t="shared" si="278"/>
        <v>Mindaugas Maldonis</v>
      </c>
      <c r="K5934" t="s">
        <v>17324</v>
      </c>
    </row>
    <row r="5935" spans="1:11" x14ac:dyDescent="0.3">
      <c r="A5935" t="s">
        <v>6169</v>
      </c>
      <c r="B5935" t="s">
        <v>122</v>
      </c>
      <c r="C5935" t="s">
        <v>54</v>
      </c>
      <c r="F5935" s="2" t="str">
        <f>LEFT(A5935,FIND(" ",A5935)-1)</f>
        <v>MALEPE</v>
      </c>
      <c r="G5935" s="2" t="str">
        <f t="shared" si="276"/>
        <v>Malepe</v>
      </c>
      <c r="H5935" s="3" t="str">
        <f>RIGHT(A5935,LEN(A5935)-FIND(" ",A5935))</f>
        <v>Repo</v>
      </c>
      <c r="I5935" s="3" t="str">
        <f t="shared" si="277"/>
        <v>Repo</v>
      </c>
      <c r="J5935" t="str">
        <f t="shared" si="278"/>
        <v>Repo Malepe</v>
      </c>
      <c r="K5935" t="s">
        <v>17325</v>
      </c>
    </row>
    <row r="5936" spans="1:11" x14ac:dyDescent="0.3">
      <c r="A5936" t="s">
        <v>6170</v>
      </c>
      <c r="B5936" t="s">
        <v>27</v>
      </c>
      <c r="C5936" t="s">
        <v>14</v>
      </c>
      <c r="F5936" s="2" t="str">
        <f>LEFT(A5936,FIND(" ",A5936)-1)</f>
        <v>MALESTEIN</v>
      </c>
      <c r="G5936" s="2" t="str">
        <f t="shared" si="276"/>
        <v>Malestein</v>
      </c>
      <c r="H5936" s="3" t="str">
        <f>RIGHT(A5936,LEN(A5936)-FIND(" ",A5936))</f>
        <v>Angela</v>
      </c>
      <c r="I5936" s="3" t="str">
        <f t="shared" si="277"/>
        <v>Angela</v>
      </c>
      <c r="J5936" t="str">
        <f t="shared" si="278"/>
        <v>Angela Malestein</v>
      </c>
      <c r="K5936" t="s">
        <v>17326</v>
      </c>
    </row>
    <row r="5937" spans="1:11" x14ac:dyDescent="0.3">
      <c r="A5937" t="s">
        <v>6171</v>
      </c>
      <c r="B5937" t="s">
        <v>96</v>
      </c>
      <c r="C5937" t="s">
        <v>197</v>
      </c>
      <c r="F5937" s="2" t="str">
        <f>LEFT(A5937,FIND(" ",A5937)-1)</f>
        <v>MALFESI</v>
      </c>
      <c r="G5937" s="2" t="str">
        <f t="shared" si="276"/>
        <v>Malfesi</v>
      </c>
      <c r="H5937" s="3" t="str">
        <f>RIGHT(A5937,LEN(A5937)-FIND(" ",A5937))</f>
        <v>Brian</v>
      </c>
      <c r="I5937" s="3" t="str">
        <f t="shared" si="277"/>
        <v>Brian</v>
      </c>
      <c r="J5937" t="str">
        <f t="shared" si="278"/>
        <v>Brian Malfesi</v>
      </c>
      <c r="K5937" t="s">
        <v>17327</v>
      </c>
    </row>
    <row r="5938" spans="1:11" x14ac:dyDescent="0.3">
      <c r="A5938" t="s">
        <v>6172</v>
      </c>
      <c r="B5938" t="s">
        <v>602</v>
      </c>
      <c r="C5938" t="s">
        <v>36</v>
      </c>
      <c r="F5938" s="2" t="str">
        <f>LEFT(A5938,FIND(" ",A5938)-1)</f>
        <v>MALIKOVA</v>
      </c>
      <c r="G5938" s="2" t="str">
        <f t="shared" si="276"/>
        <v>Malikova</v>
      </c>
      <c r="H5938" s="3" t="str">
        <f>RIGHT(A5938,LEN(A5938)-FIND(" ",A5938))</f>
        <v>Barbora</v>
      </c>
      <c r="I5938" s="3" t="str">
        <f t="shared" si="277"/>
        <v>Barbora</v>
      </c>
      <c r="J5938" t="str">
        <f t="shared" si="278"/>
        <v>Barbora Malikova</v>
      </c>
      <c r="K5938" t="s">
        <v>17328</v>
      </c>
    </row>
    <row r="5939" spans="1:11" x14ac:dyDescent="0.3">
      <c r="A5939" t="s">
        <v>6173</v>
      </c>
      <c r="B5939" t="s">
        <v>7</v>
      </c>
      <c r="C5939" t="s">
        <v>290</v>
      </c>
      <c r="F5939" s="2" t="str">
        <f>LEFT(A5939,FIND(" ",A5939)-1)</f>
        <v>MALINOV</v>
      </c>
      <c r="G5939" s="2" t="str">
        <f t="shared" si="276"/>
        <v>Malinov</v>
      </c>
      <c r="H5939" s="3" t="str">
        <f>RIGHT(A5939,LEN(A5939)-FIND(" ",A5939))</f>
        <v>Ofelia</v>
      </c>
      <c r="I5939" s="3" t="str">
        <f t="shared" si="277"/>
        <v>Ofelia</v>
      </c>
      <c r="J5939" t="str">
        <f t="shared" si="278"/>
        <v>Ofelia Malinov</v>
      </c>
      <c r="K5939" t="s">
        <v>17329</v>
      </c>
    </row>
    <row r="5940" spans="1:11" x14ac:dyDescent="0.3">
      <c r="A5940" t="s">
        <v>6174</v>
      </c>
      <c r="B5940" t="s">
        <v>171</v>
      </c>
      <c r="C5940" t="s">
        <v>655</v>
      </c>
      <c r="F5940" s="2" t="str">
        <f>LEFT(A5940,FIND(" ",A5940)-1)</f>
        <v>MALISZEWSKA</v>
      </c>
      <c r="G5940" s="2" t="str">
        <f t="shared" si="276"/>
        <v>Maliszewska</v>
      </c>
      <c r="H5940" s="3" t="str">
        <f>RIGHT(A5940,LEN(A5940)-FIND(" ",A5940))</f>
        <v>Anna</v>
      </c>
      <c r="I5940" s="3" t="str">
        <f t="shared" si="277"/>
        <v>Anna</v>
      </c>
      <c r="J5940" t="str">
        <f t="shared" si="278"/>
        <v>Anna Maliszewska</v>
      </c>
      <c r="K5940" t="s">
        <v>17330</v>
      </c>
    </row>
    <row r="5941" spans="1:11" x14ac:dyDescent="0.3">
      <c r="A5941" t="s">
        <v>6175</v>
      </c>
      <c r="B5941" t="s">
        <v>181</v>
      </c>
      <c r="C5941" t="s">
        <v>73</v>
      </c>
      <c r="F5941" s="2" t="str">
        <f>LEFT(A5941,FIND(" ",A5941)-1)</f>
        <v>MALKAN</v>
      </c>
      <c r="G5941" s="2" t="str">
        <f t="shared" si="276"/>
        <v>Malkan</v>
      </c>
      <c r="H5941" s="3" t="str">
        <f>RIGHT(A5941,LEN(A5941)-FIND(" ",A5941))</f>
        <v>Bayram</v>
      </c>
      <c r="I5941" s="3" t="str">
        <f t="shared" si="277"/>
        <v>Bayram</v>
      </c>
      <c r="J5941" t="str">
        <f t="shared" si="278"/>
        <v>Bayram Malkan</v>
      </c>
      <c r="K5941" t="s">
        <v>17331</v>
      </c>
    </row>
    <row r="5942" spans="1:11" x14ac:dyDescent="0.3">
      <c r="A5942" t="s">
        <v>6176</v>
      </c>
      <c r="B5942" t="s">
        <v>4</v>
      </c>
      <c r="C5942" t="s">
        <v>166</v>
      </c>
      <c r="F5942" s="2" t="str">
        <f>LEFT(A5942,FIND("#",SUBSTITUTE(A5942," ","#",2))-1)</f>
        <v>MALLARACH GUELL</v>
      </c>
      <c r="G5942" s="2" t="str">
        <f t="shared" si="276"/>
        <v>Mallarach Guell</v>
      </c>
      <c r="H5942" s="2" t="str">
        <f>TRIM(MID(A5942,FIND("#",SUBSTITUTE(A5942," ","#",2))+1,255))</f>
        <v>Blai</v>
      </c>
      <c r="I5942" s="3" t="str">
        <f t="shared" si="277"/>
        <v>Blai</v>
      </c>
      <c r="J5942" t="str">
        <f t="shared" si="278"/>
        <v>Blai Mallarach Guell</v>
      </c>
      <c r="K5942" t="s">
        <v>17332</v>
      </c>
    </row>
    <row r="5943" spans="1:11" x14ac:dyDescent="0.3">
      <c r="A5943" t="s">
        <v>6177</v>
      </c>
      <c r="B5943" t="s">
        <v>122</v>
      </c>
      <c r="C5943" t="s">
        <v>123</v>
      </c>
      <c r="F5943" s="2" t="str">
        <f>LEFT(A5943,FIND(" ",A5943)-1)</f>
        <v>MALLETT</v>
      </c>
      <c r="G5943" s="2" t="str">
        <f t="shared" si="276"/>
        <v>Mallett</v>
      </c>
      <c r="H5943" s="3" t="str">
        <f>RIGHT(A5943,LEN(A5943)-FIND(" ",A5943))</f>
        <v>Taryn</v>
      </c>
      <c r="I5943" s="3" t="str">
        <f t="shared" si="277"/>
        <v>Taryn</v>
      </c>
      <c r="J5943" t="str">
        <f t="shared" si="278"/>
        <v>Taryn Mallett</v>
      </c>
      <c r="K5943" t="s">
        <v>17333</v>
      </c>
    </row>
    <row r="5944" spans="1:11" x14ac:dyDescent="0.3">
      <c r="A5944" t="s">
        <v>6178</v>
      </c>
      <c r="B5944" t="s">
        <v>29</v>
      </c>
      <c r="C5944" t="s">
        <v>123</v>
      </c>
      <c r="F5944" s="2" t="str">
        <f>LEFT(A5944,FIND(" ",A5944)-1)</f>
        <v>MALONE</v>
      </c>
      <c r="G5944" s="2" t="str">
        <f t="shared" si="276"/>
        <v>Malone</v>
      </c>
      <c r="H5944" s="3" t="str">
        <f>RIGHT(A5944,LEN(A5944)-FIND(" ",A5944))</f>
        <v>Ambrosia</v>
      </c>
      <c r="I5944" s="3" t="str">
        <f t="shared" si="277"/>
        <v>Ambrosia</v>
      </c>
      <c r="J5944" t="str">
        <f t="shared" si="278"/>
        <v>Ambrosia Malone</v>
      </c>
      <c r="K5944" t="s">
        <v>17334</v>
      </c>
    </row>
    <row r="5945" spans="1:11" x14ac:dyDescent="0.3">
      <c r="A5945" t="s">
        <v>6179</v>
      </c>
      <c r="B5945" t="s">
        <v>32</v>
      </c>
      <c r="C5945" t="s">
        <v>5</v>
      </c>
      <c r="F5945" s="2" t="str">
        <f>LEFT(A5945,FIND(" ",A5945)-1)</f>
        <v>MALONE</v>
      </c>
      <c r="G5945" s="2" t="str">
        <f t="shared" si="276"/>
        <v>Malone</v>
      </c>
      <c r="H5945" s="3" t="str">
        <f>RIGHT(A5945,LEN(A5945)-FIND(" ",A5945))</f>
        <v>Brody</v>
      </c>
      <c r="I5945" s="3" t="str">
        <f t="shared" si="277"/>
        <v>Brody</v>
      </c>
      <c r="J5945" t="str">
        <f t="shared" si="278"/>
        <v>Brody Malone</v>
      </c>
      <c r="K5945" t="s">
        <v>17335</v>
      </c>
    </row>
    <row r="5946" spans="1:11" x14ac:dyDescent="0.3">
      <c r="A5946" t="s">
        <v>6180</v>
      </c>
      <c r="B5946" t="s">
        <v>6181</v>
      </c>
      <c r="C5946" t="s">
        <v>36</v>
      </c>
      <c r="F5946" s="2" t="str">
        <f>LEFT(A5946,FIND(" ",A5946)-1)</f>
        <v>MALONE</v>
      </c>
      <c r="G5946" s="2" t="str">
        <f t="shared" si="276"/>
        <v>Malone</v>
      </c>
      <c r="H5946" s="3" t="str">
        <f>RIGHT(A5946,LEN(A5946)-FIND(" ",A5946))</f>
        <v>Chantel</v>
      </c>
      <c r="I5946" s="3" t="str">
        <f t="shared" si="277"/>
        <v>Chantel</v>
      </c>
      <c r="J5946" t="str">
        <f t="shared" si="278"/>
        <v>Chantel Malone</v>
      </c>
      <c r="K5946" t="s">
        <v>17336</v>
      </c>
    </row>
    <row r="5947" spans="1:11" x14ac:dyDescent="0.3">
      <c r="A5947" t="s">
        <v>6182</v>
      </c>
      <c r="B5947" t="s">
        <v>32</v>
      </c>
      <c r="C5947" t="s">
        <v>36</v>
      </c>
      <c r="F5947" s="2" t="str">
        <f>LEFT(A5947,FIND(" ",A5947)-1)</f>
        <v>MALONE</v>
      </c>
      <c r="G5947" s="2" t="str">
        <f t="shared" si="276"/>
        <v>Malone</v>
      </c>
      <c r="H5947" s="3" t="str">
        <f>RIGHT(A5947,LEN(A5947)-FIND(" ",A5947))</f>
        <v>Maggie</v>
      </c>
      <c r="I5947" s="3" t="str">
        <f t="shared" si="277"/>
        <v>Maggie</v>
      </c>
      <c r="J5947" t="str">
        <f t="shared" si="278"/>
        <v>Maggie Malone</v>
      </c>
      <c r="K5947" t="s">
        <v>17337</v>
      </c>
    </row>
    <row r="5948" spans="1:11" x14ac:dyDescent="0.3">
      <c r="A5948" t="s">
        <v>6183</v>
      </c>
      <c r="B5948" t="s">
        <v>518</v>
      </c>
      <c r="C5948" t="s">
        <v>109</v>
      </c>
      <c r="F5948" s="2" t="str">
        <f>LEFT(A5948,FIND(" ",A5948)-1)</f>
        <v>MALONEY</v>
      </c>
      <c r="G5948" s="2" t="str">
        <f t="shared" si="276"/>
        <v>Maloney</v>
      </c>
      <c r="H5948" s="3" t="str">
        <f>RIGHT(A5948,LEN(A5948)-FIND(" ",A5948))</f>
        <v>Alex</v>
      </c>
      <c r="I5948" s="3" t="str">
        <f t="shared" si="277"/>
        <v>Alex</v>
      </c>
      <c r="J5948" t="str">
        <f t="shared" si="278"/>
        <v>Alex Maloney</v>
      </c>
      <c r="K5948" t="s">
        <v>17338</v>
      </c>
    </row>
    <row r="5949" spans="1:11" x14ac:dyDescent="0.3">
      <c r="A5949" t="s">
        <v>6184</v>
      </c>
      <c r="B5949" t="s">
        <v>13</v>
      </c>
      <c r="C5949" t="s">
        <v>42</v>
      </c>
      <c r="F5949" s="2" t="str">
        <f>LEFT(A5949,FIND(" ",A5949)-1)</f>
        <v>MALONGA</v>
      </c>
      <c r="G5949" s="2" t="str">
        <f t="shared" si="276"/>
        <v>Malonga</v>
      </c>
      <c r="H5949" s="3" t="str">
        <f>RIGHT(A5949,LEN(A5949)-FIND(" ",A5949))</f>
        <v>Madeleine</v>
      </c>
      <c r="I5949" s="3" t="str">
        <f t="shared" si="277"/>
        <v>Madeleine</v>
      </c>
      <c r="J5949" t="str">
        <f t="shared" si="278"/>
        <v>Madeleine Malonga</v>
      </c>
      <c r="K5949" t="s">
        <v>17339</v>
      </c>
    </row>
    <row r="5950" spans="1:11" x14ac:dyDescent="0.3">
      <c r="A5950" t="s">
        <v>6185</v>
      </c>
      <c r="B5950" t="s">
        <v>29</v>
      </c>
      <c r="C5950" t="s">
        <v>221</v>
      </c>
      <c r="F5950" s="2" t="str">
        <f>LEFT(A5950,FIND(" ",A5950)-1)</f>
        <v>MALOUF</v>
      </c>
      <c r="G5950" s="2" t="str">
        <f t="shared" si="276"/>
        <v>Malouf</v>
      </c>
      <c r="H5950" s="3" t="str">
        <f>RIGHT(A5950,LEN(A5950)-FIND(" ",A5950))</f>
        <v>Nick</v>
      </c>
      <c r="I5950" s="3" t="str">
        <f t="shared" si="277"/>
        <v>Nick</v>
      </c>
      <c r="J5950" t="str">
        <f t="shared" si="278"/>
        <v>Nick Malouf</v>
      </c>
      <c r="K5950" t="s">
        <v>17340</v>
      </c>
    </row>
    <row r="5951" spans="1:11" x14ac:dyDescent="0.3">
      <c r="A5951" t="s">
        <v>6186</v>
      </c>
      <c r="B5951" t="s">
        <v>355</v>
      </c>
      <c r="C5951" t="s">
        <v>44</v>
      </c>
      <c r="F5951" s="2" t="str">
        <f>LEFT(A5951,FIND(" ",A5951)-1)</f>
        <v>MALOVICHKO</v>
      </c>
      <c r="G5951" s="2" t="str">
        <f t="shared" si="276"/>
        <v>Malovichko</v>
      </c>
      <c r="H5951" s="3" t="str">
        <f>RIGHT(A5951,LEN(A5951)-FIND(" ",A5951))</f>
        <v>Iryna</v>
      </c>
      <c r="I5951" s="3" t="str">
        <f t="shared" si="277"/>
        <v>Iryna</v>
      </c>
      <c r="J5951" t="str">
        <f t="shared" si="278"/>
        <v>Iryna Malovichko</v>
      </c>
      <c r="K5951" t="s">
        <v>17341</v>
      </c>
    </row>
    <row r="5952" spans="1:11" x14ac:dyDescent="0.3">
      <c r="A5952" t="s">
        <v>6187</v>
      </c>
      <c r="B5952" t="s">
        <v>403</v>
      </c>
      <c r="C5952" t="s">
        <v>123</v>
      </c>
      <c r="F5952" s="2" t="str">
        <f>LEFT(A5952,FIND(" ",A5952)-1)</f>
        <v>MALSEED</v>
      </c>
      <c r="G5952" s="2" t="str">
        <f t="shared" si="276"/>
        <v>Malseed</v>
      </c>
      <c r="H5952" s="3" t="str">
        <f>RIGHT(A5952,LEN(A5952)-FIND(" ",A5952))</f>
        <v>Zara</v>
      </c>
      <c r="I5952" s="3" t="str">
        <f t="shared" si="277"/>
        <v>Zara</v>
      </c>
      <c r="J5952" t="str">
        <f t="shared" si="278"/>
        <v>Zara Malseed</v>
      </c>
      <c r="K5952" t="s">
        <v>17342</v>
      </c>
    </row>
    <row r="5953" spans="1:11" x14ac:dyDescent="0.3">
      <c r="A5953" t="s">
        <v>6188</v>
      </c>
      <c r="B5953" t="s">
        <v>297</v>
      </c>
      <c r="C5953" t="s">
        <v>19</v>
      </c>
      <c r="F5953" s="2" t="str">
        <f>LEFT(A5953,FIND(" ",A5953)-1)</f>
        <v>MALUKA</v>
      </c>
      <c r="G5953" s="2" t="str">
        <f t="shared" si="276"/>
        <v>Maluka</v>
      </c>
      <c r="H5953" s="3" t="str">
        <f>RIGHT(A5953,LEN(A5953)-FIND(" ",A5953))</f>
        <v>Ieva</v>
      </c>
      <c r="I5953" s="3" t="str">
        <f t="shared" si="277"/>
        <v>Ieva</v>
      </c>
      <c r="J5953" t="str">
        <f t="shared" si="278"/>
        <v>Ieva Maluka</v>
      </c>
      <c r="K5953" t="s">
        <v>17343</v>
      </c>
    </row>
    <row r="5954" spans="1:11" x14ac:dyDescent="0.3">
      <c r="A5954" t="s">
        <v>6189</v>
      </c>
      <c r="B5954" t="s">
        <v>487</v>
      </c>
      <c r="C5954" t="s">
        <v>36</v>
      </c>
      <c r="F5954" s="2" t="str">
        <f>LEFT(A5954,FIND(" ",A5954)-1)</f>
        <v>MALYSHCHYK</v>
      </c>
      <c r="G5954" s="2" t="str">
        <f t="shared" si="276"/>
        <v>Malyshchyk</v>
      </c>
      <c r="H5954" s="3" t="str">
        <f>RIGHT(A5954,LEN(A5954)-FIND(" ",A5954))</f>
        <v>Hanna</v>
      </c>
      <c r="I5954" s="3" t="str">
        <f t="shared" si="277"/>
        <v>Hanna</v>
      </c>
      <c r="J5954" t="str">
        <f t="shared" si="278"/>
        <v>Hanna Malyshchyk</v>
      </c>
      <c r="K5954" t="s">
        <v>17344</v>
      </c>
    </row>
    <row r="5955" spans="1:11" x14ac:dyDescent="0.3">
      <c r="A5955" t="s">
        <v>6190</v>
      </c>
      <c r="B5955" t="s">
        <v>113</v>
      </c>
      <c r="C5955" t="s">
        <v>19</v>
      </c>
      <c r="F5955" s="2" t="str">
        <f>LEFT(A5955,FIND(" ",A5955)-1)</f>
        <v>MALYUTIN</v>
      </c>
      <c r="G5955" s="2" t="str">
        <f t="shared" ref="G5955:G6018" si="279">PROPER(F5955)</f>
        <v>Malyutin</v>
      </c>
      <c r="H5955" s="3" t="str">
        <f>RIGHT(A5955,LEN(A5955)-FIND(" ",A5955))</f>
        <v>Martin</v>
      </c>
      <c r="I5955" s="3" t="str">
        <f t="shared" ref="I5955:I6018" si="280">PROPER(H5955)</f>
        <v>Martin</v>
      </c>
      <c r="J5955" t="str">
        <f t="shared" ref="J5955:J6018" si="281">_xlfn.CONCAT(I5955," ", G5955)</f>
        <v>Martin Malyutin</v>
      </c>
      <c r="K5955" t="s">
        <v>17345</v>
      </c>
    </row>
    <row r="5956" spans="1:11" x14ac:dyDescent="0.3">
      <c r="A5956" t="s">
        <v>6191</v>
      </c>
      <c r="B5956" t="s">
        <v>81</v>
      </c>
      <c r="C5956" t="s">
        <v>36</v>
      </c>
      <c r="F5956" s="2" t="str">
        <f>LEFT(A5956,FIND(" ",A5956)-1)</f>
        <v>MAMAZHANOVA</v>
      </c>
      <c r="G5956" s="2" t="str">
        <f t="shared" si="279"/>
        <v>Mamazhanova</v>
      </c>
      <c r="H5956" s="3" t="str">
        <f>RIGHT(A5956,LEN(A5956)-FIND(" ",A5956))</f>
        <v>Zhanna</v>
      </c>
      <c r="I5956" s="3" t="str">
        <f t="shared" si="280"/>
        <v>Zhanna</v>
      </c>
      <c r="J5956" t="str">
        <f t="shared" si="281"/>
        <v>Zhanna Mamazhanova</v>
      </c>
      <c r="K5956" t="s">
        <v>17346</v>
      </c>
    </row>
    <row r="5957" spans="1:11" x14ac:dyDescent="0.3">
      <c r="A5957" t="s">
        <v>6192</v>
      </c>
      <c r="B5957" t="s">
        <v>113</v>
      </c>
      <c r="C5957" t="s">
        <v>73</v>
      </c>
      <c r="F5957" s="2" t="str">
        <f>LEFT(A5957,FIND(" ",A5957)-1)</f>
        <v>MAMEDOV</v>
      </c>
      <c r="G5957" s="2" t="str">
        <f t="shared" si="279"/>
        <v>Mamedov</v>
      </c>
      <c r="H5957" s="3" t="str">
        <f>RIGHT(A5957,LEN(A5957)-FIND(" ",A5957))</f>
        <v>Gabil</v>
      </c>
      <c r="I5957" s="3" t="str">
        <f t="shared" si="280"/>
        <v>Gabil</v>
      </c>
      <c r="J5957" t="str">
        <f t="shared" si="281"/>
        <v>Gabil Mamedov</v>
      </c>
      <c r="K5957" t="s">
        <v>17347</v>
      </c>
    </row>
    <row r="5958" spans="1:11" x14ac:dyDescent="0.3">
      <c r="A5958" t="s">
        <v>6193</v>
      </c>
      <c r="B5958" t="s">
        <v>741</v>
      </c>
      <c r="C5958" t="s">
        <v>36</v>
      </c>
      <c r="F5958" s="2" t="str">
        <f>LEFT(A5958,FIND(" ",A5958)-1)</f>
        <v>MAMEDOV</v>
      </c>
      <c r="G5958" s="2" t="str">
        <f t="shared" si="279"/>
        <v>Mamedov</v>
      </c>
      <c r="H5958" s="3" t="str">
        <f>RIGHT(A5958,LEN(A5958)-FIND(" ",A5958))</f>
        <v>Mergen</v>
      </c>
      <c r="I5958" s="3" t="str">
        <f t="shared" si="280"/>
        <v>Mergen</v>
      </c>
      <c r="J5958" t="str">
        <f t="shared" si="281"/>
        <v>Mergen Mamedov</v>
      </c>
      <c r="K5958" t="s">
        <v>17348</v>
      </c>
    </row>
    <row r="5959" spans="1:11" x14ac:dyDescent="0.3">
      <c r="A5959" t="s">
        <v>6194</v>
      </c>
      <c r="B5959" t="s">
        <v>120</v>
      </c>
      <c r="C5959" t="s">
        <v>19</v>
      </c>
      <c r="F5959" s="2" t="str">
        <f>LEFT(A5959,FIND(" ",A5959)-1)</f>
        <v>MAMIE</v>
      </c>
      <c r="G5959" s="2" t="str">
        <f t="shared" si="279"/>
        <v>Mamie</v>
      </c>
      <c r="H5959" s="3" t="str">
        <f>RIGHT(A5959,LEN(A5959)-FIND(" ",A5959))</f>
        <v>Lisa</v>
      </c>
      <c r="I5959" s="3" t="str">
        <f t="shared" si="280"/>
        <v>Lisa</v>
      </c>
      <c r="J5959" t="str">
        <f t="shared" si="281"/>
        <v>Lisa Mamie</v>
      </c>
      <c r="K5959" t="s">
        <v>17349</v>
      </c>
    </row>
    <row r="5960" spans="1:11" x14ac:dyDescent="0.3">
      <c r="A5960" t="s">
        <v>6195</v>
      </c>
      <c r="B5960" t="s">
        <v>130</v>
      </c>
      <c r="C5960" t="s">
        <v>36</v>
      </c>
      <c r="F5960" s="2" t="str">
        <f>LEFT(A5960,FIND(" ",A5960)-1)</f>
        <v>MAMONA</v>
      </c>
      <c r="G5960" s="2" t="str">
        <f t="shared" si="279"/>
        <v>Mamona</v>
      </c>
      <c r="H5960" s="3" t="str">
        <f>RIGHT(A5960,LEN(A5960)-FIND(" ",A5960))</f>
        <v>Patricia</v>
      </c>
      <c r="I5960" s="3" t="str">
        <f t="shared" si="280"/>
        <v>Patricia</v>
      </c>
      <c r="J5960" t="str">
        <f t="shared" si="281"/>
        <v>Patricia Mamona</v>
      </c>
      <c r="K5960" t="s">
        <v>17350</v>
      </c>
    </row>
    <row r="5961" spans="1:11" x14ac:dyDescent="0.3">
      <c r="A5961" t="s">
        <v>6196</v>
      </c>
      <c r="B5961" t="s">
        <v>179</v>
      </c>
      <c r="C5961" t="s">
        <v>303</v>
      </c>
      <c r="F5961" s="2" t="str">
        <f>LEFT(A5961,FIND("#",SUBSTITUTE(A5961," ","#",2))-1)</f>
        <v>MAMPRIN LOSANO</v>
      </c>
      <c r="G5961" s="2" t="str">
        <f t="shared" si="279"/>
        <v>Mamprin Losano</v>
      </c>
      <c r="H5961" s="2" t="str">
        <f>TRIM(MID(A5961,FIND("#",SUBSTITUTE(A5961," ","#",2))+1,255))</f>
        <v>Rafael</v>
      </c>
      <c r="I5961" s="3" t="str">
        <f t="shared" si="280"/>
        <v>Rafael</v>
      </c>
      <c r="J5961" t="str">
        <f t="shared" si="281"/>
        <v>Rafael Mamprin Losano</v>
      </c>
      <c r="K5961" t="s">
        <v>17351</v>
      </c>
    </row>
    <row r="5962" spans="1:11" x14ac:dyDescent="0.3">
      <c r="A5962" t="s">
        <v>6197</v>
      </c>
      <c r="B5962" t="s">
        <v>75</v>
      </c>
      <c r="C5962" t="s">
        <v>65</v>
      </c>
      <c r="F5962" s="2" t="str">
        <f>LEFT(A5962,FIND(" ",A5962)-1)</f>
        <v>MAMUTOV</v>
      </c>
      <c r="G5962" s="2" t="str">
        <f t="shared" si="279"/>
        <v>Mamutov</v>
      </c>
      <c r="H5962" s="3" t="str">
        <f>RIGHT(A5962,LEN(A5962)-FIND(" ",A5962))</f>
        <v>Sherzod</v>
      </c>
      <c r="I5962" s="3" t="str">
        <f t="shared" si="280"/>
        <v>Sherzod</v>
      </c>
      <c r="J5962" t="str">
        <f t="shared" si="281"/>
        <v>Sherzod Mamutov</v>
      </c>
      <c r="K5962" t="s">
        <v>17352</v>
      </c>
    </row>
    <row r="5963" spans="1:11" x14ac:dyDescent="0.3">
      <c r="A5963" t="s">
        <v>6198</v>
      </c>
      <c r="B5963" t="s">
        <v>113</v>
      </c>
      <c r="C5963" t="s">
        <v>14</v>
      </c>
      <c r="F5963" s="2" t="str">
        <f>LEFT(A5963,FIND(" ",A5963)-1)</f>
        <v>MANAGAROVA</v>
      </c>
      <c r="G5963" s="2" t="str">
        <f t="shared" si="279"/>
        <v>Managarova</v>
      </c>
      <c r="H5963" s="3" t="str">
        <f>RIGHT(A5963,LEN(A5963)-FIND(" ",A5963))</f>
        <v>Iuliia</v>
      </c>
      <c r="I5963" s="3" t="str">
        <f t="shared" si="280"/>
        <v>Iuliia</v>
      </c>
      <c r="J5963" t="str">
        <f t="shared" si="281"/>
        <v>Iuliia Managarova</v>
      </c>
      <c r="K5963" t="s">
        <v>17353</v>
      </c>
    </row>
    <row r="5964" spans="1:11" x14ac:dyDescent="0.3">
      <c r="A5964" t="s">
        <v>6199</v>
      </c>
      <c r="B5964" t="s">
        <v>13</v>
      </c>
      <c r="C5964" t="s">
        <v>19</v>
      </c>
      <c r="F5964" s="2" t="str">
        <f>LEFT(A5964,FIND(" ",A5964)-1)</f>
        <v>MANAUDOU</v>
      </c>
      <c r="G5964" s="2" t="str">
        <f t="shared" si="279"/>
        <v>Manaudou</v>
      </c>
      <c r="H5964" s="3" t="str">
        <f>RIGHT(A5964,LEN(A5964)-FIND(" ",A5964))</f>
        <v>Florent</v>
      </c>
      <c r="I5964" s="3" t="str">
        <f t="shared" si="280"/>
        <v>Florent</v>
      </c>
      <c r="J5964" t="str">
        <f t="shared" si="281"/>
        <v>Florent Manaudou</v>
      </c>
      <c r="K5964" t="s">
        <v>17354</v>
      </c>
    </row>
    <row r="5965" spans="1:11" x14ac:dyDescent="0.3">
      <c r="A5965" t="s">
        <v>6200</v>
      </c>
      <c r="B5965" t="s">
        <v>4</v>
      </c>
      <c r="C5965" t="s">
        <v>109</v>
      </c>
      <c r="F5965" s="2" t="str">
        <f>LEFT(A5965,FIND(" ",A5965)-1)</f>
        <v>MANCHON</v>
      </c>
      <c r="G5965" s="2" t="str">
        <f t="shared" si="279"/>
        <v>Manchon</v>
      </c>
      <c r="H5965" s="3" t="str">
        <f>RIGHT(A5965,LEN(A5965)-FIND(" ",A5965))</f>
        <v>Blanca</v>
      </c>
      <c r="I5965" s="3" t="str">
        <f t="shared" si="280"/>
        <v>Blanca</v>
      </c>
      <c r="J5965" t="str">
        <f t="shared" si="281"/>
        <v>Blanca Manchon</v>
      </c>
      <c r="K5965" t="s">
        <v>17355</v>
      </c>
    </row>
    <row r="5966" spans="1:11" x14ac:dyDescent="0.3">
      <c r="A5966" t="s">
        <v>6201</v>
      </c>
      <c r="B5966" t="s">
        <v>352</v>
      </c>
      <c r="C5966" t="s">
        <v>166</v>
      </c>
      <c r="F5966" s="2" t="str">
        <f>LEFT(A5966,FIND(" ",A5966)-1)</f>
        <v>MANDIC</v>
      </c>
      <c r="G5966" s="2" t="str">
        <f t="shared" si="279"/>
        <v>Mandic</v>
      </c>
      <c r="H5966" s="3" t="str">
        <f>RIGHT(A5966,LEN(A5966)-FIND(" ",A5966))</f>
        <v>Dusan</v>
      </c>
      <c r="I5966" s="3" t="str">
        <f t="shared" si="280"/>
        <v>Dusan</v>
      </c>
      <c r="J5966" t="str">
        <f t="shared" si="281"/>
        <v>Dusan Mandic</v>
      </c>
      <c r="K5966" t="s">
        <v>17356</v>
      </c>
    </row>
    <row r="5967" spans="1:11" x14ac:dyDescent="0.3">
      <c r="A5967" t="s">
        <v>6202</v>
      </c>
      <c r="B5967" t="s">
        <v>352</v>
      </c>
      <c r="C5967" t="s">
        <v>56</v>
      </c>
      <c r="F5967" s="2" t="str">
        <f>LEFT(A5967,FIND(" ",A5967)-1)</f>
        <v>MANDIC</v>
      </c>
      <c r="G5967" s="2" t="str">
        <f t="shared" si="279"/>
        <v>Mandic</v>
      </c>
      <c r="H5967" s="3" t="str">
        <f>RIGHT(A5967,LEN(A5967)-FIND(" ",A5967))</f>
        <v>Milica</v>
      </c>
      <c r="I5967" s="3" t="str">
        <f t="shared" si="280"/>
        <v>Milica</v>
      </c>
      <c r="J5967" t="str">
        <f t="shared" si="281"/>
        <v>Milica Mandic</v>
      </c>
      <c r="K5967" t="s">
        <v>17357</v>
      </c>
    </row>
    <row r="5968" spans="1:11" x14ac:dyDescent="0.3">
      <c r="A5968" t="s">
        <v>6203</v>
      </c>
      <c r="B5968" t="s">
        <v>145</v>
      </c>
      <c r="C5968" t="s">
        <v>525</v>
      </c>
      <c r="F5968" s="2" t="str">
        <f>LEFT(A5968,FIND(" ",A5968)-1)</f>
        <v>MANE</v>
      </c>
      <c r="G5968" s="2" t="str">
        <f t="shared" si="279"/>
        <v>Mane</v>
      </c>
      <c r="H5968" s="3" t="str">
        <f>RIGHT(A5968,LEN(A5968)-FIND(" ",A5968))</f>
        <v>Udayan S</v>
      </c>
      <c r="I5968" s="3" t="str">
        <f t="shared" si="280"/>
        <v>Udayan S</v>
      </c>
      <c r="J5968" t="str">
        <f t="shared" si="281"/>
        <v>Udayan S Mane</v>
      </c>
      <c r="K5968" t="s">
        <v>17358</v>
      </c>
    </row>
    <row r="5969" spans="1:11" x14ac:dyDescent="0.3">
      <c r="A5969" t="s">
        <v>6204</v>
      </c>
      <c r="B5969" t="s">
        <v>1597</v>
      </c>
      <c r="C5969" t="s">
        <v>2</v>
      </c>
      <c r="F5969" s="2" t="str">
        <f>LEFT(A5969,FIND(" ",A5969)-1)</f>
        <v>MANEEPHAN</v>
      </c>
      <c r="G5969" s="2" t="str">
        <f t="shared" si="279"/>
        <v>Maneephan</v>
      </c>
      <c r="H5969" s="3" t="str">
        <f>RIGHT(A5969,LEN(A5969)-FIND(" ",A5969))</f>
        <v>Jutatip</v>
      </c>
      <c r="I5969" s="3" t="str">
        <f t="shared" si="280"/>
        <v>Jutatip</v>
      </c>
      <c r="J5969" t="str">
        <f t="shared" si="281"/>
        <v>Jutatip Maneephan</v>
      </c>
      <c r="K5969" t="s">
        <v>17359</v>
      </c>
    </row>
    <row r="5970" spans="1:11" x14ac:dyDescent="0.3">
      <c r="A5970" t="s">
        <v>6205</v>
      </c>
      <c r="B5970" t="s">
        <v>7</v>
      </c>
      <c r="C5970" t="s">
        <v>36</v>
      </c>
      <c r="F5970" s="2" t="str">
        <f>LEFT(A5970,FIND(" ",A5970)-1)</f>
        <v>MANENTI</v>
      </c>
      <c r="G5970" s="2" t="str">
        <f t="shared" si="279"/>
        <v>Manenti</v>
      </c>
      <c r="H5970" s="3" t="str">
        <f>RIGHT(A5970,LEN(A5970)-FIND(" ",A5970))</f>
        <v>Davide</v>
      </c>
      <c r="I5970" s="3" t="str">
        <f t="shared" si="280"/>
        <v>Davide</v>
      </c>
      <c r="J5970" t="str">
        <f t="shared" si="281"/>
        <v>Davide Manenti</v>
      </c>
      <c r="K5970" t="s">
        <v>17360</v>
      </c>
    </row>
    <row r="5971" spans="1:11" x14ac:dyDescent="0.3">
      <c r="A5971" t="s">
        <v>6206</v>
      </c>
      <c r="B5971" t="s">
        <v>13</v>
      </c>
      <c r="C5971" t="s">
        <v>36</v>
      </c>
      <c r="F5971" s="2" t="str">
        <f>LEFT(A5971,FIND(" ",A5971)-1)</f>
        <v>MANGA</v>
      </c>
      <c r="G5971" s="2" t="str">
        <f t="shared" si="279"/>
        <v>Manga</v>
      </c>
      <c r="H5971" s="3" t="str">
        <f>RIGHT(A5971,LEN(A5971)-FIND(" ",A5971))</f>
        <v>Aurel</v>
      </c>
      <c r="I5971" s="3" t="str">
        <f t="shared" si="280"/>
        <v>Aurel</v>
      </c>
      <c r="J5971" t="str">
        <f t="shared" si="281"/>
        <v>Aurel Manga</v>
      </c>
      <c r="K5971" t="s">
        <v>17361</v>
      </c>
    </row>
    <row r="5972" spans="1:11" x14ac:dyDescent="0.3">
      <c r="A5972" t="s">
        <v>6207</v>
      </c>
      <c r="B5972" t="s">
        <v>7</v>
      </c>
      <c r="C5972" t="s">
        <v>36</v>
      </c>
      <c r="F5972" s="2" t="str">
        <f>LEFT(A5972,FIND(" ",A5972)-1)</f>
        <v>MANGIONE</v>
      </c>
      <c r="G5972" s="2" t="str">
        <f t="shared" si="279"/>
        <v>Mangione</v>
      </c>
      <c r="H5972" s="3" t="str">
        <f>RIGHT(A5972,LEN(A5972)-FIND(" ",A5972))</f>
        <v>Alice</v>
      </c>
      <c r="I5972" s="3" t="str">
        <f t="shared" si="280"/>
        <v>Alice</v>
      </c>
      <c r="J5972" t="str">
        <f t="shared" si="281"/>
        <v>Alice Mangione</v>
      </c>
      <c r="K5972" t="s">
        <v>17362</v>
      </c>
    </row>
    <row r="5973" spans="1:11" x14ac:dyDescent="0.3">
      <c r="A5973" t="s">
        <v>6208</v>
      </c>
      <c r="B5973" t="s">
        <v>196</v>
      </c>
      <c r="C5973" t="s">
        <v>166</v>
      </c>
      <c r="F5973" s="2" t="str">
        <f>LEFT(A5973,FIND(" ",A5973)-1)</f>
        <v>MANHERCZ</v>
      </c>
      <c r="G5973" s="2" t="str">
        <f t="shared" si="279"/>
        <v>Manhercz</v>
      </c>
      <c r="H5973" s="3" t="str">
        <f>RIGHT(A5973,LEN(A5973)-FIND(" ",A5973))</f>
        <v>Krisztian</v>
      </c>
      <c r="I5973" s="3" t="str">
        <f t="shared" si="280"/>
        <v>Krisztian</v>
      </c>
      <c r="J5973" t="str">
        <f t="shared" si="281"/>
        <v>Krisztian Manhercz</v>
      </c>
      <c r="K5973" t="s">
        <v>17363</v>
      </c>
    </row>
    <row r="5974" spans="1:11" x14ac:dyDescent="0.3">
      <c r="A5974" t="s">
        <v>6209</v>
      </c>
      <c r="B5974" t="s">
        <v>1597</v>
      </c>
      <c r="C5974" t="s">
        <v>73</v>
      </c>
      <c r="F5974" s="2" t="str">
        <f>LEFT(A5974,FIND(" ",A5974)-1)</f>
        <v>MANIKON</v>
      </c>
      <c r="G5974" s="2" t="str">
        <f t="shared" si="279"/>
        <v>Manikon</v>
      </c>
      <c r="H5974" s="3" t="str">
        <f>RIGHT(A5974,LEN(A5974)-FIND(" ",A5974))</f>
        <v>Baison</v>
      </c>
      <c r="I5974" s="3" t="str">
        <f t="shared" si="280"/>
        <v>Baison</v>
      </c>
      <c r="J5974" t="str">
        <f t="shared" si="281"/>
        <v>Baison Manikon</v>
      </c>
      <c r="K5974" t="s">
        <v>17364</v>
      </c>
    </row>
    <row r="5975" spans="1:11" x14ac:dyDescent="0.3">
      <c r="A5975" t="s">
        <v>6210</v>
      </c>
      <c r="B5975" t="s">
        <v>214</v>
      </c>
      <c r="C5975" t="s">
        <v>19</v>
      </c>
      <c r="F5975" s="2" t="str">
        <f>LEFT(A5975,FIND(" ",A5975)-1)</f>
        <v>MANIRAGUHA</v>
      </c>
      <c r="G5975" s="2" t="str">
        <f t="shared" si="279"/>
        <v>Maniraguha</v>
      </c>
      <c r="H5975" s="3" t="str">
        <f>RIGHT(A5975,LEN(A5975)-FIND(" ",A5975))</f>
        <v>Eloi</v>
      </c>
      <c r="I5975" s="3" t="str">
        <f t="shared" si="280"/>
        <v>Eloi</v>
      </c>
      <c r="J5975" t="str">
        <f t="shared" si="281"/>
        <v>Eloi Maniraguha</v>
      </c>
      <c r="K5975" t="s">
        <v>17365</v>
      </c>
    </row>
    <row r="5976" spans="1:11" x14ac:dyDescent="0.3">
      <c r="A5976" t="s">
        <v>6211</v>
      </c>
      <c r="B5976" t="s">
        <v>29</v>
      </c>
      <c r="C5976" t="s">
        <v>470</v>
      </c>
      <c r="F5976" s="2" t="str">
        <f>LEFT(A5976,FIND(" ",A5976)-1)</f>
        <v>MANLY</v>
      </c>
      <c r="G5976" s="2" t="str">
        <f t="shared" si="279"/>
        <v>Manly</v>
      </c>
      <c r="H5976" s="3" t="str">
        <f>RIGHT(A5976,LEN(A5976)-FIND(" ",A5976))</f>
        <v>Alexandra</v>
      </c>
      <c r="I5976" s="3" t="str">
        <f t="shared" si="280"/>
        <v>Alexandra</v>
      </c>
      <c r="J5976" t="str">
        <f t="shared" si="281"/>
        <v>Alexandra Manly</v>
      </c>
      <c r="K5976" t="s">
        <v>17366</v>
      </c>
    </row>
    <row r="5977" spans="1:11" x14ac:dyDescent="0.3">
      <c r="A5977" t="s">
        <v>6212</v>
      </c>
      <c r="B5977" t="s">
        <v>403</v>
      </c>
      <c r="C5977" t="s">
        <v>36</v>
      </c>
      <c r="F5977" s="2" t="str">
        <f>LEFT(A5977,FIND(" ",A5977)-1)</f>
        <v>MANNING</v>
      </c>
      <c r="G5977" s="2" t="str">
        <f t="shared" si="279"/>
        <v>Manning</v>
      </c>
      <c r="H5977" s="3" t="str">
        <f>RIGHT(A5977,LEN(A5977)-FIND(" ",A5977))</f>
        <v>Cliodhna</v>
      </c>
      <c r="I5977" s="3" t="str">
        <f t="shared" si="280"/>
        <v>Cliodhna</v>
      </c>
      <c r="J5977" t="str">
        <f t="shared" si="281"/>
        <v>Cliodhna Manning</v>
      </c>
      <c r="K5977" t="s">
        <v>17367</v>
      </c>
    </row>
    <row r="5978" spans="1:11" x14ac:dyDescent="0.3">
      <c r="A5978" t="s">
        <v>6213</v>
      </c>
      <c r="B5978" t="s">
        <v>7</v>
      </c>
      <c r="C5978" t="s">
        <v>10</v>
      </c>
      <c r="F5978" s="2" t="str">
        <f>LEFT(A5978,FIND(" ",A5978)-1)</f>
        <v>MANNION</v>
      </c>
      <c r="G5978" s="2" t="str">
        <f t="shared" si="279"/>
        <v>Mannion</v>
      </c>
      <c r="H5978" s="3" t="str">
        <f>RIGHT(A5978,LEN(A5978)-FIND(" ",A5978))</f>
        <v>Niccolo</v>
      </c>
      <c r="I5978" s="3" t="str">
        <f t="shared" si="280"/>
        <v>Niccolo</v>
      </c>
      <c r="J5978" t="str">
        <f t="shared" si="281"/>
        <v>Niccolo Mannion</v>
      </c>
      <c r="K5978" t="s">
        <v>17368</v>
      </c>
    </row>
    <row r="5979" spans="1:11" x14ac:dyDescent="0.3">
      <c r="A5979" t="s">
        <v>6214</v>
      </c>
      <c r="B5979" t="s">
        <v>89</v>
      </c>
      <c r="C5979" t="s">
        <v>123</v>
      </c>
      <c r="F5979" s="2" t="str">
        <f>LEFT(A5979,FIND(" ",A5979)-1)</f>
        <v>MANO</v>
      </c>
      <c r="G5979" s="2" t="str">
        <f t="shared" si="279"/>
        <v>Mano</v>
      </c>
      <c r="H5979" s="3" t="str">
        <f>RIGHT(A5979,LEN(A5979)-FIND(" ",A5979))</f>
        <v>Yukari</v>
      </c>
      <c r="I5979" s="3" t="str">
        <f t="shared" si="280"/>
        <v>Yukari</v>
      </c>
      <c r="J5979" t="str">
        <f t="shared" si="281"/>
        <v>Yukari Mano</v>
      </c>
      <c r="K5979" t="s">
        <v>17369</v>
      </c>
    </row>
    <row r="5980" spans="1:11" x14ac:dyDescent="0.3">
      <c r="A5980" t="s">
        <v>6215</v>
      </c>
      <c r="B5980" t="s">
        <v>24</v>
      </c>
      <c r="C5980" t="s">
        <v>25</v>
      </c>
      <c r="F5980" s="2" t="str">
        <f>LEFT(A5980,FIND(" ",A5980)-1)</f>
        <v>MANOLOVA</v>
      </c>
      <c r="G5980" s="2" t="str">
        <f t="shared" si="279"/>
        <v>Manolova</v>
      </c>
      <c r="H5980" s="3" t="str">
        <f>RIGHT(A5980,LEN(A5980)-FIND(" ",A5980))</f>
        <v>Elis</v>
      </c>
      <c r="I5980" s="3" t="str">
        <f t="shared" si="280"/>
        <v>Elis</v>
      </c>
      <c r="J5980" t="str">
        <f t="shared" si="281"/>
        <v>Elis Manolova</v>
      </c>
      <c r="K5980" t="s">
        <v>17370</v>
      </c>
    </row>
    <row r="5981" spans="1:11" x14ac:dyDescent="0.3">
      <c r="A5981" t="s">
        <v>6216</v>
      </c>
      <c r="B5981" t="s">
        <v>16</v>
      </c>
      <c r="C5981" t="s">
        <v>36</v>
      </c>
      <c r="F5981" s="2" t="str">
        <f>LEFT(A5981,FIND(" ",A5981)-1)</f>
        <v>MANSILLA</v>
      </c>
      <c r="G5981" s="2" t="str">
        <f t="shared" si="279"/>
        <v>Mansilla</v>
      </c>
      <c r="H5981" s="3" t="str">
        <f>RIGHT(A5981,LEN(A5981)-FIND(" ",A5981))</f>
        <v>Humberto</v>
      </c>
      <c r="I5981" s="3" t="str">
        <f t="shared" si="280"/>
        <v>Humberto</v>
      </c>
      <c r="J5981" t="str">
        <f t="shared" si="281"/>
        <v>Humberto Mansilla</v>
      </c>
      <c r="K5981" t="s">
        <v>17371</v>
      </c>
    </row>
    <row r="5982" spans="1:11" x14ac:dyDescent="0.3">
      <c r="A5982" t="s">
        <v>6217</v>
      </c>
      <c r="B5982" t="s">
        <v>32</v>
      </c>
      <c r="C5982" t="s">
        <v>36</v>
      </c>
      <c r="F5982" s="2" t="str">
        <f>LEFT(A5982,FIND(" ",A5982)-1)</f>
        <v>MANSON</v>
      </c>
      <c r="G5982" s="2" t="str">
        <f t="shared" si="279"/>
        <v>Manson</v>
      </c>
      <c r="H5982" s="3" t="str">
        <f>RIGHT(A5982,LEN(A5982)-FIND(" ",A5982))</f>
        <v>Taylor</v>
      </c>
      <c r="I5982" s="3" t="str">
        <f t="shared" si="280"/>
        <v>Taylor</v>
      </c>
      <c r="J5982" t="str">
        <f t="shared" si="281"/>
        <v>Taylor Manson</v>
      </c>
      <c r="K5982" t="s">
        <v>17372</v>
      </c>
    </row>
    <row r="5983" spans="1:11" x14ac:dyDescent="0.3">
      <c r="A5983" t="s">
        <v>6218</v>
      </c>
      <c r="B5983" t="s">
        <v>608</v>
      </c>
      <c r="C5983" t="s">
        <v>56</v>
      </c>
      <c r="F5983" s="2" t="str">
        <f>LEFT(A5983,FIND(" ",A5983)-1)</f>
        <v>MANSOURI</v>
      </c>
      <c r="G5983" s="2" t="str">
        <f t="shared" si="279"/>
        <v>Mansouri</v>
      </c>
      <c r="H5983" s="3" t="str">
        <f>RIGHT(A5983,LEN(A5983)-FIND(" ",A5983))</f>
        <v>Farzad</v>
      </c>
      <c r="I5983" s="3" t="str">
        <f t="shared" si="280"/>
        <v>Farzad</v>
      </c>
      <c r="J5983" t="str">
        <f t="shared" si="281"/>
        <v>Farzad Mansouri</v>
      </c>
      <c r="K5983" t="s">
        <v>17373</v>
      </c>
    </row>
    <row r="5984" spans="1:11" x14ac:dyDescent="0.3">
      <c r="A5984" t="s">
        <v>6219</v>
      </c>
      <c r="B5984" t="s">
        <v>273</v>
      </c>
      <c r="C5984" t="s">
        <v>2</v>
      </c>
      <c r="F5984" s="2" t="str">
        <f>LEFT(A5984,FIND(" ",A5984)-1)</f>
        <v>MANSOURI</v>
      </c>
      <c r="G5984" s="2" t="str">
        <f t="shared" si="279"/>
        <v>Mansouri</v>
      </c>
      <c r="H5984" s="3" t="str">
        <f>RIGHT(A5984,LEN(A5984)-FIND(" ",A5984))</f>
        <v>Hamza</v>
      </c>
      <c r="I5984" s="3" t="str">
        <f t="shared" si="280"/>
        <v>Hamza</v>
      </c>
      <c r="J5984" t="str">
        <f t="shared" si="281"/>
        <v>Hamza Mansouri</v>
      </c>
      <c r="K5984" t="s">
        <v>17374</v>
      </c>
    </row>
    <row r="5985" spans="1:11" x14ac:dyDescent="0.3">
      <c r="A5985" t="s">
        <v>6220</v>
      </c>
      <c r="B5985" t="s">
        <v>179</v>
      </c>
      <c r="C5985" t="s">
        <v>303</v>
      </c>
      <c r="F5985" s="2" t="str">
        <f>LEFT(A5985,FIND(" ",A5985)-1)</f>
        <v>MANSUR</v>
      </c>
      <c r="G5985" s="2" t="str">
        <f t="shared" si="279"/>
        <v>Mansur</v>
      </c>
      <c r="H5985" s="3" t="str">
        <f>RIGHT(A5985,LEN(A5985)-FIND(" ",A5985))</f>
        <v>Yuri</v>
      </c>
      <c r="I5985" s="3" t="str">
        <f t="shared" si="280"/>
        <v>Yuri</v>
      </c>
      <c r="J5985" t="str">
        <f t="shared" si="281"/>
        <v>Yuri Mansur</v>
      </c>
      <c r="K5985" t="s">
        <v>17375</v>
      </c>
    </row>
    <row r="5986" spans="1:11" x14ac:dyDescent="0.3">
      <c r="A5986" t="s">
        <v>6221</v>
      </c>
      <c r="B5986" t="s">
        <v>38</v>
      </c>
      <c r="C5986" t="s">
        <v>109</v>
      </c>
      <c r="F5986" s="2" t="str">
        <f>LEFT(A5986,FIND(" ",A5986)-1)</f>
        <v>MANSY</v>
      </c>
      <c r="G5986" s="2" t="str">
        <f t="shared" si="279"/>
        <v>Mansy</v>
      </c>
      <c r="H5986" s="3" t="str">
        <f>RIGHT(A5986,LEN(A5986)-FIND(" ",A5986))</f>
        <v>Khouloud</v>
      </c>
      <c r="I5986" s="3" t="str">
        <f t="shared" si="280"/>
        <v>Khouloud</v>
      </c>
      <c r="J5986" t="str">
        <f t="shared" si="281"/>
        <v>Khouloud Mansy</v>
      </c>
      <c r="K5986" t="s">
        <v>17376</v>
      </c>
    </row>
    <row r="5987" spans="1:11" x14ac:dyDescent="0.3">
      <c r="A5987" t="s">
        <v>6222</v>
      </c>
      <c r="B5987" t="s">
        <v>468</v>
      </c>
      <c r="C5987" t="s">
        <v>109</v>
      </c>
      <c r="F5987" s="2" t="str">
        <f>LEFT(A5987,FIND(" ",A5987)-1)</f>
        <v>MANTIS</v>
      </c>
      <c r="G5987" s="2" t="str">
        <f t="shared" si="279"/>
        <v>Mantis</v>
      </c>
      <c r="H5987" s="3" t="str">
        <f>RIGHT(A5987,LEN(A5987)-FIND(" ",A5987))</f>
        <v>Panagiotis</v>
      </c>
      <c r="I5987" s="3" t="str">
        <f t="shared" si="280"/>
        <v>Panagiotis</v>
      </c>
      <c r="J5987" t="str">
        <f t="shared" si="281"/>
        <v>Panagiotis Mantis</v>
      </c>
      <c r="K5987" t="s">
        <v>17377</v>
      </c>
    </row>
    <row r="5988" spans="1:11" x14ac:dyDescent="0.3">
      <c r="A5988" t="s">
        <v>6223</v>
      </c>
      <c r="B5988" t="s">
        <v>227</v>
      </c>
      <c r="C5988" t="s">
        <v>19</v>
      </c>
      <c r="F5988" s="2" t="str">
        <f>LEFT(A5988,FIND(" ",A5988)-1)</f>
        <v>MANUCHARYAN</v>
      </c>
      <c r="G5988" s="2" t="str">
        <f t="shared" si="279"/>
        <v>Manucharyan</v>
      </c>
      <c r="H5988" s="3" t="str">
        <f>RIGHT(A5988,LEN(A5988)-FIND(" ",A5988))</f>
        <v>Varsenik</v>
      </c>
      <c r="I5988" s="3" t="str">
        <f t="shared" si="280"/>
        <v>Varsenik</v>
      </c>
      <c r="J5988" t="str">
        <f t="shared" si="281"/>
        <v>Varsenik Manucharyan</v>
      </c>
      <c r="K5988" t="s">
        <v>17378</v>
      </c>
    </row>
    <row r="5989" spans="1:11" x14ac:dyDescent="0.3">
      <c r="A5989" t="s">
        <v>6224</v>
      </c>
      <c r="B5989" t="s">
        <v>32</v>
      </c>
      <c r="C5989" t="s">
        <v>19</v>
      </c>
      <c r="F5989" s="2" t="str">
        <f>LEFT(A5989,FIND(" ",A5989)-1)</f>
        <v>MANUEL</v>
      </c>
      <c r="G5989" s="2" t="str">
        <f t="shared" si="279"/>
        <v>Manuel</v>
      </c>
      <c r="H5989" s="3" t="str">
        <f>RIGHT(A5989,LEN(A5989)-FIND(" ",A5989))</f>
        <v>Simone</v>
      </c>
      <c r="I5989" s="3" t="str">
        <f t="shared" si="280"/>
        <v>Simone</v>
      </c>
      <c r="J5989" t="str">
        <f t="shared" si="281"/>
        <v>Simone Manuel</v>
      </c>
      <c r="K5989" t="s">
        <v>17379</v>
      </c>
    </row>
    <row r="5990" spans="1:11" x14ac:dyDescent="0.3">
      <c r="A5990" t="s">
        <v>6225</v>
      </c>
      <c r="B5990" t="s">
        <v>2373</v>
      </c>
      <c r="C5990" t="s">
        <v>79</v>
      </c>
      <c r="F5990" s="2" t="str">
        <f>LEFT(A5990,FIND(" ",A5990)-1)</f>
        <v>MANUMUA</v>
      </c>
      <c r="G5990" s="2" t="str">
        <f t="shared" si="279"/>
        <v>Manumua</v>
      </c>
      <c r="H5990" s="3" t="str">
        <f>RIGHT(A5990,LEN(A5990)-FIND(" ",A5990))</f>
        <v>Kuinini Juanita Mechteld</v>
      </c>
      <c r="I5990" s="3" t="str">
        <f t="shared" si="280"/>
        <v>Kuinini Juanita Mechteld</v>
      </c>
      <c r="J5990" t="str">
        <f t="shared" si="281"/>
        <v>Kuinini Juanita Mechteld Manumua</v>
      </c>
      <c r="K5990" t="s">
        <v>17380</v>
      </c>
    </row>
    <row r="5991" spans="1:11" x14ac:dyDescent="0.3">
      <c r="A5991" t="s">
        <v>6226</v>
      </c>
      <c r="B5991" t="s">
        <v>29</v>
      </c>
      <c r="C5991" t="s">
        <v>68</v>
      </c>
      <c r="F5991" s="2" t="str">
        <f>LEFT(A5991,FIND(" ",A5991)-1)</f>
        <v>MAPASA</v>
      </c>
      <c r="G5991" s="2" t="str">
        <f t="shared" si="279"/>
        <v>Mapasa</v>
      </c>
      <c r="H5991" s="3" t="str">
        <f>RIGHT(A5991,LEN(A5991)-FIND(" ",A5991))</f>
        <v>Setyana</v>
      </c>
      <c r="I5991" s="3" t="str">
        <f t="shared" si="280"/>
        <v>Setyana</v>
      </c>
      <c r="J5991" t="str">
        <f t="shared" si="281"/>
        <v>Setyana Mapasa</v>
      </c>
      <c r="K5991" t="s">
        <v>17381</v>
      </c>
    </row>
    <row r="5992" spans="1:11" x14ac:dyDescent="0.3">
      <c r="A5992" t="s">
        <v>6227</v>
      </c>
      <c r="B5992" t="s">
        <v>4</v>
      </c>
      <c r="C5992" t="s">
        <v>14</v>
      </c>
      <c r="F5992" s="2" t="str">
        <f>LEFT(A5992,FIND("#",SUBSTITUTE(A5992," ","#",2))-1)</f>
        <v>MAQUEDA PENO</v>
      </c>
      <c r="G5992" s="2" t="str">
        <f t="shared" si="279"/>
        <v>Maqueda Peno</v>
      </c>
      <c r="H5992" s="2" t="str">
        <f>TRIM(MID(A5992,FIND("#",SUBSTITUTE(A5992," ","#",2))+1,255))</f>
        <v>Jorge</v>
      </c>
      <c r="I5992" s="3" t="str">
        <f t="shared" si="280"/>
        <v>Jorge</v>
      </c>
      <c r="J5992" t="str">
        <f t="shared" si="281"/>
        <v>Jorge Maqueda Peno</v>
      </c>
      <c r="K5992" t="s">
        <v>17382</v>
      </c>
    </row>
    <row r="5993" spans="1:11" x14ac:dyDescent="0.3">
      <c r="A5993" t="s">
        <v>6228</v>
      </c>
      <c r="B5993" t="s">
        <v>108</v>
      </c>
      <c r="C5993" t="s">
        <v>349</v>
      </c>
      <c r="F5993" s="2" t="str">
        <f>LEFT(A5993,FIND(" ",A5993)-1)</f>
        <v>MARACH</v>
      </c>
      <c r="G5993" s="2" t="str">
        <f t="shared" si="279"/>
        <v>Marach</v>
      </c>
      <c r="H5993" s="3" t="str">
        <f>RIGHT(A5993,LEN(A5993)-FIND(" ",A5993))</f>
        <v>Oliver</v>
      </c>
      <c r="I5993" s="3" t="str">
        <f t="shared" si="280"/>
        <v>Oliver</v>
      </c>
      <c r="J5993" t="str">
        <f t="shared" si="281"/>
        <v>Oliver Marach</v>
      </c>
      <c r="K5993" t="s">
        <v>17383</v>
      </c>
    </row>
    <row r="5994" spans="1:11" x14ac:dyDescent="0.3">
      <c r="A5994" t="s">
        <v>6229</v>
      </c>
      <c r="B5994" t="s">
        <v>122</v>
      </c>
      <c r="C5994" t="s">
        <v>123</v>
      </c>
      <c r="F5994" s="2" t="str">
        <f>LEFT(A5994,FIND(" ",A5994)-1)</f>
        <v>MARAIS</v>
      </c>
      <c r="G5994" s="2" t="str">
        <f t="shared" si="279"/>
        <v>Marais</v>
      </c>
      <c r="H5994" s="3" t="str">
        <f>RIGHT(A5994,LEN(A5994)-FIND(" ",A5994))</f>
        <v>Marizen</v>
      </c>
      <c r="I5994" s="3" t="str">
        <f t="shared" si="280"/>
        <v>Marizen</v>
      </c>
      <c r="J5994" t="str">
        <f t="shared" si="281"/>
        <v>Marizen Marais</v>
      </c>
      <c r="K5994" t="s">
        <v>17384</v>
      </c>
    </row>
    <row r="5995" spans="1:11" x14ac:dyDescent="0.3">
      <c r="A5995" t="s">
        <v>6230</v>
      </c>
      <c r="B5995" t="s">
        <v>21</v>
      </c>
      <c r="C5995" t="s">
        <v>290</v>
      </c>
      <c r="F5995" s="2" t="str">
        <f>LEFT(A5995,FIND(" ",A5995)-1)</f>
        <v>MARANDI</v>
      </c>
      <c r="G5995" s="2" t="str">
        <f t="shared" si="279"/>
        <v>Marandi</v>
      </c>
      <c r="H5995" s="3" t="str">
        <f>RIGHT(A5995,LEN(A5995)-FIND(" ",A5995))</f>
        <v>Mahdi</v>
      </c>
      <c r="I5995" s="3" t="str">
        <f t="shared" si="280"/>
        <v>Mahdi</v>
      </c>
      <c r="J5995" t="str">
        <f t="shared" si="281"/>
        <v>Mahdi Marandi</v>
      </c>
      <c r="K5995" t="s">
        <v>17385</v>
      </c>
    </row>
    <row r="5996" spans="1:11" x14ac:dyDescent="0.3">
      <c r="A5996" t="s">
        <v>6231</v>
      </c>
      <c r="B5996" t="s">
        <v>1199</v>
      </c>
      <c r="C5996" t="s">
        <v>42</v>
      </c>
      <c r="F5996" s="2" t="str">
        <f>LEFT(A5996,FIND(" ",A5996)-1)</f>
        <v>MARANIC</v>
      </c>
      <c r="G5996" s="2" t="str">
        <f t="shared" si="279"/>
        <v>Maranic</v>
      </c>
      <c r="H5996" s="3" t="str">
        <f>RIGHT(A5996,LEN(A5996)-FIND(" ",A5996))</f>
        <v>Ivana</v>
      </c>
      <c r="I5996" s="3" t="str">
        <f t="shared" si="280"/>
        <v>Ivana</v>
      </c>
      <c r="J5996" t="str">
        <f t="shared" si="281"/>
        <v>Ivana Maranic</v>
      </c>
      <c r="K5996" t="s">
        <v>17386</v>
      </c>
    </row>
    <row r="5997" spans="1:11" x14ac:dyDescent="0.3">
      <c r="A5997" t="s">
        <v>6232</v>
      </c>
      <c r="B5997" t="s">
        <v>179</v>
      </c>
      <c r="C5997" t="s">
        <v>303</v>
      </c>
      <c r="F5997" s="2" t="str">
        <f>LEFT(A5997,FIND("#",SUBSTITUTE(A5997," ","#",2))-1)</f>
        <v>MARCARI OLIVA</v>
      </c>
      <c r="G5997" s="2" t="str">
        <f t="shared" si="279"/>
        <v>Marcari Oliva</v>
      </c>
      <c r="H5997" s="2" t="str">
        <f>TRIM(MID(A5997,FIND("#",SUBSTITUTE(A5997," ","#",2))+1,255))</f>
        <v>Joao Victor</v>
      </c>
      <c r="I5997" s="3" t="str">
        <f t="shared" si="280"/>
        <v>Joao Victor</v>
      </c>
      <c r="J5997" t="str">
        <f t="shared" si="281"/>
        <v>Joao Victor Marcari Oliva</v>
      </c>
      <c r="K5997" t="s">
        <v>17387</v>
      </c>
    </row>
    <row r="5998" spans="1:11" x14ac:dyDescent="0.3">
      <c r="A5998" t="s">
        <v>6233</v>
      </c>
      <c r="B5998" t="s">
        <v>1199</v>
      </c>
      <c r="C5998" t="s">
        <v>166</v>
      </c>
      <c r="F5998" s="2" t="str">
        <f>LEFT(A5998,FIND(" ",A5998)-1)</f>
        <v>MARCELIC</v>
      </c>
      <c r="G5998" s="2" t="str">
        <f t="shared" si="279"/>
        <v>Marcelic</v>
      </c>
      <c r="H5998" s="3" t="str">
        <f>RIGHT(A5998,LEN(A5998)-FIND(" ",A5998))</f>
        <v>Ivan</v>
      </c>
      <c r="I5998" s="3" t="str">
        <f t="shared" si="280"/>
        <v>Ivan</v>
      </c>
      <c r="J5998" t="str">
        <f t="shared" si="281"/>
        <v>Ivan Marcelic</v>
      </c>
      <c r="K5998" t="s">
        <v>17388</v>
      </c>
    </row>
    <row r="5999" spans="1:11" x14ac:dyDescent="0.3">
      <c r="A5999" t="s">
        <v>6234</v>
      </c>
      <c r="B5999" t="s">
        <v>13</v>
      </c>
      <c r="C5999" t="s">
        <v>19</v>
      </c>
      <c r="F5999" s="2" t="str">
        <f>LEFT(A5999,FIND(" ",A5999)-1)</f>
        <v>MARCHAND</v>
      </c>
      <c r="G5999" s="2" t="str">
        <f t="shared" si="279"/>
        <v>Marchand</v>
      </c>
      <c r="H5999" s="3" t="str">
        <f>RIGHT(A5999,LEN(A5999)-FIND(" ",A5999))</f>
        <v>Leon</v>
      </c>
      <c r="I5999" s="3" t="str">
        <f t="shared" si="280"/>
        <v>Leon</v>
      </c>
      <c r="J5999" t="str">
        <f t="shared" si="281"/>
        <v>Leon Marchand</v>
      </c>
      <c r="K5999" t="s">
        <v>17389</v>
      </c>
    </row>
    <row r="6000" spans="1:11" x14ac:dyDescent="0.3">
      <c r="A6000" t="s">
        <v>6235</v>
      </c>
      <c r="B6000" t="s">
        <v>192</v>
      </c>
      <c r="C6000" t="s">
        <v>470</v>
      </c>
      <c r="F6000" s="2" t="str">
        <f>LEFT(A6000,FIND(" ",A6000)-1)</f>
        <v>MARCHANT</v>
      </c>
      <c r="G6000" s="2" t="str">
        <f t="shared" si="279"/>
        <v>Marchant</v>
      </c>
      <c r="H6000" s="3" t="str">
        <f>RIGHT(A6000,LEN(A6000)-FIND(" ",A6000))</f>
        <v>Katy</v>
      </c>
      <c r="I6000" s="3" t="str">
        <f t="shared" si="280"/>
        <v>Katy</v>
      </c>
      <c r="J6000" t="str">
        <f t="shared" si="281"/>
        <v>Katy Marchant</v>
      </c>
      <c r="K6000" t="s">
        <v>17390</v>
      </c>
    </row>
    <row r="6001" spans="1:11" x14ac:dyDescent="0.3">
      <c r="A6001" t="s">
        <v>6236</v>
      </c>
      <c r="B6001" t="s">
        <v>355</v>
      </c>
      <c r="C6001" t="s">
        <v>82</v>
      </c>
      <c r="F6001" s="2" t="str">
        <f>LEFT(A6001,FIND(" ",A6001)-1)</f>
        <v>MARCHENKO</v>
      </c>
      <c r="G6001" s="2" t="str">
        <f t="shared" si="279"/>
        <v>Marchenko</v>
      </c>
      <c r="H6001" s="3" t="str">
        <f>RIGHT(A6001,LEN(A6001)-FIND(" ",A6001))</f>
        <v>Veronika</v>
      </c>
      <c r="I6001" s="3" t="str">
        <f t="shared" si="280"/>
        <v>Veronika</v>
      </c>
      <c r="J6001" t="str">
        <f t="shared" si="281"/>
        <v>Veronika Marchenko</v>
      </c>
      <c r="K6001" t="s">
        <v>17391</v>
      </c>
    </row>
    <row r="6002" spans="1:11" x14ac:dyDescent="0.3">
      <c r="A6002" t="s">
        <v>6237</v>
      </c>
      <c r="B6002" t="s">
        <v>7</v>
      </c>
      <c r="C6002" t="s">
        <v>36</v>
      </c>
      <c r="F6002" s="2" t="str">
        <f>LEFT(A6002,FIND(" ",A6002)-1)</f>
        <v>MARCHIANDO</v>
      </c>
      <c r="G6002" s="2" t="str">
        <f t="shared" si="279"/>
        <v>Marchiando</v>
      </c>
      <c r="H6002" s="3" t="str">
        <f>RIGHT(A6002,LEN(A6002)-FIND(" ",A6002))</f>
        <v>Eleonora</v>
      </c>
      <c r="I6002" s="3" t="str">
        <f t="shared" si="280"/>
        <v>Eleonora</v>
      </c>
      <c r="J6002" t="str">
        <f t="shared" si="281"/>
        <v>Eleonora Marchiando</v>
      </c>
      <c r="K6002" t="s">
        <v>17392</v>
      </c>
    </row>
    <row r="6003" spans="1:11" x14ac:dyDescent="0.3">
      <c r="A6003" t="s">
        <v>6238</v>
      </c>
      <c r="B6003" t="s">
        <v>544</v>
      </c>
      <c r="C6003" t="s">
        <v>73</v>
      </c>
      <c r="F6003" s="2" t="str">
        <f>LEFT(A6003,FIND(" ",A6003)-1)</f>
        <v>MARCIAL</v>
      </c>
      <c r="G6003" s="2" t="str">
        <f t="shared" si="279"/>
        <v>Marcial</v>
      </c>
      <c r="H6003" s="3" t="str">
        <f>RIGHT(A6003,LEN(A6003)-FIND(" ",A6003))</f>
        <v>Eumir</v>
      </c>
      <c r="I6003" s="3" t="str">
        <f t="shared" si="280"/>
        <v>Eumir</v>
      </c>
      <c r="J6003" t="str">
        <f t="shared" si="281"/>
        <v>Eumir Marcial</v>
      </c>
      <c r="K6003" t="s">
        <v>17393</v>
      </c>
    </row>
    <row r="6004" spans="1:11" x14ac:dyDescent="0.3">
      <c r="A6004" t="s">
        <v>6239</v>
      </c>
      <c r="B6004" t="s">
        <v>1179</v>
      </c>
      <c r="C6004" t="s">
        <v>36</v>
      </c>
      <c r="F6004" s="2" t="str">
        <f>LEFT(A6004,FIND(" ",A6004)-1)</f>
        <v>MARDARE</v>
      </c>
      <c r="G6004" s="2" t="str">
        <f t="shared" si="279"/>
        <v>Mardare</v>
      </c>
      <c r="H6004" s="3" t="str">
        <f>RIGHT(A6004,LEN(A6004)-FIND(" ",A6004))</f>
        <v>Andrian</v>
      </c>
      <c r="I6004" s="3" t="str">
        <f t="shared" si="280"/>
        <v>Andrian</v>
      </c>
      <c r="J6004" t="str">
        <f t="shared" si="281"/>
        <v>Andrian Mardare</v>
      </c>
      <c r="K6004" t="s">
        <v>17394</v>
      </c>
    </row>
    <row r="6005" spans="1:11" x14ac:dyDescent="0.3">
      <c r="A6005" t="s">
        <v>6240</v>
      </c>
      <c r="B6005" t="s">
        <v>313</v>
      </c>
      <c r="C6005" t="s">
        <v>19</v>
      </c>
      <c r="F6005" s="2" t="str">
        <f>LEFT(A6005,FIND(" ",A6005)-1)</f>
        <v>MARDINI</v>
      </c>
      <c r="G6005" s="2" t="str">
        <f t="shared" si="279"/>
        <v>Mardini</v>
      </c>
      <c r="H6005" s="3" t="str">
        <f>RIGHT(A6005,LEN(A6005)-FIND(" ",A6005))</f>
        <v>Yusra</v>
      </c>
      <c r="I6005" s="3" t="str">
        <f t="shared" si="280"/>
        <v>Yusra</v>
      </c>
      <c r="J6005" t="str">
        <f t="shared" si="281"/>
        <v>Yusra Mardini</v>
      </c>
      <c r="K6005" t="s">
        <v>17395</v>
      </c>
    </row>
    <row r="6006" spans="1:11" x14ac:dyDescent="0.3">
      <c r="A6006" t="s">
        <v>6241</v>
      </c>
      <c r="B6006" t="s">
        <v>333</v>
      </c>
      <c r="C6006" t="s">
        <v>221</v>
      </c>
      <c r="F6006" s="2" t="str">
        <f>LEFT(A6006,FIND(" ",A6006)-1)</f>
        <v>MARE</v>
      </c>
      <c r="G6006" s="2" t="str">
        <f t="shared" si="279"/>
        <v>Mare</v>
      </c>
      <c r="H6006" s="3" t="str">
        <f>RIGHT(A6006,LEN(A6006)-FIND(" ",A6006))</f>
        <v>Santiago</v>
      </c>
      <c r="I6006" s="3" t="str">
        <f t="shared" si="280"/>
        <v>Santiago</v>
      </c>
      <c r="J6006" t="str">
        <f t="shared" si="281"/>
        <v>Santiago Mare</v>
      </c>
      <c r="K6006" t="s">
        <v>17396</v>
      </c>
    </row>
    <row r="6007" spans="1:11" x14ac:dyDescent="0.3">
      <c r="A6007" t="s">
        <v>6242</v>
      </c>
      <c r="B6007" t="s">
        <v>122</v>
      </c>
      <c r="C6007" t="s">
        <v>470</v>
      </c>
      <c r="F6007" s="2" t="str">
        <f>LEFT(A6007,FIND(" ",A6007)-1)</f>
        <v>MAREE</v>
      </c>
      <c r="G6007" s="2" t="str">
        <f t="shared" si="279"/>
        <v>Maree</v>
      </c>
      <c r="H6007" s="3" t="str">
        <f>RIGHT(A6007,LEN(A6007)-FIND(" ",A6007))</f>
        <v>David</v>
      </c>
      <c r="I6007" s="3" t="str">
        <f t="shared" si="280"/>
        <v>David</v>
      </c>
      <c r="J6007" t="str">
        <f t="shared" si="281"/>
        <v>David Maree</v>
      </c>
      <c r="K6007" t="s">
        <v>17397</v>
      </c>
    </row>
    <row r="6008" spans="1:11" x14ac:dyDescent="0.3">
      <c r="A6008" t="s">
        <v>6243</v>
      </c>
      <c r="B6008" t="s">
        <v>914</v>
      </c>
      <c r="C6008" t="s">
        <v>42</v>
      </c>
      <c r="F6008" s="2" t="str">
        <f>LEFT(A6008,FIND(" ",A6008)-1)</f>
        <v>MARENCO</v>
      </c>
      <c r="G6008" s="2" t="str">
        <f t="shared" si="279"/>
        <v>Marenco</v>
      </c>
      <c r="H6008" s="3" t="str">
        <f>RIGHT(A6008,LEN(A6008)-FIND(" ",A6008))</f>
        <v>Izayana</v>
      </c>
      <c r="I6008" s="3" t="str">
        <f t="shared" si="280"/>
        <v>Izayana</v>
      </c>
      <c r="J6008" t="str">
        <f t="shared" si="281"/>
        <v>Izayana Marenco</v>
      </c>
      <c r="K6008" t="s">
        <v>17398</v>
      </c>
    </row>
    <row r="6009" spans="1:11" x14ac:dyDescent="0.3">
      <c r="A6009" t="s">
        <v>6244</v>
      </c>
      <c r="B6009" t="s">
        <v>96</v>
      </c>
      <c r="C6009" t="s">
        <v>42</v>
      </c>
      <c r="F6009" s="2" t="str">
        <f>LEFT(A6009,FIND(" ",A6009)-1)</f>
        <v>MARGELIDON</v>
      </c>
      <c r="G6009" s="2" t="str">
        <f t="shared" si="279"/>
        <v>Margelidon</v>
      </c>
      <c r="H6009" s="3" t="str">
        <f>RIGHT(A6009,LEN(A6009)-FIND(" ",A6009))</f>
        <v>Arthur</v>
      </c>
      <c r="I6009" s="3" t="str">
        <f t="shared" si="280"/>
        <v>Arthur</v>
      </c>
      <c r="J6009" t="str">
        <f t="shared" si="281"/>
        <v>Arthur Margelidon</v>
      </c>
      <c r="K6009" t="s">
        <v>17399</v>
      </c>
    </row>
    <row r="6010" spans="1:11" x14ac:dyDescent="0.3">
      <c r="A6010" t="s">
        <v>6245</v>
      </c>
      <c r="B6010" t="s">
        <v>1179</v>
      </c>
      <c r="C6010" t="s">
        <v>36</v>
      </c>
      <c r="F6010" s="2" t="str">
        <f>LEFT(A6010,FIND(" ",A6010)-1)</f>
        <v>MARGHIEV</v>
      </c>
      <c r="G6010" s="2" t="str">
        <f t="shared" si="279"/>
        <v>Marghiev</v>
      </c>
      <c r="H6010" s="3" t="str">
        <f>RIGHT(A6010,LEN(A6010)-FIND(" ",A6010))</f>
        <v>Serghei</v>
      </c>
      <c r="I6010" s="3" t="str">
        <f t="shared" si="280"/>
        <v>Serghei</v>
      </c>
      <c r="J6010" t="str">
        <f t="shared" si="281"/>
        <v>Serghei Marghiev</v>
      </c>
      <c r="K6010" t="s">
        <v>17400</v>
      </c>
    </row>
    <row r="6011" spans="1:11" x14ac:dyDescent="0.3">
      <c r="A6011" t="s">
        <v>6246</v>
      </c>
      <c r="B6011" t="s">
        <v>169</v>
      </c>
      <c r="C6011" t="s">
        <v>1010</v>
      </c>
      <c r="F6011" s="2" t="str">
        <f>LEFT(A6011,FIND(" ",A6011)-1)</f>
        <v>MARGINEAN</v>
      </c>
      <c r="G6011" s="2" t="str">
        <f t="shared" si="279"/>
        <v>Marginean</v>
      </c>
      <c r="H6011" s="3" t="str">
        <f>RIGHT(A6011,LEN(A6011)-FIND(" ",A6011))</f>
        <v>Gabriela</v>
      </c>
      <c r="I6011" s="3" t="str">
        <f t="shared" si="280"/>
        <v>Gabriela</v>
      </c>
      <c r="J6011" t="str">
        <f t="shared" si="281"/>
        <v>Gabriela Marginean</v>
      </c>
      <c r="K6011" t="s">
        <v>17401</v>
      </c>
    </row>
    <row r="6012" spans="1:11" x14ac:dyDescent="0.3">
      <c r="A6012" t="s">
        <v>6247</v>
      </c>
      <c r="B6012" t="s">
        <v>122</v>
      </c>
      <c r="C6012" t="s">
        <v>166</v>
      </c>
      <c r="F6012" s="2" t="str">
        <f>LEFT(A6012,FIND(" ",A6012)-1)</f>
        <v>MARGRO</v>
      </c>
      <c r="G6012" s="2" t="str">
        <f t="shared" si="279"/>
        <v>Margro</v>
      </c>
      <c r="H6012" s="3" t="str">
        <f>RIGHT(A6012,LEN(A6012)-FIND(" ",A6012))</f>
        <v>Yaseen</v>
      </c>
      <c r="I6012" s="3" t="str">
        <f t="shared" si="280"/>
        <v>Yaseen</v>
      </c>
      <c r="J6012" t="str">
        <f t="shared" si="281"/>
        <v>Yaseen Margro</v>
      </c>
      <c r="K6012" t="s">
        <v>17402</v>
      </c>
    </row>
    <row r="6013" spans="1:11" x14ac:dyDescent="0.3">
      <c r="A6013" t="s">
        <v>6248</v>
      </c>
      <c r="B6013" t="s">
        <v>128</v>
      </c>
      <c r="C6013" t="s">
        <v>42</v>
      </c>
      <c r="F6013" s="2" t="str">
        <f>LEFT(A6013,FIND(" ",A6013)-1)</f>
        <v>MARGVELASHVILI</v>
      </c>
      <c r="G6013" s="2" t="str">
        <f t="shared" si="279"/>
        <v>Margvelashvili</v>
      </c>
      <c r="H6013" s="3" t="str">
        <f>RIGHT(A6013,LEN(A6013)-FIND(" ",A6013))</f>
        <v>Vazha</v>
      </c>
      <c r="I6013" s="3" t="str">
        <f t="shared" si="280"/>
        <v>Vazha</v>
      </c>
      <c r="J6013" t="str">
        <f t="shared" si="281"/>
        <v>Vazha Margvelashvili</v>
      </c>
      <c r="K6013" t="s">
        <v>17403</v>
      </c>
    </row>
    <row r="6014" spans="1:11" x14ac:dyDescent="0.3">
      <c r="A6014" t="s">
        <v>6249</v>
      </c>
      <c r="B6014" t="s">
        <v>179</v>
      </c>
      <c r="C6014" t="s">
        <v>5</v>
      </c>
      <c r="F6014" s="2" t="str">
        <f>LEFT(A6014,FIND(" ",A6014)-1)</f>
        <v>MARIANO</v>
      </c>
      <c r="G6014" s="2" t="str">
        <f t="shared" si="279"/>
        <v>Mariano</v>
      </c>
      <c r="H6014" s="3" t="str">
        <f>RIGHT(A6014,LEN(A6014)-FIND(" ",A6014))</f>
        <v>Arthur</v>
      </c>
      <c r="I6014" s="3" t="str">
        <f t="shared" si="280"/>
        <v>Arthur</v>
      </c>
      <c r="J6014" t="str">
        <f t="shared" si="281"/>
        <v>Arthur Mariano</v>
      </c>
      <c r="K6014" t="s">
        <v>17404</v>
      </c>
    </row>
    <row r="6015" spans="1:11" x14ac:dyDescent="0.3">
      <c r="A6015" t="s">
        <v>6250</v>
      </c>
      <c r="B6015" t="s">
        <v>1199</v>
      </c>
      <c r="C6015" t="s">
        <v>44</v>
      </c>
      <c r="F6015" s="2" t="str">
        <f>LEFT(A6015,FIND(" ",A6015)-1)</f>
        <v>MARICIC</v>
      </c>
      <c r="G6015" s="2" t="str">
        <f t="shared" si="279"/>
        <v>Maricic</v>
      </c>
      <c r="H6015" s="3" t="str">
        <f>RIGHT(A6015,LEN(A6015)-FIND(" ",A6015))</f>
        <v>Miran</v>
      </c>
      <c r="I6015" s="3" t="str">
        <f t="shared" si="280"/>
        <v>Miran</v>
      </c>
      <c r="J6015" t="str">
        <f t="shared" si="281"/>
        <v>Miran Maricic</v>
      </c>
      <c r="K6015" t="s">
        <v>17405</v>
      </c>
    </row>
    <row r="6016" spans="1:11" x14ac:dyDescent="0.3">
      <c r="A6016" t="s">
        <v>6251</v>
      </c>
      <c r="B6016" t="s">
        <v>59</v>
      </c>
      <c r="C6016" t="s">
        <v>1010</v>
      </c>
      <c r="F6016" s="2" t="str">
        <f>LEFT(A6016,FIND(" ",A6016)-1)</f>
        <v>MARIEN</v>
      </c>
      <c r="G6016" s="2" t="str">
        <f t="shared" si="279"/>
        <v>Marien</v>
      </c>
      <c r="H6016" s="3" t="str">
        <f>RIGHT(A6016,LEN(A6016)-FIND(" ",A6016))</f>
        <v>Thierry</v>
      </c>
      <c r="I6016" s="3" t="str">
        <f t="shared" si="280"/>
        <v>Thierry</v>
      </c>
      <c r="J6016" t="str">
        <f t="shared" si="281"/>
        <v>Thierry Marien</v>
      </c>
      <c r="K6016" t="s">
        <v>17406</v>
      </c>
    </row>
    <row r="6017" spans="1:11" x14ac:dyDescent="0.3">
      <c r="A6017" t="s">
        <v>6252</v>
      </c>
      <c r="B6017" t="s">
        <v>169</v>
      </c>
      <c r="C6017" t="s">
        <v>54</v>
      </c>
      <c r="F6017" s="2" t="str">
        <f>LEFT(A6017,FIND(" ",A6017)-1)</f>
        <v>MARIN</v>
      </c>
      <c r="G6017" s="2" t="str">
        <f t="shared" si="279"/>
        <v>Marin</v>
      </c>
      <c r="H6017" s="3" t="str">
        <f>RIGHT(A6017,LEN(A6017)-FIND(" ",A6017))</f>
        <v>Marius</v>
      </c>
      <c r="I6017" s="3" t="str">
        <f t="shared" si="280"/>
        <v>Marius</v>
      </c>
      <c r="J6017" t="str">
        <f t="shared" si="281"/>
        <v>Marius Marin</v>
      </c>
      <c r="K6017" t="s">
        <v>17407</v>
      </c>
    </row>
    <row r="6018" spans="1:11" x14ac:dyDescent="0.3">
      <c r="A6018" t="s">
        <v>6253</v>
      </c>
      <c r="B6018" t="s">
        <v>453</v>
      </c>
      <c r="C6018" t="s">
        <v>33</v>
      </c>
      <c r="F6018" s="2" t="str">
        <f>LEFT(A6018,FIND(" ",A6018)-1)</f>
        <v>MARINEZ</v>
      </c>
      <c r="G6018" s="2" t="str">
        <f t="shared" si="279"/>
        <v>Marinez</v>
      </c>
      <c r="H6018" s="3" t="str">
        <f>RIGHT(A6018,LEN(A6018)-FIND(" ",A6018))</f>
        <v>Jhan</v>
      </c>
      <c r="I6018" s="3" t="str">
        <f t="shared" si="280"/>
        <v>Jhan</v>
      </c>
      <c r="J6018" t="str">
        <f t="shared" si="281"/>
        <v>Jhan Marinez</v>
      </c>
      <c r="K6018" t="s">
        <v>17408</v>
      </c>
    </row>
    <row r="6019" spans="1:11" x14ac:dyDescent="0.3">
      <c r="A6019" t="s">
        <v>6254</v>
      </c>
      <c r="B6019" t="s">
        <v>1199</v>
      </c>
      <c r="C6019" t="s">
        <v>164</v>
      </c>
      <c r="F6019" s="2" t="str">
        <f>LEFT(A6019,FIND(" ",A6019)-1)</f>
        <v>MARINIC</v>
      </c>
      <c r="G6019" s="2" t="str">
        <f t="shared" ref="G6019:G6082" si="282">PROPER(F6019)</f>
        <v>Marinic</v>
      </c>
      <c r="H6019" s="3" t="str">
        <f>RIGHT(A6019,LEN(A6019)-FIND(" ",A6019))</f>
        <v>Matija</v>
      </c>
      <c r="I6019" s="3" t="str">
        <f t="shared" ref="I6019:I6082" si="283">PROPER(H6019)</f>
        <v>Matija</v>
      </c>
      <c r="J6019" t="str">
        <f t="shared" ref="J6019:J6082" si="284">_xlfn.CONCAT(I6019," ", G6019)</f>
        <v>Matija Marinic</v>
      </c>
      <c r="K6019" t="s">
        <v>17409</v>
      </c>
    </row>
    <row r="6020" spans="1:11" x14ac:dyDescent="0.3">
      <c r="A6020" t="s">
        <v>6255</v>
      </c>
      <c r="B6020" t="s">
        <v>105</v>
      </c>
      <c r="C6020" t="s">
        <v>44</v>
      </c>
      <c r="F6020" s="2" t="str">
        <f>LEFT(A6020,FIND(" ",A6020)-1)</f>
        <v>MARIRHI</v>
      </c>
      <c r="G6020" s="2" t="str">
        <f t="shared" si="282"/>
        <v>Marirhi</v>
      </c>
      <c r="H6020" s="3" t="str">
        <f>RIGHT(A6020,LEN(A6020)-FIND(" ",A6020))</f>
        <v>Ibtissam</v>
      </c>
      <c r="I6020" s="3" t="str">
        <f t="shared" si="283"/>
        <v>Ibtissam</v>
      </c>
      <c r="J6020" t="str">
        <f t="shared" si="284"/>
        <v>Ibtissam Marirhi</v>
      </c>
      <c r="K6020" t="s">
        <v>17410</v>
      </c>
    </row>
    <row r="6021" spans="1:11" x14ac:dyDescent="0.3">
      <c r="A6021" t="s">
        <v>6256</v>
      </c>
      <c r="B6021" t="s">
        <v>468</v>
      </c>
      <c r="C6021" t="s">
        <v>19</v>
      </c>
      <c r="F6021" s="2" t="str">
        <f>LEFT(A6021,FIND(" ",A6021)-1)</f>
        <v>MARKOS</v>
      </c>
      <c r="G6021" s="2" t="str">
        <f t="shared" si="282"/>
        <v>Markos</v>
      </c>
      <c r="H6021" s="3" t="str">
        <f>RIGHT(A6021,LEN(A6021)-FIND(" ",A6021))</f>
        <v>Dimitrios</v>
      </c>
      <c r="I6021" s="3" t="str">
        <f t="shared" si="283"/>
        <v>Dimitrios</v>
      </c>
      <c r="J6021" t="str">
        <f t="shared" si="284"/>
        <v>Dimitrios Markos</v>
      </c>
      <c r="K6021" t="s">
        <v>17411</v>
      </c>
    </row>
    <row r="6022" spans="1:11" x14ac:dyDescent="0.3">
      <c r="A6022" t="s">
        <v>6257</v>
      </c>
      <c r="B6022" t="s">
        <v>192</v>
      </c>
      <c r="C6022" t="s">
        <v>36</v>
      </c>
      <c r="F6022" s="2" t="str">
        <f>LEFT(A6022,FIND(" ",A6022)-1)</f>
        <v>MARKOVC</v>
      </c>
      <c r="G6022" s="2" t="str">
        <f t="shared" si="282"/>
        <v>Markovc</v>
      </c>
      <c r="H6022" s="3" t="str">
        <f>RIGHT(A6022,LEN(A6022)-FIND(" ",A6022))</f>
        <v>Amy-Eloise</v>
      </c>
      <c r="I6022" s="3" t="str">
        <f t="shared" si="283"/>
        <v>Amy-Eloise</v>
      </c>
      <c r="J6022" t="str">
        <f t="shared" si="284"/>
        <v>Amy-Eloise Markovc</v>
      </c>
      <c r="K6022" t="s">
        <v>17412</v>
      </c>
    </row>
    <row r="6023" spans="1:11" x14ac:dyDescent="0.3">
      <c r="A6023" t="s">
        <v>6258</v>
      </c>
      <c r="B6023" t="s">
        <v>81</v>
      </c>
      <c r="C6023" t="s">
        <v>166</v>
      </c>
      <c r="F6023" s="2" t="str">
        <f>LEFT(A6023,FIND(" ",A6023)-1)</f>
        <v>MARKOVIC</v>
      </c>
      <c r="G6023" s="2" t="str">
        <f t="shared" si="282"/>
        <v>Markovic</v>
      </c>
      <c r="H6023" s="3" t="str">
        <f>RIGHT(A6023,LEN(A6023)-FIND(" ",A6023))</f>
        <v>Dusan</v>
      </c>
      <c r="I6023" s="3" t="str">
        <f t="shared" si="283"/>
        <v>Dusan</v>
      </c>
      <c r="J6023" t="str">
        <f t="shared" si="284"/>
        <v>Dusan Markovic</v>
      </c>
      <c r="K6023" t="s">
        <v>17413</v>
      </c>
    </row>
    <row r="6024" spans="1:11" x14ac:dyDescent="0.3">
      <c r="A6024" t="s">
        <v>6259</v>
      </c>
      <c r="B6024" t="s">
        <v>32</v>
      </c>
      <c r="C6024" t="s">
        <v>194</v>
      </c>
      <c r="F6024" s="2" t="str">
        <f>LEFT(A6024,FIND(" ",A6024)-1)</f>
        <v>MARKS</v>
      </c>
      <c r="G6024" s="2" t="str">
        <f t="shared" si="282"/>
        <v>Marks</v>
      </c>
      <c r="H6024" s="3" t="str">
        <f>RIGHT(A6024,LEN(A6024)-FIND(" ",A6024))</f>
        <v>Caroline</v>
      </c>
      <c r="I6024" s="3" t="str">
        <f t="shared" si="283"/>
        <v>Caroline</v>
      </c>
      <c r="J6024" t="str">
        <f t="shared" si="284"/>
        <v>Caroline Marks</v>
      </c>
      <c r="K6024" t="s">
        <v>17414</v>
      </c>
    </row>
    <row r="6025" spans="1:11" x14ac:dyDescent="0.3">
      <c r="A6025" t="s">
        <v>6260</v>
      </c>
      <c r="B6025" t="s">
        <v>196</v>
      </c>
      <c r="C6025" t="s">
        <v>655</v>
      </c>
      <c r="F6025" s="2" t="str">
        <f>LEFT(A6025,FIND(" ",A6025)-1)</f>
        <v>MAROSI</v>
      </c>
      <c r="G6025" s="2" t="str">
        <f t="shared" si="282"/>
        <v>Marosi</v>
      </c>
      <c r="H6025" s="3" t="str">
        <f>RIGHT(A6025,LEN(A6025)-FIND(" ",A6025))</f>
        <v>Adam</v>
      </c>
      <c r="I6025" s="3" t="str">
        <f t="shared" si="283"/>
        <v>Adam</v>
      </c>
      <c r="J6025" t="str">
        <f t="shared" si="284"/>
        <v>Adam Marosi</v>
      </c>
      <c r="K6025" t="s">
        <v>17415</v>
      </c>
    </row>
    <row r="6026" spans="1:11" x14ac:dyDescent="0.3">
      <c r="A6026" t="s">
        <v>6261</v>
      </c>
      <c r="B6026" t="s">
        <v>21</v>
      </c>
      <c r="C6026" t="s">
        <v>290</v>
      </c>
      <c r="F6026" s="2" t="str">
        <f>LEFT(A6026,FIND(" ",A6026)-1)</f>
        <v>MAROUFLAKRANI</v>
      </c>
      <c r="G6026" s="2" t="str">
        <f t="shared" si="282"/>
        <v>Marouflakrani</v>
      </c>
      <c r="H6026" s="3" t="str">
        <f>RIGHT(A6026,LEN(A6026)-FIND(" ",A6026))</f>
        <v>Mir Saeid</v>
      </c>
      <c r="I6026" s="3" t="str">
        <f t="shared" si="283"/>
        <v>Mir Saeid</v>
      </c>
      <c r="J6026" t="str">
        <f t="shared" si="284"/>
        <v>Mir Saeid Marouflakrani</v>
      </c>
      <c r="K6026" t="s">
        <v>17416</v>
      </c>
    </row>
    <row r="6027" spans="1:11" x14ac:dyDescent="0.3">
      <c r="A6027" t="s">
        <v>6262</v>
      </c>
      <c r="B6027" t="s">
        <v>32</v>
      </c>
      <c r="C6027" t="s">
        <v>25</v>
      </c>
      <c r="F6027" s="2" t="str">
        <f>LEFT(A6027,FIND(" ",A6027)-1)</f>
        <v>MAROULIS</v>
      </c>
      <c r="G6027" s="2" t="str">
        <f t="shared" si="282"/>
        <v>Maroulis</v>
      </c>
      <c r="H6027" s="3" t="str">
        <f>RIGHT(A6027,LEN(A6027)-FIND(" ",A6027))</f>
        <v>Helen Louise</v>
      </c>
      <c r="I6027" s="3" t="str">
        <f t="shared" si="283"/>
        <v>Helen Louise</v>
      </c>
      <c r="J6027" t="str">
        <f t="shared" si="284"/>
        <v>Helen Louise Maroulis</v>
      </c>
      <c r="K6027" t="s">
        <v>17417</v>
      </c>
    </row>
    <row r="6028" spans="1:11" x14ac:dyDescent="0.3">
      <c r="A6028" t="s">
        <v>6263</v>
      </c>
      <c r="B6028" t="s">
        <v>199</v>
      </c>
      <c r="C6028" t="s">
        <v>470</v>
      </c>
      <c r="F6028" s="2" t="str">
        <f>LEFT(A6028,FIND(" ",A6028)-1)</f>
        <v>MAROZAITE</v>
      </c>
      <c r="G6028" s="2" t="str">
        <f t="shared" si="282"/>
        <v>Marozaite</v>
      </c>
      <c r="H6028" s="3" t="str">
        <f>RIGHT(A6028,LEN(A6028)-FIND(" ",A6028))</f>
        <v>Migle</v>
      </c>
      <c r="I6028" s="3" t="str">
        <f t="shared" si="283"/>
        <v>Migle</v>
      </c>
      <c r="J6028" t="str">
        <f t="shared" si="284"/>
        <v>Migle Marozaite</v>
      </c>
      <c r="K6028" t="s">
        <v>17418</v>
      </c>
    </row>
    <row r="6029" spans="1:11" x14ac:dyDescent="0.3">
      <c r="A6029" t="s">
        <v>6264</v>
      </c>
      <c r="B6029" t="s">
        <v>120</v>
      </c>
      <c r="C6029" t="s">
        <v>209</v>
      </c>
      <c r="F6029" s="2" t="str">
        <f>LEFT(A6029,FIND(" ",A6029)-1)</f>
        <v>MARQUART</v>
      </c>
      <c r="G6029" s="2" t="str">
        <f t="shared" si="282"/>
        <v>Marquart</v>
      </c>
      <c r="H6029" s="3" t="str">
        <f>RIGHT(A6029,LEN(A6029)-FIND(" ",A6029))</f>
        <v>Simon M.</v>
      </c>
      <c r="I6029" s="3" t="str">
        <f t="shared" si="283"/>
        <v>Simon M.</v>
      </c>
      <c r="J6029" t="str">
        <f t="shared" si="284"/>
        <v>Simon M. Marquart</v>
      </c>
      <c r="K6029" t="s">
        <v>17419</v>
      </c>
    </row>
    <row r="6030" spans="1:11" x14ac:dyDescent="0.3">
      <c r="A6030" t="s">
        <v>6265</v>
      </c>
      <c r="B6030" t="s">
        <v>2053</v>
      </c>
      <c r="C6030" t="s">
        <v>19</v>
      </c>
      <c r="F6030" s="2" t="str">
        <f>LEFT(A6030,FIND(" ",A6030)-1)</f>
        <v>MARQUET</v>
      </c>
      <c r="G6030" s="2" t="str">
        <f t="shared" si="282"/>
        <v>Marquet</v>
      </c>
      <c r="H6030" s="3" t="str">
        <f>RIGHT(A6030,LEN(A6030)-FIND(" ",A6030))</f>
        <v>Mathieu</v>
      </c>
      <c r="I6030" s="3" t="str">
        <f t="shared" si="283"/>
        <v>Mathieu</v>
      </c>
      <c r="J6030" t="str">
        <f t="shared" si="284"/>
        <v>Mathieu Marquet</v>
      </c>
      <c r="K6030" t="s">
        <v>17420</v>
      </c>
    </row>
    <row r="6031" spans="1:11" x14ac:dyDescent="0.3">
      <c r="A6031" t="s">
        <v>6266</v>
      </c>
      <c r="B6031" t="s">
        <v>161</v>
      </c>
      <c r="C6031" t="s">
        <v>19</v>
      </c>
      <c r="F6031" s="2" t="str">
        <f>LEFT(A6031,FIND(" ",A6031)-1)</f>
        <v>MARQUEZ</v>
      </c>
      <c r="G6031" s="2" t="str">
        <f t="shared" si="282"/>
        <v>Marquez</v>
      </c>
      <c r="H6031" s="3" t="str">
        <f>RIGHT(A6031,LEN(A6031)-FIND(" ",A6031))</f>
        <v>Celina</v>
      </c>
      <c r="I6031" s="3" t="str">
        <f t="shared" si="283"/>
        <v>Celina</v>
      </c>
      <c r="J6031" t="str">
        <f t="shared" si="284"/>
        <v>Celina Marquez</v>
      </c>
      <c r="K6031" t="s">
        <v>17421</v>
      </c>
    </row>
    <row r="6032" spans="1:11" x14ac:dyDescent="0.3">
      <c r="A6032" t="s">
        <v>6267</v>
      </c>
      <c r="B6032" t="s">
        <v>7</v>
      </c>
      <c r="C6032" t="s">
        <v>33</v>
      </c>
      <c r="F6032" s="2" t="str">
        <f>LEFT(A6032,FIND(" ",A6032)-1)</f>
        <v>MARRONE</v>
      </c>
      <c r="G6032" s="2" t="str">
        <f t="shared" si="282"/>
        <v>Marrone</v>
      </c>
      <c r="H6032" s="3" t="str">
        <f>RIGHT(A6032,LEN(A6032)-FIND(" ",A6032))</f>
        <v>Fabrizia</v>
      </c>
      <c r="I6032" s="3" t="str">
        <f t="shared" si="283"/>
        <v>Fabrizia</v>
      </c>
      <c r="J6032" t="str">
        <f t="shared" si="284"/>
        <v>Fabrizia Marrone</v>
      </c>
      <c r="K6032" t="s">
        <v>17422</v>
      </c>
    </row>
    <row r="6033" spans="1:11" x14ac:dyDescent="0.3">
      <c r="A6033" t="s">
        <v>6268</v>
      </c>
      <c r="B6033" t="s">
        <v>7</v>
      </c>
      <c r="C6033" t="s">
        <v>97</v>
      </c>
      <c r="F6033" s="2" t="str">
        <f>LEFT(A6033,FIND(" ",A6033)-1)</f>
        <v>MARSAGLIA</v>
      </c>
      <c r="G6033" s="2" t="str">
        <f t="shared" si="282"/>
        <v>Marsaglia</v>
      </c>
      <c r="H6033" s="3" t="str">
        <f>RIGHT(A6033,LEN(A6033)-FIND(" ",A6033))</f>
        <v>Lorenzo</v>
      </c>
      <c r="I6033" s="3" t="str">
        <f t="shared" si="283"/>
        <v>Lorenzo</v>
      </c>
      <c r="J6033" t="str">
        <f t="shared" si="284"/>
        <v>Lorenzo Marsaglia</v>
      </c>
      <c r="K6033" t="s">
        <v>17423</v>
      </c>
    </row>
    <row r="6034" spans="1:11" x14ac:dyDescent="0.3">
      <c r="A6034" t="s">
        <v>6269</v>
      </c>
      <c r="B6034" t="s">
        <v>29</v>
      </c>
      <c r="C6034" t="s">
        <v>36</v>
      </c>
      <c r="F6034" s="2" t="str">
        <f>LEFT(A6034,FIND(" ",A6034)-1)</f>
        <v>MARSCHALL</v>
      </c>
      <c r="G6034" s="2" t="str">
        <f t="shared" si="282"/>
        <v>Marschall</v>
      </c>
      <c r="H6034" s="3" t="str">
        <f>RIGHT(A6034,LEN(A6034)-FIND(" ",A6034))</f>
        <v>Kurtis</v>
      </c>
      <c r="I6034" s="3" t="str">
        <f t="shared" si="283"/>
        <v>Kurtis</v>
      </c>
      <c r="J6034" t="str">
        <f t="shared" si="284"/>
        <v>Kurtis Marschall</v>
      </c>
      <c r="K6034" t="s">
        <v>17424</v>
      </c>
    </row>
    <row r="6035" spans="1:11" x14ac:dyDescent="0.3">
      <c r="A6035" t="s">
        <v>6270</v>
      </c>
      <c r="B6035" t="s">
        <v>96</v>
      </c>
      <c r="C6035" t="s">
        <v>290</v>
      </c>
      <c r="F6035" s="2" t="str">
        <f>LEFT(A6035,FIND(" ",A6035)-1)</f>
        <v>MARSHALL</v>
      </c>
      <c r="G6035" s="2" t="str">
        <f t="shared" si="282"/>
        <v>Marshall</v>
      </c>
      <c r="H6035" s="3" t="str">
        <f>RIGHT(A6035,LEN(A6035)-FIND(" ",A6035))</f>
        <v>Steven</v>
      </c>
      <c r="I6035" s="3" t="str">
        <f t="shared" si="283"/>
        <v>Steven</v>
      </c>
      <c r="J6035" t="str">
        <f t="shared" si="284"/>
        <v>Steven Marshall</v>
      </c>
      <c r="K6035" t="s">
        <v>17425</v>
      </c>
    </row>
    <row r="6036" spans="1:11" x14ac:dyDescent="0.3">
      <c r="A6036" t="s">
        <v>6271</v>
      </c>
      <c r="B6036" t="s">
        <v>179</v>
      </c>
      <c r="C6036" t="s">
        <v>54</v>
      </c>
      <c r="F6036" t="s">
        <v>6271</v>
      </c>
      <c r="G6036" s="2" t="str">
        <f t="shared" si="282"/>
        <v>Marta</v>
      </c>
      <c r="I6036" s="3" t="str">
        <f t="shared" si="283"/>
        <v/>
      </c>
      <c r="J6036" t="str">
        <f t="shared" si="284"/>
        <v xml:space="preserve"> Marta</v>
      </c>
      <c r="K6036" t="s">
        <v>17426</v>
      </c>
    </row>
    <row r="6037" spans="1:11" x14ac:dyDescent="0.3">
      <c r="A6037" t="s">
        <v>6272</v>
      </c>
      <c r="B6037" t="s">
        <v>453</v>
      </c>
      <c r="C6037" t="s">
        <v>73</v>
      </c>
      <c r="F6037" s="2" t="str">
        <f>LEFT(A6037,FIND("#",SUBSTITUTE(A6037," ","#",4))-1)</f>
        <v>MARTE de la ROSA</v>
      </c>
      <c r="G6037" s="2" t="str">
        <f t="shared" si="282"/>
        <v>Marte De La Rosa</v>
      </c>
      <c r="H6037" s="2" t="str">
        <f>TRIM(MID(A6037,FIND("#",SUBSTITUTE(A6037," ","#",4))+1,255))</f>
        <v>Rodrigo</v>
      </c>
      <c r="I6037" s="3" t="str">
        <f t="shared" si="283"/>
        <v>Rodrigo</v>
      </c>
      <c r="J6037" t="str">
        <f t="shared" si="284"/>
        <v>Rodrigo Marte De La Rosa</v>
      </c>
      <c r="K6037" t="s">
        <v>17427</v>
      </c>
    </row>
    <row r="6038" spans="1:11" x14ac:dyDescent="0.3">
      <c r="A6038" t="s">
        <v>6273</v>
      </c>
      <c r="B6038" t="s">
        <v>453</v>
      </c>
      <c r="C6038" t="s">
        <v>290</v>
      </c>
      <c r="F6038" s="2" t="str">
        <f>LEFT(A6038,FIND("#",SUBSTITUTE(A6038," ","#",2))-1)</f>
        <v>MARTE FRICA</v>
      </c>
      <c r="G6038" s="2" t="str">
        <f t="shared" si="282"/>
        <v>Marte Frica</v>
      </c>
      <c r="H6038" s="2" t="str">
        <f>TRIM(MID(A6038,FIND("#",SUBSTITUTE(A6038," ","#",2))+1,255))</f>
        <v>Niverka Dharlenis</v>
      </c>
      <c r="I6038" s="3" t="str">
        <f t="shared" si="283"/>
        <v>Niverka Dharlenis</v>
      </c>
      <c r="J6038" t="str">
        <f t="shared" si="284"/>
        <v>Niverka Dharlenis Marte Frica</v>
      </c>
      <c r="K6038" t="s">
        <v>17428</v>
      </c>
    </row>
    <row r="6039" spans="1:11" x14ac:dyDescent="0.3">
      <c r="A6039" t="s">
        <v>6274</v>
      </c>
      <c r="B6039" t="s">
        <v>27</v>
      </c>
      <c r="C6039" t="s">
        <v>54</v>
      </c>
      <c r="F6039" s="2" t="str">
        <f>LEFT(A6039,FIND(" ",A6039)-1)</f>
        <v>MARTENS</v>
      </c>
      <c r="G6039" s="2" t="str">
        <f t="shared" si="282"/>
        <v>Martens</v>
      </c>
      <c r="H6039" s="3" t="str">
        <f>RIGHT(A6039,LEN(A6039)-FIND(" ",A6039))</f>
        <v>Lieke</v>
      </c>
      <c r="I6039" s="3" t="str">
        <f t="shared" si="283"/>
        <v>Lieke</v>
      </c>
      <c r="J6039" t="str">
        <f t="shared" si="284"/>
        <v>Lieke Martens</v>
      </c>
      <c r="K6039" t="s">
        <v>17429</v>
      </c>
    </row>
    <row r="6040" spans="1:11" x14ac:dyDescent="0.3">
      <c r="A6040" t="s">
        <v>6275</v>
      </c>
      <c r="B6040" t="s">
        <v>72</v>
      </c>
      <c r="C6040" t="s">
        <v>19</v>
      </c>
      <c r="F6040" s="2" t="str">
        <f>LEFT(A6040,FIND(" ",A6040)-1)</f>
        <v>MARTENS</v>
      </c>
      <c r="G6040" s="2" t="str">
        <f t="shared" si="282"/>
        <v>Martens</v>
      </c>
      <c r="H6040" s="3" t="str">
        <f>RIGHT(A6040,LEN(A6040)-FIND(" ",A6040))</f>
        <v>Lukas</v>
      </c>
      <c r="I6040" s="3" t="str">
        <f t="shared" si="283"/>
        <v>Lukas</v>
      </c>
      <c r="J6040" t="str">
        <f t="shared" si="284"/>
        <v>Lukas Martens</v>
      </c>
      <c r="K6040" t="s">
        <v>17430</v>
      </c>
    </row>
    <row r="6041" spans="1:11" x14ac:dyDescent="0.3">
      <c r="A6041" t="s">
        <v>6276</v>
      </c>
      <c r="B6041" t="s">
        <v>4</v>
      </c>
      <c r="C6041" t="s">
        <v>36</v>
      </c>
      <c r="F6041" s="2" t="str">
        <f>LEFT(A6041,FIND(" ",A6041)-1)</f>
        <v>MARTIN</v>
      </c>
      <c r="G6041" s="2" t="str">
        <f t="shared" si="282"/>
        <v>Martin</v>
      </c>
      <c r="H6041" s="3" t="str">
        <f>RIGHT(A6041,LEN(A6041)-FIND(" ",A6041))</f>
        <v>Alvaro</v>
      </c>
      <c r="I6041" s="3" t="str">
        <f t="shared" si="283"/>
        <v>Alvaro</v>
      </c>
      <c r="J6041" t="str">
        <f t="shared" si="284"/>
        <v>Alvaro Martin</v>
      </c>
      <c r="K6041" t="s">
        <v>17431</v>
      </c>
    </row>
    <row r="6042" spans="1:11" x14ac:dyDescent="0.3">
      <c r="A6042" t="s">
        <v>6277</v>
      </c>
      <c r="B6042" t="s">
        <v>13</v>
      </c>
      <c r="C6042" t="s">
        <v>19</v>
      </c>
      <c r="F6042" s="2" t="str">
        <f>LEFT(A6042,FIND(" ",A6042)-1)</f>
        <v>MARTIN</v>
      </c>
      <c r="G6042" s="2" t="str">
        <f t="shared" si="282"/>
        <v>Martin</v>
      </c>
      <c r="H6042" s="3" t="str">
        <f>RIGHT(A6042,LEN(A6042)-FIND(" ",A6042))</f>
        <v>Anouchka</v>
      </c>
      <c r="I6042" s="3" t="str">
        <f t="shared" si="283"/>
        <v>Anouchka</v>
      </c>
      <c r="J6042" t="str">
        <f t="shared" si="284"/>
        <v>Anouchka Martin</v>
      </c>
      <c r="K6042" t="s">
        <v>17432</v>
      </c>
    </row>
    <row r="6043" spans="1:11" x14ac:dyDescent="0.3">
      <c r="A6043" t="s">
        <v>6278</v>
      </c>
      <c r="B6043" t="s">
        <v>4</v>
      </c>
      <c r="C6043" t="s">
        <v>14</v>
      </c>
      <c r="F6043" s="2" t="str">
        <f>LEFT(A6043,FIND("#",SUBSTITUTE(A6043," ","#",2))-1)</f>
        <v>MARTIN BERENGUER</v>
      </c>
      <c r="G6043" s="2" t="str">
        <f t="shared" si="282"/>
        <v>Martin Berenguer</v>
      </c>
      <c r="H6043" s="2" t="str">
        <f>TRIM(MID(A6043,FIND("#",SUBSTITUTE(A6043," ","#",2))+1,255))</f>
        <v>Carmen Dolores</v>
      </c>
      <c r="I6043" s="3" t="str">
        <f t="shared" si="283"/>
        <v>Carmen Dolores</v>
      </c>
      <c r="J6043" t="str">
        <f t="shared" si="284"/>
        <v>Carmen Dolores Martin Berenguer</v>
      </c>
      <c r="K6043" t="s">
        <v>17433</v>
      </c>
    </row>
    <row r="6044" spans="1:11" x14ac:dyDescent="0.3">
      <c r="A6044" t="s">
        <v>6279</v>
      </c>
      <c r="B6044" t="s">
        <v>32</v>
      </c>
      <c r="C6044" t="s">
        <v>303</v>
      </c>
      <c r="F6044" s="2" t="str">
        <f>LEFT(A6044,FIND(" ",A6044)-1)</f>
        <v>MARTIN</v>
      </c>
      <c r="G6044" s="2" t="str">
        <f t="shared" si="282"/>
        <v>Martin</v>
      </c>
      <c r="H6044" s="3" t="str">
        <f>RIGHT(A6044,LEN(A6044)-FIND(" ",A6044))</f>
        <v>Boyd</v>
      </c>
      <c r="I6044" s="3" t="str">
        <f t="shared" si="283"/>
        <v>Boyd</v>
      </c>
      <c r="J6044" t="str">
        <f t="shared" si="284"/>
        <v>Boyd Martin</v>
      </c>
      <c r="K6044" t="s">
        <v>17434</v>
      </c>
    </row>
    <row r="6045" spans="1:11" x14ac:dyDescent="0.3">
      <c r="A6045" t="s">
        <v>6280</v>
      </c>
      <c r="B6045" t="s">
        <v>1199</v>
      </c>
      <c r="C6045" t="s">
        <v>8</v>
      </c>
      <c r="F6045" s="2" t="str">
        <f>LEFT(A6045,FIND(" ",A6045)-1)</f>
        <v>MARTIN</v>
      </c>
      <c r="G6045" s="2" t="str">
        <f t="shared" si="282"/>
        <v>Martin</v>
      </c>
      <c r="H6045" s="3" t="str">
        <f>RIGHT(A6045,LEN(A6045)-FIND(" ",A6045))</f>
        <v>Damir</v>
      </c>
      <c r="I6045" s="3" t="str">
        <f t="shared" si="283"/>
        <v>Damir</v>
      </c>
      <c r="J6045" t="str">
        <f t="shared" si="284"/>
        <v>Damir Martin</v>
      </c>
      <c r="K6045" t="s">
        <v>17435</v>
      </c>
    </row>
    <row r="6046" spans="1:11" x14ac:dyDescent="0.3">
      <c r="A6046" t="s">
        <v>6281</v>
      </c>
      <c r="B6046" t="s">
        <v>403</v>
      </c>
      <c r="C6046" t="s">
        <v>2</v>
      </c>
      <c r="F6046" s="2" t="str">
        <f>LEFT(A6046,FIND(" ",A6046)-1)</f>
        <v>MARTIN</v>
      </c>
      <c r="G6046" s="2" t="str">
        <f t="shared" si="282"/>
        <v>Martin</v>
      </c>
      <c r="H6046" s="3" t="str">
        <f>RIGHT(A6046,LEN(A6046)-FIND(" ",A6046))</f>
        <v>Daniel</v>
      </c>
      <c r="I6046" s="3" t="str">
        <f t="shared" si="283"/>
        <v>Daniel</v>
      </c>
      <c r="J6046" t="str">
        <f t="shared" si="284"/>
        <v>Daniel Martin</v>
      </c>
      <c r="K6046" t="s">
        <v>17436</v>
      </c>
    </row>
    <row r="6047" spans="1:11" x14ac:dyDescent="0.3">
      <c r="A6047" t="s">
        <v>6281</v>
      </c>
      <c r="B6047" t="s">
        <v>169</v>
      </c>
      <c r="C6047" t="s">
        <v>19</v>
      </c>
      <c r="F6047" s="2" t="str">
        <f>LEFT(A6047,FIND(" ",A6047)-1)</f>
        <v>MARTIN</v>
      </c>
      <c r="G6047" s="2" t="str">
        <f t="shared" si="282"/>
        <v>Martin</v>
      </c>
      <c r="H6047" s="3" t="str">
        <f>RIGHT(A6047,LEN(A6047)-FIND(" ",A6047))</f>
        <v>Daniel</v>
      </c>
      <c r="I6047" s="3" t="str">
        <f t="shared" si="283"/>
        <v>Daniel</v>
      </c>
      <c r="J6047" t="str">
        <f t="shared" si="284"/>
        <v>Daniel Martin</v>
      </c>
      <c r="K6047" t="s">
        <v>17436</v>
      </c>
    </row>
    <row r="6048" spans="1:11" x14ac:dyDescent="0.3">
      <c r="A6048" t="s">
        <v>6282</v>
      </c>
      <c r="B6048" t="s">
        <v>29</v>
      </c>
      <c r="C6048" t="s">
        <v>123</v>
      </c>
      <c r="F6048" s="2" t="str">
        <f>LEFT(A6048,FIND(" ",A6048)-1)</f>
        <v>MARTIN</v>
      </c>
      <c r="G6048" s="2" t="str">
        <f t="shared" si="282"/>
        <v>Martin</v>
      </c>
      <c r="H6048" s="3" t="str">
        <f>RIGHT(A6048,LEN(A6048)-FIND(" ",A6048))</f>
        <v>Dylan</v>
      </c>
      <c r="I6048" s="3" t="str">
        <f t="shared" si="283"/>
        <v>Dylan</v>
      </c>
      <c r="J6048" t="str">
        <f t="shared" si="284"/>
        <v>Dylan Martin</v>
      </c>
      <c r="K6048" t="s">
        <v>17437</v>
      </c>
    </row>
    <row r="6049" spans="1:11" x14ac:dyDescent="0.3">
      <c r="A6049" t="s">
        <v>6283</v>
      </c>
      <c r="B6049" t="s">
        <v>13</v>
      </c>
      <c r="C6049" t="s">
        <v>2</v>
      </c>
      <c r="F6049" s="2" t="str">
        <f>LEFT(A6049,FIND(" ",A6049)-1)</f>
        <v>MARTIN</v>
      </c>
      <c r="G6049" s="2" t="str">
        <f t="shared" si="282"/>
        <v>Martin</v>
      </c>
      <c r="H6049" s="3" t="str">
        <f>RIGHT(A6049,LEN(A6049)-FIND(" ",A6049))</f>
        <v>Guillaume</v>
      </c>
      <c r="I6049" s="3" t="str">
        <f t="shared" si="283"/>
        <v>Guillaume</v>
      </c>
      <c r="J6049" t="str">
        <f t="shared" si="284"/>
        <v>Guillaume Martin</v>
      </c>
      <c r="K6049" t="s">
        <v>17438</v>
      </c>
    </row>
    <row r="6050" spans="1:11" x14ac:dyDescent="0.3">
      <c r="A6050" t="s">
        <v>6284</v>
      </c>
      <c r="B6050" t="s">
        <v>192</v>
      </c>
      <c r="C6050" t="s">
        <v>123</v>
      </c>
      <c r="F6050" s="2" t="str">
        <f>LEFT(A6050,FIND(" ",A6050)-1)</f>
        <v>MARTIN</v>
      </c>
      <c r="G6050" s="2" t="str">
        <f t="shared" si="282"/>
        <v>Martin</v>
      </c>
      <c r="H6050" s="3" t="str">
        <f>RIGHT(A6050,LEN(A6050)-FIND(" ",A6050))</f>
        <v>Harry John</v>
      </c>
      <c r="I6050" s="3" t="str">
        <f t="shared" si="283"/>
        <v>Harry John</v>
      </c>
      <c r="J6050" t="str">
        <f t="shared" si="284"/>
        <v>Harry John Martin</v>
      </c>
      <c r="K6050" t="s">
        <v>17439</v>
      </c>
    </row>
    <row r="6051" spans="1:11" x14ac:dyDescent="0.3">
      <c r="A6051" t="s">
        <v>6285</v>
      </c>
      <c r="B6051" t="s">
        <v>192</v>
      </c>
      <c r="C6051" t="s">
        <v>123</v>
      </c>
      <c r="F6051" s="2" t="str">
        <f>LEFT(A6051,FIND(" ",A6051)-1)</f>
        <v>MARTIN</v>
      </c>
      <c r="G6051" s="2" t="str">
        <f t="shared" si="282"/>
        <v>Martin</v>
      </c>
      <c r="H6051" s="3" t="str">
        <f>RIGHT(A6051,LEN(A6051)-FIND(" ",A6051))</f>
        <v>Hannah</v>
      </c>
      <c r="I6051" s="3" t="str">
        <f t="shared" si="283"/>
        <v>Hannah</v>
      </c>
      <c r="J6051" t="str">
        <f t="shared" si="284"/>
        <v>Hannah Martin</v>
      </c>
      <c r="K6051" t="s">
        <v>17440</v>
      </c>
    </row>
    <row r="6052" spans="1:11" x14ac:dyDescent="0.3">
      <c r="A6052" t="s">
        <v>6286</v>
      </c>
      <c r="B6052" t="s">
        <v>156</v>
      </c>
      <c r="C6052" t="s">
        <v>54</v>
      </c>
      <c r="F6052" s="2" t="str">
        <f>LEFT(A6052,FIND(" ",A6052)-1)</f>
        <v>MARTIN</v>
      </c>
      <c r="G6052" s="2" t="str">
        <f t="shared" si="282"/>
        <v>Martin</v>
      </c>
      <c r="H6052" s="3" t="str">
        <f>RIGHT(A6052,LEN(A6052)-FIND(" ",A6052))</f>
        <v>Henry</v>
      </c>
      <c r="I6052" s="3" t="str">
        <f t="shared" si="283"/>
        <v>Henry</v>
      </c>
      <c r="J6052" t="str">
        <f t="shared" si="284"/>
        <v>Henry Martin</v>
      </c>
      <c r="K6052" t="s">
        <v>17441</v>
      </c>
    </row>
    <row r="6053" spans="1:11" x14ac:dyDescent="0.3">
      <c r="A6053" t="s">
        <v>6287</v>
      </c>
      <c r="B6053" t="s">
        <v>29</v>
      </c>
      <c r="C6053" t="s">
        <v>1098</v>
      </c>
      <c r="F6053" s="2" t="str">
        <f>LEFT(A6053,FIND(" ",A6053)-1)</f>
        <v>MARTIN</v>
      </c>
      <c r="G6053" s="2" t="str">
        <f t="shared" si="282"/>
        <v>Martin</v>
      </c>
      <c r="H6053" s="3" t="str">
        <f>RIGHT(A6053,LEN(A6053)-FIND(" ",A6053))</f>
        <v>Logan</v>
      </c>
      <c r="I6053" s="3" t="str">
        <f t="shared" si="283"/>
        <v>Logan</v>
      </c>
      <c r="J6053" t="str">
        <f t="shared" si="284"/>
        <v>Logan Martin</v>
      </c>
      <c r="K6053" t="s">
        <v>17442</v>
      </c>
    </row>
    <row r="6054" spans="1:11" x14ac:dyDescent="0.3">
      <c r="A6054" t="s">
        <v>6288</v>
      </c>
      <c r="B6054" t="s">
        <v>27</v>
      </c>
      <c r="C6054" t="s">
        <v>36</v>
      </c>
      <c r="F6054" s="2" t="str">
        <f>LEFT(A6054,FIND(" ",A6054)-1)</f>
        <v>MARTINA</v>
      </c>
      <c r="G6054" s="2" t="str">
        <f t="shared" si="282"/>
        <v>Martina</v>
      </c>
      <c r="H6054" s="3" t="str">
        <f>RIGHT(A6054,LEN(A6054)-FIND(" ",A6054))</f>
        <v>Churandy</v>
      </c>
      <c r="I6054" s="3" t="str">
        <f t="shared" si="283"/>
        <v>Churandy</v>
      </c>
      <c r="J6054" t="str">
        <f t="shared" si="284"/>
        <v>Churandy Martina</v>
      </c>
      <c r="K6054" t="s">
        <v>17443</v>
      </c>
    </row>
    <row r="6055" spans="1:11" x14ac:dyDescent="0.3">
      <c r="A6055" t="s">
        <v>6289</v>
      </c>
      <c r="B6055" t="s">
        <v>179</v>
      </c>
      <c r="C6055" t="s">
        <v>54</v>
      </c>
      <c r="F6055" s="2" t="str">
        <f>LEFT(A6055,FIND(" ",A6055)-1)</f>
        <v>MARTINELLI</v>
      </c>
      <c r="G6055" s="2" t="str">
        <f t="shared" si="282"/>
        <v>Martinelli</v>
      </c>
      <c r="H6055" s="3" t="str">
        <f>RIGHT(A6055,LEN(A6055)-FIND(" ",A6055))</f>
        <v>Gabriel</v>
      </c>
      <c r="I6055" s="3" t="str">
        <f t="shared" si="283"/>
        <v>Gabriel</v>
      </c>
      <c r="J6055" t="str">
        <f t="shared" si="284"/>
        <v>Gabriel Martinelli</v>
      </c>
      <c r="K6055" t="s">
        <v>17444</v>
      </c>
    </row>
    <row r="6056" spans="1:11" x14ac:dyDescent="0.3">
      <c r="A6056" t="s">
        <v>6290</v>
      </c>
      <c r="B6056" t="s">
        <v>7</v>
      </c>
      <c r="C6056" t="s">
        <v>19</v>
      </c>
      <c r="F6056" s="2" t="str">
        <f>LEFT(A6056,FIND(" ",A6056)-1)</f>
        <v>MARTINENGHI</v>
      </c>
      <c r="G6056" s="2" t="str">
        <f t="shared" si="282"/>
        <v>Martinenghi</v>
      </c>
      <c r="H6056" s="3" t="str">
        <f>RIGHT(A6056,LEN(A6056)-FIND(" ",A6056))</f>
        <v>Nicolo</v>
      </c>
      <c r="I6056" s="3" t="str">
        <f t="shared" si="283"/>
        <v>Nicolo</v>
      </c>
      <c r="J6056" t="str">
        <f t="shared" si="284"/>
        <v>Nicolo Martinenghi</v>
      </c>
      <c r="K6056" t="s">
        <v>17445</v>
      </c>
    </row>
    <row r="6057" spans="1:11" x14ac:dyDescent="0.3">
      <c r="A6057" t="s">
        <v>6291</v>
      </c>
      <c r="B6057" t="s">
        <v>156</v>
      </c>
      <c r="C6057" t="s">
        <v>19</v>
      </c>
      <c r="F6057" s="2" t="str">
        <f>LEFT(A6057,FIND(" ",A6057)-1)</f>
        <v>MARTINEZ</v>
      </c>
      <c r="G6057" s="2" t="str">
        <f t="shared" si="282"/>
        <v>Martinez</v>
      </c>
      <c r="H6057" s="3" t="str">
        <f>RIGHT(A6057,LEN(A6057)-FIND(" ",A6057))</f>
        <v>Angel</v>
      </c>
      <c r="I6057" s="3" t="str">
        <f t="shared" si="283"/>
        <v>Angel</v>
      </c>
      <c r="J6057" t="str">
        <f t="shared" si="284"/>
        <v>Angel Martinez</v>
      </c>
      <c r="K6057" t="s">
        <v>17446</v>
      </c>
    </row>
    <row r="6058" spans="1:11" x14ac:dyDescent="0.3">
      <c r="A6058" t="s">
        <v>6292</v>
      </c>
      <c r="B6058" t="s">
        <v>4</v>
      </c>
      <c r="C6058" t="s">
        <v>134</v>
      </c>
      <c r="F6058" s="2" t="str">
        <f>LEFT(A6058,FIND(" ",A6058)-1)</f>
        <v>MARTINEZ</v>
      </c>
      <c r="G6058" s="2" t="str">
        <f t="shared" si="282"/>
        <v>Martinez</v>
      </c>
      <c r="H6058" s="3" t="str">
        <f>RIGHT(A6058,LEN(A6058)-FIND(" ",A6058))</f>
        <v>Alberto</v>
      </c>
      <c r="I6058" s="3" t="str">
        <f t="shared" si="283"/>
        <v>Alberto</v>
      </c>
      <c r="J6058" t="str">
        <f t="shared" si="284"/>
        <v>Alberto Martinez</v>
      </c>
      <c r="K6058" t="s">
        <v>17447</v>
      </c>
    </row>
    <row r="6059" spans="1:11" x14ac:dyDescent="0.3">
      <c r="A6059" t="s">
        <v>6293</v>
      </c>
      <c r="B6059" t="s">
        <v>4</v>
      </c>
      <c r="C6059" t="s">
        <v>36</v>
      </c>
      <c r="F6059" s="2" t="str">
        <f>LEFT(A6059,FIND(" ",A6059)-1)</f>
        <v>MARTINEZ</v>
      </c>
      <c r="G6059" s="2" t="str">
        <f t="shared" si="282"/>
        <v>Martinez</v>
      </c>
      <c r="H6059" s="3" t="str">
        <f>RIGHT(A6059,LEN(A6059)-FIND(" ",A6059))</f>
        <v>Asier</v>
      </c>
      <c r="I6059" s="3" t="str">
        <f t="shared" si="283"/>
        <v>Asier</v>
      </c>
      <c r="J6059" t="str">
        <f t="shared" si="284"/>
        <v>Asier Martinez</v>
      </c>
      <c r="K6059" t="s">
        <v>17448</v>
      </c>
    </row>
    <row r="6060" spans="1:11" x14ac:dyDescent="0.3">
      <c r="A6060" t="s">
        <v>6294</v>
      </c>
      <c r="B6060" t="s">
        <v>453</v>
      </c>
      <c r="C6060" t="s">
        <v>290</v>
      </c>
      <c r="F6060" s="2" t="str">
        <f>LEFT(A6060,FIND(" ",A6060)-1)</f>
        <v>MARTINEZ</v>
      </c>
      <c r="G6060" s="2" t="str">
        <f t="shared" si="282"/>
        <v>Martinez</v>
      </c>
      <c r="H6060" s="3" t="str">
        <f>RIGHT(A6060,LEN(A6060)-FIND(" ",A6060))</f>
        <v>Brayelin Elizabeth</v>
      </c>
      <c r="I6060" s="3" t="str">
        <f t="shared" si="283"/>
        <v>Brayelin Elizabeth</v>
      </c>
      <c r="J6060" t="str">
        <f t="shared" si="284"/>
        <v>Brayelin Elizabeth Martinez</v>
      </c>
      <c r="K6060" t="s">
        <v>17449</v>
      </c>
    </row>
    <row r="6061" spans="1:11" x14ac:dyDescent="0.3">
      <c r="A6061" t="s">
        <v>6295</v>
      </c>
      <c r="B6061" t="s">
        <v>333</v>
      </c>
      <c r="C6061" t="s">
        <v>14</v>
      </c>
      <c r="F6061" s="2" t="str">
        <f>LEFT(A6061,FIND("#",SUBSTITUTE(A6061," ","#",2))-1)</f>
        <v>MARTINEZ CAMI</v>
      </c>
      <c r="G6061" s="2" t="str">
        <f t="shared" si="282"/>
        <v>Martinez Cami</v>
      </c>
      <c r="H6061" s="2" t="str">
        <f>TRIM(MID(A6061,FIND("#",SUBSTITUTE(A6061," ","#",2))+1,255))</f>
        <v>Pedro</v>
      </c>
      <c r="I6061" s="3" t="str">
        <f t="shared" si="283"/>
        <v>Pedro</v>
      </c>
      <c r="J6061" t="str">
        <f t="shared" si="284"/>
        <v>Pedro Martinez Cami</v>
      </c>
      <c r="K6061" t="s">
        <v>17450</v>
      </c>
    </row>
    <row r="6062" spans="1:11" x14ac:dyDescent="0.3">
      <c r="A6062" t="s">
        <v>6296</v>
      </c>
      <c r="B6062" t="s">
        <v>453</v>
      </c>
      <c r="C6062" t="s">
        <v>290</v>
      </c>
      <c r="F6062" s="2" t="str">
        <f>LEFT(A6062,FIND("#",SUBSTITUTE(A6062," ","#",2))-1)</f>
        <v>MARTINEZ CARO</v>
      </c>
      <c r="G6062" s="2" t="str">
        <f t="shared" si="282"/>
        <v>Martinez Caro</v>
      </c>
      <c r="H6062" s="2" t="str">
        <f>TRIM(MID(A6062,FIND("#",SUBSTITUTE(A6062," ","#",2))+1,255))</f>
        <v>Larysmer</v>
      </c>
      <c r="I6062" s="3" t="str">
        <f t="shared" si="283"/>
        <v>Larysmer</v>
      </c>
      <c r="J6062" t="str">
        <f t="shared" si="284"/>
        <v>Larysmer Martinez Caro</v>
      </c>
      <c r="K6062" t="s">
        <v>17451</v>
      </c>
    </row>
    <row r="6063" spans="1:11" x14ac:dyDescent="0.3">
      <c r="A6063" t="s">
        <v>6297</v>
      </c>
      <c r="B6063" t="s">
        <v>628</v>
      </c>
      <c r="C6063" t="s">
        <v>19</v>
      </c>
      <c r="F6063" s="2" t="str">
        <f>LEFT(A6063,FIND(" ",A6063)-1)</f>
        <v>MARTINEZ</v>
      </c>
      <c r="G6063" s="2" t="str">
        <f t="shared" si="282"/>
        <v>Martinez</v>
      </c>
      <c r="H6063" s="3" t="str">
        <f>RIGHT(A6063,LEN(A6063)-FIND(" ",A6063))</f>
        <v>Enzo</v>
      </c>
      <c r="I6063" s="3" t="str">
        <f t="shared" si="283"/>
        <v>Enzo</v>
      </c>
      <c r="J6063" t="str">
        <f t="shared" si="284"/>
        <v>Enzo Martinez</v>
      </c>
      <c r="K6063" t="s">
        <v>17452</v>
      </c>
    </row>
    <row r="6064" spans="1:11" x14ac:dyDescent="0.3">
      <c r="A6064" t="s">
        <v>6298</v>
      </c>
      <c r="B6064" t="s">
        <v>4</v>
      </c>
      <c r="C6064" t="s">
        <v>56</v>
      </c>
      <c r="F6064" s="2" t="str">
        <f>LEFT(A6064,FIND("#",SUBSTITUTE(A6064," ","#",2))-1)</f>
        <v>MARTINEZ GARCIA</v>
      </c>
      <c r="G6064" s="2" t="str">
        <f t="shared" si="282"/>
        <v>Martinez Garcia</v>
      </c>
      <c r="H6064" s="2" t="str">
        <f>TRIM(MID(A6064,FIND("#",SUBSTITUTE(A6064," ","#",2))+1,255))</f>
        <v>Raul</v>
      </c>
      <c r="I6064" s="3" t="str">
        <f t="shared" si="283"/>
        <v>Raul</v>
      </c>
      <c r="J6064" t="str">
        <f t="shared" si="284"/>
        <v>Raul Martinez Garcia</v>
      </c>
      <c r="K6064" t="s">
        <v>17453</v>
      </c>
    </row>
    <row r="6065" spans="1:11" x14ac:dyDescent="0.3">
      <c r="A6065" t="s">
        <v>6299</v>
      </c>
      <c r="B6065" t="s">
        <v>453</v>
      </c>
      <c r="C6065" t="s">
        <v>290</v>
      </c>
      <c r="F6065" s="2" t="str">
        <f>LEFT(A6065,FIND(" ",A6065)-1)</f>
        <v>MARTINEZ</v>
      </c>
      <c r="G6065" s="2" t="str">
        <f t="shared" si="282"/>
        <v>Martinez</v>
      </c>
      <c r="H6065" s="3" t="str">
        <f>RIGHT(A6065,LEN(A6065)-FIND(" ",A6065))</f>
        <v>Jineiry</v>
      </c>
      <c r="I6065" s="3" t="str">
        <f t="shared" si="283"/>
        <v>Jineiry</v>
      </c>
      <c r="J6065" t="str">
        <f t="shared" si="284"/>
        <v>Jineiry Martinez</v>
      </c>
      <c r="K6065" t="s">
        <v>17454</v>
      </c>
    </row>
    <row r="6066" spans="1:11" x14ac:dyDescent="0.3">
      <c r="A6066" t="s">
        <v>6300</v>
      </c>
      <c r="B6066" t="s">
        <v>945</v>
      </c>
      <c r="C6066" t="s">
        <v>19</v>
      </c>
      <c r="F6066" s="2" t="str">
        <f>LEFT(A6066,FIND(" ",A6066)-1)</f>
        <v>MARTINEZ</v>
      </c>
      <c r="G6066" s="2" t="str">
        <f t="shared" si="282"/>
        <v>Martinez</v>
      </c>
      <c r="H6066" s="3" t="str">
        <f>RIGHT(A6066,LEN(A6066)-FIND(" ",A6066))</f>
        <v>Luis Carlos</v>
      </c>
      <c r="I6066" s="3" t="str">
        <f t="shared" si="283"/>
        <v>Luis Carlos</v>
      </c>
      <c r="J6066" t="str">
        <f t="shared" si="284"/>
        <v>Luis Carlos Martinez</v>
      </c>
      <c r="K6066" t="s">
        <v>17455</v>
      </c>
    </row>
    <row r="6067" spans="1:11" x14ac:dyDescent="0.3">
      <c r="A6067" t="s">
        <v>6301</v>
      </c>
      <c r="B6067" t="s">
        <v>333</v>
      </c>
      <c r="C6067" t="s">
        <v>123</v>
      </c>
      <c r="F6067" s="2" t="str">
        <f>LEFT(A6067,FIND(" ",A6067)-1)</f>
        <v>MARTINEZ</v>
      </c>
      <c r="G6067" s="2" t="str">
        <f t="shared" si="282"/>
        <v>Martinez</v>
      </c>
      <c r="H6067" s="3" t="str">
        <f>RIGHT(A6067,LEN(A6067)-FIND(" ",A6067))</f>
        <v>Lucas</v>
      </c>
      <c r="I6067" s="3" t="str">
        <f t="shared" si="283"/>
        <v>Lucas</v>
      </c>
      <c r="J6067" t="str">
        <f t="shared" si="284"/>
        <v>Lucas Martinez</v>
      </c>
      <c r="K6067" t="s">
        <v>17456</v>
      </c>
    </row>
    <row r="6068" spans="1:11" x14ac:dyDescent="0.3">
      <c r="A6068" t="s">
        <v>6302</v>
      </c>
      <c r="B6068" t="s">
        <v>4</v>
      </c>
      <c r="C6068" t="s">
        <v>36</v>
      </c>
      <c r="F6068" s="2" t="str">
        <f>LEFT(A6068,FIND(" ",A6068)-1)</f>
        <v>MARTINEZ</v>
      </c>
      <c r="G6068" s="2" t="str">
        <f t="shared" si="282"/>
        <v>Martinez</v>
      </c>
      <c r="H6068" s="3" t="str">
        <f>RIGHT(A6068,LEN(A6068)-FIND(" ",A6068))</f>
        <v>Lois Maikel</v>
      </c>
      <c r="I6068" s="3" t="str">
        <f t="shared" si="283"/>
        <v>Lois Maikel</v>
      </c>
      <c r="J6068" t="str">
        <f t="shared" si="284"/>
        <v>Lois Maikel Martinez</v>
      </c>
      <c r="K6068" t="s">
        <v>17457</v>
      </c>
    </row>
    <row r="6069" spans="1:11" x14ac:dyDescent="0.3">
      <c r="A6069" t="s">
        <v>6303</v>
      </c>
      <c r="B6069" t="s">
        <v>32</v>
      </c>
      <c r="C6069" t="s">
        <v>33</v>
      </c>
      <c r="F6069" s="2" t="str">
        <f>LEFT(A6069,FIND(" ",A6069)-1)</f>
        <v>MARTINEZ</v>
      </c>
      <c r="G6069" s="2" t="str">
        <f t="shared" si="282"/>
        <v>Martinez</v>
      </c>
      <c r="H6069" s="3" t="str">
        <f>RIGHT(A6069,LEN(A6069)-FIND(" ",A6069))</f>
        <v>Nicholas</v>
      </c>
      <c r="I6069" s="3" t="str">
        <f t="shared" si="283"/>
        <v>Nicholas</v>
      </c>
      <c r="J6069" t="str">
        <f t="shared" si="284"/>
        <v>Nicholas Martinez</v>
      </c>
      <c r="K6069" t="s">
        <v>17458</v>
      </c>
    </row>
    <row r="6070" spans="1:11" x14ac:dyDescent="0.3">
      <c r="A6070" t="s">
        <v>6304</v>
      </c>
      <c r="B6070" t="s">
        <v>331</v>
      </c>
      <c r="C6070" t="s">
        <v>106</v>
      </c>
      <c r="F6070" s="2" t="str">
        <f>LEFT(A6070,FIND("#",SUBSTITUTE(A6070," ","#",2))-1)</f>
        <v>MARTINEZ ORTEGA</v>
      </c>
      <c r="G6070" s="2" t="str">
        <f t="shared" si="282"/>
        <v>Martinez Ortega</v>
      </c>
      <c r="H6070" s="2" t="str">
        <f>TRIM(MID(A6070,FIND("#",SUBSTITUTE(A6070," ","#",2))+1,255))</f>
        <v>Leila Consuelo</v>
      </c>
      <c r="I6070" s="3" t="str">
        <f t="shared" si="283"/>
        <v>Leila Consuelo</v>
      </c>
      <c r="J6070" t="str">
        <f t="shared" si="284"/>
        <v>Leila Consuelo Martinez Ortega</v>
      </c>
      <c r="K6070" t="s">
        <v>17459</v>
      </c>
    </row>
    <row r="6071" spans="1:11" x14ac:dyDescent="0.3">
      <c r="A6071" t="s">
        <v>6305</v>
      </c>
      <c r="B6071" t="s">
        <v>4</v>
      </c>
      <c r="C6071" t="s">
        <v>197</v>
      </c>
      <c r="F6071" s="2" t="str">
        <f>LEFT(A6071,FIND(" ",A6071)-1)</f>
        <v>MARTINEZ</v>
      </c>
      <c r="G6071" s="2" t="str">
        <f t="shared" si="282"/>
        <v>Martinez</v>
      </c>
      <c r="H6071" s="3" t="str">
        <f>RIGHT(A6071,LEN(A6071)-FIND(" ",A6071))</f>
        <v>Pablo</v>
      </c>
      <c r="I6071" s="3" t="str">
        <f t="shared" si="283"/>
        <v>Pablo</v>
      </c>
      <c r="J6071" t="str">
        <f t="shared" si="284"/>
        <v>Pablo Martinez</v>
      </c>
      <c r="K6071" t="s">
        <v>17460</v>
      </c>
    </row>
    <row r="6072" spans="1:11" x14ac:dyDescent="0.3">
      <c r="A6072" t="s">
        <v>6306</v>
      </c>
      <c r="B6072" t="s">
        <v>159</v>
      </c>
      <c r="C6072" t="s">
        <v>73</v>
      </c>
      <c r="F6072" s="2" t="str">
        <f>LEFT(A6072,FIND("#",SUBSTITUTE(A6072," ","#",2))-1)</f>
        <v>MARTINEZ RIVAS</v>
      </c>
      <c r="G6072" s="2" t="str">
        <f t="shared" si="282"/>
        <v>Martinez Rivas</v>
      </c>
      <c r="H6072" s="2" t="str">
        <f>TRIM(MID(A6072,FIND("#",SUBSTITUTE(A6072," ","#",2))+1,255))</f>
        <v>Yuberjen Herney</v>
      </c>
      <c r="I6072" s="3" t="str">
        <f t="shared" si="283"/>
        <v>Yuberjen Herney</v>
      </c>
      <c r="J6072" t="str">
        <f t="shared" si="284"/>
        <v>Yuberjen Herney Martinez Rivas</v>
      </c>
      <c r="K6072" t="s">
        <v>17461</v>
      </c>
    </row>
    <row r="6073" spans="1:11" x14ac:dyDescent="0.3">
      <c r="A6073" t="s">
        <v>6307</v>
      </c>
      <c r="B6073" t="s">
        <v>333</v>
      </c>
      <c r="C6073" t="s">
        <v>14</v>
      </c>
      <c r="F6073" s="2" t="str">
        <f>LEFT(A6073,FIND(" ",A6073)-1)</f>
        <v>MARTINEZ</v>
      </c>
      <c r="G6073" s="2" t="str">
        <f t="shared" si="282"/>
        <v>Martinez</v>
      </c>
      <c r="H6073" s="3" t="str">
        <f>RIGHT(A6073,LEN(A6073)-FIND(" ",A6073))</f>
        <v>Ramiro</v>
      </c>
      <c r="I6073" s="3" t="str">
        <f t="shared" si="283"/>
        <v>Ramiro</v>
      </c>
      <c r="J6073" t="str">
        <f t="shared" si="284"/>
        <v>Ramiro Martinez</v>
      </c>
      <c r="K6073" t="s">
        <v>17462</v>
      </c>
    </row>
    <row r="6074" spans="1:11" x14ac:dyDescent="0.3">
      <c r="A6074" t="s">
        <v>6308</v>
      </c>
      <c r="B6074" t="s">
        <v>453</v>
      </c>
      <c r="C6074" t="s">
        <v>36</v>
      </c>
      <c r="F6074" s="2" t="str">
        <f>LEFT(A6074,FIND(" ",A6074)-1)</f>
        <v>MARTINEZ</v>
      </c>
      <c r="G6074" s="2" t="str">
        <f t="shared" si="282"/>
        <v>Martinez</v>
      </c>
      <c r="H6074" s="3" t="str">
        <f>RIGHT(A6074,LEN(A6074)-FIND(" ",A6074))</f>
        <v>Yancarlos</v>
      </c>
      <c r="I6074" s="3" t="str">
        <f t="shared" si="283"/>
        <v>Yancarlos</v>
      </c>
      <c r="J6074" t="str">
        <f t="shared" si="284"/>
        <v>Yancarlos Martinez</v>
      </c>
      <c r="K6074" t="s">
        <v>17463</v>
      </c>
    </row>
    <row r="6075" spans="1:11" x14ac:dyDescent="0.3">
      <c r="A6075" t="s">
        <v>6309</v>
      </c>
      <c r="B6075" t="s">
        <v>13</v>
      </c>
      <c r="C6075" t="s">
        <v>36</v>
      </c>
      <c r="F6075" s="2" t="str">
        <f>LEFT(A6075,FIND(" ",A6075)-1)</f>
        <v>MARTINOT-LAGARDE</v>
      </c>
      <c r="G6075" s="2" t="str">
        <f t="shared" si="282"/>
        <v>Martinot-Lagarde</v>
      </c>
      <c r="H6075" s="3" t="str">
        <f>RIGHT(A6075,LEN(A6075)-FIND(" ",A6075))</f>
        <v>Pascal</v>
      </c>
      <c r="I6075" s="3" t="str">
        <f t="shared" si="283"/>
        <v>Pascal</v>
      </c>
      <c r="J6075" t="str">
        <f t="shared" si="284"/>
        <v>Pascal Martinot-Lagarde</v>
      </c>
      <c r="K6075" t="s">
        <v>17464</v>
      </c>
    </row>
    <row r="6076" spans="1:11" x14ac:dyDescent="0.3">
      <c r="A6076" t="s">
        <v>6310</v>
      </c>
      <c r="B6076" t="s">
        <v>179</v>
      </c>
      <c r="C6076" t="s">
        <v>36</v>
      </c>
      <c r="F6076" s="2" t="str">
        <f>LEFT(A6076,FIND(" ",A6076)-1)</f>
        <v>MARTINS</v>
      </c>
      <c r="G6076" s="2" t="str">
        <f t="shared" si="282"/>
        <v>Martins</v>
      </c>
      <c r="H6076" s="3" t="str">
        <f>RIGHT(A6076,LEN(A6076)-FIND(" ",A6076))</f>
        <v>Eliane</v>
      </c>
      <c r="I6076" s="3" t="str">
        <f t="shared" si="283"/>
        <v>Eliane</v>
      </c>
      <c r="J6076" t="str">
        <f t="shared" si="284"/>
        <v>Eliane Martins</v>
      </c>
      <c r="K6076" t="s">
        <v>17465</v>
      </c>
    </row>
    <row r="6077" spans="1:11" x14ac:dyDescent="0.3">
      <c r="A6077" t="s">
        <v>6311</v>
      </c>
      <c r="B6077" t="s">
        <v>130</v>
      </c>
      <c r="C6077" t="s">
        <v>5</v>
      </c>
      <c r="F6077" s="2" t="str">
        <f>LEFT(A6077,FIND(" ",A6077)-1)</f>
        <v>MARTINS</v>
      </c>
      <c r="G6077" s="2" t="str">
        <f t="shared" si="282"/>
        <v>Martins</v>
      </c>
      <c r="H6077" s="3" t="str">
        <f>RIGHT(A6077,LEN(A6077)-FIND(" ",A6077))</f>
        <v>Filipa</v>
      </c>
      <c r="I6077" s="3" t="str">
        <f t="shared" si="283"/>
        <v>Filipa</v>
      </c>
      <c r="J6077" t="str">
        <f t="shared" si="284"/>
        <v>Filipa Martins</v>
      </c>
      <c r="K6077" t="s">
        <v>17466</v>
      </c>
    </row>
    <row r="6078" spans="1:11" x14ac:dyDescent="0.3">
      <c r="A6078" t="s">
        <v>6312</v>
      </c>
      <c r="B6078" t="s">
        <v>96</v>
      </c>
      <c r="C6078" t="s">
        <v>8</v>
      </c>
      <c r="F6078" s="2" t="str">
        <f>LEFT(A6078,FIND(" ",A6078)-1)</f>
        <v>MARTINS</v>
      </c>
      <c r="G6078" s="2" t="str">
        <f t="shared" si="282"/>
        <v>Martins</v>
      </c>
      <c r="H6078" s="3" t="str">
        <f>RIGHT(A6078,LEN(A6078)-FIND(" ",A6078))</f>
        <v>Jennifer</v>
      </c>
      <c r="I6078" s="3" t="str">
        <f t="shared" si="283"/>
        <v>Jennifer</v>
      </c>
      <c r="J6078" t="str">
        <f t="shared" si="284"/>
        <v>Jennifer Martins</v>
      </c>
      <c r="K6078" t="s">
        <v>17467</v>
      </c>
    </row>
    <row r="6079" spans="1:11" x14ac:dyDescent="0.3">
      <c r="A6079" t="s">
        <v>6313</v>
      </c>
      <c r="B6079" t="s">
        <v>179</v>
      </c>
      <c r="C6079" t="s">
        <v>36</v>
      </c>
      <c r="F6079" s="2" t="str">
        <f>LEFT(A6079,FIND(" ",A6079)-1)</f>
        <v>MARTINS</v>
      </c>
      <c r="G6079" s="2" t="str">
        <f t="shared" si="282"/>
        <v>Martins</v>
      </c>
      <c r="H6079" s="3" t="str">
        <f>RIGHT(A6079,LEN(A6079)-FIND(" ",A6079))</f>
        <v>Lorraine</v>
      </c>
      <c r="I6079" s="3" t="str">
        <f t="shared" si="283"/>
        <v>Lorraine</v>
      </c>
      <c r="J6079" t="str">
        <f t="shared" si="284"/>
        <v>Lorraine Martins</v>
      </c>
      <c r="K6079" t="s">
        <v>17468</v>
      </c>
    </row>
    <row r="6080" spans="1:11" x14ac:dyDescent="0.3">
      <c r="A6080" t="s">
        <v>6314</v>
      </c>
      <c r="B6080" t="s">
        <v>130</v>
      </c>
      <c r="C6080" t="s">
        <v>470</v>
      </c>
      <c r="F6080" s="2" t="str">
        <f>LEFT(A6080,FIND(" ",A6080)-1)</f>
        <v>MARTINS</v>
      </c>
      <c r="G6080" s="2" t="str">
        <f t="shared" si="282"/>
        <v>Martins</v>
      </c>
      <c r="H6080" s="3" t="str">
        <f>RIGHT(A6080,LEN(A6080)-FIND(" ",A6080))</f>
        <v>Maria</v>
      </c>
      <c r="I6080" s="3" t="str">
        <f t="shared" si="283"/>
        <v>Maria</v>
      </c>
      <c r="J6080" t="str">
        <f t="shared" si="284"/>
        <v>Maria Martins</v>
      </c>
      <c r="K6080" t="s">
        <v>17469</v>
      </c>
    </row>
    <row r="6081" spans="1:11" x14ac:dyDescent="0.3">
      <c r="A6081" t="s">
        <v>6315</v>
      </c>
      <c r="B6081" t="s">
        <v>130</v>
      </c>
      <c r="C6081" t="s">
        <v>14</v>
      </c>
      <c r="F6081" s="2" t="str">
        <f>LEFT(A6081,FIND(" ",A6081)-1)</f>
        <v>MARTINS</v>
      </c>
      <c r="G6081" s="2" t="str">
        <f t="shared" si="282"/>
        <v>Martins</v>
      </c>
      <c r="H6081" s="3" t="str">
        <f>RIGHT(A6081,LEN(A6081)-FIND(" ",A6081))</f>
        <v>Miguel</v>
      </c>
      <c r="I6081" s="3" t="str">
        <f t="shared" si="283"/>
        <v>Miguel</v>
      </c>
      <c r="J6081" t="str">
        <f t="shared" si="284"/>
        <v>Miguel Martins</v>
      </c>
      <c r="K6081" t="s">
        <v>17470</v>
      </c>
    </row>
    <row r="6082" spans="1:11" x14ac:dyDescent="0.3">
      <c r="A6082" t="s">
        <v>6316</v>
      </c>
      <c r="B6082" t="s">
        <v>1</v>
      </c>
      <c r="C6082" t="s">
        <v>109</v>
      </c>
      <c r="F6082" s="2" t="str">
        <f>LEFT(A6082,FIND(" ",A6082)-1)</f>
        <v>MARTINSEN</v>
      </c>
      <c r="G6082" s="2" t="str">
        <f t="shared" si="282"/>
        <v>Martinsen</v>
      </c>
      <c r="H6082" s="3" t="str">
        <f>RIGHT(A6082,LEN(A6082)-FIND(" ",A6082))</f>
        <v>Nicholas Fadler</v>
      </c>
      <c r="I6082" s="3" t="str">
        <f t="shared" si="283"/>
        <v>Nicholas Fadler</v>
      </c>
      <c r="J6082" t="str">
        <f t="shared" si="284"/>
        <v>Nicholas Fadler Martinsen</v>
      </c>
      <c r="K6082" t="s">
        <v>17471</v>
      </c>
    </row>
    <row r="6083" spans="1:11" x14ac:dyDescent="0.3">
      <c r="A6083" t="s">
        <v>6317</v>
      </c>
      <c r="B6083" t="s">
        <v>108</v>
      </c>
      <c r="C6083" t="s">
        <v>79</v>
      </c>
      <c r="F6083" s="2" t="str">
        <f>LEFT(A6083,FIND(" ",A6083)-1)</f>
        <v>MARTIROSJAN</v>
      </c>
      <c r="G6083" s="2" t="str">
        <f t="shared" ref="G6083:G6146" si="285">PROPER(F6083)</f>
        <v>Martirosjan</v>
      </c>
      <c r="H6083" s="3" t="str">
        <f>RIGHT(A6083,LEN(A6083)-FIND(" ",A6083))</f>
        <v>Sargis</v>
      </c>
      <c r="I6083" s="3" t="str">
        <f t="shared" ref="I6083:I6146" si="286">PROPER(H6083)</f>
        <v>Sargis</v>
      </c>
      <c r="J6083" t="str">
        <f t="shared" ref="J6083:J6146" si="287">_xlfn.CONCAT(I6083," ", G6083)</f>
        <v>Sargis Martirosjan</v>
      </c>
      <c r="K6083" t="s">
        <v>17472</v>
      </c>
    </row>
    <row r="6084" spans="1:11" x14ac:dyDescent="0.3">
      <c r="A6084" t="s">
        <v>6318</v>
      </c>
      <c r="B6084" t="s">
        <v>227</v>
      </c>
      <c r="C6084" t="s">
        <v>79</v>
      </c>
      <c r="F6084" s="2" t="str">
        <f>LEFT(A6084,FIND(" ",A6084)-1)</f>
        <v>MARTIROSYAN</v>
      </c>
      <c r="G6084" s="2" t="str">
        <f t="shared" si="285"/>
        <v>Martirosyan</v>
      </c>
      <c r="H6084" s="3" t="str">
        <f>RIGHT(A6084,LEN(A6084)-FIND(" ",A6084))</f>
        <v>Simon</v>
      </c>
      <c r="I6084" s="3" t="str">
        <f t="shared" si="286"/>
        <v>Simon</v>
      </c>
      <c r="J6084" t="str">
        <f t="shared" si="287"/>
        <v>Simon Martirosyan</v>
      </c>
      <c r="K6084" t="s">
        <v>17473</v>
      </c>
    </row>
    <row r="6085" spans="1:11" x14ac:dyDescent="0.3">
      <c r="A6085" t="s">
        <v>6319</v>
      </c>
      <c r="B6085" t="s">
        <v>196</v>
      </c>
      <c r="C6085" t="s">
        <v>36</v>
      </c>
      <c r="F6085" s="2" t="str">
        <f>LEFT(A6085,FIND(" ",A6085)-1)</f>
        <v>MARTON</v>
      </c>
      <c r="G6085" s="2" t="str">
        <f t="shared" si="285"/>
        <v>Marton</v>
      </c>
      <c r="H6085" s="3" t="str">
        <f>RIGHT(A6085,LEN(A6085)-FIND(" ",A6085))</f>
        <v>Anita</v>
      </c>
      <c r="I6085" s="3" t="str">
        <f t="shared" si="286"/>
        <v>Anita</v>
      </c>
      <c r="J6085" t="str">
        <f t="shared" si="287"/>
        <v>Anita Marton</v>
      </c>
      <c r="K6085" t="s">
        <v>17474</v>
      </c>
    </row>
    <row r="6086" spans="1:11" x14ac:dyDescent="0.3">
      <c r="A6086" t="s">
        <v>6320</v>
      </c>
      <c r="B6086" t="s">
        <v>196</v>
      </c>
      <c r="C6086" t="s">
        <v>65</v>
      </c>
      <c r="F6086" s="2" t="str">
        <f>LEFT(A6086,FIND(" ",A6086)-1)</f>
        <v>MARTON</v>
      </c>
      <c r="G6086" s="2" t="str">
        <f t="shared" si="285"/>
        <v>Marton</v>
      </c>
      <c r="H6086" s="3" t="str">
        <f>RIGHT(A6086,LEN(A6086)-FIND(" ",A6086))</f>
        <v>Anna</v>
      </c>
      <c r="I6086" s="3" t="str">
        <f t="shared" si="286"/>
        <v>Anna</v>
      </c>
      <c r="J6086" t="str">
        <f t="shared" si="287"/>
        <v>Anna Marton</v>
      </c>
      <c r="K6086" t="s">
        <v>17475</v>
      </c>
    </row>
    <row r="6087" spans="1:11" x14ac:dyDescent="0.3">
      <c r="A6087" t="s">
        <v>6321</v>
      </c>
      <c r="B6087" t="s">
        <v>196</v>
      </c>
      <c r="C6087" t="s">
        <v>14</v>
      </c>
      <c r="F6087" s="2" t="str">
        <f>LEFT(A6087,FIND(" ",A6087)-1)</f>
        <v>MARTON</v>
      </c>
      <c r="G6087" s="2" t="str">
        <f t="shared" si="285"/>
        <v>Marton</v>
      </c>
      <c r="H6087" s="3" t="str">
        <f>RIGHT(A6087,LEN(A6087)-FIND(" ",A6087))</f>
        <v>Greta</v>
      </c>
      <c r="I6087" s="3" t="str">
        <f t="shared" si="286"/>
        <v>Greta</v>
      </c>
      <c r="J6087" t="str">
        <f t="shared" si="287"/>
        <v>Greta Marton</v>
      </c>
      <c r="K6087" t="s">
        <v>17476</v>
      </c>
    </row>
    <row r="6088" spans="1:11" x14ac:dyDescent="0.3">
      <c r="A6088" t="s">
        <v>6322</v>
      </c>
      <c r="B6088" t="s">
        <v>29</v>
      </c>
      <c r="C6088" t="s">
        <v>56</v>
      </c>
      <c r="F6088" s="2" t="str">
        <f>LEFT(A6088,FIND(" ",A6088)-1)</f>
        <v>MARTON</v>
      </c>
      <c r="G6088" s="2" t="str">
        <f t="shared" si="285"/>
        <v>Marton</v>
      </c>
      <c r="H6088" s="3" t="str">
        <f>RIGHT(A6088,LEN(A6088)-FIND(" ",A6088))</f>
        <v>Jack</v>
      </c>
      <c r="I6088" s="3" t="str">
        <f t="shared" si="286"/>
        <v>Jack</v>
      </c>
      <c r="J6088" t="str">
        <f t="shared" si="287"/>
        <v>Jack Marton</v>
      </c>
      <c r="K6088" t="s">
        <v>17477</v>
      </c>
    </row>
    <row r="6089" spans="1:11" x14ac:dyDescent="0.3">
      <c r="A6089" t="s">
        <v>6323</v>
      </c>
      <c r="B6089" t="s">
        <v>4</v>
      </c>
      <c r="C6089" t="s">
        <v>36</v>
      </c>
      <c r="F6089" s="2" t="str">
        <f>LEFT(A6089,FIND(" ",A6089)-1)</f>
        <v>MARTOS</v>
      </c>
      <c r="G6089" s="2" t="str">
        <f t="shared" si="285"/>
        <v>Martos</v>
      </c>
      <c r="H6089" s="3" t="str">
        <f>RIGHT(A6089,LEN(A6089)-FIND(" ",A6089))</f>
        <v>Sebastian</v>
      </c>
      <c r="I6089" s="3" t="str">
        <f t="shared" si="286"/>
        <v>Sebastian</v>
      </c>
      <c r="J6089" t="str">
        <f t="shared" si="287"/>
        <v>Sebastian Martos</v>
      </c>
      <c r="K6089" t="s">
        <v>17478</v>
      </c>
    </row>
    <row r="6090" spans="1:11" x14ac:dyDescent="0.3">
      <c r="A6090" t="s">
        <v>6324</v>
      </c>
      <c r="B6090" t="s">
        <v>113</v>
      </c>
      <c r="C6090" t="s">
        <v>65</v>
      </c>
      <c r="F6090" s="2" t="str">
        <f>LEFT(A6090,FIND(" ",A6090)-1)</f>
        <v>MARTYANOVA</v>
      </c>
      <c r="G6090" s="2" t="str">
        <f t="shared" si="285"/>
        <v>Martyanova</v>
      </c>
      <c r="H6090" s="3" t="str">
        <f>RIGHT(A6090,LEN(A6090)-FIND(" ",A6090))</f>
        <v>Marta</v>
      </c>
      <c r="I6090" s="3" t="str">
        <f t="shared" si="286"/>
        <v>Marta</v>
      </c>
      <c r="J6090" t="str">
        <f t="shared" si="287"/>
        <v>Marta Martyanova</v>
      </c>
      <c r="K6090" t="s">
        <v>17479</v>
      </c>
    </row>
    <row r="6091" spans="1:11" x14ac:dyDescent="0.3">
      <c r="A6091" t="s">
        <v>6325</v>
      </c>
      <c r="B6091" t="s">
        <v>487</v>
      </c>
      <c r="C6091" t="s">
        <v>44</v>
      </c>
      <c r="F6091" s="2" t="str">
        <f>LEFT(A6091,FIND(" ",A6091)-1)</f>
        <v>MARTYNOVA</v>
      </c>
      <c r="G6091" s="2" t="str">
        <f t="shared" si="285"/>
        <v>Martynova</v>
      </c>
      <c r="H6091" s="3" t="str">
        <f>RIGHT(A6091,LEN(A6091)-FIND(" ",A6091))</f>
        <v>Maria</v>
      </c>
      <c r="I6091" s="3" t="str">
        <f t="shared" si="286"/>
        <v>Maria</v>
      </c>
      <c r="J6091" t="str">
        <f t="shared" si="287"/>
        <v>Maria Martynova</v>
      </c>
      <c r="K6091" t="s">
        <v>17480</v>
      </c>
    </row>
    <row r="6092" spans="1:11" x14ac:dyDescent="0.3">
      <c r="A6092" t="s">
        <v>6326</v>
      </c>
      <c r="B6092" t="s">
        <v>113</v>
      </c>
      <c r="C6092" t="s">
        <v>19</v>
      </c>
      <c r="F6092" s="2" t="str">
        <f>LEFT(A6092,FIND(" ",A6092)-1)</f>
        <v>MARTYNYCHEV</v>
      </c>
      <c r="G6092" s="2" t="str">
        <f t="shared" si="285"/>
        <v>Martynychev</v>
      </c>
      <c r="H6092" s="3" t="str">
        <f>RIGHT(A6092,LEN(A6092)-FIND(" ",A6092))</f>
        <v>Kirill</v>
      </c>
      <c r="I6092" s="3" t="str">
        <f t="shared" si="286"/>
        <v>Kirill</v>
      </c>
      <c r="J6092" t="str">
        <f t="shared" si="287"/>
        <v>Kirill Martynychev</v>
      </c>
      <c r="K6092" t="s">
        <v>17481</v>
      </c>
    </row>
    <row r="6093" spans="1:11" x14ac:dyDescent="0.3">
      <c r="A6093" t="s">
        <v>6327</v>
      </c>
      <c r="B6093" t="s">
        <v>89</v>
      </c>
      <c r="C6093" t="s">
        <v>36</v>
      </c>
      <c r="F6093" s="2" t="str">
        <f>LEFT(A6093,FIND(" ",A6093)-1)</f>
        <v>MARUO</v>
      </c>
      <c r="G6093" s="2" t="str">
        <f t="shared" si="285"/>
        <v>Maruo</v>
      </c>
      <c r="H6093" s="3" t="str">
        <f>RIGHT(A6093,LEN(A6093)-FIND(" ",A6093))</f>
        <v>Satoshi</v>
      </c>
      <c r="I6093" s="3" t="str">
        <f t="shared" si="286"/>
        <v>Satoshi</v>
      </c>
      <c r="J6093" t="str">
        <f t="shared" si="287"/>
        <v>Satoshi Maruo</v>
      </c>
      <c r="K6093" t="s">
        <v>17482</v>
      </c>
    </row>
    <row r="6094" spans="1:11" x14ac:dyDescent="0.3">
      <c r="A6094" t="s">
        <v>6328</v>
      </c>
      <c r="B6094" t="s">
        <v>487</v>
      </c>
      <c r="C6094" t="s">
        <v>82</v>
      </c>
      <c r="F6094" s="2" t="str">
        <f>LEFT(A6094,FIND(" ",A6094)-1)</f>
        <v>MARUSAVA</v>
      </c>
      <c r="G6094" s="2" t="str">
        <f t="shared" si="285"/>
        <v>Marusava</v>
      </c>
      <c r="H6094" s="3" t="str">
        <f>RIGHT(A6094,LEN(A6094)-FIND(" ",A6094))</f>
        <v>Hanna</v>
      </c>
      <c r="I6094" s="3" t="str">
        <f t="shared" si="286"/>
        <v>Hanna</v>
      </c>
      <c r="J6094" t="str">
        <f t="shared" si="287"/>
        <v>Hanna Marusava</v>
      </c>
      <c r="K6094" t="s">
        <v>17483</v>
      </c>
    </row>
    <row r="6095" spans="1:11" x14ac:dyDescent="0.3">
      <c r="A6095" t="s">
        <v>6329</v>
      </c>
      <c r="B6095" t="s">
        <v>120</v>
      </c>
      <c r="C6095" t="s">
        <v>164</v>
      </c>
      <c r="F6095" s="2" t="str">
        <f>LEFT(A6095,FIND(" ",A6095)-1)</f>
        <v>MARX</v>
      </c>
      <c r="G6095" s="2" t="str">
        <f t="shared" si="285"/>
        <v>Marx</v>
      </c>
      <c r="H6095" s="3" t="str">
        <f>RIGHT(A6095,LEN(A6095)-FIND(" ",A6095))</f>
        <v>Alena</v>
      </c>
      <c r="I6095" s="3" t="str">
        <f t="shared" si="286"/>
        <v>Alena</v>
      </c>
      <c r="J6095" t="str">
        <f t="shared" si="287"/>
        <v>Alena Marx</v>
      </c>
      <c r="K6095" t="s">
        <v>17484</v>
      </c>
    </row>
    <row r="6096" spans="1:11" x14ac:dyDescent="0.3">
      <c r="A6096" t="s">
        <v>6330</v>
      </c>
      <c r="B6096" t="s">
        <v>487</v>
      </c>
      <c r="C6096" t="s">
        <v>25</v>
      </c>
      <c r="F6096" s="2" t="str">
        <f>LEFT(A6096,FIND(" ",A6096)-1)</f>
        <v>MARZALIUK</v>
      </c>
      <c r="G6096" s="2" t="str">
        <f t="shared" si="285"/>
        <v>Marzaliuk</v>
      </c>
      <c r="H6096" s="3" t="str">
        <f>RIGHT(A6096,LEN(A6096)-FIND(" ",A6096))</f>
        <v>Vasilisa</v>
      </c>
      <c r="I6096" s="3" t="str">
        <f t="shared" si="286"/>
        <v>Vasilisa</v>
      </c>
      <c r="J6096" t="str">
        <f t="shared" si="287"/>
        <v>Vasilisa Marzaliuk</v>
      </c>
      <c r="K6096" t="s">
        <v>17485</v>
      </c>
    </row>
    <row r="6097" spans="1:11" x14ac:dyDescent="0.3">
      <c r="A6097" t="s">
        <v>6331</v>
      </c>
      <c r="B6097" t="s">
        <v>38</v>
      </c>
      <c r="C6097" t="s">
        <v>30</v>
      </c>
      <c r="F6097" s="2" t="str">
        <f>LEFT(A6097,FIND(" ",A6097)-1)</f>
        <v>MARZOUK</v>
      </c>
      <c r="G6097" s="2" t="str">
        <f t="shared" si="285"/>
        <v>Marzouk</v>
      </c>
      <c r="H6097" s="3" t="str">
        <f>RIGHT(A6097,LEN(A6097)-FIND(" ",A6097))</f>
        <v>Habiba</v>
      </c>
      <c r="I6097" s="3" t="str">
        <f t="shared" si="286"/>
        <v>Habiba</v>
      </c>
      <c r="J6097" t="str">
        <f t="shared" si="287"/>
        <v>Habiba Marzouk</v>
      </c>
      <c r="K6097" t="s">
        <v>17486</v>
      </c>
    </row>
    <row r="6098" spans="1:11" x14ac:dyDescent="0.3">
      <c r="A6098" t="s">
        <v>6332</v>
      </c>
      <c r="B6098" t="s">
        <v>4</v>
      </c>
      <c r="C6098" t="s">
        <v>109</v>
      </c>
      <c r="F6098" s="2" t="str">
        <f>LEFT(A6098,FIND("#",SUBSTITUTE(A6098," ","#",2))-1)</f>
        <v>MAS DEPARES</v>
      </c>
      <c r="G6098" s="2" t="str">
        <f t="shared" si="285"/>
        <v>Mas Depares</v>
      </c>
      <c r="H6098" s="2" t="str">
        <f>TRIM(MID(A6098,FIND("#",SUBSTITUTE(A6098," ","#",2))+1,255))</f>
        <v>Silvia</v>
      </c>
      <c r="I6098" s="3" t="str">
        <f t="shared" si="286"/>
        <v>Silvia</v>
      </c>
      <c r="J6098" t="str">
        <f t="shared" si="287"/>
        <v>Silvia Mas Depares</v>
      </c>
      <c r="K6098" t="s">
        <v>17487</v>
      </c>
    </row>
    <row r="6099" spans="1:11" x14ac:dyDescent="0.3">
      <c r="A6099" t="s">
        <v>6333</v>
      </c>
      <c r="B6099" t="s">
        <v>4</v>
      </c>
      <c r="C6099" t="s">
        <v>39</v>
      </c>
      <c r="F6099" s="2" t="str">
        <f>LEFT(A6099,FIND("#",SUBSTITUTE(A6099," ","#",2))-1)</f>
        <v>MAS PUJADAS</v>
      </c>
      <c r="G6099" s="2" t="str">
        <f t="shared" si="285"/>
        <v>Mas Pujadas</v>
      </c>
      <c r="H6099" s="2" t="str">
        <f>TRIM(MID(A6099,FIND("#",SUBSTITUTE(A6099," ","#",2))+1,255))</f>
        <v>Meritxell</v>
      </c>
      <c r="I6099" s="3" t="str">
        <f t="shared" si="286"/>
        <v>Meritxell</v>
      </c>
      <c r="J6099" t="str">
        <f t="shared" si="287"/>
        <v>Meritxell Mas Pujadas</v>
      </c>
      <c r="K6099" t="s">
        <v>17488</v>
      </c>
    </row>
    <row r="6100" spans="1:11" x14ac:dyDescent="0.3">
      <c r="A6100" t="s">
        <v>6334</v>
      </c>
      <c r="B6100" t="s">
        <v>220</v>
      </c>
      <c r="C6100" t="s">
        <v>36</v>
      </c>
      <c r="F6100" s="2" t="str">
        <f>LEFT(A6100,FIND(" ",A6100)-1)</f>
        <v>MASAI</v>
      </c>
      <c r="G6100" s="2" t="str">
        <f t="shared" si="285"/>
        <v>Masai</v>
      </c>
      <c r="H6100" s="3" t="str">
        <f>RIGHT(A6100,LEN(A6100)-FIND(" ",A6100))</f>
        <v>Samwel</v>
      </c>
      <c r="I6100" s="3" t="str">
        <f t="shared" si="286"/>
        <v>Samwel</v>
      </c>
      <c r="J6100" t="str">
        <f t="shared" si="287"/>
        <v>Samwel Masai</v>
      </c>
      <c r="K6100" t="s">
        <v>17489</v>
      </c>
    </row>
    <row r="6101" spans="1:11" x14ac:dyDescent="0.3">
      <c r="A6101" t="s">
        <v>6335</v>
      </c>
      <c r="B6101" t="s">
        <v>62</v>
      </c>
      <c r="C6101" t="s">
        <v>82</v>
      </c>
      <c r="F6101" s="2" t="str">
        <f>LEFT(A6101,FIND(" ",A6101)-1)</f>
        <v>MASHAYIKH</v>
      </c>
      <c r="G6101" s="2" t="str">
        <f t="shared" si="285"/>
        <v>Mashayikh</v>
      </c>
      <c r="H6101" s="3" t="str">
        <f>RIGHT(A6101,LEN(A6101)-FIND(" ",A6101))</f>
        <v>Syaqiera</v>
      </c>
      <c r="I6101" s="3" t="str">
        <f t="shared" si="286"/>
        <v>Syaqiera</v>
      </c>
      <c r="J6101" t="str">
        <f t="shared" si="287"/>
        <v>Syaqiera Mashayikh</v>
      </c>
      <c r="K6101" t="s">
        <v>17490</v>
      </c>
    </row>
    <row r="6102" spans="1:11" x14ac:dyDescent="0.3">
      <c r="A6102" t="s">
        <v>6336</v>
      </c>
      <c r="B6102" t="s">
        <v>122</v>
      </c>
      <c r="C6102" t="s">
        <v>36</v>
      </c>
      <c r="F6102" s="2" t="str">
        <f>LEFT(A6102,FIND(" ",A6102)-1)</f>
        <v>MASHELE</v>
      </c>
      <c r="G6102" s="2" t="str">
        <f t="shared" si="285"/>
        <v>Mashele</v>
      </c>
      <c r="H6102" s="3" t="str">
        <f>RIGHT(A6102,LEN(A6102)-FIND(" ",A6102))</f>
        <v>Lesiba</v>
      </c>
      <c r="I6102" s="3" t="str">
        <f t="shared" si="286"/>
        <v>Lesiba</v>
      </c>
      <c r="J6102" t="str">
        <f t="shared" si="287"/>
        <v>Lesiba Mashele</v>
      </c>
      <c r="K6102" t="s">
        <v>17491</v>
      </c>
    </row>
    <row r="6103" spans="1:11" x14ac:dyDescent="0.3">
      <c r="A6103" t="s">
        <v>6337</v>
      </c>
      <c r="B6103" t="s">
        <v>2410</v>
      </c>
      <c r="C6103" t="s">
        <v>36</v>
      </c>
      <c r="F6103" s="2" t="str">
        <f>LEFT(A6103,FIND(" ",A6103)-1)</f>
        <v>MASILINGI</v>
      </c>
      <c r="G6103" s="2" t="str">
        <f t="shared" si="285"/>
        <v>Masilingi</v>
      </c>
      <c r="H6103" s="3" t="str">
        <f>RIGHT(A6103,LEN(A6103)-FIND(" ",A6103))</f>
        <v>Beatrice</v>
      </c>
      <c r="I6103" s="3" t="str">
        <f t="shared" si="286"/>
        <v>Beatrice</v>
      </c>
      <c r="J6103" t="str">
        <f t="shared" si="287"/>
        <v>Beatrice Masilingi</v>
      </c>
      <c r="K6103" t="s">
        <v>17492</v>
      </c>
    </row>
    <row r="6104" spans="1:11" x14ac:dyDescent="0.3">
      <c r="A6104" t="s">
        <v>6338</v>
      </c>
      <c r="B6104" t="s">
        <v>963</v>
      </c>
      <c r="C6104" t="s">
        <v>19</v>
      </c>
      <c r="F6104" s="2" t="str">
        <f>LEFT(A6104,FIND(" ",A6104)-1)</f>
        <v>MASKELYNE</v>
      </c>
      <c r="G6104" s="2" t="str">
        <f t="shared" si="285"/>
        <v>Maskelyne</v>
      </c>
      <c r="H6104" s="3" t="str">
        <f>RIGHT(A6104,LEN(A6104)-FIND(" ",A6104))</f>
        <v>Ryan</v>
      </c>
      <c r="I6104" s="3" t="str">
        <f t="shared" si="286"/>
        <v>Ryan</v>
      </c>
      <c r="J6104" t="str">
        <f t="shared" si="287"/>
        <v>Ryan Maskelyne</v>
      </c>
      <c r="K6104" t="s">
        <v>17493</v>
      </c>
    </row>
    <row r="6105" spans="1:11" x14ac:dyDescent="0.3">
      <c r="A6105" t="s">
        <v>6339</v>
      </c>
      <c r="B6105" t="s">
        <v>487</v>
      </c>
      <c r="C6105" t="s">
        <v>25</v>
      </c>
      <c r="F6105" s="2" t="str">
        <f>LEFT(A6105,FIND(" ",A6105)-1)</f>
        <v>MASKEVICH</v>
      </c>
      <c r="G6105" s="2" t="str">
        <f t="shared" si="285"/>
        <v>Maskevich</v>
      </c>
      <c r="H6105" s="3" t="str">
        <f>RIGHT(A6105,LEN(A6105)-FIND(" ",A6105))</f>
        <v>Kiryl</v>
      </c>
      <c r="I6105" s="3" t="str">
        <f t="shared" si="286"/>
        <v>Kiryl</v>
      </c>
      <c r="J6105" t="str">
        <f t="shared" si="287"/>
        <v>Kiryl Maskevich</v>
      </c>
      <c r="K6105" t="s">
        <v>17494</v>
      </c>
    </row>
    <row r="6106" spans="1:11" x14ac:dyDescent="0.3">
      <c r="A6106" t="s">
        <v>6340</v>
      </c>
      <c r="B6106" t="s">
        <v>602</v>
      </c>
      <c r="C6106" t="s">
        <v>36</v>
      </c>
      <c r="F6106" s="2" t="str">
        <f>LEFT(A6106,FIND(" ",A6106)-1)</f>
        <v>MASLAK</v>
      </c>
      <c r="G6106" s="2" t="str">
        <f t="shared" si="285"/>
        <v>Maslak</v>
      </c>
      <c r="H6106" s="3" t="str">
        <f>RIGHT(A6106,LEN(A6106)-FIND(" ",A6106))</f>
        <v>Pavel</v>
      </c>
      <c r="I6106" s="3" t="str">
        <f t="shared" si="286"/>
        <v>Pavel</v>
      </c>
      <c r="J6106" t="str">
        <f t="shared" si="287"/>
        <v>Pavel Maslak</v>
      </c>
      <c r="K6106" t="s">
        <v>17495</v>
      </c>
    </row>
    <row r="6107" spans="1:11" x14ac:dyDescent="0.3">
      <c r="A6107" t="s">
        <v>6341</v>
      </c>
      <c r="B6107" t="s">
        <v>487</v>
      </c>
      <c r="C6107" t="s">
        <v>36</v>
      </c>
      <c r="F6107" s="2" t="str">
        <f>LEFT(A6107,FIND(" ",A6107)-1)</f>
        <v>MASLAVA</v>
      </c>
      <c r="G6107" s="2" t="str">
        <f t="shared" si="285"/>
        <v>Maslava</v>
      </c>
      <c r="H6107" s="3" t="str">
        <f>RIGHT(A6107,LEN(A6107)-FIND(" ",A6107))</f>
        <v>Nastassia</v>
      </c>
      <c r="I6107" s="3" t="str">
        <f t="shared" si="286"/>
        <v>Nastassia</v>
      </c>
      <c r="J6107" t="str">
        <f t="shared" si="287"/>
        <v>Nastassia Maslava</v>
      </c>
      <c r="K6107" t="s">
        <v>17496</v>
      </c>
    </row>
    <row r="6108" spans="1:11" x14ac:dyDescent="0.3">
      <c r="A6108" t="s">
        <v>6342</v>
      </c>
      <c r="B6108" t="s">
        <v>113</v>
      </c>
      <c r="C6108" t="s">
        <v>44</v>
      </c>
      <c r="F6108" s="2" t="str">
        <f>LEFT(A6108,FIND(" ",A6108)-1)</f>
        <v>MASLENNIKOV</v>
      </c>
      <c r="G6108" s="2" t="str">
        <f t="shared" si="285"/>
        <v>Maslennikov</v>
      </c>
      <c r="H6108" s="3" t="str">
        <f>RIGHT(A6108,LEN(A6108)-FIND(" ",A6108))</f>
        <v>Vladimir</v>
      </c>
      <c r="I6108" s="3" t="str">
        <f t="shared" si="286"/>
        <v>Vladimir</v>
      </c>
      <c r="J6108" t="str">
        <f t="shared" si="287"/>
        <v>Vladimir Maslennikov</v>
      </c>
      <c r="K6108" t="s">
        <v>17497</v>
      </c>
    </row>
    <row r="6109" spans="1:11" x14ac:dyDescent="0.3">
      <c r="A6109" t="s">
        <v>6343</v>
      </c>
      <c r="B6109" t="s">
        <v>295</v>
      </c>
      <c r="C6109" t="s">
        <v>36</v>
      </c>
      <c r="F6109" s="2" t="str">
        <f>LEFT(A6109,FIND(" ",A6109)-1)</f>
        <v>MASLOVA</v>
      </c>
      <c r="G6109" s="2" t="str">
        <f t="shared" si="285"/>
        <v>Maslova</v>
      </c>
      <c r="H6109" s="3" t="str">
        <f>RIGHT(A6109,LEN(A6109)-FIND(" ",A6109))</f>
        <v>Darya</v>
      </c>
      <c r="I6109" s="3" t="str">
        <f t="shared" si="286"/>
        <v>Darya</v>
      </c>
      <c r="J6109" t="str">
        <f t="shared" si="287"/>
        <v>Darya Maslova</v>
      </c>
      <c r="K6109" t="s">
        <v>17498</v>
      </c>
    </row>
    <row r="6110" spans="1:11" x14ac:dyDescent="0.3">
      <c r="A6110" t="s">
        <v>6344</v>
      </c>
      <c r="B6110" t="s">
        <v>313</v>
      </c>
      <c r="C6110" t="s">
        <v>19</v>
      </c>
      <c r="F6110" s="2" t="str">
        <f>LEFT(A6110,FIND(" ",A6110)-1)</f>
        <v>MASO</v>
      </c>
      <c r="G6110" s="2" t="str">
        <f t="shared" si="285"/>
        <v>Maso</v>
      </c>
      <c r="H6110" s="3" t="str">
        <f>RIGHT(A6110,LEN(A6110)-FIND(" ",A6110))</f>
        <v>Alaa</v>
      </c>
      <c r="I6110" s="3" t="str">
        <f t="shared" si="286"/>
        <v>Alaa</v>
      </c>
      <c r="J6110" t="str">
        <f t="shared" si="287"/>
        <v>Alaa Maso</v>
      </c>
      <c r="K6110" t="s">
        <v>17499</v>
      </c>
    </row>
    <row r="6111" spans="1:11" x14ac:dyDescent="0.3">
      <c r="A6111" t="s">
        <v>6345</v>
      </c>
      <c r="B6111" t="s">
        <v>708</v>
      </c>
      <c r="C6111" t="s">
        <v>154</v>
      </c>
      <c r="F6111" s="2" t="str">
        <f>LEFT(A6111,FIND(" ",A6111)-1)</f>
        <v>MASO</v>
      </c>
      <c r="G6111" s="2" t="str">
        <f t="shared" si="285"/>
        <v>Maso</v>
      </c>
      <c r="H6111" s="3" t="str">
        <f>RIGHT(A6111,LEN(A6111)-FIND(" ",A6111))</f>
        <v>Mohamad</v>
      </c>
      <c r="I6111" s="3" t="str">
        <f t="shared" si="286"/>
        <v>Mohamad</v>
      </c>
      <c r="J6111" t="str">
        <f t="shared" si="287"/>
        <v>Mohamad Maso</v>
      </c>
      <c r="K6111" t="s">
        <v>17500</v>
      </c>
    </row>
    <row r="6112" spans="1:11" x14ac:dyDescent="0.3">
      <c r="A6112" t="s">
        <v>6346</v>
      </c>
      <c r="B6112" t="s">
        <v>96</v>
      </c>
      <c r="C6112" t="s">
        <v>36</v>
      </c>
      <c r="F6112" s="2" t="str">
        <f>LEFT(A6112,FIND(" ",A6112)-1)</f>
        <v>MASON</v>
      </c>
      <c r="G6112" s="2" t="str">
        <f t="shared" si="285"/>
        <v>Mason</v>
      </c>
      <c r="H6112" s="3" t="str">
        <f>RIGHT(A6112,LEN(A6112)-FIND(" ",A6112))</f>
        <v>Michael</v>
      </c>
      <c r="I6112" s="3" t="str">
        <f t="shared" si="286"/>
        <v>Michael</v>
      </c>
      <c r="J6112" t="str">
        <f t="shared" si="287"/>
        <v>Michael Mason</v>
      </c>
      <c r="K6112" t="s">
        <v>17501</v>
      </c>
    </row>
    <row r="6113" spans="1:11" x14ac:dyDescent="0.3">
      <c r="A6113" t="s">
        <v>6347</v>
      </c>
      <c r="B6113" t="s">
        <v>96</v>
      </c>
      <c r="C6113" t="s">
        <v>19</v>
      </c>
      <c r="F6113" s="2" t="str">
        <f>LEFT(A6113,FIND(" ",A6113)-1)</f>
        <v>MASSE</v>
      </c>
      <c r="G6113" s="2" t="str">
        <f t="shared" si="285"/>
        <v>Masse</v>
      </c>
      <c r="H6113" s="3" t="str">
        <f>RIGHT(A6113,LEN(A6113)-FIND(" ",A6113))</f>
        <v>Kylie</v>
      </c>
      <c r="I6113" s="3" t="str">
        <f t="shared" si="286"/>
        <v>Kylie</v>
      </c>
      <c r="J6113" t="str">
        <f t="shared" si="287"/>
        <v>Kylie Masse</v>
      </c>
      <c r="K6113" t="s">
        <v>17502</v>
      </c>
    </row>
    <row r="6114" spans="1:11" x14ac:dyDescent="0.3">
      <c r="A6114" t="s">
        <v>6348</v>
      </c>
      <c r="B6114" t="s">
        <v>59</v>
      </c>
      <c r="C6114" t="s">
        <v>10</v>
      </c>
      <c r="F6114" s="2" t="str">
        <f>LEFT(A6114,FIND(" ",A6114)-1)</f>
        <v>MASSEY</v>
      </c>
      <c r="G6114" s="2" t="str">
        <f t="shared" si="285"/>
        <v>Massey</v>
      </c>
      <c r="H6114" s="3" t="str">
        <f>RIGHT(A6114,LEN(A6114)-FIND(" ",A6114))</f>
        <v>Billie</v>
      </c>
      <c r="I6114" s="3" t="str">
        <f t="shared" si="286"/>
        <v>Billie</v>
      </c>
      <c r="J6114" t="str">
        <f t="shared" si="287"/>
        <v>Billie Massey</v>
      </c>
      <c r="K6114" t="s">
        <v>17503</v>
      </c>
    </row>
    <row r="6115" spans="1:11" x14ac:dyDescent="0.3">
      <c r="A6115" t="s">
        <v>6349</v>
      </c>
      <c r="B6115" t="s">
        <v>32</v>
      </c>
      <c r="C6115" t="s">
        <v>65</v>
      </c>
      <c r="F6115" s="2" t="str">
        <f>LEFT(A6115,FIND(" ",A6115)-1)</f>
        <v>MASSIALAS</v>
      </c>
      <c r="G6115" s="2" t="str">
        <f t="shared" si="285"/>
        <v>Massialas</v>
      </c>
      <c r="H6115" s="3" t="str">
        <f>RIGHT(A6115,LEN(A6115)-FIND(" ",A6115))</f>
        <v>Alexander</v>
      </c>
      <c r="I6115" s="3" t="str">
        <f t="shared" si="286"/>
        <v>Alexander</v>
      </c>
      <c r="J6115" t="str">
        <f t="shared" si="287"/>
        <v>Alexander Massialas</v>
      </c>
      <c r="K6115" t="s">
        <v>17504</v>
      </c>
    </row>
    <row r="6116" spans="1:11" x14ac:dyDescent="0.3">
      <c r="A6116" t="s">
        <v>6350</v>
      </c>
      <c r="B6116" t="s">
        <v>32</v>
      </c>
      <c r="C6116" t="s">
        <v>65</v>
      </c>
      <c r="F6116" s="2" t="str">
        <f>LEFT(A6116,FIND(" ",A6116)-1)</f>
        <v>MASSIALAS</v>
      </c>
      <c r="G6116" s="2" t="str">
        <f t="shared" si="285"/>
        <v>Massialas</v>
      </c>
      <c r="H6116" s="3" t="str">
        <f>RIGHT(A6116,LEN(A6116)-FIND(" ",A6116))</f>
        <v>Sabrina</v>
      </c>
      <c r="I6116" s="3" t="str">
        <f t="shared" si="286"/>
        <v>Sabrina</v>
      </c>
      <c r="J6116" t="str">
        <f t="shared" si="287"/>
        <v>Sabrina Massialas</v>
      </c>
      <c r="K6116" t="s">
        <v>17505</v>
      </c>
    </row>
    <row r="6117" spans="1:11" x14ac:dyDescent="0.3">
      <c r="A6117" t="s">
        <v>6351</v>
      </c>
      <c r="B6117" t="s">
        <v>331</v>
      </c>
      <c r="C6117" t="s">
        <v>36</v>
      </c>
      <c r="F6117" s="2" t="str">
        <f>LEFT(A6117,FIND(" ",A6117)-1)</f>
        <v>MASSO</v>
      </c>
      <c r="G6117" s="2" t="str">
        <f t="shared" si="285"/>
        <v>Masso</v>
      </c>
      <c r="H6117" s="3" t="str">
        <f>RIGHT(A6117,LEN(A6117)-FIND(" ",A6117))</f>
        <v>Maykel</v>
      </c>
      <c r="I6117" s="3" t="str">
        <f t="shared" si="286"/>
        <v>Maykel</v>
      </c>
      <c r="J6117" t="str">
        <f t="shared" si="287"/>
        <v>Maykel Masso</v>
      </c>
      <c r="K6117" t="s">
        <v>17506</v>
      </c>
    </row>
    <row r="6118" spans="1:11" x14ac:dyDescent="0.3">
      <c r="A6118" t="s">
        <v>6352</v>
      </c>
      <c r="B6118" t="s">
        <v>72</v>
      </c>
      <c r="C6118" t="s">
        <v>525</v>
      </c>
      <c r="F6118" s="2" t="str">
        <f>LEFT(A6118,FIND(" ",A6118)-1)</f>
        <v>MASSON</v>
      </c>
      <c r="G6118" s="2" t="str">
        <f t="shared" si="285"/>
        <v>Masson</v>
      </c>
      <c r="H6118" s="3" t="str">
        <f>RIGHT(A6118,LEN(A6118)-FIND(" ",A6118))</f>
        <v>Caroline</v>
      </c>
      <c r="I6118" s="3" t="str">
        <f t="shared" si="286"/>
        <v>Caroline</v>
      </c>
      <c r="J6118" t="str">
        <f t="shared" si="287"/>
        <v>Caroline Masson</v>
      </c>
      <c r="K6118" t="s">
        <v>17507</v>
      </c>
    </row>
    <row r="6119" spans="1:11" x14ac:dyDescent="0.3">
      <c r="A6119" t="s">
        <v>6353</v>
      </c>
      <c r="B6119" t="s">
        <v>29</v>
      </c>
      <c r="C6119" t="s">
        <v>8</v>
      </c>
      <c r="F6119" s="2" t="str">
        <f>LEFT(A6119,FIND(" ",A6119)-1)</f>
        <v>MASTERS</v>
      </c>
      <c r="G6119" s="2" t="str">
        <f t="shared" si="285"/>
        <v>Masters</v>
      </c>
      <c r="H6119" s="3" t="str">
        <f>RIGHT(A6119,LEN(A6119)-FIND(" ",A6119))</f>
        <v>Timothy</v>
      </c>
      <c r="I6119" s="3" t="str">
        <f t="shared" si="286"/>
        <v>Timothy</v>
      </c>
      <c r="J6119" t="str">
        <f t="shared" si="287"/>
        <v>Timothy Masters</v>
      </c>
      <c r="K6119" t="s">
        <v>17508</v>
      </c>
    </row>
    <row r="6120" spans="1:11" x14ac:dyDescent="0.3">
      <c r="A6120" t="s">
        <v>6354</v>
      </c>
      <c r="B6120" t="s">
        <v>96</v>
      </c>
      <c r="C6120" t="s">
        <v>19</v>
      </c>
      <c r="F6120" s="2" t="str">
        <f>LEFT(A6120,FIND(" ",A6120)-1)</f>
        <v>MASTROMATTEO</v>
      </c>
      <c r="G6120" s="2" t="str">
        <f t="shared" si="285"/>
        <v>Mastromatteo</v>
      </c>
      <c r="H6120" s="3" t="str">
        <f>RIGHT(A6120,LEN(A6120)-FIND(" ",A6120))</f>
        <v>Gabe</v>
      </c>
      <c r="I6120" s="3" t="str">
        <f t="shared" si="286"/>
        <v>Gabe</v>
      </c>
      <c r="J6120" t="str">
        <f t="shared" si="287"/>
        <v>Gabe Mastromatteo</v>
      </c>
      <c r="K6120" t="s">
        <v>17509</v>
      </c>
    </row>
    <row r="6121" spans="1:11" x14ac:dyDescent="0.3">
      <c r="A6121" t="s">
        <v>6355</v>
      </c>
      <c r="B6121" t="s">
        <v>89</v>
      </c>
      <c r="C6121" t="s">
        <v>2</v>
      </c>
      <c r="F6121" s="2" t="str">
        <f>LEFT(A6121,FIND(" ",A6121)-1)</f>
        <v>MASUDA</v>
      </c>
      <c r="G6121" s="2" t="str">
        <f t="shared" si="285"/>
        <v>Masuda</v>
      </c>
      <c r="H6121" s="3" t="str">
        <f>RIGHT(A6121,LEN(A6121)-FIND(" ",A6121))</f>
        <v>Nariyuki</v>
      </c>
      <c r="I6121" s="3" t="str">
        <f t="shared" si="286"/>
        <v>Nariyuki</v>
      </c>
      <c r="J6121" t="str">
        <f t="shared" si="287"/>
        <v>Nariyuki Masuda</v>
      </c>
      <c r="K6121" t="s">
        <v>17510</v>
      </c>
    </row>
    <row r="6122" spans="1:11" x14ac:dyDescent="0.3">
      <c r="A6122" t="s">
        <v>6356</v>
      </c>
      <c r="B6122" t="s">
        <v>122</v>
      </c>
      <c r="C6122" t="s">
        <v>36</v>
      </c>
      <c r="F6122" s="2" t="str">
        <f>LEFT(A6122,FIND(" ",A6122)-1)</f>
        <v>MASWANGANYI</v>
      </c>
      <c r="G6122" s="2" t="str">
        <f t="shared" si="285"/>
        <v>Maswanganyi</v>
      </c>
      <c r="H6122" s="3" t="str">
        <f>RIGHT(A6122,LEN(A6122)-FIND(" ",A6122))</f>
        <v>Shaun</v>
      </c>
      <c r="I6122" s="3" t="str">
        <f t="shared" si="286"/>
        <v>Shaun</v>
      </c>
      <c r="J6122" t="str">
        <f t="shared" si="287"/>
        <v>Shaun Maswanganyi</v>
      </c>
      <c r="K6122" t="s">
        <v>17511</v>
      </c>
    </row>
    <row r="6123" spans="1:11" x14ac:dyDescent="0.3">
      <c r="A6123" t="s">
        <v>6357</v>
      </c>
      <c r="B6123" t="s">
        <v>476</v>
      </c>
      <c r="C6123" t="s">
        <v>290</v>
      </c>
      <c r="F6123" s="2" t="str">
        <f>LEFT(A6123,FIND(" ",A6123)-1)</f>
        <v>MATA</v>
      </c>
      <c r="G6123" s="2" t="str">
        <f t="shared" si="285"/>
        <v>Mata</v>
      </c>
      <c r="H6123" s="3" t="str">
        <f>RIGHT(A6123,LEN(A6123)-FIND(" ",A6123))</f>
        <v>Hector</v>
      </c>
      <c r="I6123" s="3" t="str">
        <f t="shared" si="286"/>
        <v>Hector</v>
      </c>
      <c r="J6123" t="str">
        <f t="shared" si="287"/>
        <v>Hector Mata</v>
      </c>
      <c r="K6123" t="s">
        <v>17512</v>
      </c>
    </row>
    <row r="6124" spans="1:11" x14ac:dyDescent="0.3">
      <c r="A6124" t="s">
        <v>6358</v>
      </c>
      <c r="B6124" t="s">
        <v>4</v>
      </c>
      <c r="C6124" t="s">
        <v>79</v>
      </c>
      <c r="F6124" s="2" t="str">
        <f>LEFT(A6124,FIND("#",SUBSTITUTE(A6124," ","#",2))-1)</f>
        <v>MATA PEREZ</v>
      </c>
      <c r="G6124" s="2" t="str">
        <f t="shared" si="285"/>
        <v>Mata Perez</v>
      </c>
      <c r="H6124" s="2" t="str">
        <f>TRIM(MID(A6124,FIND("#",SUBSTITUTE(A6124," ","#",2))+1,255))</f>
        <v>Andres Eduardo</v>
      </c>
      <c r="I6124" s="3" t="str">
        <f t="shared" si="286"/>
        <v>Andres Eduardo</v>
      </c>
      <c r="J6124" t="str">
        <f t="shared" si="287"/>
        <v>Andres Eduardo Mata Perez</v>
      </c>
      <c r="K6124" t="s">
        <v>17513</v>
      </c>
    </row>
    <row r="6125" spans="1:11" x14ac:dyDescent="0.3">
      <c r="A6125" t="s">
        <v>6359</v>
      </c>
      <c r="B6125" t="s">
        <v>2988</v>
      </c>
      <c r="C6125" t="s">
        <v>36</v>
      </c>
      <c r="F6125" s="2" t="str">
        <f>LEFT(A6125,FIND(" ",A6125)-1)</f>
        <v>MATADI</v>
      </c>
      <c r="G6125" s="2" t="str">
        <f t="shared" si="285"/>
        <v>Matadi</v>
      </c>
      <c r="H6125" s="3" t="str">
        <f>RIGHT(A6125,LEN(A6125)-FIND(" ",A6125))</f>
        <v>Emmanuel</v>
      </c>
      <c r="I6125" s="3" t="str">
        <f t="shared" si="286"/>
        <v>Emmanuel</v>
      </c>
      <c r="J6125" t="str">
        <f t="shared" si="287"/>
        <v>Emmanuel Matadi</v>
      </c>
      <c r="K6125" t="s">
        <v>17514</v>
      </c>
    </row>
    <row r="6126" spans="1:11" x14ac:dyDescent="0.3">
      <c r="A6126" t="s">
        <v>6360</v>
      </c>
      <c r="B6126" t="s">
        <v>3431</v>
      </c>
      <c r="C6126" t="s">
        <v>36</v>
      </c>
      <c r="F6126" s="2" t="str">
        <f>LEFT(A6126,FIND(" ",A6126)-1)</f>
        <v>MATANGA</v>
      </c>
      <c r="G6126" s="2" t="str">
        <f t="shared" si="285"/>
        <v>Matanga</v>
      </c>
      <c r="H6126" s="3" t="str">
        <f>RIGHT(A6126,LEN(A6126)-FIND(" ",A6126))</f>
        <v>Failuna</v>
      </c>
      <c r="I6126" s="3" t="str">
        <f t="shared" si="286"/>
        <v>Failuna</v>
      </c>
      <c r="J6126" t="str">
        <f t="shared" si="287"/>
        <v>Failuna Matanga</v>
      </c>
      <c r="K6126" t="s">
        <v>17515</v>
      </c>
    </row>
    <row r="6127" spans="1:11" x14ac:dyDescent="0.3">
      <c r="A6127" t="s">
        <v>6361</v>
      </c>
      <c r="B6127" t="s">
        <v>602</v>
      </c>
      <c r="C6127" t="s">
        <v>48</v>
      </c>
      <c r="F6127" s="2" t="str">
        <f>LEFT(A6127,FIND(" ",A6127)-1)</f>
        <v>MATELOVA</v>
      </c>
      <c r="G6127" s="2" t="str">
        <f t="shared" si="285"/>
        <v>Matelova</v>
      </c>
      <c r="H6127" s="3" t="str">
        <f>RIGHT(A6127,LEN(A6127)-FIND(" ",A6127))</f>
        <v>Hana</v>
      </c>
      <c r="I6127" s="3" t="str">
        <f t="shared" si="286"/>
        <v>Hana</v>
      </c>
      <c r="J6127" t="str">
        <f t="shared" si="287"/>
        <v>Hana Matelova</v>
      </c>
      <c r="K6127" t="s">
        <v>17516</v>
      </c>
    </row>
    <row r="6128" spans="1:11" x14ac:dyDescent="0.3">
      <c r="A6128" t="s">
        <v>6362</v>
      </c>
      <c r="B6128" t="s">
        <v>4</v>
      </c>
      <c r="C6128" t="s">
        <v>36</v>
      </c>
      <c r="F6128" s="2" t="str">
        <f>LEFT(A6128,FIND(" ",A6128)-1)</f>
        <v>MATEO</v>
      </c>
      <c r="G6128" s="2" t="str">
        <f t="shared" si="285"/>
        <v>Mateo</v>
      </c>
      <c r="H6128" s="3" t="str">
        <f>RIGHT(A6128,LEN(A6128)-FIND(" ",A6128))</f>
        <v>Daniel</v>
      </c>
      <c r="I6128" s="3" t="str">
        <f t="shared" si="286"/>
        <v>Daniel</v>
      </c>
      <c r="J6128" t="str">
        <f t="shared" si="287"/>
        <v>Daniel Mateo</v>
      </c>
      <c r="K6128" t="s">
        <v>17517</v>
      </c>
    </row>
    <row r="6129" spans="1:11" x14ac:dyDescent="0.3">
      <c r="A6129" t="s">
        <v>6363</v>
      </c>
      <c r="B6129" t="s">
        <v>4</v>
      </c>
      <c r="C6129" t="s">
        <v>528</v>
      </c>
      <c r="F6129" s="2" t="str">
        <f>LEFT(A6129,FIND(" ",A6129)-1)</f>
        <v>MATEU</v>
      </c>
      <c r="G6129" s="2" t="str">
        <f t="shared" si="285"/>
        <v>Mateu</v>
      </c>
      <c r="H6129" s="3" t="str">
        <f>RIGHT(A6129,LEN(A6129)-FIND(" ",A6129))</f>
        <v>Jaime</v>
      </c>
      <c r="I6129" s="3" t="str">
        <f t="shared" si="286"/>
        <v>Jaime</v>
      </c>
      <c r="J6129" t="str">
        <f t="shared" si="287"/>
        <v>Jaime Mateu</v>
      </c>
      <c r="K6129" t="s">
        <v>17518</v>
      </c>
    </row>
    <row r="6130" spans="1:11" x14ac:dyDescent="0.3">
      <c r="A6130" t="s">
        <v>6364</v>
      </c>
      <c r="B6130" t="s">
        <v>3695</v>
      </c>
      <c r="C6130" t="s">
        <v>19</v>
      </c>
      <c r="F6130" s="2" t="str">
        <f>LEFT(A6130,FIND(" ",A6130)-1)</f>
        <v>MATEUS</v>
      </c>
      <c r="G6130" s="2" t="str">
        <f t="shared" si="285"/>
        <v>Mateus</v>
      </c>
      <c r="H6130" s="3" t="str">
        <f>RIGHT(A6130,LEN(A6130)-FIND(" ",A6130))</f>
        <v>Alicia</v>
      </c>
      <c r="I6130" s="3" t="str">
        <f t="shared" si="286"/>
        <v>Alicia</v>
      </c>
      <c r="J6130" t="str">
        <f t="shared" si="287"/>
        <v>Alicia Mateus</v>
      </c>
      <c r="K6130" t="s">
        <v>17519</v>
      </c>
    </row>
    <row r="6131" spans="1:11" x14ac:dyDescent="0.3">
      <c r="A6131" t="s">
        <v>6365</v>
      </c>
      <c r="B6131" t="s">
        <v>13</v>
      </c>
      <c r="C6131" t="s">
        <v>528</v>
      </c>
      <c r="F6131" s="2" t="str">
        <f>LEFT(A6131,FIND(" ",A6131)-1)</f>
        <v>MATHERON</v>
      </c>
      <c r="G6131" s="2" t="str">
        <f t="shared" si="285"/>
        <v>Matheron</v>
      </c>
      <c r="H6131" s="3" t="str">
        <f>RIGHT(A6131,LEN(A6131)-FIND(" ",A6131))</f>
        <v>Vincent</v>
      </c>
      <c r="I6131" s="3" t="str">
        <f t="shared" si="286"/>
        <v>Vincent</v>
      </c>
      <c r="J6131" t="str">
        <f t="shared" si="287"/>
        <v>Vincent Matheron</v>
      </c>
      <c r="K6131" t="s">
        <v>17520</v>
      </c>
    </row>
    <row r="6132" spans="1:11" x14ac:dyDescent="0.3">
      <c r="A6132" t="s">
        <v>6366</v>
      </c>
      <c r="B6132" t="s">
        <v>179</v>
      </c>
      <c r="C6132" t="s">
        <v>54</v>
      </c>
      <c r="F6132" s="2" t="str">
        <f>LEFT(A6132,FIND(" ",A6132)-1)</f>
        <v>MATHEUS</v>
      </c>
      <c r="G6132" s="2" t="str">
        <f t="shared" si="285"/>
        <v>Matheus</v>
      </c>
      <c r="H6132" s="3" t="str">
        <f>RIGHT(A6132,LEN(A6132)-FIND(" ",A6132))</f>
        <v>HENRIQUE</v>
      </c>
      <c r="I6132" s="3" t="str">
        <f t="shared" si="286"/>
        <v>Henrique</v>
      </c>
      <c r="J6132" t="str">
        <f t="shared" si="287"/>
        <v>Henrique Matheus</v>
      </c>
      <c r="K6132" t="s">
        <v>17521</v>
      </c>
    </row>
    <row r="6133" spans="1:11" x14ac:dyDescent="0.3">
      <c r="A6133" t="s">
        <v>6367</v>
      </c>
      <c r="B6133" t="s">
        <v>29</v>
      </c>
      <c r="C6133" t="s">
        <v>30</v>
      </c>
      <c r="F6133" s="2" t="str">
        <f>LEFT(A6133,FIND(" ",A6133)-1)</f>
        <v>MATHEWS</v>
      </c>
      <c r="G6133" s="2" t="str">
        <f t="shared" si="285"/>
        <v>Mathews</v>
      </c>
      <c r="H6133" s="3" t="str">
        <f>RIGHT(A6133,LEN(A6133)-FIND(" ",A6133))</f>
        <v>Alannah</v>
      </c>
      <c r="I6133" s="3" t="str">
        <f t="shared" si="286"/>
        <v>Alannah</v>
      </c>
      <c r="J6133" t="str">
        <f t="shared" si="287"/>
        <v>Alannah Mathews</v>
      </c>
      <c r="K6133" t="s">
        <v>17522</v>
      </c>
    </row>
    <row r="6134" spans="1:11" x14ac:dyDescent="0.3">
      <c r="A6134" t="s">
        <v>6368</v>
      </c>
      <c r="B6134" t="s">
        <v>1199</v>
      </c>
      <c r="C6134" t="s">
        <v>42</v>
      </c>
      <c r="F6134" s="2" t="str">
        <f>LEFT(A6134,FIND(" ",A6134)-1)</f>
        <v>MATIC</v>
      </c>
      <c r="G6134" s="2" t="str">
        <f t="shared" si="285"/>
        <v>Matic</v>
      </c>
      <c r="H6134" s="3" t="str">
        <f>RIGHT(A6134,LEN(A6134)-FIND(" ",A6134))</f>
        <v>Barbara</v>
      </c>
      <c r="I6134" s="3" t="str">
        <f t="shared" si="286"/>
        <v>Barbara</v>
      </c>
      <c r="J6134" t="str">
        <f t="shared" si="287"/>
        <v>Barbara Matic</v>
      </c>
      <c r="K6134" t="s">
        <v>17523</v>
      </c>
    </row>
    <row r="6135" spans="1:11" x14ac:dyDescent="0.3">
      <c r="A6135" t="s">
        <v>6369</v>
      </c>
      <c r="B6135" t="s">
        <v>179</v>
      </c>
      <c r="C6135" t="s">
        <v>14</v>
      </c>
      <c r="F6135" s="2" t="str">
        <f>LEFT(A6135,FIND(" ",A6135)-1)</f>
        <v>MATIELI</v>
      </c>
      <c r="G6135" s="2" t="str">
        <f t="shared" si="285"/>
        <v>Matieli</v>
      </c>
      <c r="H6135" s="3" t="str">
        <f>RIGHT(A6135,LEN(A6135)-FIND(" ",A6135))</f>
        <v>Patricia</v>
      </c>
      <c r="I6135" s="3" t="str">
        <f t="shared" si="286"/>
        <v>Patricia</v>
      </c>
      <c r="J6135" t="str">
        <f t="shared" si="287"/>
        <v>Patricia Matieli</v>
      </c>
      <c r="K6135" t="s">
        <v>17524</v>
      </c>
    </row>
    <row r="6136" spans="1:11" x14ac:dyDescent="0.3">
      <c r="A6136" t="s">
        <v>6370</v>
      </c>
      <c r="B6136" t="s">
        <v>605</v>
      </c>
      <c r="C6136" t="s">
        <v>166</v>
      </c>
      <c r="F6136" s="2" t="str">
        <f>LEFT(A6136,FIND(" ",A6136)-1)</f>
        <v>MATKOVIC</v>
      </c>
      <c r="G6136" s="2" t="str">
        <f t="shared" si="285"/>
        <v>Matkovic</v>
      </c>
      <c r="H6136" s="3" t="str">
        <f>RIGHT(A6136,LEN(A6136)-FIND(" ",A6136))</f>
        <v>Dusan</v>
      </c>
      <c r="I6136" s="3" t="str">
        <f t="shared" si="286"/>
        <v>Dusan</v>
      </c>
      <c r="J6136" t="str">
        <f t="shared" si="287"/>
        <v>Dusan Matkovic</v>
      </c>
      <c r="K6136" t="s">
        <v>17525</v>
      </c>
    </row>
    <row r="6137" spans="1:11" x14ac:dyDescent="0.3">
      <c r="A6137" t="s">
        <v>6371</v>
      </c>
      <c r="B6137" t="s">
        <v>27</v>
      </c>
      <c r="C6137" t="s">
        <v>123</v>
      </c>
      <c r="F6137" s="2" t="str">
        <f>LEFT(A6137,FIND(" ",A6137)-1)</f>
        <v>MATLA</v>
      </c>
      <c r="G6137" s="2" t="str">
        <f t="shared" si="285"/>
        <v>Matla</v>
      </c>
      <c r="H6137" s="3" t="str">
        <f>RIGHT(A6137,LEN(A6137)-FIND(" ",A6137))</f>
        <v>Frederique</v>
      </c>
      <c r="I6137" s="3" t="str">
        <f t="shared" si="286"/>
        <v>Frederique</v>
      </c>
      <c r="J6137" t="str">
        <f t="shared" si="287"/>
        <v>Frederique Matla</v>
      </c>
      <c r="K6137" t="s">
        <v>17526</v>
      </c>
    </row>
    <row r="6138" spans="1:11" x14ac:dyDescent="0.3">
      <c r="A6138" t="s">
        <v>6372</v>
      </c>
      <c r="B6138" t="s">
        <v>75</v>
      </c>
      <c r="C6138" t="s">
        <v>42</v>
      </c>
      <c r="F6138" s="2" t="str">
        <f>LEFT(A6138,FIND(" ",A6138)-1)</f>
        <v>MATNIYAZOVA</v>
      </c>
      <c r="G6138" s="2" t="str">
        <f t="shared" si="285"/>
        <v>Matniyazova</v>
      </c>
      <c r="H6138" s="3" t="str">
        <f>RIGHT(A6138,LEN(A6138)-FIND(" ",A6138))</f>
        <v>Gulnoza</v>
      </c>
      <c r="I6138" s="3" t="str">
        <f t="shared" si="286"/>
        <v>Gulnoza</v>
      </c>
      <c r="J6138" t="str">
        <f t="shared" si="287"/>
        <v>Gulnoza Matniyazova</v>
      </c>
      <c r="K6138" t="s">
        <v>17527</v>
      </c>
    </row>
    <row r="6139" spans="1:11" x14ac:dyDescent="0.3">
      <c r="A6139" t="s">
        <v>6373</v>
      </c>
      <c r="B6139" t="s">
        <v>2612</v>
      </c>
      <c r="C6139" t="s">
        <v>36</v>
      </c>
      <c r="F6139" s="2" t="str">
        <f>LEFT(A6139,FIND(" ",A6139)-1)</f>
        <v>MATSENJWA</v>
      </c>
      <c r="G6139" s="2" t="str">
        <f t="shared" si="285"/>
        <v>Matsenjwa</v>
      </c>
      <c r="H6139" s="3" t="str">
        <f>RIGHT(A6139,LEN(A6139)-FIND(" ",A6139))</f>
        <v>Sibusiso</v>
      </c>
      <c r="I6139" s="3" t="str">
        <f t="shared" si="286"/>
        <v>Sibusiso</v>
      </c>
      <c r="J6139" t="str">
        <f t="shared" si="287"/>
        <v>Sibusiso Matsenjwa</v>
      </c>
      <c r="K6139" t="s">
        <v>17528</v>
      </c>
    </row>
    <row r="6140" spans="1:11" x14ac:dyDescent="0.3">
      <c r="A6140" t="s">
        <v>6374</v>
      </c>
      <c r="B6140" t="s">
        <v>89</v>
      </c>
      <c r="C6140" t="s">
        <v>36</v>
      </c>
      <c r="F6140" s="2" t="str">
        <f>LEFT(A6140,FIND(" ",A6140)-1)</f>
        <v>MATSUDA</v>
      </c>
      <c r="G6140" s="2" t="str">
        <f t="shared" si="285"/>
        <v>Matsuda</v>
      </c>
      <c r="H6140" s="3" t="str">
        <f>RIGHT(A6140,LEN(A6140)-FIND(" ",A6140))</f>
        <v>Mizuki</v>
      </c>
      <c r="I6140" s="3" t="str">
        <f t="shared" si="286"/>
        <v>Mizuki</v>
      </c>
      <c r="J6140" t="str">
        <f t="shared" si="287"/>
        <v>Mizuki Matsuda</v>
      </c>
      <c r="K6140" t="s">
        <v>17529</v>
      </c>
    </row>
    <row r="6141" spans="1:11" x14ac:dyDescent="0.3">
      <c r="A6141" t="s">
        <v>6375</v>
      </c>
      <c r="B6141" t="s">
        <v>89</v>
      </c>
      <c r="C6141" t="s">
        <v>221</v>
      </c>
      <c r="F6141" s="2" t="str">
        <f>LEFT(A6141,FIND(" ",A6141)-1)</f>
        <v>MATSUDA</v>
      </c>
      <c r="G6141" s="2" t="str">
        <f t="shared" si="285"/>
        <v>Matsuda</v>
      </c>
      <c r="H6141" s="3" t="str">
        <f>RIGHT(A6141,LEN(A6141)-FIND(" ",A6141))</f>
        <v>Rinka</v>
      </c>
      <c r="I6141" s="3" t="str">
        <f t="shared" si="286"/>
        <v>Rinka</v>
      </c>
      <c r="J6141" t="str">
        <f t="shared" si="287"/>
        <v>Rinka Matsuda</v>
      </c>
      <c r="K6141" t="s">
        <v>17530</v>
      </c>
    </row>
    <row r="6142" spans="1:11" x14ac:dyDescent="0.3">
      <c r="A6142" t="s">
        <v>6376</v>
      </c>
      <c r="B6142" t="s">
        <v>89</v>
      </c>
      <c r="C6142" t="s">
        <v>36</v>
      </c>
      <c r="F6142" s="2" t="str">
        <f>LEFT(A6142,FIND(" ",A6142)-1)</f>
        <v>MATSUEDA</v>
      </c>
      <c r="G6142" s="2" t="str">
        <f t="shared" si="285"/>
        <v>Matsueda</v>
      </c>
      <c r="H6142" s="3" t="str">
        <f>RIGHT(A6142,LEN(A6142)-FIND(" ",A6142))</f>
        <v>Hiroki</v>
      </c>
      <c r="I6142" s="3" t="str">
        <f t="shared" si="286"/>
        <v>Hiroki</v>
      </c>
      <c r="J6142" t="str">
        <f t="shared" si="287"/>
        <v>Hiroki Matsueda</v>
      </c>
      <c r="K6142" t="s">
        <v>17531</v>
      </c>
    </row>
    <row r="6143" spans="1:11" x14ac:dyDescent="0.3">
      <c r="A6143" t="s">
        <v>6377</v>
      </c>
      <c r="B6143" t="s">
        <v>89</v>
      </c>
      <c r="C6143" t="s">
        <v>221</v>
      </c>
      <c r="F6143" s="2" t="str">
        <f>LEFT(A6143,FIND(" ",A6143)-1)</f>
        <v>MATSUI</v>
      </c>
      <c r="G6143" s="2" t="str">
        <f t="shared" si="285"/>
        <v>Matsui</v>
      </c>
      <c r="H6143" s="3" t="str">
        <f>RIGHT(A6143,LEN(A6143)-FIND(" ",A6143))</f>
        <v>Chihito</v>
      </c>
      <c r="I6143" s="3" t="str">
        <f t="shared" si="286"/>
        <v>Chihito</v>
      </c>
      <c r="J6143" t="str">
        <f t="shared" si="287"/>
        <v>Chihito Matsui</v>
      </c>
      <c r="K6143" t="s">
        <v>17532</v>
      </c>
    </row>
    <row r="6144" spans="1:11" x14ac:dyDescent="0.3">
      <c r="A6144" t="s">
        <v>6378</v>
      </c>
      <c r="B6144" t="s">
        <v>89</v>
      </c>
      <c r="C6144" t="s">
        <v>19</v>
      </c>
      <c r="F6144" s="2" t="str">
        <f>LEFT(A6144,FIND(" ",A6144)-1)</f>
        <v>MATSUMOTO</v>
      </c>
      <c r="G6144" s="2" t="str">
        <f t="shared" si="285"/>
        <v>Matsumoto</v>
      </c>
      <c r="H6144" s="3" t="str">
        <f>RIGHT(A6144,LEN(A6144)-FIND(" ",A6144))</f>
        <v>Katsuhiro</v>
      </c>
      <c r="I6144" s="3" t="str">
        <f t="shared" si="286"/>
        <v>Katsuhiro</v>
      </c>
      <c r="J6144" t="str">
        <f t="shared" si="287"/>
        <v>Katsuhiro Matsumoto</v>
      </c>
      <c r="K6144" t="s">
        <v>17533</v>
      </c>
    </row>
    <row r="6145" spans="1:11" x14ac:dyDescent="0.3">
      <c r="A6145" t="s">
        <v>6379</v>
      </c>
      <c r="B6145" t="s">
        <v>89</v>
      </c>
      <c r="C6145" t="s">
        <v>68</v>
      </c>
      <c r="F6145" s="2" t="str">
        <f>LEFT(A6145,FIND(" ",A6145)-1)</f>
        <v>MATSUMOTO</v>
      </c>
      <c r="G6145" s="2" t="str">
        <f t="shared" si="285"/>
        <v>Matsumoto</v>
      </c>
      <c r="H6145" s="3" t="str">
        <f>RIGHT(A6145,LEN(A6145)-FIND(" ",A6145))</f>
        <v>Mayu</v>
      </c>
      <c r="I6145" s="3" t="str">
        <f t="shared" si="286"/>
        <v>Mayu</v>
      </c>
      <c r="J6145" t="str">
        <f t="shared" si="287"/>
        <v>Mayu Matsumoto</v>
      </c>
      <c r="K6145" t="s">
        <v>17534</v>
      </c>
    </row>
    <row r="6146" spans="1:11" x14ac:dyDescent="0.3">
      <c r="A6146" t="s">
        <v>6380</v>
      </c>
      <c r="B6146" t="s">
        <v>89</v>
      </c>
      <c r="C6146" t="s">
        <v>123</v>
      </c>
      <c r="F6146" s="2" t="str">
        <f>LEFT(A6146,FIND(" ",A6146)-1)</f>
        <v>MATSUMOTO</v>
      </c>
      <c r="G6146" s="2" t="str">
        <f t="shared" si="285"/>
        <v>Matsumoto</v>
      </c>
      <c r="H6146" s="3" t="str">
        <f>RIGHT(A6146,LEN(A6146)-FIND(" ",A6146))</f>
        <v>Natsuha</v>
      </c>
      <c r="I6146" s="3" t="str">
        <f t="shared" si="286"/>
        <v>Natsuha</v>
      </c>
      <c r="J6146" t="str">
        <f t="shared" si="287"/>
        <v>Natsuha Matsumoto</v>
      </c>
      <c r="K6146" t="s">
        <v>17535</v>
      </c>
    </row>
    <row r="6147" spans="1:11" x14ac:dyDescent="0.3">
      <c r="A6147" t="s">
        <v>6381</v>
      </c>
      <c r="B6147" t="s">
        <v>89</v>
      </c>
      <c r="C6147" t="s">
        <v>44</v>
      </c>
      <c r="F6147" s="2" t="str">
        <f>LEFT(A6147,FIND(" ",A6147)-1)</f>
        <v>MATSUMOTO</v>
      </c>
      <c r="G6147" s="2" t="str">
        <f t="shared" ref="G6147:G6210" si="288">PROPER(F6147)</f>
        <v>Matsumoto</v>
      </c>
      <c r="H6147" s="3" t="str">
        <f>RIGHT(A6147,LEN(A6147)-FIND(" ",A6147))</f>
        <v>Takayuki</v>
      </c>
      <c r="I6147" s="3" t="str">
        <f t="shared" ref="I6147:I6210" si="289">PROPER(H6147)</f>
        <v>Takayuki</v>
      </c>
      <c r="J6147" t="str">
        <f t="shared" ref="J6147:J6210" si="290">_xlfn.CONCAT(I6147," ", G6147)</f>
        <v>Takayuki Matsumoto</v>
      </c>
      <c r="K6147" t="s">
        <v>17536</v>
      </c>
    </row>
    <row r="6148" spans="1:11" x14ac:dyDescent="0.3">
      <c r="A6148" t="s">
        <v>6382</v>
      </c>
      <c r="B6148" t="s">
        <v>89</v>
      </c>
      <c r="C6148" t="s">
        <v>197</v>
      </c>
      <c r="F6148" s="2" t="str">
        <f>LEFT(A6148,FIND(" ",A6148)-1)</f>
        <v>MATSUSHITA</v>
      </c>
      <c r="G6148" s="2" t="str">
        <f t="shared" si="288"/>
        <v>Matsushita</v>
      </c>
      <c r="H6148" s="3" t="str">
        <f>RIGHT(A6148,LEN(A6148)-FIND(" ",A6148))</f>
        <v>Momotaro</v>
      </c>
      <c r="I6148" s="3" t="str">
        <f t="shared" si="289"/>
        <v>Momotaro</v>
      </c>
      <c r="J6148" t="str">
        <f t="shared" si="290"/>
        <v>Momotaro Matsushita</v>
      </c>
      <c r="K6148" t="s">
        <v>17537</v>
      </c>
    </row>
    <row r="6149" spans="1:11" x14ac:dyDescent="0.3">
      <c r="A6149" t="s">
        <v>6383</v>
      </c>
      <c r="B6149" t="s">
        <v>89</v>
      </c>
      <c r="C6149" t="s">
        <v>525</v>
      </c>
      <c r="F6149" s="2" t="str">
        <f>LEFT(A6149,FIND(" ",A6149)-1)</f>
        <v>MATSUYAMA</v>
      </c>
      <c r="G6149" s="2" t="str">
        <f t="shared" si="288"/>
        <v>Matsuyama</v>
      </c>
      <c r="H6149" s="3" t="str">
        <f>RIGHT(A6149,LEN(A6149)-FIND(" ",A6149))</f>
        <v>Hideki</v>
      </c>
      <c r="I6149" s="3" t="str">
        <f t="shared" si="289"/>
        <v>Hideki</v>
      </c>
      <c r="J6149" t="str">
        <f t="shared" si="290"/>
        <v>Hideki Matsuyama</v>
      </c>
      <c r="K6149" t="s">
        <v>17538</v>
      </c>
    </row>
    <row r="6150" spans="1:11" x14ac:dyDescent="0.3">
      <c r="A6150" t="s">
        <v>6384</v>
      </c>
      <c r="B6150" t="s">
        <v>89</v>
      </c>
      <c r="C6150" t="s">
        <v>65</v>
      </c>
      <c r="F6150" s="2" t="str">
        <f>LEFT(A6150,FIND(" ",A6150)-1)</f>
        <v>MATSUYAMA</v>
      </c>
      <c r="G6150" s="2" t="str">
        <f t="shared" si="288"/>
        <v>Matsuyama</v>
      </c>
      <c r="H6150" s="3" t="str">
        <f>RIGHT(A6150,LEN(A6150)-FIND(" ",A6150))</f>
        <v>Kyosuke</v>
      </c>
      <c r="I6150" s="3" t="str">
        <f t="shared" si="289"/>
        <v>Kyosuke</v>
      </c>
      <c r="J6150" t="str">
        <f t="shared" si="290"/>
        <v>Kyosuke Matsuyama</v>
      </c>
      <c r="K6150" t="s">
        <v>17539</v>
      </c>
    </row>
    <row r="6151" spans="1:11" x14ac:dyDescent="0.3">
      <c r="A6151" t="s">
        <v>6385</v>
      </c>
      <c r="B6151" t="s">
        <v>7</v>
      </c>
      <c r="C6151" t="s">
        <v>19</v>
      </c>
      <c r="F6151" s="2" t="str">
        <f>LEFT(A6151,FIND(" ",A6151)-1)</f>
        <v>MATTEAZZI</v>
      </c>
      <c r="G6151" s="2" t="str">
        <f t="shared" si="288"/>
        <v>Matteazzi</v>
      </c>
      <c r="H6151" s="3" t="str">
        <f>RIGHT(A6151,LEN(A6151)-FIND(" ",A6151))</f>
        <v>Pier Andrea</v>
      </c>
      <c r="I6151" s="3" t="str">
        <f t="shared" si="289"/>
        <v>Pier Andrea</v>
      </c>
      <c r="J6151" t="str">
        <f t="shared" si="290"/>
        <v>Pier Andrea Matteazzi</v>
      </c>
      <c r="K6151" t="s">
        <v>17540</v>
      </c>
    </row>
    <row r="6152" spans="1:11" x14ac:dyDescent="0.3">
      <c r="A6152" t="s">
        <v>6386</v>
      </c>
      <c r="B6152" t="s">
        <v>32</v>
      </c>
      <c r="C6152" t="s">
        <v>349</v>
      </c>
      <c r="F6152" s="2" t="str">
        <f>LEFT(A6152,FIND(" ",A6152)-1)</f>
        <v>MATTEK-SANDS</v>
      </c>
      <c r="G6152" s="2" t="str">
        <f t="shared" si="288"/>
        <v>Mattek-Sands</v>
      </c>
      <c r="H6152" s="3" t="str">
        <f>RIGHT(A6152,LEN(A6152)-FIND(" ",A6152))</f>
        <v>Bethanie</v>
      </c>
      <c r="I6152" s="3" t="str">
        <f t="shared" si="289"/>
        <v>Bethanie</v>
      </c>
      <c r="J6152" t="str">
        <f t="shared" si="290"/>
        <v>Bethanie Mattek-Sands</v>
      </c>
      <c r="K6152" t="s">
        <v>17541</v>
      </c>
    </row>
    <row r="6153" spans="1:11" x14ac:dyDescent="0.3">
      <c r="A6153" t="s">
        <v>6387</v>
      </c>
      <c r="B6153" t="s">
        <v>192</v>
      </c>
      <c r="C6153" t="s">
        <v>221</v>
      </c>
      <c r="F6153" s="2" t="str">
        <f>LEFT(A6153,FIND(" ",A6153)-1)</f>
        <v>MATTHEWS</v>
      </c>
      <c r="G6153" s="2" t="str">
        <f t="shared" si="288"/>
        <v>Matthews</v>
      </c>
      <c r="H6153" s="3" t="str">
        <f>RIGHT(A6153,LEN(A6153)-FIND(" ",A6153))</f>
        <v>Alex</v>
      </c>
      <c r="I6153" s="3" t="str">
        <f t="shared" si="289"/>
        <v>Alex</v>
      </c>
      <c r="J6153" t="str">
        <f t="shared" si="290"/>
        <v>Alex Matthews</v>
      </c>
      <c r="K6153" t="s">
        <v>17542</v>
      </c>
    </row>
    <row r="6154" spans="1:11" x14ac:dyDescent="0.3">
      <c r="A6154" t="s">
        <v>6388</v>
      </c>
      <c r="B6154" t="s">
        <v>403</v>
      </c>
      <c r="C6154" t="s">
        <v>123</v>
      </c>
      <c r="F6154" s="2" t="str">
        <f>LEFT(A6154,FIND(" ",A6154)-1)</f>
        <v>MATTHEWS</v>
      </c>
      <c r="G6154" s="2" t="str">
        <f t="shared" si="288"/>
        <v>Matthews</v>
      </c>
      <c r="H6154" s="3" t="str">
        <f>RIGHT(A6154,LEN(A6154)-FIND(" ",A6154))</f>
        <v>Hannah</v>
      </c>
      <c r="I6154" s="3" t="str">
        <f t="shared" si="289"/>
        <v>Hannah</v>
      </c>
      <c r="J6154" t="str">
        <f t="shared" si="290"/>
        <v>Hannah Matthews</v>
      </c>
      <c r="K6154" t="s">
        <v>17543</v>
      </c>
    </row>
    <row r="6155" spans="1:11" x14ac:dyDescent="0.3">
      <c r="A6155" t="s">
        <v>6389</v>
      </c>
      <c r="B6155" t="s">
        <v>32</v>
      </c>
      <c r="C6155" t="s">
        <v>36</v>
      </c>
      <c r="F6155" s="2" t="str">
        <f>LEFT(A6155,FIND(" ",A6155)-1)</f>
        <v>MATTIS</v>
      </c>
      <c r="G6155" s="2" t="str">
        <f t="shared" si="288"/>
        <v>Mattis</v>
      </c>
      <c r="H6155" s="3" t="str">
        <f>RIGHT(A6155,LEN(A6155)-FIND(" ",A6155))</f>
        <v>Sam</v>
      </c>
      <c r="I6155" s="3" t="str">
        <f t="shared" si="289"/>
        <v>Sam</v>
      </c>
      <c r="J6155" t="str">
        <f t="shared" si="290"/>
        <v>Sam Mattis</v>
      </c>
      <c r="K6155" t="s">
        <v>17544</v>
      </c>
    </row>
    <row r="6156" spans="1:11" x14ac:dyDescent="0.3">
      <c r="A6156" t="s">
        <v>6390</v>
      </c>
      <c r="B6156" t="s">
        <v>682</v>
      </c>
      <c r="C6156" t="s">
        <v>19</v>
      </c>
      <c r="F6156" s="2" t="str">
        <f>LEFT(A6156,FIND(" ",A6156)-1)</f>
        <v>MATTSSON</v>
      </c>
      <c r="G6156" s="2" t="str">
        <f t="shared" si="288"/>
        <v>Mattsson</v>
      </c>
      <c r="H6156" s="3" t="str">
        <f>RIGHT(A6156,LEN(A6156)-FIND(" ",A6156))</f>
        <v>Matti</v>
      </c>
      <c r="I6156" s="3" t="str">
        <f t="shared" si="289"/>
        <v>Matti</v>
      </c>
      <c r="J6156" t="str">
        <f t="shared" si="290"/>
        <v>Matti Mattsson</v>
      </c>
      <c r="K6156" t="s">
        <v>17545</v>
      </c>
    </row>
    <row r="6157" spans="1:11" x14ac:dyDescent="0.3">
      <c r="A6157" t="s">
        <v>6391</v>
      </c>
      <c r="B6157" t="s">
        <v>190</v>
      </c>
      <c r="C6157" t="s">
        <v>25</v>
      </c>
      <c r="F6157" s="2" t="str">
        <f>LEFT(A6157,FIND(" ",A6157)-1)</f>
        <v>MATTSSON</v>
      </c>
      <c r="G6157" s="2" t="str">
        <f t="shared" si="288"/>
        <v>Mattsson</v>
      </c>
      <c r="H6157" s="3" t="str">
        <f>RIGHT(A6157,LEN(A6157)-FIND(" ",A6157))</f>
        <v>Sofia Magdalena</v>
      </c>
      <c r="I6157" s="3" t="str">
        <f t="shared" si="289"/>
        <v>Sofia Magdalena</v>
      </c>
      <c r="J6157" t="str">
        <f t="shared" si="290"/>
        <v>Sofia Magdalena Mattsson</v>
      </c>
      <c r="K6157" t="s">
        <v>17546</v>
      </c>
    </row>
    <row r="6158" spans="1:11" x14ac:dyDescent="0.3">
      <c r="A6158" t="s">
        <v>6392</v>
      </c>
      <c r="B6158" t="s">
        <v>96</v>
      </c>
      <c r="C6158" t="s">
        <v>197</v>
      </c>
      <c r="F6158" s="2" t="str">
        <f>LEFT(A6158,FIND(" ",A6158)-1)</f>
        <v>MATVEEV</v>
      </c>
      <c r="G6158" s="2" t="str">
        <f t="shared" si="288"/>
        <v>Matveev</v>
      </c>
      <c r="H6158" s="3" t="str">
        <f>RIGHT(A6158,LEN(A6158)-FIND(" ",A6158))</f>
        <v>Nicholas</v>
      </c>
      <c r="I6158" s="3" t="str">
        <f t="shared" si="289"/>
        <v>Nicholas</v>
      </c>
      <c r="J6158" t="str">
        <f t="shared" si="290"/>
        <v>Nicholas Matveev</v>
      </c>
      <c r="K6158" t="s">
        <v>17547</v>
      </c>
    </row>
    <row r="6159" spans="1:11" x14ac:dyDescent="0.3">
      <c r="A6159" t="s">
        <v>6393</v>
      </c>
      <c r="B6159" t="s">
        <v>113</v>
      </c>
      <c r="C6159" t="s">
        <v>290</v>
      </c>
      <c r="F6159" s="2" t="str">
        <f>LEFT(A6159,FIND(" ",A6159)-1)</f>
        <v>MATVEEVA</v>
      </c>
      <c r="G6159" s="2" t="str">
        <f t="shared" si="288"/>
        <v>Matveeva</v>
      </c>
      <c r="H6159" s="3" t="str">
        <f>RIGHT(A6159,LEN(A6159)-FIND(" ",A6159))</f>
        <v>Polina</v>
      </c>
      <c r="I6159" s="3" t="str">
        <f t="shared" si="289"/>
        <v>Polina</v>
      </c>
      <c r="J6159" t="str">
        <f t="shared" si="290"/>
        <v>Polina Matveeva</v>
      </c>
      <c r="K6159" t="s">
        <v>17548</v>
      </c>
    </row>
    <row r="6160" spans="1:11" x14ac:dyDescent="0.3">
      <c r="A6160" t="s">
        <v>6394</v>
      </c>
      <c r="B6160" t="s">
        <v>108</v>
      </c>
      <c r="C6160" t="s">
        <v>109</v>
      </c>
      <c r="F6160" s="2" t="str">
        <f>LEFT(A6160,FIND(" ",A6160)-1)</f>
        <v>MATZ</v>
      </c>
      <c r="G6160" s="2" t="str">
        <f t="shared" si="288"/>
        <v>Matz</v>
      </c>
      <c r="H6160" s="3" t="str">
        <f>RIGHT(A6160,LEN(A6160)-FIND(" ",A6160))</f>
        <v>Barbara</v>
      </c>
      <c r="I6160" s="3" t="str">
        <f t="shared" si="289"/>
        <v>Barbara</v>
      </c>
      <c r="J6160" t="str">
        <f t="shared" si="290"/>
        <v>Barbara Matz</v>
      </c>
      <c r="K6160" t="s">
        <v>17549</v>
      </c>
    </row>
    <row r="6161" spans="1:11" x14ac:dyDescent="0.3">
      <c r="A6161" t="s">
        <v>6395</v>
      </c>
      <c r="B6161" t="s">
        <v>72</v>
      </c>
      <c r="C6161" t="s">
        <v>19</v>
      </c>
      <c r="F6161" s="2" t="str">
        <f>LEFT(A6161,FIND(" ",A6161)-1)</f>
        <v>MATZERATH</v>
      </c>
      <c r="G6161" s="2" t="str">
        <f t="shared" si="288"/>
        <v>Matzerath</v>
      </c>
      <c r="H6161" s="3" t="str">
        <f>RIGHT(A6161,LEN(A6161)-FIND(" ",A6161))</f>
        <v>Lucas Joachim</v>
      </c>
      <c r="I6161" s="3" t="str">
        <f t="shared" si="289"/>
        <v>Lucas Joachim</v>
      </c>
      <c r="J6161" t="str">
        <f t="shared" si="290"/>
        <v>Lucas Joachim Matzerath</v>
      </c>
      <c r="K6161" t="s">
        <v>17550</v>
      </c>
    </row>
    <row r="6162" spans="1:11" x14ac:dyDescent="0.3">
      <c r="A6162" t="s">
        <v>6396</v>
      </c>
      <c r="B6162" t="s">
        <v>108</v>
      </c>
      <c r="C6162" t="s">
        <v>470</v>
      </c>
      <c r="F6162" s="2" t="str">
        <f>LEFT(A6162,FIND(" ",A6162)-1)</f>
        <v>MATZNER</v>
      </c>
      <c r="G6162" s="2" t="str">
        <f t="shared" si="288"/>
        <v>Matzner</v>
      </c>
      <c r="H6162" s="3" t="str">
        <f>RIGHT(A6162,LEN(A6162)-FIND(" ",A6162))</f>
        <v>Stefan</v>
      </c>
      <c r="I6162" s="3" t="str">
        <f t="shared" si="289"/>
        <v>Stefan</v>
      </c>
      <c r="J6162" t="str">
        <f t="shared" si="290"/>
        <v>Stefan Matzner</v>
      </c>
      <c r="K6162" t="s">
        <v>17551</v>
      </c>
    </row>
    <row r="6163" spans="1:11" x14ac:dyDescent="0.3">
      <c r="A6163" t="s">
        <v>6397</v>
      </c>
      <c r="B6163" t="s">
        <v>59</v>
      </c>
      <c r="C6163" t="s">
        <v>36</v>
      </c>
      <c r="F6163" s="2" t="str">
        <f>LEFT(A6163,FIND(" ",A6163)-1)</f>
        <v>MAUDENS</v>
      </c>
      <c r="G6163" s="2" t="str">
        <f t="shared" si="288"/>
        <v>Maudens</v>
      </c>
      <c r="H6163" s="3" t="str">
        <f>RIGHT(A6163,LEN(A6163)-FIND(" ",A6163))</f>
        <v>Hanne</v>
      </c>
      <c r="I6163" s="3" t="str">
        <f t="shared" si="289"/>
        <v>Hanne</v>
      </c>
      <c r="J6163" t="str">
        <f t="shared" si="290"/>
        <v>Hanne Maudens</v>
      </c>
      <c r="K6163" t="s">
        <v>17552</v>
      </c>
    </row>
    <row r="6164" spans="1:11" x14ac:dyDescent="0.3">
      <c r="A6164" t="s">
        <v>6398</v>
      </c>
      <c r="B6164" t="s">
        <v>7</v>
      </c>
      <c r="C6164" t="s">
        <v>30</v>
      </c>
      <c r="F6164" s="2" t="str">
        <f>LEFT(A6164,FIND(" ",A6164)-1)</f>
        <v>MAURELLI</v>
      </c>
      <c r="G6164" s="2" t="str">
        <f t="shared" si="288"/>
        <v>Maurelli</v>
      </c>
      <c r="H6164" s="3" t="str">
        <f>RIGHT(A6164,LEN(A6164)-FIND(" ",A6164))</f>
        <v>Alessia</v>
      </c>
      <c r="I6164" s="3" t="str">
        <f t="shared" si="289"/>
        <v>Alessia</v>
      </c>
      <c r="J6164" t="str">
        <f t="shared" si="290"/>
        <v>Alessia Maurelli</v>
      </c>
      <c r="K6164" t="s">
        <v>17553</v>
      </c>
    </row>
    <row r="6165" spans="1:11" x14ac:dyDescent="0.3">
      <c r="A6165" t="s">
        <v>6399</v>
      </c>
      <c r="B6165" t="s">
        <v>32</v>
      </c>
      <c r="C6165" t="s">
        <v>79</v>
      </c>
      <c r="F6165" s="2" t="str">
        <f>LEFT(A6165,FIND(" ",A6165)-1)</f>
        <v>MAURUS</v>
      </c>
      <c r="G6165" s="2" t="str">
        <f t="shared" si="288"/>
        <v>Maurus</v>
      </c>
      <c r="H6165" s="3" t="str">
        <f>RIGHT(A6165,LEN(A6165)-FIND(" ",A6165))</f>
        <v>Harrison James</v>
      </c>
      <c r="I6165" s="3" t="str">
        <f t="shared" si="289"/>
        <v>Harrison James</v>
      </c>
      <c r="J6165" t="str">
        <f t="shared" si="290"/>
        <v>Harrison James Maurus</v>
      </c>
      <c r="K6165" t="s">
        <v>17554</v>
      </c>
    </row>
    <row r="6166" spans="1:11" x14ac:dyDescent="0.3">
      <c r="A6166" t="s">
        <v>6400</v>
      </c>
      <c r="B6166" t="s">
        <v>468</v>
      </c>
      <c r="C6166" t="s">
        <v>44</v>
      </c>
      <c r="F6166" s="2" t="str">
        <f>LEFT(A6166,FIND(" ",A6166)-1)</f>
        <v>MAVROMMATIS</v>
      </c>
      <c r="G6166" s="2" t="str">
        <f t="shared" si="288"/>
        <v>Mavrommatis</v>
      </c>
      <c r="H6166" s="3" t="str">
        <f>RIGHT(A6166,LEN(A6166)-FIND(" ",A6166))</f>
        <v>Nikolaos</v>
      </c>
      <c r="I6166" s="3" t="str">
        <f t="shared" si="289"/>
        <v>Nikolaos</v>
      </c>
      <c r="J6166" t="str">
        <f t="shared" si="290"/>
        <v>Nikolaos Mavrommatis</v>
      </c>
      <c r="K6166" t="s">
        <v>17555</v>
      </c>
    </row>
    <row r="6167" spans="1:11" x14ac:dyDescent="0.3">
      <c r="A6167" t="s">
        <v>6401</v>
      </c>
      <c r="B6167" t="s">
        <v>13</v>
      </c>
      <c r="C6167" t="s">
        <v>1842</v>
      </c>
      <c r="F6167" s="2" t="str">
        <f>LEFT(A6167,FIND(" ",A6167)-1)</f>
        <v>MAWEM</v>
      </c>
      <c r="G6167" s="2" t="str">
        <f t="shared" si="288"/>
        <v>Mawem</v>
      </c>
      <c r="H6167" s="3" t="str">
        <f>RIGHT(A6167,LEN(A6167)-FIND(" ",A6167))</f>
        <v>Bassa</v>
      </c>
      <c r="I6167" s="3" t="str">
        <f t="shared" si="289"/>
        <v>Bassa</v>
      </c>
      <c r="J6167" t="str">
        <f t="shared" si="290"/>
        <v>Bassa Mawem</v>
      </c>
      <c r="K6167" t="s">
        <v>17556</v>
      </c>
    </row>
    <row r="6168" spans="1:11" x14ac:dyDescent="0.3">
      <c r="A6168" t="s">
        <v>6402</v>
      </c>
      <c r="B6168" t="s">
        <v>13</v>
      </c>
      <c r="C6168" t="s">
        <v>1842</v>
      </c>
      <c r="F6168" s="2" t="str">
        <f>LEFT(A6168,FIND(" ",A6168)-1)</f>
        <v>MAWEM</v>
      </c>
      <c r="G6168" s="2" t="str">
        <f t="shared" si="288"/>
        <v>Mawem</v>
      </c>
      <c r="H6168" s="3" t="str">
        <f>RIGHT(A6168,LEN(A6168)-FIND(" ",A6168))</f>
        <v>Mickael</v>
      </c>
      <c r="I6168" s="3" t="str">
        <f t="shared" si="289"/>
        <v>Mickael</v>
      </c>
      <c r="J6168" t="str">
        <f t="shared" si="290"/>
        <v>Mickael Mawem</v>
      </c>
      <c r="K6168" t="s">
        <v>17557</v>
      </c>
    </row>
    <row r="6169" spans="1:11" x14ac:dyDescent="0.3">
      <c r="A6169" t="s">
        <v>6403</v>
      </c>
      <c r="B6169" t="s">
        <v>89</v>
      </c>
      <c r="C6169" t="s">
        <v>10</v>
      </c>
      <c r="F6169" s="2" t="str">
        <f>LEFT(A6169,FIND(" ",A6169)-1)</f>
        <v>MAWULI</v>
      </c>
      <c r="G6169" s="2" t="str">
        <f t="shared" si="288"/>
        <v>Mawuli</v>
      </c>
      <c r="H6169" s="3" t="str">
        <f>RIGHT(A6169,LEN(A6169)-FIND(" ",A6169))</f>
        <v>Evelyn</v>
      </c>
      <c r="I6169" s="3" t="str">
        <f t="shared" si="289"/>
        <v>Evelyn</v>
      </c>
      <c r="J6169" t="str">
        <f t="shared" si="290"/>
        <v>Evelyn Mawuli</v>
      </c>
      <c r="K6169" t="s">
        <v>17558</v>
      </c>
    </row>
    <row r="6170" spans="1:11" x14ac:dyDescent="0.3">
      <c r="A6170" t="s">
        <v>6404</v>
      </c>
      <c r="B6170" t="s">
        <v>89</v>
      </c>
      <c r="C6170" t="s">
        <v>1010</v>
      </c>
      <c r="F6170" s="2" t="str">
        <f>LEFT(A6170,FIND(" ",A6170)-1)</f>
        <v>MAWULI</v>
      </c>
      <c r="G6170" s="2" t="str">
        <f t="shared" si="288"/>
        <v>Mawuli</v>
      </c>
      <c r="H6170" s="3" t="str">
        <f>RIGHT(A6170,LEN(A6170)-FIND(" ",A6170))</f>
        <v>Stephanie</v>
      </c>
      <c r="I6170" s="3" t="str">
        <f t="shared" si="289"/>
        <v>Stephanie</v>
      </c>
      <c r="J6170" t="str">
        <f t="shared" si="290"/>
        <v>Stephanie Mawuli</v>
      </c>
      <c r="K6170" t="s">
        <v>17559</v>
      </c>
    </row>
    <row r="6171" spans="1:11" x14ac:dyDescent="0.3">
      <c r="A6171" t="s">
        <v>6405</v>
      </c>
      <c r="B6171" t="s">
        <v>108</v>
      </c>
      <c r="C6171" t="s">
        <v>303</v>
      </c>
      <c r="F6171" s="2" t="str">
        <f>LEFT(A6171,FIND(" ",A6171)-1)</f>
        <v>MAX-THEURER</v>
      </c>
      <c r="G6171" s="2" t="str">
        <f t="shared" si="288"/>
        <v>Max-Theurer</v>
      </c>
      <c r="H6171" s="3" t="str">
        <f>RIGHT(A6171,LEN(A6171)-FIND(" ",A6171))</f>
        <v>Victoria</v>
      </c>
      <c r="I6171" s="3" t="str">
        <f t="shared" si="289"/>
        <v>Victoria</v>
      </c>
      <c r="J6171" t="str">
        <f t="shared" si="290"/>
        <v>Victoria Max-Theurer</v>
      </c>
      <c r="K6171" t="s">
        <v>17560</v>
      </c>
    </row>
    <row r="6172" spans="1:11" x14ac:dyDescent="0.3">
      <c r="A6172" t="s">
        <v>6406</v>
      </c>
      <c r="B6172" t="s">
        <v>122</v>
      </c>
      <c r="C6172" t="s">
        <v>166</v>
      </c>
      <c r="F6172" s="2" t="str">
        <f>LEFT(A6172,FIND(" ",A6172)-1)</f>
        <v>MAY</v>
      </c>
      <c r="G6172" s="2" t="str">
        <f t="shared" si="288"/>
        <v>May</v>
      </c>
      <c r="H6172" s="3" t="str">
        <f>RIGHT(A6172,LEN(A6172)-FIND(" ",A6172))</f>
        <v>Gareth</v>
      </c>
      <c r="I6172" s="3" t="str">
        <f t="shared" si="289"/>
        <v>Gareth</v>
      </c>
      <c r="J6172" t="str">
        <f t="shared" si="290"/>
        <v>Gareth May</v>
      </c>
      <c r="K6172" t="s">
        <v>17561</v>
      </c>
    </row>
    <row r="6173" spans="1:11" x14ac:dyDescent="0.3">
      <c r="A6173" t="s">
        <v>6407</v>
      </c>
      <c r="B6173" t="s">
        <v>13</v>
      </c>
      <c r="C6173" t="s">
        <v>36</v>
      </c>
      <c r="F6173" s="2" t="str">
        <f>LEFT(A6173,FIND(" ",A6173)-1)</f>
        <v>MAYER</v>
      </c>
      <c r="G6173" s="2" t="str">
        <f t="shared" si="288"/>
        <v>Mayer</v>
      </c>
      <c r="H6173" s="3" t="str">
        <f>RIGHT(A6173,LEN(A6173)-FIND(" ",A6173))</f>
        <v>Kevin</v>
      </c>
      <c r="I6173" s="3" t="str">
        <f t="shared" si="289"/>
        <v>Kevin</v>
      </c>
      <c r="J6173" t="str">
        <f t="shared" si="290"/>
        <v>Kevin Mayer</v>
      </c>
      <c r="K6173" t="s">
        <v>17562</v>
      </c>
    </row>
    <row r="6174" spans="1:11" x14ac:dyDescent="0.3">
      <c r="A6174" t="s">
        <v>6408</v>
      </c>
      <c r="B6174" t="s">
        <v>72</v>
      </c>
      <c r="C6174" t="s">
        <v>36</v>
      </c>
      <c r="F6174" s="2" t="str">
        <f>LEFT(A6174,FIND(" ",A6174)-1)</f>
        <v>MAYER</v>
      </c>
      <c r="G6174" s="2" t="str">
        <f t="shared" si="288"/>
        <v>Mayer</v>
      </c>
      <c r="H6174" s="3" t="str">
        <f>RIGHT(A6174,LEN(A6174)-FIND(" ",A6174))</f>
        <v>Lisa</v>
      </c>
      <c r="I6174" s="3" t="str">
        <f t="shared" si="289"/>
        <v>Lisa</v>
      </c>
      <c r="J6174" t="str">
        <f t="shared" si="290"/>
        <v>Lisa Mayer</v>
      </c>
      <c r="K6174" t="s">
        <v>17563</v>
      </c>
    </row>
    <row r="6175" spans="1:11" x14ac:dyDescent="0.3">
      <c r="A6175" t="s">
        <v>6409</v>
      </c>
      <c r="B6175" t="s">
        <v>333</v>
      </c>
      <c r="C6175" t="s">
        <v>290</v>
      </c>
      <c r="F6175" s="2" t="str">
        <f>LEFT(A6175,FIND(" ",A6175)-1)</f>
        <v>MAYER</v>
      </c>
      <c r="G6175" s="2" t="str">
        <f t="shared" si="288"/>
        <v>Mayer</v>
      </c>
      <c r="H6175" s="3" t="str">
        <f>RIGHT(A6175,LEN(A6175)-FIND(" ",A6175))</f>
        <v>Victoria</v>
      </c>
      <c r="I6175" s="3" t="str">
        <f t="shared" si="289"/>
        <v>Victoria</v>
      </c>
      <c r="J6175" t="str">
        <f t="shared" si="290"/>
        <v>Victoria Mayer</v>
      </c>
      <c r="K6175" t="s">
        <v>17564</v>
      </c>
    </row>
    <row r="6176" spans="1:11" x14ac:dyDescent="0.3">
      <c r="A6176" t="s">
        <v>6410</v>
      </c>
      <c r="B6176" t="s">
        <v>122</v>
      </c>
      <c r="C6176" t="s">
        <v>166</v>
      </c>
      <c r="F6176" s="2" t="str">
        <f>LEFT(A6176,FIND(" ",A6176)-1)</f>
        <v>MAYMAN</v>
      </c>
      <c r="G6176" s="2" t="str">
        <f t="shared" si="288"/>
        <v>Mayman</v>
      </c>
      <c r="H6176" s="3" t="str">
        <f>RIGHT(A6176,LEN(A6176)-FIND(" ",A6176))</f>
        <v>Mogamad Farouk</v>
      </c>
      <c r="I6176" s="3" t="str">
        <f t="shared" si="289"/>
        <v>Mogamad Farouk</v>
      </c>
      <c r="J6176" t="str">
        <f t="shared" si="290"/>
        <v>Mogamad Farouk Mayman</v>
      </c>
      <c r="K6176" t="s">
        <v>17565</v>
      </c>
    </row>
    <row r="6177" spans="1:11" x14ac:dyDescent="0.3">
      <c r="A6177" t="s">
        <v>6411</v>
      </c>
      <c r="B6177" t="s">
        <v>4</v>
      </c>
      <c r="C6177" t="s">
        <v>36</v>
      </c>
      <c r="F6177" s="2" t="str">
        <f>LEFT(A6177,FIND(" ",A6177)-1)</f>
        <v>MAYO</v>
      </c>
      <c r="G6177" s="2" t="str">
        <f t="shared" si="288"/>
        <v>Mayo</v>
      </c>
      <c r="H6177" s="3" t="str">
        <f>RIGHT(A6177,LEN(A6177)-FIND(" ",A6177))</f>
        <v>Carlos</v>
      </c>
      <c r="I6177" s="3" t="str">
        <f t="shared" si="289"/>
        <v>Carlos</v>
      </c>
      <c r="J6177" t="str">
        <f t="shared" si="290"/>
        <v>Carlos Mayo</v>
      </c>
      <c r="K6177" t="s">
        <v>17566</v>
      </c>
    </row>
    <row r="6178" spans="1:11" x14ac:dyDescent="0.3">
      <c r="A6178" t="s">
        <v>6412</v>
      </c>
      <c r="B6178" t="s">
        <v>476</v>
      </c>
      <c r="C6178" t="s">
        <v>79</v>
      </c>
      <c r="F6178" s="2" t="str">
        <f>LEFT(A6178,FIND("#",SUBSTITUTE(A6178," ","#",2))-1)</f>
        <v>MAYORA PERNIA</v>
      </c>
      <c r="G6178" s="2" t="str">
        <f t="shared" si="288"/>
        <v>Mayora Pernia</v>
      </c>
      <c r="H6178" s="2" t="str">
        <f>TRIM(MID(A6178,FIND("#",SUBSTITUTE(A6178," ","#",2))+1,255))</f>
        <v>Julio Ruben</v>
      </c>
      <c r="I6178" s="3" t="str">
        <f t="shared" si="289"/>
        <v>Julio Ruben</v>
      </c>
      <c r="J6178" t="str">
        <f t="shared" si="290"/>
        <v>Julio Ruben Mayora Pernia</v>
      </c>
      <c r="K6178" t="s">
        <v>17567</v>
      </c>
    </row>
    <row r="6179" spans="1:11" x14ac:dyDescent="0.3">
      <c r="A6179" t="s">
        <v>6413</v>
      </c>
      <c r="B6179" t="s">
        <v>108</v>
      </c>
      <c r="C6179" t="s">
        <v>36</v>
      </c>
      <c r="F6179" s="2" t="str">
        <f>LEFT(A6179,FIND(" ",A6179)-1)</f>
        <v>MAYR</v>
      </c>
      <c r="G6179" s="2" t="str">
        <f t="shared" si="288"/>
        <v>Mayr</v>
      </c>
      <c r="H6179" s="3" t="str">
        <f>RIGHT(A6179,LEN(A6179)-FIND(" ",A6179))</f>
        <v>Verena</v>
      </c>
      <c r="I6179" s="3" t="str">
        <f t="shared" si="289"/>
        <v>Verena</v>
      </c>
      <c r="J6179" t="str">
        <f t="shared" si="290"/>
        <v>Verena Mayr</v>
      </c>
      <c r="K6179" t="s">
        <v>17568</v>
      </c>
    </row>
    <row r="6180" spans="1:11" x14ac:dyDescent="0.3">
      <c r="A6180" t="s">
        <v>6414</v>
      </c>
      <c r="B6180" t="s">
        <v>3539</v>
      </c>
      <c r="C6180" t="s">
        <v>42</v>
      </c>
      <c r="F6180" s="2" t="str">
        <f>LEFT(A6180,FIND(" ",A6180)-1)</f>
        <v>MAZOUZ</v>
      </c>
      <c r="G6180" s="2" t="str">
        <f t="shared" si="288"/>
        <v>Mazouz</v>
      </c>
      <c r="H6180" s="3" t="str">
        <f>RIGHT(A6180,LEN(A6180)-FIND(" ",A6180))</f>
        <v>Sarah-Myriam</v>
      </c>
      <c r="I6180" s="3" t="str">
        <f t="shared" si="289"/>
        <v>Sarah-Myriam</v>
      </c>
      <c r="J6180" t="str">
        <f t="shared" si="290"/>
        <v>Sarah-Myriam Mazouz</v>
      </c>
      <c r="K6180" t="s">
        <v>17569</v>
      </c>
    </row>
    <row r="6181" spans="1:11" x14ac:dyDescent="0.3">
      <c r="A6181" t="s">
        <v>6415</v>
      </c>
      <c r="B6181" t="s">
        <v>355</v>
      </c>
      <c r="C6181" t="s">
        <v>36</v>
      </c>
      <c r="F6181" s="2" t="str">
        <f>LEFT(A6181,FIND(" ",A6181)-1)</f>
        <v>MAZUR</v>
      </c>
      <c r="G6181" s="2" t="str">
        <f t="shared" si="288"/>
        <v>Mazur</v>
      </c>
      <c r="H6181" s="3" t="str">
        <f>RIGHT(A6181,LEN(A6181)-FIND(" ",A6181))</f>
        <v>Vladyslav</v>
      </c>
      <c r="I6181" s="3" t="str">
        <f t="shared" si="289"/>
        <v>Vladyslav</v>
      </c>
      <c r="J6181" t="str">
        <f t="shared" si="290"/>
        <v>Vladyslav Mazur</v>
      </c>
      <c r="K6181" t="s">
        <v>17570</v>
      </c>
    </row>
    <row r="6182" spans="1:11" x14ac:dyDescent="0.3">
      <c r="A6182" t="s">
        <v>6416</v>
      </c>
      <c r="B6182" t="s">
        <v>487</v>
      </c>
      <c r="C6182" t="s">
        <v>36</v>
      </c>
      <c r="F6182" s="2" t="str">
        <f>LEFT(A6182,FIND(" ",A6182)-1)</f>
        <v>MAZURONAK</v>
      </c>
      <c r="G6182" s="2" t="str">
        <f t="shared" si="288"/>
        <v>Mazuronak</v>
      </c>
      <c r="H6182" s="3" t="str">
        <f>RIGHT(A6182,LEN(A6182)-FIND(" ",A6182))</f>
        <v>Volha</v>
      </c>
      <c r="I6182" s="3" t="str">
        <f t="shared" si="289"/>
        <v>Volha</v>
      </c>
      <c r="J6182" t="str">
        <f t="shared" si="290"/>
        <v>Volha Mazuronak</v>
      </c>
      <c r="K6182" t="s">
        <v>17571</v>
      </c>
    </row>
    <row r="6183" spans="1:11" x14ac:dyDescent="0.3">
      <c r="A6183" t="s">
        <v>6417</v>
      </c>
      <c r="B6183" t="s">
        <v>7</v>
      </c>
      <c r="C6183" t="s">
        <v>528</v>
      </c>
      <c r="F6183" s="2" t="str">
        <f>LEFT(A6183,FIND(" ",A6183)-1)</f>
        <v>MAZZARA</v>
      </c>
      <c r="G6183" s="2" t="str">
        <f t="shared" si="288"/>
        <v>Mazzara</v>
      </c>
      <c r="H6183" s="3" t="str">
        <f>RIGHT(A6183,LEN(A6183)-FIND(" ",A6183))</f>
        <v>Alessandro</v>
      </c>
      <c r="I6183" s="3" t="str">
        <f t="shared" si="289"/>
        <v>Alessandro</v>
      </c>
      <c r="J6183" t="str">
        <f t="shared" si="290"/>
        <v>Alessandro Mazzara</v>
      </c>
      <c r="K6183" t="s">
        <v>17572</v>
      </c>
    </row>
    <row r="6184" spans="1:11" x14ac:dyDescent="0.3">
      <c r="A6184" t="s">
        <v>6418</v>
      </c>
      <c r="B6184" t="s">
        <v>7</v>
      </c>
      <c r="C6184" t="s">
        <v>44</v>
      </c>
      <c r="F6184" s="2" t="str">
        <f>LEFT(A6184,FIND(" ",A6184)-1)</f>
        <v>MAZZETTI</v>
      </c>
      <c r="G6184" s="2" t="str">
        <f t="shared" si="288"/>
        <v>Mazzetti</v>
      </c>
      <c r="H6184" s="3" t="str">
        <f>RIGHT(A6184,LEN(A6184)-FIND(" ",A6184))</f>
        <v>Riccardo</v>
      </c>
      <c r="I6184" s="3" t="str">
        <f t="shared" si="289"/>
        <v>Riccardo</v>
      </c>
      <c r="J6184" t="str">
        <f t="shared" si="290"/>
        <v>Riccardo Mazzetti</v>
      </c>
      <c r="K6184" t="s">
        <v>17573</v>
      </c>
    </row>
    <row r="6185" spans="1:11" x14ac:dyDescent="0.3">
      <c r="A6185" t="s">
        <v>6419</v>
      </c>
      <c r="B6185" t="s">
        <v>333</v>
      </c>
      <c r="C6185" t="s">
        <v>123</v>
      </c>
      <c r="F6185" s="2" t="str">
        <f>LEFT(A6185,FIND(" ",A6185)-1)</f>
        <v>MAZZILLI</v>
      </c>
      <c r="G6185" s="2" t="str">
        <f t="shared" si="288"/>
        <v>Mazzilli</v>
      </c>
      <c r="H6185" s="3" t="str">
        <f>RIGHT(A6185,LEN(A6185)-FIND(" ",A6185))</f>
        <v>Agustin Alejandro</v>
      </c>
      <c r="I6185" s="3" t="str">
        <f t="shared" si="289"/>
        <v>Agustin Alejandro</v>
      </c>
      <c r="J6185" t="str">
        <f t="shared" si="290"/>
        <v>Agustin Alejandro Mazzilli</v>
      </c>
      <c r="K6185" t="s">
        <v>17574</v>
      </c>
    </row>
    <row r="6186" spans="1:11" x14ac:dyDescent="0.3">
      <c r="A6186" t="s">
        <v>6420</v>
      </c>
      <c r="B6186" t="s">
        <v>693</v>
      </c>
      <c r="C6186" t="s">
        <v>42</v>
      </c>
      <c r="F6186" s="2" t="str">
        <f>LEFT(A6186,FIND("#",SUBSTITUTE(A6186," ","#",2))-1)</f>
        <v>MBALLA ATANGANA</v>
      </c>
      <c r="G6186" s="2" t="str">
        <f t="shared" si="288"/>
        <v>Mballa Atangana</v>
      </c>
      <c r="H6186" s="2" t="str">
        <f>TRIM(MID(A6186,FIND("#",SUBSTITUTE(A6186," ","#",2))+1,255))</f>
        <v>Hortence Vanessa</v>
      </c>
      <c r="I6186" s="3" t="str">
        <f t="shared" si="289"/>
        <v>Hortence Vanessa</v>
      </c>
      <c r="J6186" t="str">
        <f t="shared" si="290"/>
        <v>Hortence Vanessa Mballa Atangana</v>
      </c>
      <c r="K6186" t="s">
        <v>17575</v>
      </c>
    </row>
    <row r="6187" spans="1:11" x14ac:dyDescent="0.3">
      <c r="A6187" t="s">
        <v>6421</v>
      </c>
      <c r="B6187" t="s">
        <v>122</v>
      </c>
      <c r="C6187" t="s">
        <v>123</v>
      </c>
      <c r="F6187" s="2" t="str">
        <f>LEFT(A6187,FIND(" ",A6187)-1)</f>
        <v>MBANDE</v>
      </c>
      <c r="G6187" s="2" t="str">
        <f t="shared" si="288"/>
        <v>Mbande</v>
      </c>
      <c r="H6187" s="3" t="str">
        <f>RIGHT(A6187,LEN(A6187)-FIND(" ",A6187))</f>
        <v>Phumelela Luphumlo</v>
      </c>
      <c r="I6187" s="3" t="str">
        <f t="shared" si="289"/>
        <v>Phumelela Luphumlo</v>
      </c>
      <c r="J6187" t="str">
        <f t="shared" si="290"/>
        <v>Phumelela Luphumlo Mbande</v>
      </c>
      <c r="K6187" t="s">
        <v>17576</v>
      </c>
    </row>
    <row r="6188" spans="1:11" x14ac:dyDescent="0.3">
      <c r="A6188" t="s">
        <v>6422</v>
      </c>
      <c r="B6188" t="s">
        <v>152</v>
      </c>
      <c r="C6188" t="s">
        <v>290</v>
      </c>
      <c r="F6188" s="2" t="str">
        <f>LEFT(A6188,FIND(" ",A6188)-1)</f>
        <v>MBAREKI</v>
      </c>
      <c r="G6188" s="2" t="str">
        <f t="shared" si="288"/>
        <v>Mbareki</v>
      </c>
      <c r="H6188" s="3" t="str">
        <f>RIGHT(A6188,LEN(A6188)-FIND(" ",A6188))</f>
        <v>Selim</v>
      </c>
      <c r="I6188" s="3" t="str">
        <f t="shared" si="289"/>
        <v>Selim</v>
      </c>
      <c r="J6188" t="str">
        <f t="shared" si="290"/>
        <v>Selim Mbareki</v>
      </c>
      <c r="K6188" t="s">
        <v>17577</v>
      </c>
    </row>
    <row r="6189" spans="1:11" x14ac:dyDescent="0.3">
      <c r="A6189" t="s">
        <v>6423</v>
      </c>
      <c r="B6189" t="s">
        <v>1433</v>
      </c>
      <c r="C6189" t="s">
        <v>73</v>
      </c>
      <c r="F6189" s="2" t="str">
        <f>LEFT(A6189,FIND("#",SUBSTITUTE(A6189," ","#",2))-1)</f>
        <v>MBAYA MULUMBA</v>
      </c>
      <c r="G6189" s="2" t="str">
        <f t="shared" si="288"/>
        <v>Mbaya Mulumba</v>
      </c>
      <c r="H6189" s="2" t="str">
        <f>TRIM(MID(A6189,FIND("#",SUBSTITUTE(A6189," ","#",2))+1,255))</f>
        <v>Fiston</v>
      </c>
      <c r="I6189" s="3" t="str">
        <f t="shared" si="289"/>
        <v>Fiston</v>
      </c>
      <c r="J6189" t="str">
        <f t="shared" si="290"/>
        <v>Fiston Mbaya Mulumba</v>
      </c>
      <c r="K6189" t="s">
        <v>17578</v>
      </c>
    </row>
    <row r="6190" spans="1:11" x14ac:dyDescent="0.3">
      <c r="A6190" t="s">
        <v>6424</v>
      </c>
      <c r="B6190" t="s">
        <v>2921</v>
      </c>
      <c r="C6190" t="s">
        <v>36</v>
      </c>
      <c r="F6190" s="2" t="str">
        <f>LEFT(A6190,FIND("#",SUBSTITUTE(A6190," ","#",2))-1)</f>
        <v>MBO NCHAMA</v>
      </c>
      <c r="G6190" s="2" t="str">
        <f t="shared" si="288"/>
        <v>Mbo Nchama</v>
      </c>
      <c r="H6190" s="2" t="str">
        <f>TRIM(MID(A6190,FIND("#",SUBSTITUTE(A6190," ","#",2))+1,255))</f>
        <v>Alba</v>
      </c>
      <c r="I6190" s="3" t="str">
        <f t="shared" si="289"/>
        <v>Alba</v>
      </c>
      <c r="J6190" t="str">
        <f t="shared" si="290"/>
        <v>Alba Mbo Nchama</v>
      </c>
      <c r="K6190" t="s">
        <v>17579</v>
      </c>
    </row>
    <row r="6191" spans="1:11" x14ac:dyDescent="0.3">
      <c r="A6191" t="s">
        <v>6425</v>
      </c>
      <c r="B6191" t="s">
        <v>2410</v>
      </c>
      <c r="C6191" t="s">
        <v>36</v>
      </c>
      <c r="F6191" s="2" t="str">
        <f>LEFT(A6191,FIND(" ",A6191)-1)</f>
        <v>MBOMA</v>
      </c>
      <c r="G6191" s="2" t="str">
        <f t="shared" si="288"/>
        <v>Mboma</v>
      </c>
      <c r="H6191" s="3" t="str">
        <f>RIGHT(A6191,LEN(A6191)-FIND(" ",A6191))</f>
        <v>Christine</v>
      </c>
      <c r="I6191" s="3" t="str">
        <f t="shared" si="289"/>
        <v>Christine</v>
      </c>
      <c r="J6191" t="str">
        <f t="shared" si="290"/>
        <v>Christine Mboma</v>
      </c>
      <c r="K6191" t="s">
        <v>17580</v>
      </c>
    </row>
    <row r="6192" spans="1:11" x14ac:dyDescent="0.3">
      <c r="A6192" t="s">
        <v>6426</v>
      </c>
      <c r="B6192" t="s">
        <v>6427</v>
      </c>
      <c r="C6192" t="s">
        <v>36</v>
      </c>
      <c r="F6192" s="2" t="str">
        <f>LEFT(A6192,FIND(" ",A6192)-1)</f>
        <v>MBOTTO</v>
      </c>
      <c r="G6192" s="2" t="str">
        <f t="shared" si="288"/>
        <v>Mbotto</v>
      </c>
      <c r="H6192" s="3" t="str">
        <f>RIGHT(A6192,LEN(A6192)-FIND(" ",A6192))</f>
        <v>Francky</v>
      </c>
      <c r="I6192" s="3" t="str">
        <f t="shared" si="289"/>
        <v>Francky</v>
      </c>
      <c r="J6192" t="str">
        <f t="shared" si="290"/>
        <v>Francky Mbotto</v>
      </c>
      <c r="K6192" t="s">
        <v>17581</v>
      </c>
    </row>
    <row r="6193" spans="1:11" x14ac:dyDescent="0.3">
      <c r="A6193" t="s">
        <v>6428</v>
      </c>
      <c r="B6193" t="s">
        <v>13</v>
      </c>
      <c r="C6193" t="s">
        <v>54</v>
      </c>
      <c r="F6193" s="2" t="str">
        <f>LEFT(A6193,FIND(" ",A6193)-1)</f>
        <v>MBUKU</v>
      </c>
      <c r="G6193" s="2" t="str">
        <f t="shared" si="288"/>
        <v>Mbuku</v>
      </c>
      <c r="H6193" s="3" t="str">
        <f>RIGHT(A6193,LEN(A6193)-FIND(" ",A6193))</f>
        <v>Nathanael</v>
      </c>
      <c r="I6193" s="3" t="str">
        <f t="shared" si="289"/>
        <v>Nathanael</v>
      </c>
      <c r="J6193" t="str">
        <f t="shared" si="290"/>
        <v>Nathanael Mbuku</v>
      </c>
      <c r="K6193" t="s">
        <v>17582</v>
      </c>
    </row>
    <row r="6194" spans="1:11" x14ac:dyDescent="0.3">
      <c r="A6194" t="s">
        <v>6429</v>
      </c>
      <c r="B6194" t="s">
        <v>32</v>
      </c>
      <c r="C6194" t="s">
        <v>5</v>
      </c>
      <c r="F6194" s="2" t="str">
        <f>LEFT(A6194,FIND("#",SUBSTITUTE(A6194," ","#",2))-1)</f>
        <v>Mc CALLUM</v>
      </c>
      <c r="G6194" s="2" t="str">
        <f t="shared" si="288"/>
        <v>Mc Callum</v>
      </c>
      <c r="H6194" s="2" t="str">
        <f>TRIM(MID(A6194,FIND("#",SUBSTITUTE(A6194," ","#",2))+1,255))</f>
        <v>Grace</v>
      </c>
      <c r="I6194" s="3" t="str">
        <f t="shared" si="289"/>
        <v>Grace</v>
      </c>
      <c r="J6194" t="str">
        <f t="shared" si="290"/>
        <v>Grace Mc Callum</v>
      </c>
      <c r="K6194" t="s">
        <v>17583</v>
      </c>
    </row>
    <row r="6195" spans="1:11" x14ac:dyDescent="0.3">
      <c r="A6195" t="s">
        <v>6430</v>
      </c>
      <c r="B6195" t="s">
        <v>403</v>
      </c>
      <c r="C6195" t="s">
        <v>8</v>
      </c>
      <c r="F6195" s="2" t="str">
        <f>LEFT(A6195,FIND("#",SUBSTITUTE(A6195," ","#",2))-1)</f>
        <v>Mc CARTHY</v>
      </c>
      <c r="G6195" s="2" t="str">
        <f t="shared" si="288"/>
        <v>Mc Carthy</v>
      </c>
      <c r="H6195" s="2" t="str">
        <f>TRIM(MID(A6195,FIND("#",SUBSTITUTE(A6195," ","#",2))+1,255))</f>
        <v>Fintan</v>
      </c>
      <c r="I6195" s="3" t="str">
        <f t="shared" si="289"/>
        <v>Fintan</v>
      </c>
      <c r="J6195" t="str">
        <f t="shared" si="290"/>
        <v>Fintan Mc Carthy</v>
      </c>
      <c r="K6195" t="s">
        <v>17584</v>
      </c>
    </row>
    <row r="6196" spans="1:11" x14ac:dyDescent="0.3">
      <c r="A6196" t="s">
        <v>6431</v>
      </c>
      <c r="B6196" t="s">
        <v>32</v>
      </c>
      <c r="C6196" t="s">
        <v>33</v>
      </c>
      <c r="F6196" s="2" t="str">
        <f>LEFT(A6196,FIND("#",SUBSTITUTE(A6196," ","#",2))-1)</f>
        <v>Mc CLENEY</v>
      </c>
      <c r="G6196" s="2" t="str">
        <f t="shared" si="288"/>
        <v>Mc Cleney</v>
      </c>
      <c r="H6196" s="2" t="str">
        <f>TRIM(MID(A6196,FIND("#",SUBSTITUTE(A6196," ","#",2))+1,255))</f>
        <v>Haylie</v>
      </c>
      <c r="I6196" s="3" t="str">
        <f t="shared" si="289"/>
        <v>Haylie</v>
      </c>
      <c r="J6196" t="str">
        <f t="shared" si="290"/>
        <v>Haylie Mc Cleney</v>
      </c>
      <c r="K6196" t="s">
        <v>17585</v>
      </c>
    </row>
    <row r="6197" spans="1:11" x14ac:dyDescent="0.3">
      <c r="A6197" t="s">
        <v>6432</v>
      </c>
      <c r="B6197" t="s">
        <v>32</v>
      </c>
      <c r="C6197" t="s">
        <v>10</v>
      </c>
      <c r="F6197" s="2" t="str">
        <f>LEFT(A6197,FIND("#",SUBSTITUTE(A6197," ","#",2))-1)</f>
        <v>Mc GEE</v>
      </c>
      <c r="G6197" s="2" t="str">
        <f t="shared" si="288"/>
        <v>Mc Gee</v>
      </c>
      <c r="H6197" s="2" t="str">
        <f>TRIM(MID(A6197,FIND("#",SUBSTITUTE(A6197," ","#",2))+1,255))</f>
        <v>Javale</v>
      </c>
      <c r="I6197" s="3" t="str">
        <f t="shared" si="289"/>
        <v>Javale</v>
      </c>
      <c r="J6197" t="str">
        <f t="shared" si="290"/>
        <v>Javale Mc Gee</v>
      </c>
      <c r="K6197" t="s">
        <v>17586</v>
      </c>
    </row>
    <row r="6198" spans="1:11" x14ac:dyDescent="0.3">
      <c r="A6198" t="s">
        <v>6433</v>
      </c>
      <c r="B6198" t="s">
        <v>403</v>
      </c>
      <c r="C6198" t="s">
        <v>19</v>
      </c>
      <c r="F6198" s="2" t="str">
        <f>LEFT(A6198,FIND("#",SUBSTITUTE(A6198," ","#",2))-1)</f>
        <v>Mc SHARRY</v>
      </c>
      <c r="G6198" s="2" t="str">
        <f t="shared" si="288"/>
        <v>Mc Sharry</v>
      </c>
      <c r="H6198" s="2" t="str">
        <f>TRIM(MID(A6198,FIND("#",SUBSTITUTE(A6198," ","#",2))+1,255))</f>
        <v>Mona</v>
      </c>
      <c r="I6198" s="3" t="str">
        <f t="shared" si="289"/>
        <v>Mona</v>
      </c>
      <c r="J6198" t="str">
        <f t="shared" si="290"/>
        <v>Mona Mc Sharry</v>
      </c>
      <c r="K6198" t="s">
        <v>17587</v>
      </c>
    </row>
    <row r="6199" spans="1:11" x14ac:dyDescent="0.3">
      <c r="A6199" t="s">
        <v>6434</v>
      </c>
      <c r="B6199" t="s">
        <v>518</v>
      </c>
      <c r="C6199" t="s">
        <v>123</v>
      </c>
      <c r="F6199" s="2" t="str">
        <f>LEFT(A6199,FIND(" ",A6199)-1)</f>
        <v>McALEESE</v>
      </c>
      <c r="G6199" s="2" t="str">
        <f t="shared" si="288"/>
        <v>Mcaleese</v>
      </c>
      <c r="H6199" s="3" t="str">
        <f>RIGHT(A6199,LEN(A6199)-FIND(" ",A6199))</f>
        <v>Shea</v>
      </c>
      <c r="I6199" s="3" t="str">
        <f t="shared" si="289"/>
        <v>Shea</v>
      </c>
      <c r="J6199" t="str">
        <f t="shared" si="290"/>
        <v>Shea Mcaleese</v>
      </c>
      <c r="K6199" t="s">
        <v>17588</v>
      </c>
    </row>
    <row r="6200" spans="1:11" x14ac:dyDescent="0.3">
      <c r="A6200" t="s">
        <v>6435</v>
      </c>
      <c r="B6200" t="s">
        <v>29</v>
      </c>
      <c r="C6200" t="s">
        <v>197</v>
      </c>
      <c r="F6200" s="2" t="str">
        <f>LEFT(A6200,FIND(" ",A6200)-1)</f>
        <v>McARTHUR</v>
      </c>
      <c r="G6200" s="2" t="str">
        <f t="shared" si="288"/>
        <v>Mcarthur</v>
      </c>
      <c r="H6200" s="3" t="str">
        <f>RIGHT(A6200,LEN(A6200)-FIND(" ",A6200))</f>
        <v>Catherine</v>
      </c>
      <c r="I6200" s="3" t="str">
        <f t="shared" si="289"/>
        <v>Catherine</v>
      </c>
      <c r="J6200" t="str">
        <f t="shared" si="290"/>
        <v>Catherine Mcarthur</v>
      </c>
      <c r="K6200" t="s">
        <v>17589</v>
      </c>
    </row>
    <row r="6201" spans="1:11" x14ac:dyDescent="0.3">
      <c r="A6201" t="s">
        <v>6436</v>
      </c>
      <c r="B6201" t="s">
        <v>403</v>
      </c>
      <c r="C6201" t="s">
        <v>123</v>
      </c>
      <c r="F6201" s="2" t="str">
        <f>LEFT(A6201,FIND(" ",A6201)-1)</f>
        <v>McAULEY</v>
      </c>
      <c r="G6201" s="2" t="str">
        <f t="shared" si="288"/>
        <v>Mcauley</v>
      </c>
      <c r="H6201" s="3" t="str">
        <f>RIGHT(A6201,LEN(A6201)-FIND(" ",A6201))</f>
        <v>Sarah</v>
      </c>
      <c r="I6201" s="3" t="str">
        <f t="shared" si="289"/>
        <v>Sarah</v>
      </c>
      <c r="J6201" t="str">
        <f t="shared" si="290"/>
        <v>Sarah Mcauley</v>
      </c>
      <c r="K6201" t="s">
        <v>17590</v>
      </c>
    </row>
    <row r="6202" spans="1:11" x14ac:dyDescent="0.3">
      <c r="A6202" t="s">
        <v>6437</v>
      </c>
      <c r="B6202" t="s">
        <v>96</v>
      </c>
      <c r="C6202" t="s">
        <v>36</v>
      </c>
      <c r="F6202" s="2" t="str">
        <f>LEFT(A6202,FIND(" ",A6202)-1)</f>
        <v>McBRIDE</v>
      </c>
      <c r="G6202" s="2" t="str">
        <f t="shared" si="288"/>
        <v>Mcbride</v>
      </c>
      <c r="H6202" s="3" t="str">
        <f>RIGHT(A6202,LEN(A6202)-FIND(" ",A6202))</f>
        <v>Brandon</v>
      </c>
      <c r="I6202" s="3" t="str">
        <f t="shared" si="289"/>
        <v>Brandon</v>
      </c>
      <c r="J6202" t="str">
        <f t="shared" si="290"/>
        <v>Brandon Mcbride</v>
      </c>
      <c r="K6202" t="s">
        <v>17591</v>
      </c>
    </row>
    <row r="6203" spans="1:11" x14ac:dyDescent="0.3">
      <c r="A6203" t="s">
        <v>6438</v>
      </c>
      <c r="B6203" t="s">
        <v>96</v>
      </c>
      <c r="C6203" t="s">
        <v>8</v>
      </c>
      <c r="F6203" s="2" t="str">
        <f>LEFT(A6203,FIND(" ",A6203)-1)</f>
        <v>McCABE</v>
      </c>
      <c r="G6203" s="2" t="str">
        <f t="shared" si="288"/>
        <v>Mccabe</v>
      </c>
      <c r="H6203" s="3" t="str">
        <f>RIGHT(A6203,LEN(A6203)-FIND(" ",A6203))</f>
        <v>Conlin</v>
      </c>
      <c r="I6203" s="3" t="str">
        <f t="shared" si="289"/>
        <v>Conlin</v>
      </c>
      <c r="J6203" t="str">
        <f t="shared" si="290"/>
        <v>Conlin Mccabe</v>
      </c>
      <c r="K6203" t="s">
        <v>17592</v>
      </c>
    </row>
    <row r="6204" spans="1:11" x14ac:dyDescent="0.3">
      <c r="A6204" t="s">
        <v>6439</v>
      </c>
      <c r="B6204" t="s">
        <v>192</v>
      </c>
      <c r="C6204" t="s">
        <v>123</v>
      </c>
      <c r="F6204" s="2" t="str">
        <f>LEFT(A6204,FIND(" ",A6204)-1)</f>
        <v>McCALLIN</v>
      </c>
      <c r="G6204" s="2" t="str">
        <f t="shared" si="288"/>
        <v>Mccallin</v>
      </c>
      <c r="H6204" s="3" t="str">
        <f>RIGHT(A6204,LEN(A6204)-FIND(" ",A6204))</f>
        <v>Shona</v>
      </c>
      <c r="I6204" s="3" t="str">
        <f t="shared" si="289"/>
        <v>Shona</v>
      </c>
      <c r="J6204" t="str">
        <f t="shared" si="290"/>
        <v>Shona Mccallin</v>
      </c>
      <c r="K6204" t="s">
        <v>17593</v>
      </c>
    </row>
    <row r="6205" spans="1:11" x14ac:dyDescent="0.3">
      <c r="A6205" t="s">
        <v>6440</v>
      </c>
      <c r="B6205" t="s">
        <v>192</v>
      </c>
      <c r="C6205" t="s">
        <v>221</v>
      </c>
      <c r="F6205" s="2" t="str">
        <f>LEFT(A6205,FIND(" ",A6205)-1)</f>
        <v>McCANN</v>
      </c>
      <c r="G6205" s="2" t="str">
        <f t="shared" si="288"/>
        <v>Mccann</v>
      </c>
      <c r="H6205" s="3" t="str">
        <f>RIGHT(A6205,LEN(A6205)-FIND(" ",A6205))</f>
        <v>Ross</v>
      </c>
      <c r="I6205" s="3" t="str">
        <f t="shared" si="289"/>
        <v>Ross</v>
      </c>
      <c r="J6205" t="str">
        <f t="shared" si="290"/>
        <v>Ross Mccann</v>
      </c>
      <c r="K6205" t="s">
        <v>17594</v>
      </c>
    </row>
    <row r="6206" spans="1:11" x14ac:dyDescent="0.3">
      <c r="A6206" t="s">
        <v>6441</v>
      </c>
      <c r="B6206" t="s">
        <v>32</v>
      </c>
      <c r="C6206" t="s">
        <v>36</v>
      </c>
      <c r="F6206" s="2" t="str">
        <f>LEFT(A6206,FIND(" ",A6206)-1)</f>
        <v>McCARTER</v>
      </c>
      <c r="G6206" s="2" t="str">
        <f t="shared" si="288"/>
        <v>Mccarter</v>
      </c>
      <c r="H6206" s="3" t="str">
        <f>RIGHT(A6206,LEN(A6206)-FIND(" ",A6206))</f>
        <v>Steffin</v>
      </c>
      <c r="I6206" s="3" t="str">
        <f t="shared" si="289"/>
        <v>Steffin</v>
      </c>
      <c r="J6206" t="str">
        <f t="shared" si="290"/>
        <v>Steffin Mccarter</v>
      </c>
      <c r="K6206" t="s">
        <v>17595</v>
      </c>
    </row>
    <row r="6207" spans="1:11" x14ac:dyDescent="0.3">
      <c r="A6207" t="s">
        <v>6442</v>
      </c>
      <c r="B6207" t="s">
        <v>403</v>
      </c>
      <c r="C6207" t="s">
        <v>123</v>
      </c>
      <c r="F6207" s="2" t="str">
        <f>LEFT(A6207,FIND(" ",A6207)-1)</f>
        <v>McCAY</v>
      </c>
      <c r="G6207" s="2" t="str">
        <f t="shared" si="288"/>
        <v>Mccay</v>
      </c>
      <c r="H6207" s="3" t="str">
        <f>RIGHT(A6207,LEN(A6207)-FIND(" ",A6207))</f>
        <v>Shirley</v>
      </c>
      <c r="I6207" s="3" t="str">
        <f t="shared" si="289"/>
        <v>Shirley</v>
      </c>
      <c r="J6207" t="str">
        <f t="shared" si="290"/>
        <v>Shirley Mccay</v>
      </c>
      <c r="K6207" t="s">
        <v>17596</v>
      </c>
    </row>
    <row r="6208" spans="1:11" x14ac:dyDescent="0.3">
      <c r="A6208" t="s">
        <v>6443</v>
      </c>
      <c r="B6208" t="s">
        <v>192</v>
      </c>
      <c r="C6208" t="s">
        <v>36</v>
      </c>
      <c r="F6208" s="2" t="str">
        <f>LEFT(A6208,FIND(" ",A6208)-1)</f>
        <v>McCOLGAN</v>
      </c>
      <c r="G6208" s="2" t="str">
        <f t="shared" si="288"/>
        <v>Mccolgan</v>
      </c>
      <c r="H6208" s="3" t="str">
        <f>RIGHT(A6208,LEN(A6208)-FIND(" ",A6208))</f>
        <v>Eilish</v>
      </c>
      <c r="I6208" s="3" t="str">
        <f t="shared" si="289"/>
        <v>Eilish</v>
      </c>
      <c r="J6208" t="str">
        <f t="shared" si="290"/>
        <v>Eilish Mccolgan</v>
      </c>
      <c r="K6208" t="s">
        <v>17597</v>
      </c>
    </row>
    <row r="6209" spans="1:11" x14ac:dyDescent="0.3">
      <c r="A6209" t="s">
        <v>6444</v>
      </c>
      <c r="B6209" t="s">
        <v>96</v>
      </c>
      <c r="C6209" t="s">
        <v>1842</v>
      </c>
      <c r="F6209" s="2" t="str">
        <f>LEFT(A6209,FIND(" ",A6209)-1)</f>
        <v>McCOLL</v>
      </c>
      <c r="G6209" s="2" t="str">
        <f t="shared" si="288"/>
        <v>Mccoll</v>
      </c>
      <c r="H6209" s="3" t="str">
        <f>RIGHT(A6209,LEN(A6209)-FIND(" ",A6209))</f>
        <v>Sean</v>
      </c>
      <c r="I6209" s="3" t="str">
        <f t="shared" si="289"/>
        <v>Sean</v>
      </c>
      <c r="J6209" t="str">
        <f t="shared" si="290"/>
        <v>Sean Mccoll</v>
      </c>
      <c r="K6209" t="s">
        <v>17598</v>
      </c>
    </row>
    <row r="6210" spans="1:11" x14ac:dyDescent="0.3">
      <c r="A6210" t="s">
        <v>6445</v>
      </c>
      <c r="B6210" t="s">
        <v>29</v>
      </c>
      <c r="C6210" t="s">
        <v>765</v>
      </c>
      <c r="F6210" s="2" t="str">
        <f>LEFT(A6210,FIND(" ",A6210)-1)</f>
        <v>McCONNELL</v>
      </c>
      <c r="G6210" s="2" t="str">
        <f t="shared" si="288"/>
        <v>Mcconnell</v>
      </c>
      <c r="H6210" s="3" t="str">
        <f>RIGHT(A6210,LEN(A6210)-FIND(" ",A6210))</f>
        <v>Daniel</v>
      </c>
      <c r="I6210" s="3" t="str">
        <f t="shared" si="289"/>
        <v>Daniel</v>
      </c>
      <c r="J6210" t="str">
        <f t="shared" si="290"/>
        <v>Daniel Mcconnell</v>
      </c>
      <c r="K6210" t="s">
        <v>17599</v>
      </c>
    </row>
    <row r="6211" spans="1:11" x14ac:dyDescent="0.3">
      <c r="A6211" t="s">
        <v>6446</v>
      </c>
      <c r="B6211" t="s">
        <v>29</v>
      </c>
      <c r="C6211" t="s">
        <v>765</v>
      </c>
      <c r="F6211" s="2" t="str">
        <f>LEFT(A6211,FIND(" ",A6211)-1)</f>
        <v>McCONNELL</v>
      </c>
      <c r="G6211" s="2" t="str">
        <f t="shared" ref="G6211:G6274" si="291">PROPER(F6211)</f>
        <v>Mcconnell</v>
      </c>
      <c r="H6211" s="3" t="str">
        <f>RIGHT(A6211,LEN(A6211)-FIND(" ",A6211))</f>
        <v>Rebecca</v>
      </c>
      <c r="I6211" s="3" t="str">
        <f t="shared" ref="I6211:I6274" si="292">PROPER(H6211)</f>
        <v>Rebecca</v>
      </c>
      <c r="J6211" t="str">
        <f t="shared" ref="J6211:J6274" si="293">_xlfn.CONCAT(I6211," ", G6211)</f>
        <v>Rebecca Mcconnell</v>
      </c>
      <c r="K6211" t="s">
        <v>17600</v>
      </c>
    </row>
    <row r="6212" spans="1:11" x14ac:dyDescent="0.3">
      <c r="A6212" t="s">
        <v>6447</v>
      </c>
      <c r="B6212" t="s">
        <v>403</v>
      </c>
      <c r="C6212" t="s">
        <v>36</v>
      </c>
      <c r="F6212" s="2" t="str">
        <f>LEFT(A6212,FIND(" ",A6212)-1)</f>
        <v>McCORMACK</v>
      </c>
      <c r="G6212" s="2" t="str">
        <f t="shared" si="291"/>
        <v>Mccormack</v>
      </c>
      <c r="H6212" s="3" t="str">
        <f>RIGHT(A6212,LEN(A6212)-FIND(" ",A6212))</f>
        <v>Fionnuala</v>
      </c>
      <c r="I6212" s="3" t="str">
        <f t="shared" si="292"/>
        <v>Fionnuala</v>
      </c>
      <c r="J6212" t="str">
        <f t="shared" si="293"/>
        <v>Fionnuala Mccormack</v>
      </c>
      <c r="K6212" t="s">
        <v>17601</v>
      </c>
    </row>
    <row r="6213" spans="1:11" x14ac:dyDescent="0.3">
      <c r="A6213" t="s">
        <v>6448</v>
      </c>
      <c r="B6213" t="s">
        <v>192</v>
      </c>
      <c r="C6213" t="s">
        <v>73</v>
      </c>
      <c r="F6213" s="2" t="str">
        <f>LEFT(A6213,FIND(" ",A6213)-1)</f>
        <v>McCORMACK</v>
      </c>
      <c r="G6213" s="2" t="str">
        <f t="shared" si="291"/>
        <v>Mccormack</v>
      </c>
      <c r="H6213" s="3" t="str">
        <f>RIGHT(A6213,LEN(A6213)-FIND(" ",A6213))</f>
        <v>Luke</v>
      </c>
      <c r="I6213" s="3" t="str">
        <f t="shared" si="292"/>
        <v>Luke</v>
      </c>
      <c r="J6213" t="str">
        <f t="shared" si="293"/>
        <v>Luke Mccormack</v>
      </c>
      <c r="K6213" t="s">
        <v>17602</v>
      </c>
    </row>
    <row r="6214" spans="1:11" x14ac:dyDescent="0.3">
      <c r="A6214" t="s">
        <v>6449</v>
      </c>
      <c r="B6214" t="s">
        <v>192</v>
      </c>
      <c r="C6214" t="s">
        <v>73</v>
      </c>
      <c r="F6214" s="2" t="str">
        <f>LEFT(A6214,FIND(" ",A6214)-1)</f>
        <v>McCORMACK</v>
      </c>
      <c r="G6214" s="2" t="str">
        <f t="shared" si="291"/>
        <v>Mccormack</v>
      </c>
      <c r="H6214" s="3" t="str">
        <f>RIGHT(A6214,LEN(A6214)-FIND(" ",A6214))</f>
        <v>Pat</v>
      </c>
      <c r="I6214" s="3" t="str">
        <f t="shared" si="292"/>
        <v>Pat</v>
      </c>
      <c r="J6214" t="str">
        <f t="shared" si="293"/>
        <v>Pat Mccormack</v>
      </c>
      <c r="K6214" t="s">
        <v>17603</v>
      </c>
    </row>
    <row r="6215" spans="1:11" x14ac:dyDescent="0.3">
      <c r="A6215" t="s">
        <v>6450</v>
      </c>
      <c r="B6215" t="s">
        <v>32</v>
      </c>
      <c r="C6215" t="s">
        <v>36</v>
      </c>
      <c r="F6215" s="2" t="str">
        <f>LEFT(A6215,FIND(" ",A6215)-1)</f>
        <v>McCOY</v>
      </c>
      <c r="G6215" s="2" t="str">
        <f t="shared" si="291"/>
        <v>Mccoy</v>
      </c>
      <c r="H6215" s="3" t="str">
        <f>RIGHT(A6215,LEN(A6215)-FIND(" ",A6215))</f>
        <v>Rachel</v>
      </c>
      <c r="I6215" s="3" t="str">
        <f t="shared" si="292"/>
        <v>Rachel</v>
      </c>
      <c r="J6215" t="str">
        <f t="shared" si="293"/>
        <v>Rachel Mccoy</v>
      </c>
      <c r="K6215" t="s">
        <v>17604</v>
      </c>
    </row>
    <row r="6216" spans="1:11" x14ac:dyDescent="0.3">
      <c r="A6216" t="s">
        <v>6451</v>
      </c>
      <c r="B6216" t="s">
        <v>29</v>
      </c>
      <c r="C6216" t="s">
        <v>470</v>
      </c>
      <c r="F6216" s="2" t="str">
        <f>LEFT(A6216,FIND(" ",A6216)-1)</f>
        <v>McCULLOCH</v>
      </c>
      <c r="G6216" s="2" t="str">
        <f t="shared" si="291"/>
        <v>Mcculloch</v>
      </c>
      <c r="H6216" s="3" t="str">
        <f>RIGHT(A6216,LEN(A6216)-FIND(" ",A6216))</f>
        <v>Kaarle</v>
      </c>
      <c r="I6216" s="3" t="str">
        <f t="shared" si="292"/>
        <v>Kaarle</v>
      </c>
      <c r="J6216" t="str">
        <f t="shared" si="293"/>
        <v>Kaarle Mcculloch</v>
      </c>
      <c r="K6216" t="s">
        <v>17605</v>
      </c>
    </row>
    <row r="6217" spans="1:11" x14ac:dyDescent="0.3">
      <c r="A6217" t="s">
        <v>6452</v>
      </c>
      <c r="B6217" t="s">
        <v>32</v>
      </c>
      <c r="C6217" t="s">
        <v>36</v>
      </c>
      <c r="F6217" s="2" t="str">
        <f>LEFT(A6217,FIND(" ",A6217)-1)</f>
        <v>McCULLOUGH</v>
      </c>
      <c r="G6217" s="2" t="str">
        <f t="shared" si="291"/>
        <v>Mccullough</v>
      </c>
      <c r="H6217" s="3" t="str">
        <f>RIGHT(A6217,LEN(A6217)-FIND(" ",A6217))</f>
        <v>Conor</v>
      </c>
      <c r="I6217" s="3" t="str">
        <f t="shared" si="292"/>
        <v>Conor</v>
      </c>
      <c r="J6217" t="str">
        <f t="shared" si="293"/>
        <v>Conor Mccullough</v>
      </c>
      <c r="K6217" t="s">
        <v>17606</v>
      </c>
    </row>
    <row r="6218" spans="1:11" x14ac:dyDescent="0.3">
      <c r="A6218" t="s">
        <v>6453</v>
      </c>
      <c r="B6218" t="s">
        <v>403</v>
      </c>
      <c r="C6218" t="s">
        <v>470</v>
      </c>
      <c r="F6218" s="2" t="str">
        <f>LEFT(A6218,FIND(" ",A6218)-1)</f>
        <v>McCURLEY</v>
      </c>
      <c r="G6218" s="2" t="str">
        <f t="shared" si="291"/>
        <v>Mccurley</v>
      </c>
      <c r="H6218" s="3" t="str">
        <f>RIGHT(A6218,LEN(A6218)-FIND(" ",A6218))</f>
        <v>Shannon</v>
      </c>
      <c r="I6218" s="3" t="str">
        <f t="shared" si="292"/>
        <v>Shannon</v>
      </c>
      <c r="J6218" t="str">
        <f t="shared" si="293"/>
        <v>Shannon Mccurley</v>
      </c>
      <c r="K6218" t="s">
        <v>17607</v>
      </c>
    </row>
    <row r="6219" spans="1:11" x14ac:dyDescent="0.3">
      <c r="A6219" t="s">
        <v>6454</v>
      </c>
      <c r="B6219" t="s">
        <v>29</v>
      </c>
      <c r="C6219" t="s">
        <v>36</v>
      </c>
      <c r="F6219" s="2" t="str">
        <f>LEFT(A6219,FIND(" ",A6219)-1)</f>
        <v>McDERMOTT</v>
      </c>
      <c r="G6219" s="2" t="str">
        <f t="shared" si="291"/>
        <v>Mcdermott</v>
      </c>
      <c r="H6219" s="3" t="str">
        <f>RIGHT(A6219,LEN(A6219)-FIND(" ",A6219))</f>
        <v>Nicola</v>
      </c>
      <c r="I6219" s="3" t="str">
        <f t="shared" si="292"/>
        <v>Nicola</v>
      </c>
      <c r="J6219" t="str">
        <f t="shared" si="293"/>
        <v>Nicola Mcdermott</v>
      </c>
      <c r="K6219" t="s">
        <v>17608</v>
      </c>
    </row>
    <row r="6220" spans="1:11" x14ac:dyDescent="0.3">
      <c r="A6220" t="s">
        <v>6455</v>
      </c>
      <c r="B6220" t="s">
        <v>29</v>
      </c>
      <c r="C6220" t="s">
        <v>36</v>
      </c>
      <c r="F6220" s="2" t="str">
        <f>LEFT(A6220,FIND(" ",A6220)-1)</f>
        <v>McDONALD</v>
      </c>
      <c r="G6220" s="2" t="str">
        <f t="shared" si="291"/>
        <v>Mcdonald</v>
      </c>
      <c r="H6220" s="3" t="str">
        <f>RIGHT(A6220,LEN(A6220)-FIND(" ",A6220))</f>
        <v>Morgan</v>
      </c>
      <c r="I6220" s="3" t="str">
        <f t="shared" si="292"/>
        <v>Morgan</v>
      </c>
      <c r="J6220" t="str">
        <f t="shared" si="293"/>
        <v>Morgan Mcdonald</v>
      </c>
      <c r="K6220" t="s">
        <v>17609</v>
      </c>
    </row>
    <row r="6221" spans="1:11" x14ac:dyDescent="0.3">
      <c r="A6221" t="s">
        <v>6456</v>
      </c>
      <c r="B6221" t="s">
        <v>96</v>
      </c>
      <c r="C6221" t="s">
        <v>36</v>
      </c>
      <c r="F6221" s="2" t="str">
        <f>LEFT(A6221,FIND(" ",A6221)-1)</f>
        <v>McDONALD</v>
      </c>
      <c r="G6221" s="2" t="str">
        <f t="shared" si="291"/>
        <v>Mcdonald</v>
      </c>
      <c r="H6221" s="3" t="str">
        <f>RIGHT(A6221,LEN(A6221)-FIND(" ",A6221))</f>
        <v>Natassha</v>
      </c>
      <c r="I6221" s="3" t="str">
        <f t="shared" si="292"/>
        <v>Natassha</v>
      </c>
      <c r="J6221" t="str">
        <f t="shared" si="293"/>
        <v>Natassha Mcdonald</v>
      </c>
      <c r="K6221" t="s">
        <v>17610</v>
      </c>
    </row>
    <row r="6222" spans="1:11" x14ac:dyDescent="0.3">
      <c r="A6222" t="s">
        <v>6457</v>
      </c>
      <c r="B6222" t="s">
        <v>406</v>
      </c>
      <c r="C6222" t="s">
        <v>36</v>
      </c>
      <c r="F6222" s="2" t="str">
        <f>LEFT(A6222,FIND(" ",A6222)-1)</f>
        <v>McDONALD</v>
      </c>
      <c r="G6222" s="2" t="str">
        <f t="shared" si="291"/>
        <v>Mcdonald</v>
      </c>
      <c r="H6222" s="3" t="str">
        <f>RIGHT(A6222,LEN(A6222)-FIND(" ",A6222))</f>
        <v>Rusheen</v>
      </c>
      <c r="I6222" s="3" t="str">
        <f t="shared" si="292"/>
        <v>Rusheen</v>
      </c>
      <c r="J6222" t="str">
        <f t="shared" si="293"/>
        <v>Rusheen Mcdonald</v>
      </c>
      <c r="K6222" t="s">
        <v>17611</v>
      </c>
    </row>
    <row r="6223" spans="1:11" x14ac:dyDescent="0.3">
      <c r="A6223" t="s">
        <v>6458</v>
      </c>
      <c r="B6223" t="s">
        <v>403</v>
      </c>
      <c r="C6223" t="s">
        <v>36</v>
      </c>
      <c r="F6223" s="2" t="str">
        <f>LEFT(A6223,FIND(" ",A6223)-1)</f>
        <v>McDONNELL</v>
      </c>
      <c r="G6223" s="2" t="str">
        <f t="shared" si="291"/>
        <v>Mcdonnell</v>
      </c>
      <c r="H6223" s="3" t="str">
        <f>RIGHT(A6223,LEN(A6223)-FIND(" ",A6223))</f>
        <v>Robert</v>
      </c>
      <c r="I6223" s="3" t="str">
        <f t="shared" si="292"/>
        <v>Robert</v>
      </c>
      <c r="J6223" t="str">
        <f t="shared" si="293"/>
        <v>Robert Mcdonnell</v>
      </c>
      <c r="K6223" t="s">
        <v>17612</v>
      </c>
    </row>
    <row r="6224" spans="1:11" x14ac:dyDescent="0.3">
      <c r="A6224" t="s">
        <v>6459</v>
      </c>
      <c r="B6224" t="s">
        <v>32</v>
      </c>
      <c r="C6224" t="s">
        <v>65</v>
      </c>
      <c r="F6224" s="2" t="str">
        <f>LEFT(A6224,FIND(" ",A6224)-1)</f>
        <v>McDOWALD</v>
      </c>
      <c r="G6224" s="2" t="str">
        <f t="shared" si="291"/>
        <v>Mcdowald</v>
      </c>
      <c r="H6224" s="3" t="str">
        <f>RIGHT(A6224,LEN(A6224)-FIND(" ",A6224))</f>
        <v>Curtis</v>
      </c>
      <c r="I6224" s="3" t="str">
        <f t="shared" si="292"/>
        <v>Curtis</v>
      </c>
      <c r="J6224" t="str">
        <f t="shared" si="293"/>
        <v>Curtis Mcdowald</v>
      </c>
      <c r="K6224" t="s">
        <v>17613</v>
      </c>
    </row>
    <row r="6225" spans="1:11" x14ac:dyDescent="0.3">
      <c r="A6225" t="s">
        <v>6460</v>
      </c>
      <c r="B6225" t="s">
        <v>32</v>
      </c>
      <c r="C6225" t="s">
        <v>154</v>
      </c>
      <c r="F6225" s="2" t="str">
        <f>LEFT(A6225,FIND(" ",A6225)-1)</f>
        <v>McDOWELL</v>
      </c>
      <c r="G6225" s="2" t="str">
        <f t="shared" si="291"/>
        <v>Mcdowell</v>
      </c>
      <c r="H6225" s="3" t="str">
        <f>RIGHT(A6225,LEN(A6225)-FIND(" ",A6225))</f>
        <v>Kevin</v>
      </c>
      <c r="I6225" s="3" t="str">
        <f t="shared" si="292"/>
        <v>Kevin</v>
      </c>
      <c r="J6225" t="str">
        <f t="shared" si="293"/>
        <v>Kevin Mcdowell</v>
      </c>
      <c r="K6225" t="s">
        <v>17614</v>
      </c>
    </row>
    <row r="6226" spans="1:11" x14ac:dyDescent="0.3">
      <c r="A6226" t="s">
        <v>6461</v>
      </c>
      <c r="B6226" t="s">
        <v>29</v>
      </c>
      <c r="C6226" t="s">
        <v>19</v>
      </c>
      <c r="F6226" s="2" t="str">
        <f>LEFT(A6226,FIND(" ",A6226)-1)</f>
        <v>McEVOY</v>
      </c>
      <c r="G6226" s="2" t="str">
        <f t="shared" si="291"/>
        <v>Mcevoy</v>
      </c>
      <c r="H6226" s="3" t="str">
        <f>RIGHT(A6226,LEN(A6226)-FIND(" ",A6226))</f>
        <v>Cameron</v>
      </c>
      <c r="I6226" s="3" t="str">
        <f t="shared" si="292"/>
        <v>Cameron</v>
      </c>
      <c r="J6226" t="str">
        <f t="shared" si="293"/>
        <v>Cameron Mcevoy</v>
      </c>
      <c r="K6226" t="s">
        <v>17615</v>
      </c>
    </row>
    <row r="6227" spans="1:11" x14ac:dyDescent="0.3">
      <c r="A6227" t="s">
        <v>6462</v>
      </c>
      <c r="B6227" t="s">
        <v>32</v>
      </c>
      <c r="C6227" t="s">
        <v>36</v>
      </c>
      <c r="F6227" s="2" t="str">
        <f>LEFT(A6227,FIND(" ",A6227)-1)</f>
        <v>McEWEN</v>
      </c>
      <c r="G6227" s="2" t="str">
        <f t="shared" si="291"/>
        <v>Mcewen</v>
      </c>
      <c r="H6227" s="3" t="str">
        <f>RIGHT(A6227,LEN(A6227)-FIND(" ",A6227))</f>
        <v>Shelby</v>
      </c>
      <c r="I6227" s="3" t="str">
        <f t="shared" si="292"/>
        <v>Shelby</v>
      </c>
      <c r="J6227" t="str">
        <f t="shared" si="293"/>
        <v>Shelby Mcewen</v>
      </c>
      <c r="K6227" t="s">
        <v>17616</v>
      </c>
    </row>
    <row r="6228" spans="1:11" x14ac:dyDescent="0.3">
      <c r="A6228" t="s">
        <v>6463</v>
      </c>
      <c r="B6228" t="s">
        <v>192</v>
      </c>
      <c r="C6228" t="s">
        <v>303</v>
      </c>
      <c r="F6228" s="2" t="str">
        <f>LEFT(A6228,FIND(" ",A6228)-1)</f>
        <v>McEWEN</v>
      </c>
      <c r="G6228" s="2" t="str">
        <f t="shared" si="291"/>
        <v>Mcewen</v>
      </c>
      <c r="H6228" s="3" t="str">
        <f>RIGHT(A6228,LEN(A6228)-FIND(" ",A6228))</f>
        <v>Tom</v>
      </c>
      <c r="I6228" s="3" t="str">
        <f t="shared" si="292"/>
        <v>Tom</v>
      </c>
      <c r="J6228" t="str">
        <f t="shared" si="293"/>
        <v>Tom Mcewen</v>
      </c>
      <c r="K6228" t="s">
        <v>17617</v>
      </c>
    </row>
    <row r="6229" spans="1:11" x14ac:dyDescent="0.3">
      <c r="A6229" t="s">
        <v>6464</v>
      </c>
      <c r="B6229" t="s">
        <v>192</v>
      </c>
      <c r="C6229" t="s">
        <v>221</v>
      </c>
      <c r="F6229" s="2" t="str">
        <f>LEFT(A6229,FIND(" ",A6229)-1)</f>
        <v>McFARLAND</v>
      </c>
      <c r="G6229" s="2" t="str">
        <f t="shared" si="291"/>
        <v>Mcfarland</v>
      </c>
      <c r="H6229" s="3" t="str">
        <f>RIGHT(A6229,LEN(A6229)-FIND(" ",A6229))</f>
        <v>Max</v>
      </c>
      <c r="I6229" s="3" t="str">
        <f t="shared" si="292"/>
        <v>Max</v>
      </c>
      <c r="J6229" t="str">
        <f t="shared" si="293"/>
        <v>Max Mcfarland</v>
      </c>
      <c r="K6229" t="s">
        <v>17618</v>
      </c>
    </row>
    <row r="6230" spans="1:11" x14ac:dyDescent="0.3">
      <c r="A6230" t="s">
        <v>6465</v>
      </c>
      <c r="B6230" t="s">
        <v>403</v>
      </c>
      <c r="C6230" t="s">
        <v>123</v>
      </c>
      <c r="F6230" s="2" t="str">
        <f>LEFT(A6230,FIND(" ",A6230)-1)</f>
        <v>McFERRAN</v>
      </c>
      <c r="G6230" s="2" t="str">
        <f t="shared" si="291"/>
        <v>Mcferran</v>
      </c>
      <c r="H6230" s="3" t="str">
        <f>RIGHT(A6230,LEN(A6230)-FIND(" ",A6230))</f>
        <v>Ayeisha</v>
      </c>
      <c r="I6230" s="3" t="str">
        <f t="shared" si="292"/>
        <v>Ayeisha</v>
      </c>
      <c r="J6230" t="str">
        <f t="shared" si="293"/>
        <v>Ayeisha Mcferran</v>
      </c>
      <c r="K6230" t="s">
        <v>17619</v>
      </c>
    </row>
    <row r="6231" spans="1:11" x14ac:dyDescent="0.3">
      <c r="A6231" t="s">
        <v>6466</v>
      </c>
      <c r="B6231" t="s">
        <v>518</v>
      </c>
      <c r="C6231" t="s">
        <v>221</v>
      </c>
      <c r="F6231" s="2" t="str">
        <f>LEFT(A6231,FIND(" ",A6231)-1)</f>
        <v>McGARVEY-BLACK</v>
      </c>
      <c r="G6231" s="2" t="str">
        <f t="shared" si="291"/>
        <v>Mcgarvey-Black</v>
      </c>
      <c r="H6231" s="3" t="str">
        <f>RIGHT(A6231,LEN(A6231)-FIND(" ",A6231))</f>
        <v>Ngarohi</v>
      </c>
      <c r="I6231" s="3" t="str">
        <f t="shared" si="292"/>
        <v>Ngarohi</v>
      </c>
      <c r="J6231" t="str">
        <f t="shared" si="293"/>
        <v>Ngarohi Mcgarvey-Black</v>
      </c>
      <c r="K6231" t="s">
        <v>17620</v>
      </c>
    </row>
    <row r="6232" spans="1:11" x14ac:dyDescent="0.3">
      <c r="A6232" t="s">
        <v>6467</v>
      </c>
      <c r="B6232" t="s">
        <v>32</v>
      </c>
      <c r="C6232" t="s">
        <v>36</v>
      </c>
      <c r="F6232" s="2" t="str">
        <f>LEFT(A6232,FIND(" ",A6232)-1)</f>
        <v>McGEE</v>
      </c>
      <c r="G6232" s="2" t="str">
        <f t="shared" si="291"/>
        <v>Mcgee</v>
      </c>
      <c r="H6232" s="3" t="str">
        <f>RIGHT(A6232,LEN(A6232)-FIND(" ",A6232))</f>
        <v>Cory Ann</v>
      </c>
      <c r="I6232" s="3" t="str">
        <f t="shared" si="292"/>
        <v>Cory Ann</v>
      </c>
      <c r="J6232" t="str">
        <f t="shared" si="293"/>
        <v>Cory Ann Mcgee</v>
      </c>
      <c r="K6232" t="s">
        <v>17621</v>
      </c>
    </row>
    <row r="6233" spans="1:11" x14ac:dyDescent="0.3">
      <c r="A6233" t="s">
        <v>6468</v>
      </c>
      <c r="B6233" t="s">
        <v>122</v>
      </c>
      <c r="C6233" t="s">
        <v>134</v>
      </c>
      <c r="F6233" s="2" t="str">
        <f>LEFT(A6233,FIND(" ",A6233)-1)</f>
        <v>McGLYNN</v>
      </c>
      <c r="G6233" s="2" t="str">
        <f t="shared" si="291"/>
        <v>Mcglynn</v>
      </c>
      <c r="H6233" s="3" t="str">
        <f>RIGHT(A6233,LEN(A6233)-FIND(" ",A6233))</f>
        <v>Michael</v>
      </c>
      <c r="I6233" s="3" t="str">
        <f t="shared" si="292"/>
        <v>Michael</v>
      </c>
      <c r="J6233" t="str">
        <f t="shared" si="293"/>
        <v>Michael Mcglynn</v>
      </c>
      <c r="K6233" t="s">
        <v>17622</v>
      </c>
    </row>
    <row r="6234" spans="1:11" x14ac:dyDescent="0.3">
      <c r="A6234" t="s">
        <v>6469</v>
      </c>
      <c r="B6234" t="s">
        <v>32</v>
      </c>
      <c r="C6234" t="s">
        <v>33</v>
      </c>
      <c r="F6234" s="2" t="str">
        <f>LEFT(A6234,FIND(" ",A6234)-1)</f>
        <v>McGOUGH</v>
      </c>
      <c r="G6234" s="2" t="str">
        <f t="shared" si="291"/>
        <v>Mcgough</v>
      </c>
      <c r="H6234" s="3" t="str">
        <f>RIGHT(A6234,LEN(A6234)-FIND(" ",A6234))</f>
        <v>Scott</v>
      </c>
      <c r="I6234" s="3" t="str">
        <f t="shared" si="292"/>
        <v>Scott</v>
      </c>
      <c r="J6234" t="str">
        <f t="shared" si="293"/>
        <v>Scott Mcgough</v>
      </c>
      <c r="K6234" t="s">
        <v>17623</v>
      </c>
    </row>
    <row r="6235" spans="1:11" x14ac:dyDescent="0.3">
      <c r="A6235" t="s">
        <v>6470</v>
      </c>
      <c r="B6235" t="s">
        <v>192</v>
      </c>
      <c r="C6235" t="s">
        <v>73</v>
      </c>
      <c r="F6235" s="2" t="str">
        <f>LEFT(A6235,FIND(" ",A6235)-1)</f>
        <v>McGRAIL</v>
      </c>
      <c r="G6235" s="2" t="str">
        <f t="shared" si="291"/>
        <v>Mcgrail</v>
      </c>
      <c r="H6235" s="3" t="str">
        <f>RIGHT(A6235,LEN(A6235)-FIND(" ",A6235))</f>
        <v>Peter</v>
      </c>
      <c r="I6235" s="3" t="str">
        <f t="shared" si="292"/>
        <v>Peter</v>
      </c>
      <c r="J6235" t="str">
        <f t="shared" si="293"/>
        <v>Peter Mcgrail</v>
      </c>
      <c r="K6235" t="s">
        <v>17624</v>
      </c>
    </row>
    <row r="6236" spans="1:11" x14ac:dyDescent="0.3">
      <c r="A6236" t="s">
        <v>6471</v>
      </c>
      <c r="B6236" t="s">
        <v>29</v>
      </c>
      <c r="C6236" t="s">
        <v>54</v>
      </c>
      <c r="F6236" s="2" t="str">
        <f>LEFT(A6236,FIND(" ",A6236)-1)</f>
        <v>McGREE</v>
      </c>
      <c r="G6236" s="2" t="str">
        <f t="shared" si="291"/>
        <v>Mcgree</v>
      </c>
      <c r="H6236" s="3" t="str">
        <f>RIGHT(A6236,LEN(A6236)-FIND(" ",A6236))</f>
        <v>Riley</v>
      </c>
      <c r="I6236" s="3" t="str">
        <f t="shared" si="292"/>
        <v>Riley</v>
      </c>
      <c r="J6236" t="str">
        <f t="shared" si="293"/>
        <v>Riley Mcgree</v>
      </c>
      <c r="K6236" t="s">
        <v>17625</v>
      </c>
    </row>
    <row r="6237" spans="1:11" x14ac:dyDescent="0.3">
      <c r="A6237" t="s">
        <v>6472</v>
      </c>
      <c r="B6237" t="s">
        <v>406</v>
      </c>
      <c r="C6237" t="s">
        <v>36</v>
      </c>
      <c r="F6237" s="2" t="str">
        <f>LEFT(A6237,FIND(" ",A6237)-1)</f>
        <v>McGREGOR</v>
      </c>
      <c r="G6237" s="2" t="str">
        <f t="shared" si="291"/>
        <v>Mcgregor</v>
      </c>
      <c r="H6237" s="3" t="str">
        <f>RIGHT(A6237,LEN(A6237)-FIND(" ",A6237))</f>
        <v>Roneisha</v>
      </c>
      <c r="I6237" s="3" t="str">
        <f t="shared" si="292"/>
        <v>Roneisha</v>
      </c>
      <c r="J6237" t="str">
        <f t="shared" si="293"/>
        <v>Roneisha Mcgregor</v>
      </c>
      <c r="K6237" t="s">
        <v>17626</v>
      </c>
    </row>
    <row r="6238" spans="1:11" x14ac:dyDescent="0.3">
      <c r="A6238" t="s">
        <v>6473</v>
      </c>
      <c r="B6238" t="s">
        <v>29</v>
      </c>
      <c r="C6238" t="s">
        <v>106</v>
      </c>
      <c r="F6238" s="2" t="str">
        <f>LEFT(A6238,FIND(" ",A6238)-1)</f>
        <v>McHUGH</v>
      </c>
      <c r="G6238" s="2" t="str">
        <f t="shared" si="291"/>
        <v>Mchugh</v>
      </c>
      <c r="H6238" s="3" t="str">
        <f>RIGHT(A6238,LEN(A6238)-FIND(" ",A6238))</f>
        <v>Christopher</v>
      </c>
      <c r="I6238" s="3" t="str">
        <f t="shared" si="292"/>
        <v>Christopher</v>
      </c>
      <c r="J6238" t="str">
        <f t="shared" si="293"/>
        <v>Christopher Mchugh</v>
      </c>
      <c r="K6238" t="s">
        <v>17627</v>
      </c>
    </row>
    <row r="6239" spans="1:11" x14ac:dyDescent="0.3">
      <c r="A6239" t="s">
        <v>6474</v>
      </c>
      <c r="B6239" t="s">
        <v>403</v>
      </c>
      <c r="C6239" t="s">
        <v>525</v>
      </c>
      <c r="F6239" s="2" t="str">
        <f>LEFT(A6239,FIND(" ",A6239)-1)</f>
        <v>McILROY</v>
      </c>
      <c r="G6239" s="2" t="str">
        <f t="shared" si="291"/>
        <v>Mcilroy</v>
      </c>
      <c r="H6239" s="3" t="str">
        <f>RIGHT(A6239,LEN(A6239)-FIND(" ",A6239))</f>
        <v>Rory</v>
      </c>
      <c r="I6239" s="3" t="str">
        <f t="shared" si="292"/>
        <v>Rory</v>
      </c>
      <c r="J6239" t="str">
        <f t="shared" si="293"/>
        <v>Rory Mcilroy</v>
      </c>
      <c r="K6239" t="s">
        <v>17628</v>
      </c>
    </row>
    <row r="6240" spans="1:11" x14ac:dyDescent="0.3">
      <c r="A6240" t="s">
        <v>6475</v>
      </c>
      <c r="B6240" t="s">
        <v>518</v>
      </c>
      <c r="C6240" t="s">
        <v>19</v>
      </c>
      <c r="F6240" s="2" t="str">
        <f>LEFT(A6240,FIND(" ",A6240)-1)</f>
        <v>McINTOSH</v>
      </c>
      <c r="G6240" s="2" t="str">
        <f t="shared" si="291"/>
        <v>Mcintosh</v>
      </c>
      <c r="H6240" s="3" t="str">
        <f>RIGHT(A6240,LEN(A6240)-FIND(" ",A6240))</f>
        <v>Hayley</v>
      </c>
      <c r="I6240" s="3" t="str">
        <f t="shared" si="292"/>
        <v>Hayley</v>
      </c>
      <c r="J6240" t="str">
        <f t="shared" si="293"/>
        <v>Hayley Mcintosh</v>
      </c>
      <c r="K6240" t="s">
        <v>17629</v>
      </c>
    </row>
    <row r="6241" spans="1:11" x14ac:dyDescent="0.3">
      <c r="A6241" t="s">
        <v>6476</v>
      </c>
      <c r="B6241" t="s">
        <v>192</v>
      </c>
      <c r="C6241" t="s">
        <v>44</v>
      </c>
      <c r="F6241" s="2" t="str">
        <f>LEFT(A6241,FIND(" ",A6241)-1)</f>
        <v>McINTOSH</v>
      </c>
      <c r="G6241" s="2" t="str">
        <f t="shared" si="291"/>
        <v>Mcintosh</v>
      </c>
      <c r="H6241" s="3" t="str">
        <f>RIGHT(A6241,LEN(A6241)-FIND(" ",A6241))</f>
        <v>Seonaid</v>
      </c>
      <c r="I6241" s="3" t="str">
        <f t="shared" si="292"/>
        <v>Seonaid</v>
      </c>
      <c r="J6241" t="str">
        <f t="shared" si="293"/>
        <v>Seonaid Mcintosh</v>
      </c>
      <c r="K6241" t="s">
        <v>17630</v>
      </c>
    </row>
    <row r="6242" spans="1:11" x14ac:dyDescent="0.3">
      <c r="A6242" t="s">
        <v>6477</v>
      </c>
      <c r="B6242" t="s">
        <v>96</v>
      </c>
      <c r="C6242" t="s">
        <v>19</v>
      </c>
      <c r="F6242" s="2" t="str">
        <f>LEFT(A6242,FIND(" ",A6242)-1)</f>
        <v>McINTOSH</v>
      </c>
      <c r="G6242" s="2" t="str">
        <f t="shared" si="291"/>
        <v>Mcintosh</v>
      </c>
      <c r="H6242" s="3" t="str">
        <f>RIGHT(A6242,LEN(A6242)-FIND(" ",A6242))</f>
        <v>Summer</v>
      </c>
      <c r="I6242" s="3" t="str">
        <f t="shared" si="292"/>
        <v>Summer</v>
      </c>
      <c r="J6242" t="str">
        <f t="shared" si="293"/>
        <v>Summer Mcintosh</v>
      </c>
      <c r="K6242" t="s">
        <v>17631</v>
      </c>
    </row>
    <row r="6243" spans="1:11" x14ac:dyDescent="0.3">
      <c r="A6243" t="s">
        <v>6478</v>
      </c>
      <c r="B6243" t="s">
        <v>29</v>
      </c>
      <c r="C6243" t="s">
        <v>8</v>
      </c>
      <c r="F6243" s="2" t="str">
        <f>LEFT(A6243,FIND(" ",A6243)-1)</f>
        <v>McINTYRE</v>
      </c>
      <c r="G6243" s="2" t="str">
        <f t="shared" si="291"/>
        <v>Mcintyre</v>
      </c>
      <c r="H6243" s="3" t="str">
        <f>RIGHT(A6243,LEN(A6243)-FIND(" ",A6243))</f>
        <v>Annabelle</v>
      </c>
      <c r="I6243" s="3" t="str">
        <f t="shared" si="292"/>
        <v>Annabelle</v>
      </c>
      <c r="J6243" t="str">
        <f t="shared" si="293"/>
        <v>Annabelle Mcintyre</v>
      </c>
      <c r="K6243" t="s">
        <v>17632</v>
      </c>
    </row>
    <row r="6244" spans="1:11" x14ac:dyDescent="0.3">
      <c r="A6244" t="s">
        <v>6479</v>
      </c>
      <c r="B6244" t="s">
        <v>192</v>
      </c>
      <c r="C6244" t="s">
        <v>109</v>
      </c>
      <c r="F6244" s="2" t="str">
        <f>LEFT(A6244,FIND(" ",A6244)-1)</f>
        <v>McINTYRE</v>
      </c>
      <c r="G6244" s="2" t="str">
        <f t="shared" si="291"/>
        <v>Mcintyre</v>
      </c>
      <c r="H6244" s="3" t="str">
        <f>RIGHT(A6244,LEN(A6244)-FIND(" ",A6244))</f>
        <v>Eilidh</v>
      </c>
      <c r="I6244" s="3" t="str">
        <f t="shared" si="292"/>
        <v>Eilidh</v>
      </c>
      <c r="J6244" t="str">
        <f t="shared" si="293"/>
        <v>Eilidh Mcintyre</v>
      </c>
      <c r="K6244" t="s">
        <v>17633</v>
      </c>
    </row>
    <row r="6245" spans="1:11" x14ac:dyDescent="0.3">
      <c r="A6245" t="s">
        <v>6480</v>
      </c>
      <c r="B6245" t="s">
        <v>96</v>
      </c>
      <c r="C6245" t="s">
        <v>97</v>
      </c>
      <c r="F6245" s="2" t="str">
        <f>LEFT(A6245,FIND(" ",A6245)-1)</f>
        <v>McKAY</v>
      </c>
      <c r="G6245" s="2" t="str">
        <f t="shared" si="291"/>
        <v>Mckay</v>
      </c>
      <c r="H6245" s="3" t="str">
        <f>RIGHT(A6245,LEN(A6245)-FIND(" ",A6245))</f>
        <v>Caeli</v>
      </c>
      <c r="I6245" s="3" t="str">
        <f t="shared" si="292"/>
        <v>Caeli</v>
      </c>
      <c r="J6245" t="str">
        <f t="shared" si="293"/>
        <v>Caeli Mckay</v>
      </c>
      <c r="K6245" t="s">
        <v>17634</v>
      </c>
    </row>
    <row r="6246" spans="1:11" x14ac:dyDescent="0.3">
      <c r="A6246" t="s">
        <v>6481</v>
      </c>
      <c r="B6246" t="s">
        <v>3793</v>
      </c>
      <c r="C6246" t="s">
        <v>19</v>
      </c>
      <c r="F6246" s="2" t="str">
        <f>LEFT(A6246,FIND(" ",A6246)-1)</f>
        <v>McKEE</v>
      </c>
      <c r="G6246" s="2" t="str">
        <f t="shared" si="291"/>
        <v>Mckee</v>
      </c>
      <c r="H6246" s="3" t="str">
        <f>RIGHT(A6246,LEN(A6246)-FIND(" ",A6246))</f>
        <v>Anton</v>
      </c>
      <c r="I6246" s="3" t="str">
        <f t="shared" si="292"/>
        <v>Anton</v>
      </c>
      <c r="J6246" t="str">
        <f t="shared" si="293"/>
        <v>Anton Mckee</v>
      </c>
      <c r="K6246" t="s">
        <v>17635</v>
      </c>
    </row>
    <row r="6247" spans="1:11" x14ac:dyDescent="0.3">
      <c r="A6247" t="s">
        <v>6482</v>
      </c>
      <c r="B6247" t="s">
        <v>96</v>
      </c>
      <c r="C6247" t="s">
        <v>166</v>
      </c>
      <c r="F6247" s="2" t="str">
        <f>LEFT(A6247,FIND(" ",A6247)-1)</f>
        <v>McKEE</v>
      </c>
      <c r="G6247" s="2" t="str">
        <f t="shared" si="291"/>
        <v>Mckee</v>
      </c>
      <c r="H6247" s="3" t="str">
        <f>RIGHT(A6247,LEN(A6247)-FIND(" ",A6247))</f>
        <v>Kelly</v>
      </c>
      <c r="I6247" s="3" t="str">
        <f t="shared" si="292"/>
        <v>Kelly</v>
      </c>
      <c r="J6247" t="str">
        <f t="shared" si="293"/>
        <v>Kelly Mckee</v>
      </c>
      <c r="K6247" t="s">
        <v>17636</v>
      </c>
    </row>
    <row r="6248" spans="1:11" x14ac:dyDescent="0.3">
      <c r="A6248" t="s">
        <v>6483</v>
      </c>
      <c r="B6248" t="s">
        <v>192</v>
      </c>
      <c r="C6248" t="s">
        <v>8</v>
      </c>
      <c r="F6248" s="2" t="str">
        <f>LEFT(A6248,FIND(" ",A6248)-1)</f>
        <v>McKELLAR</v>
      </c>
      <c r="G6248" s="2" t="str">
        <f t="shared" si="291"/>
        <v>Mckellar</v>
      </c>
      <c r="H6248" s="3" t="str">
        <f>RIGHT(A6248,LEN(A6248)-FIND(" ",A6248))</f>
        <v>Rowan</v>
      </c>
      <c r="I6248" s="3" t="str">
        <f t="shared" si="292"/>
        <v>Rowan</v>
      </c>
      <c r="J6248" t="str">
        <f t="shared" si="293"/>
        <v>Rowan Mckellar</v>
      </c>
      <c r="K6248" t="s">
        <v>17637</v>
      </c>
    </row>
    <row r="6249" spans="1:11" x14ac:dyDescent="0.3">
      <c r="A6249" t="s">
        <v>6484</v>
      </c>
      <c r="B6249" t="s">
        <v>96</v>
      </c>
      <c r="C6249" t="s">
        <v>166</v>
      </c>
      <c r="F6249" s="2" t="str">
        <f>LEFT(A6249,FIND(" ",A6249)-1)</f>
        <v>McKELVEY</v>
      </c>
      <c r="G6249" s="2" t="str">
        <f t="shared" si="291"/>
        <v>Mckelvey</v>
      </c>
      <c r="H6249" s="3" t="str">
        <f>RIGHT(A6249,LEN(A6249)-FIND(" ",A6249))</f>
        <v>Hayley</v>
      </c>
      <c r="I6249" s="3" t="str">
        <f t="shared" si="292"/>
        <v>Hayley</v>
      </c>
      <c r="J6249" t="str">
        <f t="shared" si="293"/>
        <v>Hayley Mckelvey</v>
      </c>
      <c r="K6249" t="s">
        <v>17638</v>
      </c>
    </row>
    <row r="6250" spans="1:11" x14ac:dyDescent="0.3">
      <c r="A6250" t="s">
        <v>6485</v>
      </c>
      <c r="B6250" t="s">
        <v>192</v>
      </c>
      <c r="C6250" t="s">
        <v>42</v>
      </c>
      <c r="F6250" s="2" t="str">
        <f>LEFT(A6250,FIND(" ",A6250)-1)</f>
        <v>McKENZIE</v>
      </c>
      <c r="G6250" s="2" t="str">
        <f t="shared" si="291"/>
        <v>Mckenzie</v>
      </c>
      <c r="H6250" s="3" t="str">
        <f>RIGHT(A6250,LEN(A6250)-FIND(" ",A6250))</f>
        <v>Ashley</v>
      </c>
      <c r="I6250" s="3" t="str">
        <f t="shared" si="292"/>
        <v>Ashley</v>
      </c>
      <c r="J6250" t="str">
        <f t="shared" si="293"/>
        <v>Ashley Mckenzie</v>
      </c>
      <c r="K6250" t="s">
        <v>17639</v>
      </c>
    </row>
    <row r="6251" spans="1:11" x14ac:dyDescent="0.3">
      <c r="A6251" t="s">
        <v>6486</v>
      </c>
      <c r="B6251" t="s">
        <v>29</v>
      </c>
      <c r="C6251" t="s">
        <v>19</v>
      </c>
      <c r="F6251" s="2" t="str">
        <f>LEFT(A6251,FIND(" ",A6251)-1)</f>
        <v>McKEON</v>
      </c>
      <c r="G6251" s="2" t="str">
        <f t="shared" si="291"/>
        <v>Mckeon</v>
      </c>
      <c r="H6251" s="3" t="str">
        <f>RIGHT(A6251,LEN(A6251)-FIND(" ",A6251))</f>
        <v>Emma</v>
      </c>
      <c r="I6251" s="3" t="str">
        <f t="shared" si="292"/>
        <v>Emma</v>
      </c>
      <c r="J6251" t="str">
        <f t="shared" si="293"/>
        <v>Emma Mckeon</v>
      </c>
      <c r="K6251" t="s">
        <v>17640</v>
      </c>
    </row>
    <row r="6252" spans="1:11" x14ac:dyDescent="0.3">
      <c r="A6252" t="s">
        <v>6487</v>
      </c>
      <c r="B6252" t="s">
        <v>29</v>
      </c>
      <c r="C6252" t="s">
        <v>19</v>
      </c>
      <c r="F6252" s="2" t="str">
        <f>LEFT(A6252,FIND(" ",A6252)-1)</f>
        <v>McKEOWN</v>
      </c>
      <c r="G6252" s="2" t="str">
        <f t="shared" si="291"/>
        <v>Mckeown</v>
      </c>
      <c r="H6252" s="3" t="str">
        <f>RIGHT(A6252,LEN(A6252)-FIND(" ",A6252))</f>
        <v>Kaylee</v>
      </c>
      <c r="I6252" s="3" t="str">
        <f t="shared" si="292"/>
        <v>Kaylee</v>
      </c>
      <c r="J6252" t="str">
        <f t="shared" si="293"/>
        <v>Kaylee Mckeown</v>
      </c>
      <c r="K6252" t="s">
        <v>17641</v>
      </c>
    </row>
    <row r="6253" spans="1:11" x14ac:dyDescent="0.3">
      <c r="A6253" t="s">
        <v>6488</v>
      </c>
      <c r="B6253" t="s">
        <v>260</v>
      </c>
      <c r="C6253" t="s">
        <v>36</v>
      </c>
      <c r="F6253" s="2" t="str">
        <f>LEFT(A6253,FIND(" ",A6253)-1)</f>
        <v>McKNIGHT</v>
      </c>
      <c r="G6253" s="2" t="str">
        <f t="shared" si="291"/>
        <v>Mcknight</v>
      </c>
      <c r="H6253" s="3" t="str">
        <f>RIGHT(A6253,LEN(A6253)-FIND(" ",A6253))</f>
        <v>Sparkle</v>
      </c>
      <c r="I6253" s="3" t="str">
        <f t="shared" si="292"/>
        <v>Sparkle</v>
      </c>
      <c r="J6253" t="str">
        <f t="shared" si="293"/>
        <v>Sparkle Mcknight</v>
      </c>
      <c r="K6253" t="s">
        <v>17642</v>
      </c>
    </row>
    <row r="6254" spans="1:11" x14ac:dyDescent="0.3">
      <c r="A6254" t="s">
        <v>6489</v>
      </c>
      <c r="B6254" t="s">
        <v>89</v>
      </c>
      <c r="C6254" t="s">
        <v>349</v>
      </c>
      <c r="F6254" s="2" t="str">
        <f>LEFT(A6254,FIND(" ",A6254)-1)</f>
        <v>McLACHLAN</v>
      </c>
      <c r="G6254" s="2" t="str">
        <f t="shared" si="291"/>
        <v>Mclachlan</v>
      </c>
      <c r="H6254" s="3" t="str">
        <f>RIGHT(A6254,LEN(A6254)-FIND(" ",A6254))</f>
        <v>Ben</v>
      </c>
      <c r="I6254" s="3" t="str">
        <f t="shared" si="292"/>
        <v>Ben</v>
      </c>
      <c r="J6254" t="str">
        <f t="shared" si="293"/>
        <v>Ben Mclachlan</v>
      </c>
      <c r="K6254" t="s">
        <v>17643</v>
      </c>
    </row>
    <row r="6255" spans="1:11" x14ac:dyDescent="0.3">
      <c r="A6255" t="s">
        <v>6490</v>
      </c>
      <c r="B6255" t="s">
        <v>32</v>
      </c>
      <c r="C6255" t="s">
        <v>36</v>
      </c>
      <c r="F6255" s="2" t="str">
        <f>LEFT(A6255,FIND(" ",A6255)-1)</f>
        <v>McLAUGHLIN</v>
      </c>
      <c r="G6255" s="2" t="str">
        <f t="shared" si="291"/>
        <v>Mclaughlin</v>
      </c>
      <c r="H6255" s="3" t="str">
        <f>RIGHT(A6255,LEN(A6255)-FIND(" ",A6255))</f>
        <v>Sydney</v>
      </c>
      <c r="I6255" s="3" t="str">
        <f t="shared" si="292"/>
        <v>Sydney</v>
      </c>
      <c r="J6255" t="str">
        <f t="shared" si="293"/>
        <v>Sydney Mclaughlin</v>
      </c>
      <c r="K6255" t="s">
        <v>17644</v>
      </c>
    </row>
    <row r="6256" spans="1:11" x14ac:dyDescent="0.3">
      <c r="A6256" t="s">
        <v>6491</v>
      </c>
      <c r="B6256" t="s">
        <v>406</v>
      </c>
      <c r="C6256" t="s">
        <v>36</v>
      </c>
      <c r="F6256" s="2" t="str">
        <f>LEFT(A6256,FIND(" ",A6256)-1)</f>
        <v>McLEOD</v>
      </c>
      <c r="G6256" s="2" t="str">
        <f t="shared" si="291"/>
        <v>Mcleod</v>
      </c>
      <c r="H6256" s="3" t="str">
        <f>RIGHT(A6256,LEN(A6256)-FIND(" ",A6256))</f>
        <v>Candice</v>
      </c>
      <c r="I6256" s="3" t="str">
        <f t="shared" si="292"/>
        <v>Candice</v>
      </c>
      <c r="J6256" t="str">
        <f t="shared" si="293"/>
        <v>Candice Mcleod</v>
      </c>
      <c r="K6256" t="s">
        <v>17645</v>
      </c>
    </row>
    <row r="6257" spans="1:11" x14ac:dyDescent="0.3">
      <c r="A6257" t="s">
        <v>6492</v>
      </c>
      <c r="B6257" t="s">
        <v>406</v>
      </c>
      <c r="C6257" t="s">
        <v>36</v>
      </c>
      <c r="F6257" s="2" t="str">
        <f>LEFT(A6257,FIND(" ",A6257)-1)</f>
        <v>McLEOD</v>
      </c>
      <c r="G6257" s="2" t="str">
        <f t="shared" si="291"/>
        <v>Mcleod</v>
      </c>
      <c r="H6257" s="3" t="str">
        <f>RIGHT(A6257,LEN(A6257)-FIND(" ",A6257))</f>
        <v>Carey</v>
      </c>
      <c r="I6257" s="3" t="str">
        <f t="shared" si="292"/>
        <v>Carey</v>
      </c>
      <c r="J6257" t="str">
        <f t="shared" si="293"/>
        <v>Carey Mcleod</v>
      </c>
      <c r="K6257" t="s">
        <v>17646</v>
      </c>
    </row>
    <row r="6258" spans="1:11" x14ac:dyDescent="0.3">
      <c r="A6258" t="s">
        <v>6493</v>
      </c>
      <c r="B6258" t="s">
        <v>96</v>
      </c>
      <c r="C6258" t="s">
        <v>54</v>
      </c>
      <c r="F6258" s="2" t="str">
        <f>LEFT(A6258,FIND(" ",A6258)-1)</f>
        <v>McLEOD</v>
      </c>
      <c r="G6258" s="2" t="str">
        <f t="shared" si="291"/>
        <v>Mcleod</v>
      </c>
      <c r="H6258" s="3" t="str">
        <f>RIGHT(A6258,LEN(A6258)-FIND(" ",A6258))</f>
        <v>Erin</v>
      </c>
      <c r="I6258" s="3" t="str">
        <f t="shared" si="292"/>
        <v>Erin</v>
      </c>
      <c r="J6258" t="str">
        <f t="shared" si="293"/>
        <v>Erin Mcleod</v>
      </c>
      <c r="K6258" t="s">
        <v>17647</v>
      </c>
    </row>
    <row r="6259" spans="1:11" x14ac:dyDescent="0.3">
      <c r="A6259" t="s">
        <v>6494</v>
      </c>
      <c r="B6259" t="s">
        <v>403</v>
      </c>
      <c r="C6259" t="s">
        <v>123</v>
      </c>
      <c r="F6259" s="2" t="str">
        <f>LEFT(A6259,FIND(" ",A6259)-1)</f>
        <v>McLOUGHLIN</v>
      </c>
      <c r="G6259" s="2" t="str">
        <f t="shared" si="291"/>
        <v>Mcloughlin</v>
      </c>
      <c r="H6259" s="3" t="str">
        <f>RIGHT(A6259,LEN(A6259)-FIND(" ",A6259))</f>
        <v>Hannah</v>
      </c>
      <c r="I6259" s="3" t="str">
        <f t="shared" si="292"/>
        <v>Hannah</v>
      </c>
      <c r="J6259" t="str">
        <f t="shared" si="293"/>
        <v>Hannah Mcloughlin</v>
      </c>
      <c r="K6259" t="s">
        <v>17648</v>
      </c>
    </row>
    <row r="6260" spans="1:11" x14ac:dyDescent="0.3">
      <c r="A6260" t="s">
        <v>6495</v>
      </c>
      <c r="B6260" t="s">
        <v>29</v>
      </c>
      <c r="C6260" t="s">
        <v>19</v>
      </c>
      <c r="F6260" s="2" t="str">
        <f>LEFT(A6260,FIND(" ",A6260)-1)</f>
        <v>McLOUGHLIN</v>
      </c>
      <c r="G6260" s="2" t="str">
        <f t="shared" si="291"/>
        <v>Mcloughlin</v>
      </c>
      <c r="H6260" s="3" t="str">
        <f>RIGHT(A6260,LEN(A6260)-FIND(" ",A6260))</f>
        <v>Jack</v>
      </c>
      <c r="I6260" s="3" t="str">
        <f t="shared" si="292"/>
        <v>Jack</v>
      </c>
      <c r="J6260" t="str">
        <f t="shared" si="293"/>
        <v>Jack Mcloughlin</v>
      </c>
      <c r="K6260" t="s">
        <v>17649</v>
      </c>
    </row>
    <row r="6261" spans="1:11" x14ac:dyDescent="0.3">
      <c r="A6261" t="s">
        <v>6496</v>
      </c>
      <c r="B6261" t="s">
        <v>29</v>
      </c>
      <c r="C6261" t="s">
        <v>33</v>
      </c>
      <c r="F6261" s="2" t="str">
        <f>LEFT(A6261,FIND(" ",A6261)-1)</f>
        <v>McMANUS</v>
      </c>
      <c r="G6261" s="2" t="str">
        <f t="shared" si="291"/>
        <v>Mcmanus</v>
      </c>
      <c r="H6261" s="3" t="str">
        <f>RIGHT(A6261,LEN(A6261)-FIND(" ",A6261))</f>
        <v>Stacey</v>
      </c>
      <c r="I6261" s="3" t="str">
        <f t="shared" si="292"/>
        <v>Stacey</v>
      </c>
      <c r="J6261" t="str">
        <f t="shared" si="293"/>
        <v>Stacey Mcmanus</v>
      </c>
      <c r="K6261" t="s">
        <v>17650</v>
      </c>
    </row>
    <row r="6262" spans="1:11" x14ac:dyDescent="0.3">
      <c r="A6262" t="s">
        <v>6497</v>
      </c>
      <c r="B6262" t="s">
        <v>6181</v>
      </c>
      <c r="C6262" t="s">
        <v>36</v>
      </c>
      <c r="F6262" s="2" t="str">
        <f>LEFT(A6262,FIND(" ",A6262)-1)</f>
        <v>McMASTER</v>
      </c>
      <c r="G6262" s="2" t="str">
        <f t="shared" si="291"/>
        <v>Mcmaster</v>
      </c>
      <c r="H6262" s="3" t="str">
        <f>RIGHT(A6262,LEN(A6262)-FIND(" ",A6262))</f>
        <v>Kyron</v>
      </c>
      <c r="I6262" s="3" t="str">
        <f t="shared" si="292"/>
        <v>Kyron</v>
      </c>
      <c r="J6262" t="str">
        <f t="shared" si="293"/>
        <v>Kyron Mcmaster</v>
      </c>
      <c r="K6262" t="s">
        <v>17651</v>
      </c>
    </row>
    <row r="6263" spans="1:11" x14ac:dyDescent="0.3">
      <c r="A6263" t="s">
        <v>6498</v>
      </c>
      <c r="B6263" t="s">
        <v>192</v>
      </c>
      <c r="C6263" t="s">
        <v>8</v>
      </c>
      <c r="F6263" s="2" t="str">
        <f>LEFT(A6263,FIND(" ",A6263)-1)</f>
        <v>McMURTRY</v>
      </c>
      <c r="G6263" s="2" t="str">
        <f t="shared" si="291"/>
        <v>Mcmurtry</v>
      </c>
      <c r="H6263" s="3" t="str">
        <f>RIGHT(A6263,LEN(A6263)-FIND(" ",A6263))</f>
        <v>Caragh</v>
      </c>
      <c r="I6263" s="3" t="str">
        <f t="shared" si="292"/>
        <v>Caragh</v>
      </c>
      <c r="J6263" t="str">
        <f t="shared" si="293"/>
        <v>Caragh Mcmurtry</v>
      </c>
      <c r="K6263" t="s">
        <v>17652</v>
      </c>
    </row>
    <row r="6264" spans="1:11" x14ac:dyDescent="0.3">
      <c r="A6264" t="s">
        <v>6499</v>
      </c>
      <c r="B6264" t="s">
        <v>29</v>
      </c>
      <c r="C6264" t="s">
        <v>303</v>
      </c>
      <c r="F6264" s="2" t="str">
        <f>LEFT(A6264,FIND(" ",A6264)-1)</f>
        <v>McNAB</v>
      </c>
      <c r="G6264" s="2" t="str">
        <f t="shared" si="291"/>
        <v>Mcnab</v>
      </c>
      <c r="H6264" s="3" t="str">
        <f>RIGHT(A6264,LEN(A6264)-FIND(" ",A6264))</f>
        <v>Kevin</v>
      </c>
      <c r="I6264" s="3" t="str">
        <f t="shared" si="292"/>
        <v>Kevin</v>
      </c>
      <c r="J6264" t="str">
        <f t="shared" si="293"/>
        <v>Kevin Mcnab</v>
      </c>
      <c r="K6264" t="s">
        <v>17653</v>
      </c>
    </row>
    <row r="6265" spans="1:11" x14ac:dyDescent="0.3">
      <c r="A6265" t="s">
        <v>6500</v>
      </c>
      <c r="B6265" t="s">
        <v>32</v>
      </c>
      <c r="C6265" t="s">
        <v>109</v>
      </c>
      <c r="F6265" s="2" t="str">
        <f>LEFT(A6265,FIND(" ",A6265)-1)</f>
        <v>McNAY</v>
      </c>
      <c r="G6265" s="2" t="str">
        <f t="shared" si="291"/>
        <v>Mcnay</v>
      </c>
      <c r="H6265" s="3" t="str">
        <f>RIGHT(A6265,LEN(A6265)-FIND(" ",A6265))</f>
        <v>Stuart</v>
      </c>
      <c r="I6265" s="3" t="str">
        <f t="shared" si="292"/>
        <v>Stuart</v>
      </c>
      <c r="J6265" t="str">
        <f t="shared" si="293"/>
        <v>Stuart Mcnay</v>
      </c>
      <c r="K6265" t="s">
        <v>17654</v>
      </c>
    </row>
    <row r="6266" spans="1:11" x14ac:dyDescent="0.3">
      <c r="A6266" t="s">
        <v>6501</v>
      </c>
      <c r="B6266" t="s">
        <v>29</v>
      </c>
      <c r="C6266" t="s">
        <v>36</v>
      </c>
      <c r="F6266" s="2" t="str">
        <f>LEFT(A6266,FIND(" ",A6266)-1)</f>
        <v>McNEILL</v>
      </c>
      <c r="G6266" s="2" t="str">
        <f t="shared" si="291"/>
        <v>Mcneill</v>
      </c>
      <c r="H6266" s="3" t="str">
        <f>RIGHT(A6266,LEN(A6266)-FIND(" ",A6266))</f>
        <v>David</v>
      </c>
      <c r="I6266" s="3" t="str">
        <f t="shared" si="292"/>
        <v>David</v>
      </c>
      <c r="J6266" t="str">
        <f t="shared" si="293"/>
        <v>David Mcneill</v>
      </c>
      <c r="K6266" t="s">
        <v>17655</v>
      </c>
    </row>
    <row r="6267" spans="1:11" x14ac:dyDescent="0.3">
      <c r="A6267" t="s">
        <v>6502</v>
      </c>
      <c r="B6267" t="s">
        <v>32</v>
      </c>
      <c r="C6267" t="s">
        <v>2</v>
      </c>
      <c r="F6267" s="2" t="str">
        <f>LEFT(A6267,FIND(" ",A6267)-1)</f>
        <v>McNULTY</v>
      </c>
      <c r="G6267" s="2" t="str">
        <f t="shared" si="291"/>
        <v>Mcnulty</v>
      </c>
      <c r="H6267" s="3" t="str">
        <f>RIGHT(A6267,LEN(A6267)-FIND(" ",A6267))</f>
        <v>Brandon</v>
      </c>
      <c r="I6267" s="3" t="str">
        <f t="shared" si="292"/>
        <v>Brandon</v>
      </c>
      <c r="J6267" t="str">
        <f t="shared" si="293"/>
        <v>Brandon Mcnulty</v>
      </c>
      <c r="K6267" t="s">
        <v>17656</v>
      </c>
    </row>
    <row r="6268" spans="1:11" x14ac:dyDescent="0.3">
      <c r="A6268" t="s">
        <v>6503</v>
      </c>
      <c r="B6268" t="s">
        <v>403</v>
      </c>
      <c r="C6268" t="s">
        <v>221</v>
      </c>
      <c r="F6268" s="2" t="str">
        <f>LEFT(A6268,FIND(" ",A6268)-1)</f>
        <v>McNULTY</v>
      </c>
      <c r="G6268" s="2" t="str">
        <f t="shared" si="291"/>
        <v>Mcnulty</v>
      </c>
      <c r="H6268" s="3" t="str">
        <f>RIGHT(A6268,LEN(A6268)-FIND(" ",A6268))</f>
        <v>Harry</v>
      </c>
      <c r="I6268" s="3" t="str">
        <f t="shared" si="292"/>
        <v>Harry</v>
      </c>
      <c r="J6268" t="str">
        <f t="shared" si="293"/>
        <v>Harry Mcnulty</v>
      </c>
      <c r="K6268" t="s">
        <v>17657</v>
      </c>
    </row>
    <row r="6269" spans="1:11" x14ac:dyDescent="0.3">
      <c r="A6269" t="s">
        <v>6504</v>
      </c>
      <c r="B6269" t="s">
        <v>32</v>
      </c>
      <c r="C6269" t="s">
        <v>56</v>
      </c>
      <c r="F6269" s="2" t="str">
        <f>LEFT(A6269,FIND(" ",A6269)-1)</f>
        <v>McPHERSON</v>
      </c>
      <c r="G6269" s="2" t="str">
        <f t="shared" si="291"/>
        <v>Mcpherson</v>
      </c>
      <c r="H6269" s="3" t="str">
        <f>RIGHT(A6269,LEN(A6269)-FIND(" ",A6269))</f>
        <v>Paige</v>
      </c>
      <c r="I6269" s="3" t="str">
        <f t="shared" si="292"/>
        <v>Paige</v>
      </c>
      <c r="J6269" t="str">
        <f t="shared" si="293"/>
        <v>Paige Mcpherson</v>
      </c>
      <c r="K6269" t="s">
        <v>17658</v>
      </c>
    </row>
    <row r="6270" spans="1:11" x14ac:dyDescent="0.3">
      <c r="A6270" t="s">
        <v>6505</v>
      </c>
      <c r="B6270" t="s">
        <v>406</v>
      </c>
      <c r="C6270" t="s">
        <v>36</v>
      </c>
      <c r="F6270" s="2" t="str">
        <f>LEFT(A6270,FIND(" ",A6270)-1)</f>
        <v>McPHERSON</v>
      </c>
      <c r="G6270" s="2" t="str">
        <f t="shared" si="291"/>
        <v>Mcpherson</v>
      </c>
      <c r="H6270" s="3" t="str">
        <f>RIGHT(A6270,LEN(A6270)-FIND(" ",A6270))</f>
        <v>Stephenie Ann</v>
      </c>
      <c r="I6270" s="3" t="str">
        <f t="shared" si="292"/>
        <v>Stephenie Ann</v>
      </c>
      <c r="J6270" t="str">
        <f t="shared" si="293"/>
        <v>Stephenie Ann Mcpherson</v>
      </c>
      <c r="K6270" t="s">
        <v>17659</v>
      </c>
    </row>
    <row r="6271" spans="1:11" x14ac:dyDescent="0.3">
      <c r="A6271" t="s">
        <v>6506</v>
      </c>
      <c r="B6271" t="s">
        <v>156</v>
      </c>
      <c r="C6271" t="s">
        <v>33</v>
      </c>
      <c r="F6271" s="2" t="str">
        <f>LEFT(A6271,FIND(" ",A6271)-1)</f>
        <v>McQUILLIN</v>
      </c>
      <c r="G6271" s="2" t="str">
        <f t="shared" si="291"/>
        <v>Mcquillin</v>
      </c>
      <c r="H6271" s="3" t="str">
        <f>RIGHT(A6271,LEN(A6271)-FIND(" ",A6271))</f>
        <v>Taylor</v>
      </c>
      <c r="I6271" s="3" t="str">
        <f t="shared" si="292"/>
        <v>Taylor</v>
      </c>
      <c r="J6271" t="str">
        <f t="shared" si="293"/>
        <v>Taylor Mcquillin</v>
      </c>
      <c r="K6271" t="s">
        <v>17660</v>
      </c>
    </row>
    <row r="6272" spans="1:11" x14ac:dyDescent="0.3">
      <c r="A6272" t="s">
        <v>6507</v>
      </c>
      <c r="B6272" t="s">
        <v>518</v>
      </c>
      <c r="C6272" t="s">
        <v>79</v>
      </c>
      <c r="F6272" s="2" t="str">
        <f>LEFT(A6272,FIND(" ",A6272)-1)</f>
        <v>McTAGGART</v>
      </c>
      <c r="G6272" s="2" t="str">
        <f t="shared" si="291"/>
        <v>Mctaggart</v>
      </c>
      <c r="H6272" s="3" t="str">
        <f>RIGHT(A6272,LEN(A6272)-FIND(" ",A6272))</f>
        <v>Cameron David</v>
      </c>
      <c r="I6272" s="3" t="str">
        <f t="shared" si="292"/>
        <v>Cameron David</v>
      </c>
      <c r="J6272" t="str">
        <f t="shared" si="293"/>
        <v>Cameron David Mctaggart</v>
      </c>
      <c r="K6272" t="s">
        <v>17661</v>
      </c>
    </row>
    <row r="6273" spans="1:11" x14ac:dyDescent="0.3">
      <c r="A6273" t="s">
        <v>6508</v>
      </c>
      <c r="B6273" t="s">
        <v>96</v>
      </c>
      <c r="C6273" t="s">
        <v>197</v>
      </c>
      <c r="F6273" s="2" t="str">
        <f>LEFT(A6273,FIND(" ",A6273)-1)</f>
        <v>McTAVISH</v>
      </c>
      <c r="G6273" s="2" t="str">
        <f t="shared" si="291"/>
        <v>Mctavish</v>
      </c>
      <c r="H6273" s="3" t="str">
        <f>RIGHT(A6273,LEN(A6273)-FIND(" ",A6273))</f>
        <v>Simon</v>
      </c>
      <c r="I6273" s="3" t="str">
        <f t="shared" si="292"/>
        <v>Simon</v>
      </c>
      <c r="J6273" t="str">
        <f t="shared" si="293"/>
        <v>Simon Mctavish</v>
      </c>
      <c r="K6273" t="s">
        <v>17662</v>
      </c>
    </row>
    <row r="6274" spans="1:11" x14ac:dyDescent="0.3">
      <c r="A6274" t="s">
        <v>6509</v>
      </c>
      <c r="B6274" t="s">
        <v>78</v>
      </c>
      <c r="C6274" t="s">
        <v>68</v>
      </c>
      <c r="F6274" s="2" t="str">
        <f>LEFT(A6274,FIND(" ",A6274)-1)</f>
        <v>MD</v>
      </c>
      <c r="G6274" s="2" t="str">
        <f t="shared" si="291"/>
        <v>Md</v>
      </c>
      <c r="H6274" s="3" t="str">
        <f>RIGHT(A6274,LEN(A6274)-FIND(" ",A6274))</f>
        <v>OKTAVIANTI</v>
      </c>
      <c r="I6274" s="3" t="str">
        <f t="shared" si="292"/>
        <v>Oktavianti</v>
      </c>
      <c r="J6274" t="str">
        <f t="shared" si="293"/>
        <v>Oktavianti Md</v>
      </c>
      <c r="K6274" t="s">
        <v>17663</v>
      </c>
    </row>
    <row r="6275" spans="1:11" x14ac:dyDescent="0.3">
      <c r="A6275" t="s">
        <v>6510</v>
      </c>
      <c r="B6275" t="s">
        <v>32</v>
      </c>
      <c r="C6275" t="s">
        <v>8</v>
      </c>
      <c r="F6275" s="2" t="str">
        <f>LEFT(A6275,FIND(" ",A6275)-1)</f>
        <v>MEAD</v>
      </c>
      <c r="G6275" s="2" t="str">
        <f t="shared" ref="G6275:G6338" si="294">PROPER(F6275)</f>
        <v>Mead</v>
      </c>
      <c r="H6275" s="3" t="str">
        <f>RIGHT(A6275,LEN(A6275)-FIND(" ",A6275))</f>
        <v>Nicholas</v>
      </c>
      <c r="I6275" s="3" t="str">
        <f t="shared" ref="I6275:I6338" si="295">PROPER(H6275)</f>
        <v>Nicholas</v>
      </c>
      <c r="J6275" t="str">
        <f t="shared" ref="J6275:J6338" si="296">_xlfn.CONCAT(I6275," ", G6275)</f>
        <v>Nicholas Mead</v>
      </c>
      <c r="K6275" t="s">
        <v>17664</v>
      </c>
    </row>
    <row r="6276" spans="1:11" x14ac:dyDescent="0.3">
      <c r="A6276" t="s">
        <v>6511</v>
      </c>
      <c r="B6276" t="s">
        <v>403</v>
      </c>
      <c r="C6276" t="s">
        <v>525</v>
      </c>
      <c r="F6276" s="2" t="str">
        <f>LEFT(A6276,FIND(" ",A6276)-1)</f>
        <v>MEADOW</v>
      </c>
      <c r="G6276" s="2" t="str">
        <f t="shared" si="294"/>
        <v>Meadow</v>
      </c>
      <c r="H6276" s="3" t="str">
        <f>RIGHT(A6276,LEN(A6276)-FIND(" ",A6276))</f>
        <v>Stephanie</v>
      </c>
      <c r="I6276" s="3" t="str">
        <f t="shared" si="295"/>
        <v>Stephanie</v>
      </c>
      <c r="J6276" t="str">
        <f t="shared" si="296"/>
        <v>Stephanie Meadow</v>
      </c>
      <c r="K6276" t="s">
        <v>17665</v>
      </c>
    </row>
    <row r="6277" spans="1:11" x14ac:dyDescent="0.3">
      <c r="A6277" t="s">
        <v>6512</v>
      </c>
      <c r="B6277" t="s">
        <v>963</v>
      </c>
      <c r="C6277" t="s">
        <v>19</v>
      </c>
      <c r="F6277" s="2" t="str">
        <f>LEFT(A6277,FIND(" ",A6277)-1)</f>
        <v>MEAURI</v>
      </c>
      <c r="G6277" s="2" t="str">
        <f t="shared" si="294"/>
        <v>Meauri</v>
      </c>
      <c r="H6277" s="3" t="str">
        <f>RIGHT(A6277,LEN(A6277)-FIND(" ",A6277))</f>
        <v>Judith</v>
      </c>
      <c r="I6277" s="3" t="str">
        <f t="shared" si="295"/>
        <v>Judith</v>
      </c>
      <c r="J6277" t="str">
        <f t="shared" si="296"/>
        <v>Judith Meauri</v>
      </c>
      <c r="K6277" t="s">
        <v>17666</v>
      </c>
    </row>
    <row r="6278" spans="1:11" x14ac:dyDescent="0.3">
      <c r="A6278" t="s">
        <v>6513</v>
      </c>
      <c r="B6278" t="s">
        <v>273</v>
      </c>
      <c r="C6278" t="s">
        <v>65</v>
      </c>
      <c r="F6278" s="2" t="str">
        <f>LEFT(A6278,FIND(" ",A6278)-1)</f>
        <v>MEBARKI</v>
      </c>
      <c r="G6278" s="2" t="str">
        <f t="shared" si="294"/>
        <v>Mebarki</v>
      </c>
      <c r="H6278" s="3" t="str">
        <f>RIGHT(A6278,LEN(A6278)-FIND(" ",A6278))</f>
        <v>Meriem</v>
      </c>
      <c r="I6278" s="3" t="str">
        <f t="shared" si="295"/>
        <v>Meriem</v>
      </c>
      <c r="J6278" t="str">
        <f t="shared" si="296"/>
        <v>Meriem Mebarki</v>
      </c>
      <c r="K6278" t="s">
        <v>17667</v>
      </c>
    </row>
    <row r="6279" spans="1:11" x14ac:dyDescent="0.3">
      <c r="A6279" t="s">
        <v>6514</v>
      </c>
      <c r="B6279" t="s">
        <v>4</v>
      </c>
      <c r="C6279" t="s">
        <v>36</v>
      </c>
      <c r="F6279" s="2" t="str">
        <f>LEFT(A6279,FIND(" ",A6279)-1)</f>
        <v>MECHAAL</v>
      </c>
      <c r="G6279" s="2" t="str">
        <f t="shared" si="294"/>
        <v>Mechaal</v>
      </c>
      <c r="H6279" s="3" t="str">
        <f>RIGHT(A6279,LEN(A6279)-FIND(" ",A6279))</f>
        <v>Adel</v>
      </c>
      <c r="I6279" s="3" t="str">
        <f t="shared" si="295"/>
        <v>Adel</v>
      </c>
      <c r="J6279" t="str">
        <f t="shared" si="296"/>
        <v>Adel Mechaal</v>
      </c>
      <c r="K6279" t="s">
        <v>17668</v>
      </c>
    </row>
    <row r="6280" spans="1:11" x14ac:dyDescent="0.3">
      <c r="A6280" t="s">
        <v>6515</v>
      </c>
      <c r="B6280" t="s">
        <v>96</v>
      </c>
      <c r="C6280" t="s">
        <v>209</v>
      </c>
      <c r="F6280" s="2" t="str">
        <f>LEFT(A6280,FIND(" ",A6280)-1)</f>
        <v>MECHIELSEN</v>
      </c>
      <c r="G6280" s="2" t="str">
        <f t="shared" si="294"/>
        <v>Mechielsen</v>
      </c>
      <c r="H6280" s="3" t="str">
        <f>RIGHT(A6280,LEN(A6280)-FIND(" ",A6280))</f>
        <v>Drew</v>
      </c>
      <c r="I6280" s="3" t="str">
        <f t="shared" si="295"/>
        <v>Drew</v>
      </c>
      <c r="J6280" t="str">
        <f t="shared" si="296"/>
        <v>Drew Mechielsen</v>
      </c>
      <c r="K6280" t="s">
        <v>17669</v>
      </c>
    </row>
    <row r="6281" spans="1:11" x14ac:dyDescent="0.3">
      <c r="A6281" t="s">
        <v>6516</v>
      </c>
      <c r="B6281" t="s">
        <v>4013</v>
      </c>
      <c r="C6281" t="s">
        <v>39</v>
      </c>
      <c r="F6281" s="2" t="str">
        <f>LEFT(A6281,FIND(" ",A6281)-1)</f>
        <v>MECHNIG</v>
      </c>
      <c r="G6281" s="2" t="str">
        <f t="shared" si="294"/>
        <v>Mechnig</v>
      </c>
      <c r="H6281" s="3" t="str">
        <f>RIGHT(A6281,LEN(A6281)-FIND(" ",A6281))</f>
        <v>Lara</v>
      </c>
      <c r="I6281" s="3" t="str">
        <f t="shared" si="295"/>
        <v>Lara</v>
      </c>
      <c r="J6281" t="str">
        <f t="shared" si="296"/>
        <v>Lara Mechnig</v>
      </c>
      <c r="K6281" t="s">
        <v>17670</v>
      </c>
    </row>
    <row r="6282" spans="1:11" x14ac:dyDescent="0.3">
      <c r="A6282" t="s">
        <v>6517</v>
      </c>
      <c r="B6282" t="s">
        <v>179</v>
      </c>
      <c r="C6282" t="s">
        <v>19</v>
      </c>
      <c r="F6282" s="2" t="str">
        <f>LEFT(A6282,FIND(" ",A6282)-1)</f>
        <v>MEDEIROS</v>
      </c>
      <c r="G6282" s="2" t="str">
        <f t="shared" si="294"/>
        <v>Medeiros</v>
      </c>
      <c r="H6282" s="3" t="str">
        <f>RIGHT(A6282,LEN(A6282)-FIND(" ",A6282))</f>
        <v>Etiene</v>
      </c>
      <c r="I6282" s="3" t="str">
        <f t="shared" si="295"/>
        <v>Etiene</v>
      </c>
      <c r="J6282" t="str">
        <f t="shared" si="296"/>
        <v>Etiene Medeiros</v>
      </c>
      <c r="K6282" t="s">
        <v>17671</v>
      </c>
    </row>
    <row r="6283" spans="1:11" x14ac:dyDescent="0.3">
      <c r="A6283" t="s">
        <v>6518</v>
      </c>
      <c r="B6283" t="s">
        <v>122</v>
      </c>
      <c r="C6283" t="s">
        <v>19</v>
      </c>
      <c r="F6283" s="2" t="str">
        <f>LEFT(A6283,FIND(" ",A6283)-1)</f>
        <v>MEDER</v>
      </c>
      <c r="G6283" s="2" t="str">
        <f t="shared" si="294"/>
        <v>Meder</v>
      </c>
      <c r="H6283" s="3" t="str">
        <f>RIGHT(A6283,LEN(A6283)-FIND(" ",A6283))</f>
        <v>Rebecca</v>
      </c>
      <c r="I6283" s="3" t="str">
        <f t="shared" si="295"/>
        <v>Rebecca</v>
      </c>
      <c r="J6283" t="str">
        <f t="shared" si="296"/>
        <v>Rebecca Meder</v>
      </c>
      <c r="K6283" t="s">
        <v>17672</v>
      </c>
    </row>
    <row r="6284" spans="1:11" x14ac:dyDescent="0.3">
      <c r="A6284" t="s">
        <v>6519</v>
      </c>
      <c r="B6284" t="s">
        <v>295</v>
      </c>
      <c r="C6284" t="s">
        <v>25</v>
      </c>
      <c r="F6284" s="2" t="str">
        <f>LEFT(A6284,FIND("#",SUBSTITUTE(A6284," ","#",2))-1)</f>
        <v>MEDET KYZY</v>
      </c>
      <c r="G6284" s="2" t="str">
        <f t="shared" si="294"/>
        <v>Medet Kyzy</v>
      </c>
      <c r="H6284" s="2" t="str">
        <f>TRIM(MID(A6284,FIND("#",SUBSTITUTE(A6284," ","#",2))+1,255))</f>
        <v>Aiperi</v>
      </c>
      <c r="I6284" s="3" t="str">
        <f t="shared" si="295"/>
        <v>Aiperi</v>
      </c>
      <c r="J6284" t="str">
        <f t="shared" si="296"/>
        <v>Aiperi Medet Kyzy</v>
      </c>
      <c r="K6284" t="s">
        <v>17673</v>
      </c>
    </row>
    <row r="6285" spans="1:11" x14ac:dyDescent="0.3">
      <c r="A6285" t="s">
        <v>6520</v>
      </c>
      <c r="B6285" t="s">
        <v>333</v>
      </c>
      <c r="C6285" t="s">
        <v>54</v>
      </c>
      <c r="F6285" s="2" t="str">
        <f>LEFT(A6285,FIND(" ",A6285)-1)</f>
        <v>MEDINA</v>
      </c>
      <c r="G6285" s="2" t="str">
        <f t="shared" si="294"/>
        <v>Medina</v>
      </c>
      <c r="H6285" s="3" t="str">
        <f>RIGHT(A6285,LEN(A6285)-FIND(" ",A6285))</f>
        <v>Facundo</v>
      </c>
      <c r="I6285" s="3" t="str">
        <f t="shared" si="295"/>
        <v>Facundo</v>
      </c>
      <c r="J6285" t="str">
        <f t="shared" si="296"/>
        <v>Facundo Medina</v>
      </c>
      <c r="K6285" t="s">
        <v>17674</v>
      </c>
    </row>
    <row r="6286" spans="1:11" x14ac:dyDescent="0.3">
      <c r="A6286" t="s">
        <v>6521</v>
      </c>
      <c r="B6286" t="s">
        <v>179</v>
      </c>
      <c r="C6286" t="s">
        <v>194</v>
      </c>
      <c r="F6286" s="2" t="str">
        <f>LEFT(A6286,FIND(" ",A6286)-1)</f>
        <v>MEDINA</v>
      </c>
      <c r="G6286" s="2" t="str">
        <f t="shared" si="294"/>
        <v>Medina</v>
      </c>
      <c r="H6286" s="3" t="str">
        <f>RIGHT(A6286,LEN(A6286)-FIND(" ",A6286))</f>
        <v>Gabriel</v>
      </c>
      <c r="I6286" s="3" t="str">
        <f t="shared" si="295"/>
        <v>Gabriel</v>
      </c>
      <c r="J6286" t="str">
        <f t="shared" si="296"/>
        <v>Gabriel Medina</v>
      </c>
      <c r="K6286" t="s">
        <v>17675</v>
      </c>
    </row>
    <row r="6287" spans="1:11" x14ac:dyDescent="0.3">
      <c r="A6287" t="s">
        <v>6522</v>
      </c>
      <c r="B6287" t="s">
        <v>453</v>
      </c>
      <c r="C6287" t="s">
        <v>36</v>
      </c>
      <c r="F6287" s="2" t="str">
        <f>LEFT(A6287,FIND("#",SUBSTITUTE(A6287," ","#",2))-1)</f>
        <v>MEDINA VENTURA</v>
      </c>
      <c r="G6287" s="2" t="str">
        <f t="shared" si="294"/>
        <v>Medina Ventura</v>
      </c>
      <c r="H6287" s="2" t="str">
        <f>TRIM(MID(A6287,FIND("#",SUBSTITUTE(A6287," ","#",2))+1,255))</f>
        <v>Anabel</v>
      </c>
      <c r="I6287" s="3" t="str">
        <f t="shared" si="295"/>
        <v>Anabel</v>
      </c>
      <c r="J6287" t="str">
        <f t="shared" si="296"/>
        <v>Anabel Medina Ventura</v>
      </c>
      <c r="K6287" t="s">
        <v>17676</v>
      </c>
    </row>
    <row r="6288" spans="1:11" x14ac:dyDescent="0.3">
      <c r="A6288" t="s">
        <v>6523</v>
      </c>
      <c r="B6288" t="s">
        <v>179</v>
      </c>
      <c r="C6288" t="s">
        <v>30</v>
      </c>
      <c r="F6288" s="2" t="str">
        <f>LEFT(A6288,FIND(" ",A6288)-1)</f>
        <v>MEDRADO</v>
      </c>
      <c r="G6288" s="2" t="str">
        <f t="shared" si="294"/>
        <v>Medrado</v>
      </c>
      <c r="H6288" s="3" t="str">
        <f>RIGHT(A6288,LEN(A6288)-FIND(" ",A6288))</f>
        <v>Deborah</v>
      </c>
      <c r="I6288" s="3" t="str">
        <f t="shared" si="295"/>
        <v>Deborah</v>
      </c>
      <c r="J6288" t="str">
        <f t="shared" si="296"/>
        <v>Deborah Medrado</v>
      </c>
      <c r="K6288" t="s">
        <v>17677</v>
      </c>
    </row>
    <row r="6289" spans="1:11" x14ac:dyDescent="0.3">
      <c r="A6289" t="s">
        <v>6524</v>
      </c>
      <c r="B6289" t="s">
        <v>196</v>
      </c>
      <c r="C6289" t="s">
        <v>197</v>
      </c>
      <c r="F6289" s="2" t="str">
        <f>LEFT(A6289,FIND(" ",A6289)-1)</f>
        <v>MEDVECZKY</v>
      </c>
      <c r="G6289" s="2" t="str">
        <f t="shared" si="294"/>
        <v>Medveczky</v>
      </c>
      <c r="H6289" s="3" t="str">
        <f>RIGHT(A6289,LEN(A6289)-FIND(" ",A6289))</f>
        <v>Erika</v>
      </c>
      <c r="I6289" s="3" t="str">
        <f t="shared" si="295"/>
        <v>Erika</v>
      </c>
      <c r="J6289" t="str">
        <f t="shared" si="296"/>
        <v>Erika Medveczky</v>
      </c>
      <c r="K6289" t="s">
        <v>17678</v>
      </c>
    </row>
    <row r="6290" spans="1:11" x14ac:dyDescent="0.3">
      <c r="A6290" t="s">
        <v>6525</v>
      </c>
      <c r="B6290" t="s">
        <v>113</v>
      </c>
      <c r="C6290" t="s">
        <v>349</v>
      </c>
      <c r="F6290" s="2" t="str">
        <f>LEFT(A6290,FIND(" ",A6290)-1)</f>
        <v>MEDVEDEV</v>
      </c>
      <c r="G6290" s="2" t="str">
        <f t="shared" si="294"/>
        <v>Medvedev</v>
      </c>
      <c r="H6290" s="3" t="str">
        <f>RIGHT(A6290,LEN(A6290)-FIND(" ",A6290))</f>
        <v>Daniil</v>
      </c>
      <c r="I6290" s="3" t="str">
        <f t="shared" si="295"/>
        <v>Daniil</v>
      </c>
      <c r="J6290" t="str">
        <f t="shared" si="296"/>
        <v>Daniil Medvedev</v>
      </c>
      <c r="K6290" t="s">
        <v>17679</v>
      </c>
    </row>
    <row r="6291" spans="1:11" x14ac:dyDescent="0.3">
      <c r="A6291" t="s">
        <v>6526</v>
      </c>
      <c r="B6291" t="s">
        <v>518</v>
      </c>
      <c r="C6291" t="s">
        <v>303</v>
      </c>
      <c r="F6291" s="2" t="str">
        <f>LEFT(A6291,FIND(" ",A6291)-1)</f>
        <v>MEECH</v>
      </c>
      <c r="G6291" s="2" t="str">
        <f t="shared" si="294"/>
        <v>Meech</v>
      </c>
      <c r="H6291" s="3" t="str">
        <f>RIGHT(A6291,LEN(A6291)-FIND(" ",A6291))</f>
        <v>Daniel</v>
      </c>
      <c r="I6291" s="3" t="str">
        <f t="shared" si="295"/>
        <v>Daniel</v>
      </c>
      <c r="J6291" t="str">
        <f t="shared" si="296"/>
        <v>Daniel Meech</v>
      </c>
      <c r="K6291" t="s">
        <v>17680</v>
      </c>
    </row>
    <row r="6292" spans="1:11" x14ac:dyDescent="0.3">
      <c r="A6292" t="s">
        <v>6527</v>
      </c>
      <c r="B6292" t="s">
        <v>518</v>
      </c>
      <c r="C6292" t="s">
        <v>109</v>
      </c>
      <c r="F6292" s="2" t="str">
        <f>LEFT(A6292,FIND(" ",A6292)-1)</f>
        <v>MEECH</v>
      </c>
      <c r="G6292" s="2" t="str">
        <f t="shared" si="294"/>
        <v>Meech</v>
      </c>
      <c r="H6292" s="3" t="str">
        <f>RIGHT(A6292,LEN(A6292)-FIND(" ",A6292))</f>
        <v>Molly</v>
      </c>
      <c r="I6292" s="3" t="str">
        <f t="shared" si="295"/>
        <v>Molly</v>
      </c>
      <c r="J6292" t="str">
        <f t="shared" si="296"/>
        <v>Molly Meech</v>
      </c>
      <c r="K6292" t="s">
        <v>17681</v>
      </c>
    </row>
    <row r="6293" spans="1:11" x14ac:dyDescent="0.3">
      <c r="A6293" t="s">
        <v>6528</v>
      </c>
      <c r="B6293" t="s">
        <v>518</v>
      </c>
      <c r="C6293" t="s">
        <v>109</v>
      </c>
      <c r="F6293" s="2" t="str">
        <f>LEFT(A6293,FIND(" ",A6293)-1)</f>
        <v>MEECH</v>
      </c>
      <c r="G6293" s="2" t="str">
        <f t="shared" si="294"/>
        <v>Meech</v>
      </c>
      <c r="H6293" s="3" t="str">
        <f>RIGHT(A6293,LEN(A6293)-FIND(" ",A6293))</f>
        <v>Sam</v>
      </c>
      <c r="I6293" s="3" t="str">
        <f t="shared" si="295"/>
        <v>Sam</v>
      </c>
      <c r="J6293" t="str">
        <f t="shared" si="296"/>
        <v>Sam Meech</v>
      </c>
      <c r="K6293" t="s">
        <v>17682</v>
      </c>
    </row>
    <row r="6294" spans="1:11" x14ac:dyDescent="0.3">
      <c r="A6294" t="s">
        <v>6529</v>
      </c>
      <c r="B6294" t="s">
        <v>122</v>
      </c>
      <c r="C6294" t="s">
        <v>166</v>
      </c>
      <c r="F6294" s="2" t="str">
        <f>LEFT(A6294,FIND(" ",A6294)-1)</f>
        <v>MEECHAM</v>
      </c>
      <c r="G6294" s="2" t="str">
        <f t="shared" si="294"/>
        <v>Meecham</v>
      </c>
      <c r="H6294" s="3" t="str">
        <f>RIGHT(A6294,LEN(A6294)-FIND(" ",A6294))</f>
        <v>Chloe</v>
      </c>
      <c r="I6294" s="3" t="str">
        <f t="shared" si="295"/>
        <v>Chloe</v>
      </c>
      <c r="J6294" t="str">
        <f t="shared" si="296"/>
        <v>Chloe Meecham</v>
      </c>
      <c r="K6294" t="s">
        <v>17683</v>
      </c>
    </row>
    <row r="6295" spans="1:11" x14ac:dyDescent="0.3">
      <c r="A6295" t="s">
        <v>6530</v>
      </c>
      <c r="B6295" t="s">
        <v>59</v>
      </c>
      <c r="C6295" t="s">
        <v>10</v>
      </c>
      <c r="F6295" s="2" t="str">
        <f>LEFT(A6295,FIND(" ",A6295)-1)</f>
        <v>MEESSEMAN</v>
      </c>
      <c r="G6295" s="2" t="str">
        <f t="shared" si="294"/>
        <v>Meesseman</v>
      </c>
      <c r="H6295" s="3" t="str">
        <f>RIGHT(A6295,LEN(A6295)-FIND(" ",A6295))</f>
        <v>Emma</v>
      </c>
      <c r="I6295" s="3" t="str">
        <f t="shared" si="295"/>
        <v>Emma</v>
      </c>
      <c r="J6295" t="str">
        <f t="shared" si="296"/>
        <v>Emma Meesseman</v>
      </c>
      <c r="K6295" t="s">
        <v>17684</v>
      </c>
    </row>
    <row r="6296" spans="1:11" x14ac:dyDescent="0.3">
      <c r="A6296" t="s">
        <v>6531</v>
      </c>
      <c r="B6296" t="s">
        <v>27</v>
      </c>
      <c r="C6296" t="s">
        <v>8</v>
      </c>
      <c r="F6296" s="2" t="str">
        <f>LEFT(A6296,FIND(" ",A6296)-1)</f>
        <v>MEESTER</v>
      </c>
      <c r="G6296" s="2" t="str">
        <f t="shared" si="294"/>
        <v>Meester</v>
      </c>
      <c r="H6296" s="3" t="str">
        <f>RIGHT(A6296,LEN(A6296)-FIND(" ",A6296))</f>
        <v>Veronique</v>
      </c>
      <c r="I6296" s="3" t="str">
        <f t="shared" si="295"/>
        <v>Veronique</v>
      </c>
      <c r="J6296" t="str">
        <f t="shared" si="296"/>
        <v>Veronique Meester</v>
      </c>
      <c r="K6296" t="s">
        <v>17685</v>
      </c>
    </row>
    <row r="6297" spans="1:11" x14ac:dyDescent="0.3">
      <c r="A6297" t="s">
        <v>6532</v>
      </c>
      <c r="B6297" t="s">
        <v>27</v>
      </c>
      <c r="C6297" t="s">
        <v>106</v>
      </c>
      <c r="F6297" s="2" t="str">
        <f>LEFT(A6297,FIND(" ",A6297)-1)</f>
        <v>MEEUWSEN</v>
      </c>
      <c r="G6297" s="2" t="str">
        <f t="shared" si="294"/>
        <v>Meeuwsen</v>
      </c>
      <c r="H6297" s="3" t="str">
        <f>RIGHT(A6297,LEN(A6297)-FIND(" ",A6297))</f>
        <v>Robert</v>
      </c>
      <c r="I6297" s="3" t="str">
        <f t="shared" si="295"/>
        <v>Robert</v>
      </c>
      <c r="J6297" t="str">
        <f t="shared" si="296"/>
        <v>Robert Meeuwsen</v>
      </c>
      <c r="K6297" t="s">
        <v>17686</v>
      </c>
    </row>
    <row r="6298" spans="1:11" x14ac:dyDescent="0.3">
      <c r="A6298" t="s">
        <v>6533</v>
      </c>
      <c r="B6298" t="s">
        <v>32</v>
      </c>
      <c r="C6298" t="s">
        <v>19</v>
      </c>
      <c r="F6298" s="2" t="str">
        <f>LEFT(A6298,FIND(" ",A6298)-1)</f>
        <v>MEFFORD</v>
      </c>
      <c r="G6298" s="2" t="str">
        <f t="shared" si="294"/>
        <v>Mefford</v>
      </c>
      <c r="H6298" s="3" t="str">
        <f>RIGHT(A6298,LEN(A6298)-FIND(" ",A6298))</f>
        <v>Bryce</v>
      </c>
      <c r="I6298" s="3" t="str">
        <f t="shared" si="295"/>
        <v>Bryce</v>
      </c>
      <c r="J6298" t="str">
        <f t="shared" si="296"/>
        <v>Bryce Mefford</v>
      </c>
      <c r="K6298" t="s">
        <v>17687</v>
      </c>
    </row>
    <row r="6299" spans="1:11" x14ac:dyDescent="0.3">
      <c r="A6299" t="s">
        <v>6534</v>
      </c>
      <c r="B6299" t="s">
        <v>27</v>
      </c>
      <c r="C6299" t="s">
        <v>166</v>
      </c>
      <c r="F6299" s="2" t="str">
        <f>LEFT(A6299,FIND(" ",A6299)-1)</f>
        <v>MEGENS</v>
      </c>
      <c r="G6299" s="2" t="str">
        <f t="shared" si="294"/>
        <v>Megens</v>
      </c>
      <c r="H6299" s="3" t="str">
        <f>RIGHT(A6299,LEN(A6299)-FIND(" ",A6299))</f>
        <v>Maud</v>
      </c>
      <c r="I6299" s="3" t="str">
        <f t="shared" si="295"/>
        <v>Maud</v>
      </c>
      <c r="J6299" t="str">
        <f t="shared" si="296"/>
        <v>Maud Megens</v>
      </c>
      <c r="K6299" t="s">
        <v>17688</v>
      </c>
    </row>
    <row r="6300" spans="1:11" x14ac:dyDescent="0.3">
      <c r="A6300" t="s">
        <v>6535</v>
      </c>
      <c r="B6300" t="s">
        <v>72</v>
      </c>
      <c r="C6300" t="s">
        <v>1842</v>
      </c>
      <c r="F6300" s="2" t="str">
        <f>LEFT(A6300,FIND(" ",A6300)-1)</f>
        <v>MEGOS</v>
      </c>
      <c r="G6300" s="2" t="str">
        <f t="shared" si="294"/>
        <v>Megos</v>
      </c>
      <c r="H6300" s="3" t="str">
        <f>RIGHT(A6300,LEN(A6300)-FIND(" ",A6300))</f>
        <v>Alexander</v>
      </c>
      <c r="I6300" s="3" t="str">
        <f t="shared" si="295"/>
        <v>Alexander</v>
      </c>
      <c r="J6300" t="str">
        <f t="shared" si="296"/>
        <v>Alexander Megos</v>
      </c>
      <c r="K6300" t="s">
        <v>17689</v>
      </c>
    </row>
    <row r="6301" spans="1:11" x14ac:dyDescent="0.3">
      <c r="A6301" t="s">
        <v>6536</v>
      </c>
      <c r="B6301" t="s">
        <v>24</v>
      </c>
      <c r="C6301" t="s">
        <v>42</v>
      </c>
      <c r="F6301" s="2" t="str">
        <f>LEFT(A6301,FIND(" ",A6301)-1)</f>
        <v>MEHDIYEV</v>
      </c>
      <c r="G6301" s="2" t="str">
        <f t="shared" si="294"/>
        <v>Mehdiyev</v>
      </c>
      <c r="H6301" s="3" t="str">
        <f>RIGHT(A6301,LEN(A6301)-FIND(" ",A6301))</f>
        <v>Mammadali</v>
      </c>
      <c r="I6301" s="3" t="str">
        <f t="shared" si="295"/>
        <v>Mammadali</v>
      </c>
      <c r="J6301" t="str">
        <f t="shared" si="296"/>
        <v>Mammadali Mehdiyev</v>
      </c>
      <c r="K6301" t="s">
        <v>17690</v>
      </c>
    </row>
    <row r="6302" spans="1:11" x14ac:dyDescent="0.3">
      <c r="A6302" t="s">
        <v>6537</v>
      </c>
      <c r="B6302" t="s">
        <v>38</v>
      </c>
      <c r="C6302" t="s">
        <v>44</v>
      </c>
      <c r="F6302" s="2" t="str">
        <f>LEFT(A6302,FIND(" ",A6302)-1)</f>
        <v>MEHELBA</v>
      </c>
      <c r="G6302" s="2" t="str">
        <f t="shared" si="294"/>
        <v>Mehelba</v>
      </c>
      <c r="H6302" s="3" t="str">
        <f>RIGHT(A6302,LEN(A6302)-FIND(" ",A6302))</f>
        <v>Abdel Aziz</v>
      </c>
      <c r="I6302" s="3" t="str">
        <f t="shared" si="295"/>
        <v>Abdel Aziz</v>
      </c>
      <c r="J6302" t="str">
        <f t="shared" si="296"/>
        <v>Abdel Aziz Mehelba</v>
      </c>
      <c r="K6302" t="s">
        <v>17691</v>
      </c>
    </row>
    <row r="6303" spans="1:11" x14ac:dyDescent="0.3">
      <c r="A6303" t="s">
        <v>6538</v>
      </c>
      <c r="B6303" t="s">
        <v>38</v>
      </c>
      <c r="C6303" t="s">
        <v>44</v>
      </c>
      <c r="F6303" s="2" t="str">
        <f>LEFT(A6303,FIND(" ",A6303)-1)</f>
        <v>MEHELBA</v>
      </c>
      <c r="G6303" s="2" t="str">
        <f t="shared" si="294"/>
        <v>Mehelba</v>
      </c>
      <c r="H6303" s="3" t="str">
        <f>RIGHT(A6303,LEN(A6303)-FIND(" ",A6303))</f>
        <v>Azmy</v>
      </c>
      <c r="I6303" s="3" t="str">
        <f t="shared" si="295"/>
        <v>Azmy</v>
      </c>
      <c r="J6303" t="str">
        <f t="shared" si="296"/>
        <v>Azmy Mehelba</v>
      </c>
      <c r="K6303" t="s">
        <v>17692</v>
      </c>
    </row>
    <row r="6304" spans="1:11" x14ac:dyDescent="0.3">
      <c r="A6304" t="s">
        <v>6539</v>
      </c>
      <c r="B6304" t="s">
        <v>605</v>
      </c>
      <c r="C6304" t="s">
        <v>14</v>
      </c>
      <c r="F6304" s="2" t="str">
        <f>LEFT(A6304,FIND(" ",A6304)-1)</f>
        <v>MEHMEDOVIC</v>
      </c>
      <c r="G6304" s="2" t="str">
        <f t="shared" si="294"/>
        <v>Mehmedovic</v>
      </c>
      <c r="H6304" s="3" t="str">
        <f>RIGHT(A6304,LEN(A6304)-FIND(" ",A6304))</f>
        <v>Majda</v>
      </c>
      <c r="I6304" s="3" t="str">
        <f t="shared" si="295"/>
        <v>Majda</v>
      </c>
      <c r="J6304" t="str">
        <f t="shared" si="296"/>
        <v>Majda Mehmedovic</v>
      </c>
      <c r="K6304" t="s">
        <v>17693</v>
      </c>
    </row>
    <row r="6305" spans="1:11" x14ac:dyDescent="0.3">
      <c r="A6305" t="s">
        <v>6540</v>
      </c>
      <c r="B6305" t="s">
        <v>262</v>
      </c>
      <c r="C6305" t="s">
        <v>166</v>
      </c>
      <c r="F6305" s="2" t="str">
        <f>LEFT(A6305,FIND(" ",A6305)-1)</f>
        <v>MEI</v>
      </c>
      <c r="G6305" s="2" t="str">
        <f t="shared" si="294"/>
        <v>Mei</v>
      </c>
      <c r="H6305" s="3" t="str">
        <f>RIGHT(A6305,LEN(A6305)-FIND(" ",A6305))</f>
        <v>Xiaohan</v>
      </c>
      <c r="I6305" s="3" t="str">
        <f t="shared" si="295"/>
        <v>Xiaohan</v>
      </c>
      <c r="J6305" t="str">
        <f t="shared" si="296"/>
        <v>Xiaohan Mei</v>
      </c>
      <c r="K6305" t="s">
        <v>17694</v>
      </c>
    </row>
    <row r="6306" spans="1:11" x14ac:dyDescent="0.3">
      <c r="A6306" t="s">
        <v>6541</v>
      </c>
      <c r="B6306" t="s">
        <v>4013</v>
      </c>
      <c r="C6306" t="s">
        <v>19</v>
      </c>
      <c r="F6306" s="2" t="str">
        <f>LEFT(A6306,FIND(" ",A6306)-1)</f>
        <v>MEIER</v>
      </c>
      <c r="G6306" s="2" t="str">
        <f t="shared" si="294"/>
        <v>Meier</v>
      </c>
      <c r="H6306" s="3" t="str">
        <f>RIGHT(A6306,LEN(A6306)-FIND(" ",A6306))</f>
        <v>Christoph</v>
      </c>
      <c r="I6306" s="3" t="str">
        <f t="shared" si="295"/>
        <v>Christoph</v>
      </c>
      <c r="J6306" t="str">
        <f t="shared" si="296"/>
        <v>Christoph Meier</v>
      </c>
      <c r="K6306" t="s">
        <v>17695</v>
      </c>
    </row>
    <row r="6307" spans="1:11" x14ac:dyDescent="0.3">
      <c r="A6307" t="s">
        <v>6542</v>
      </c>
      <c r="B6307" t="s">
        <v>190</v>
      </c>
      <c r="C6307" t="s">
        <v>36</v>
      </c>
      <c r="F6307" s="2" t="str">
        <f>LEFT(A6307,FIND(" ",A6307)-1)</f>
        <v>MEIJER</v>
      </c>
      <c r="G6307" s="2" t="str">
        <f t="shared" si="294"/>
        <v>Meijer</v>
      </c>
      <c r="H6307" s="3" t="str">
        <f>RIGHT(A6307,LEN(A6307)-FIND(" ",A6307))</f>
        <v>Michaela</v>
      </c>
      <c r="I6307" s="3" t="str">
        <f t="shared" si="295"/>
        <v>Michaela</v>
      </c>
      <c r="J6307" t="str">
        <f t="shared" si="296"/>
        <v>Michaela Meijer</v>
      </c>
      <c r="K6307" t="s">
        <v>17696</v>
      </c>
    </row>
    <row r="6308" spans="1:11" x14ac:dyDescent="0.3">
      <c r="A6308" t="s">
        <v>6543</v>
      </c>
      <c r="B6308" t="s">
        <v>32</v>
      </c>
      <c r="C6308" t="s">
        <v>44</v>
      </c>
      <c r="F6308" s="2" t="str">
        <f>LEFT(A6308,FIND(" ",A6308)-1)</f>
        <v>MEIN</v>
      </c>
      <c r="G6308" s="2" t="str">
        <f t="shared" si="294"/>
        <v>Mein</v>
      </c>
      <c r="H6308" s="3" t="str">
        <f>RIGHT(A6308,LEN(A6308)-FIND(" ",A6308))</f>
        <v>Derrick Scott</v>
      </c>
      <c r="I6308" s="3" t="str">
        <f t="shared" si="295"/>
        <v>Derrick Scott</v>
      </c>
      <c r="J6308" t="str">
        <f t="shared" si="296"/>
        <v>Derrick Scott Mein</v>
      </c>
      <c r="K6308" t="s">
        <v>17697</v>
      </c>
    </row>
    <row r="6309" spans="1:11" x14ac:dyDescent="0.3">
      <c r="A6309" t="s">
        <v>6544</v>
      </c>
      <c r="B6309" t="s">
        <v>32</v>
      </c>
      <c r="C6309" t="s">
        <v>65</v>
      </c>
      <c r="F6309" s="2" t="str">
        <f>LEFT(A6309,FIND(" ",A6309)-1)</f>
        <v>MEINHARDT</v>
      </c>
      <c r="G6309" s="2" t="str">
        <f t="shared" si="294"/>
        <v>Meinhardt</v>
      </c>
      <c r="H6309" s="3" t="str">
        <f>RIGHT(A6309,LEN(A6309)-FIND(" ",A6309))</f>
        <v>Gerek</v>
      </c>
      <c r="I6309" s="3" t="str">
        <f t="shared" si="295"/>
        <v>Gerek</v>
      </c>
      <c r="J6309" t="str">
        <f t="shared" si="296"/>
        <v>Gerek Meinhardt</v>
      </c>
      <c r="K6309" t="s">
        <v>17698</v>
      </c>
    </row>
    <row r="6310" spans="1:11" x14ac:dyDescent="0.3">
      <c r="A6310" t="s">
        <v>6545</v>
      </c>
      <c r="B6310" t="s">
        <v>4</v>
      </c>
      <c r="C6310" t="s">
        <v>123</v>
      </c>
      <c r="F6310" s="2" t="str">
        <f>LEFT(A6310,FIND("#",SUBSTITUTE(A6310," ","#",2))-1)</f>
        <v>MEJIAS ZANETTI</v>
      </c>
      <c r="G6310" s="2" t="str">
        <f t="shared" si="294"/>
        <v>Mejias Zanetti</v>
      </c>
      <c r="H6310" s="2" t="str">
        <f>TRIM(MID(A6310,FIND("#",SUBSTITUTE(A6310," ","#",2))+1,255))</f>
        <v>Candela</v>
      </c>
      <c r="I6310" s="3" t="str">
        <f t="shared" si="295"/>
        <v>Candela</v>
      </c>
      <c r="J6310" t="str">
        <f t="shared" si="296"/>
        <v>Candela Mejias Zanetti</v>
      </c>
      <c r="K6310" t="s">
        <v>17699</v>
      </c>
    </row>
    <row r="6311" spans="1:11" x14ac:dyDescent="0.3">
      <c r="A6311" t="s">
        <v>6546</v>
      </c>
      <c r="B6311" t="s">
        <v>1199</v>
      </c>
      <c r="C6311" t="s">
        <v>349</v>
      </c>
      <c r="F6311" s="2" t="str">
        <f>LEFT(A6311,FIND(" ",A6311)-1)</f>
        <v>MEKTIC</v>
      </c>
      <c r="G6311" s="2" t="str">
        <f t="shared" si="294"/>
        <v>Mektic</v>
      </c>
      <c r="H6311" s="3" t="str">
        <f>RIGHT(A6311,LEN(A6311)-FIND(" ",A6311))</f>
        <v>Nikola</v>
      </c>
      <c r="I6311" s="3" t="str">
        <f t="shared" si="295"/>
        <v>Nikola</v>
      </c>
      <c r="J6311" t="str">
        <f t="shared" si="296"/>
        <v>Nikola Mektic</v>
      </c>
      <c r="K6311" t="s">
        <v>17700</v>
      </c>
    </row>
    <row r="6312" spans="1:11" x14ac:dyDescent="0.3">
      <c r="A6312" t="s">
        <v>6547</v>
      </c>
      <c r="B6312" t="s">
        <v>93</v>
      </c>
      <c r="C6312" t="s">
        <v>36</v>
      </c>
      <c r="F6312" s="2" t="str">
        <f>LEFT(A6312,FIND(" ",A6312)-1)</f>
        <v>MELAK</v>
      </c>
      <c r="G6312" s="2" t="str">
        <f t="shared" si="294"/>
        <v>Melak</v>
      </c>
      <c r="H6312" s="3" t="str">
        <f>RIGHT(A6312,LEN(A6312)-FIND(" ",A6312))</f>
        <v>Nibret</v>
      </c>
      <c r="I6312" s="3" t="str">
        <f t="shared" si="295"/>
        <v>Nibret</v>
      </c>
      <c r="J6312" t="str">
        <f t="shared" si="296"/>
        <v>Nibret Melak</v>
      </c>
      <c r="K6312" t="s">
        <v>17701</v>
      </c>
    </row>
    <row r="6313" spans="1:11" x14ac:dyDescent="0.3">
      <c r="A6313" t="s">
        <v>6548</v>
      </c>
      <c r="B6313" t="s">
        <v>113</v>
      </c>
      <c r="C6313" t="s">
        <v>197</v>
      </c>
      <c r="F6313" s="2" t="str">
        <f>LEFT(A6313,FIND(" ",A6313)-1)</f>
        <v>MELANTEV</v>
      </c>
      <c r="G6313" s="2" t="str">
        <f t="shared" si="294"/>
        <v>Melantev</v>
      </c>
      <c r="H6313" s="3" t="str">
        <f>RIGHT(A6313,LEN(A6313)-FIND(" ",A6313))</f>
        <v>Viktor</v>
      </c>
      <c r="I6313" s="3" t="str">
        <f t="shared" si="295"/>
        <v>Viktor</v>
      </c>
      <c r="J6313" t="str">
        <f t="shared" si="296"/>
        <v>Viktor Melantev</v>
      </c>
      <c r="K6313" t="s">
        <v>17702</v>
      </c>
    </row>
    <row r="6314" spans="1:11" x14ac:dyDescent="0.3">
      <c r="A6314" t="s">
        <v>6549</v>
      </c>
      <c r="B6314" t="s">
        <v>456</v>
      </c>
      <c r="C6314" t="s">
        <v>54</v>
      </c>
      <c r="F6314" s="2" t="str">
        <f>LEFT(A6314,FIND(" ",A6314)-1)</f>
        <v>MELENDEZ</v>
      </c>
      <c r="G6314" s="2" t="str">
        <f t="shared" si="294"/>
        <v>Melendez</v>
      </c>
      <c r="H6314" s="3" t="str">
        <f>RIGHT(A6314,LEN(A6314)-FIND(" ",A6314))</f>
        <v>Carlos</v>
      </c>
      <c r="I6314" s="3" t="str">
        <f t="shared" si="295"/>
        <v>Carlos</v>
      </c>
      <c r="J6314" t="str">
        <f t="shared" si="296"/>
        <v>Carlos Melendez</v>
      </c>
      <c r="K6314" t="s">
        <v>17703</v>
      </c>
    </row>
    <row r="6315" spans="1:11" x14ac:dyDescent="0.3">
      <c r="A6315" t="s">
        <v>6550</v>
      </c>
      <c r="B6315" t="s">
        <v>456</v>
      </c>
      <c r="C6315" t="s">
        <v>54</v>
      </c>
      <c r="F6315" s="2" t="str">
        <f>LEFT(A6315,FIND(" ",A6315)-1)</f>
        <v>MELENDEZ</v>
      </c>
      <c r="G6315" s="2" t="str">
        <f t="shared" si="294"/>
        <v>Melendez</v>
      </c>
      <c r="H6315" s="3" t="str">
        <f>RIGHT(A6315,LEN(A6315)-FIND(" ",A6315))</f>
        <v>Cristopher</v>
      </c>
      <c r="I6315" s="3" t="str">
        <f t="shared" si="295"/>
        <v>Cristopher</v>
      </c>
      <c r="J6315" t="str">
        <f t="shared" si="296"/>
        <v>Cristopher Melendez</v>
      </c>
      <c r="K6315" t="s">
        <v>17704</v>
      </c>
    </row>
    <row r="6316" spans="1:11" x14ac:dyDescent="0.3">
      <c r="A6316" t="s">
        <v>6551</v>
      </c>
      <c r="B6316" t="s">
        <v>203</v>
      </c>
      <c r="C6316" t="s">
        <v>10</v>
      </c>
      <c r="F6316" s="2" t="str">
        <f>LEFT(A6316,FIND(" ",A6316)-1)</f>
        <v>MELENDEZ</v>
      </c>
      <c r="G6316" s="2" t="str">
        <f t="shared" si="294"/>
        <v>Melendez</v>
      </c>
      <c r="H6316" s="3" t="str">
        <f>RIGHT(A6316,LEN(A6316)-FIND(" ",A6316))</f>
        <v>Tayra</v>
      </c>
      <c r="I6316" s="3" t="str">
        <f t="shared" si="295"/>
        <v>Tayra</v>
      </c>
      <c r="J6316" t="str">
        <f t="shared" si="296"/>
        <v>Tayra Melendez</v>
      </c>
      <c r="K6316" t="s">
        <v>17705</v>
      </c>
    </row>
    <row r="6317" spans="1:11" x14ac:dyDescent="0.3">
      <c r="A6317" t="s">
        <v>6552</v>
      </c>
      <c r="B6317" t="s">
        <v>355</v>
      </c>
      <c r="C6317" t="s">
        <v>30</v>
      </c>
      <c r="F6317" s="2" t="str">
        <f>LEFT(A6317,FIND(" ",A6317)-1)</f>
        <v>MELESHCHUK</v>
      </c>
      <c r="G6317" s="2" t="str">
        <f t="shared" si="294"/>
        <v>Meleshchuk</v>
      </c>
      <c r="H6317" s="3" t="str">
        <f>RIGHT(A6317,LEN(A6317)-FIND(" ",A6317))</f>
        <v>Yeva</v>
      </c>
      <c r="I6317" s="3" t="str">
        <f t="shared" si="295"/>
        <v>Yeva</v>
      </c>
      <c r="J6317" t="str">
        <f t="shared" si="296"/>
        <v>Yeva Meleshchuk</v>
      </c>
      <c r="K6317" t="s">
        <v>17706</v>
      </c>
    </row>
    <row r="6318" spans="1:11" x14ac:dyDescent="0.3">
      <c r="A6318" t="s">
        <v>6553</v>
      </c>
      <c r="B6318" t="s">
        <v>128</v>
      </c>
      <c r="C6318" t="s">
        <v>25</v>
      </c>
      <c r="F6318" s="2" t="str">
        <f>LEFT(A6318,FIND(" ",A6318)-1)</f>
        <v>MELIA</v>
      </c>
      <c r="G6318" s="2" t="str">
        <f t="shared" si="294"/>
        <v>Melia</v>
      </c>
      <c r="H6318" s="3" t="str">
        <f>RIGHT(A6318,LEN(A6318)-FIND(" ",A6318))</f>
        <v>Giorgi</v>
      </c>
      <c r="I6318" s="3" t="str">
        <f t="shared" si="295"/>
        <v>Giorgi</v>
      </c>
      <c r="J6318" t="str">
        <f t="shared" si="296"/>
        <v>Giorgi Melia</v>
      </c>
      <c r="K6318" t="s">
        <v>17707</v>
      </c>
    </row>
    <row r="6319" spans="1:11" x14ac:dyDescent="0.3">
      <c r="A6319" t="s">
        <v>6554</v>
      </c>
      <c r="B6319" t="s">
        <v>32</v>
      </c>
      <c r="C6319" t="s">
        <v>349</v>
      </c>
      <c r="F6319" s="2" t="str">
        <f>LEFT(A6319,FIND(" ",A6319)-1)</f>
        <v>MELICHAR</v>
      </c>
      <c r="G6319" s="2" t="str">
        <f t="shared" si="294"/>
        <v>Melichar</v>
      </c>
      <c r="H6319" s="3" t="str">
        <f>RIGHT(A6319,LEN(A6319)-FIND(" ",A6319))</f>
        <v>Nicole</v>
      </c>
      <c r="I6319" s="3" t="str">
        <f t="shared" si="295"/>
        <v>Nicole</v>
      </c>
      <c r="J6319" t="str">
        <f t="shared" si="296"/>
        <v>Nicole Melichar</v>
      </c>
      <c r="K6319" t="s">
        <v>17708</v>
      </c>
    </row>
    <row r="6320" spans="1:11" x14ac:dyDescent="0.3">
      <c r="A6320" t="s">
        <v>6555</v>
      </c>
      <c r="B6320" t="s">
        <v>273</v>
      </c>
      <c r="C6320" t="s">
        <v>19</v>
      </c>
      <c r="F6320" s="2" t="str">
        <f>LEFT(A6320,FIND(" ",A6320)-1)</f>
        <v>MELIH</v>
      </c>
      <c r="G6320" s="2" t="str">
        <f t="shared" si="294"/>
        <v>Melih</v>
      </c>
      <c r="H6320" s="3" t="str">
        <f>RIGHT(A6320,LEN(A6320)-FIND(" ",A6320))</f>
        <v>Amel</v>
      </c>
      <c r="I6320" s="3" t="str">
        <f t="shared" si="295"/>
        <v>Amel</v>
      </c>
      <c r="J6320" t="str">
        <f t="shared" si="296"/>
        <v>Amel Melih</v>
      </c>
      <c r="K6320" t="s">
        <v>17709</v>
      </c>
    </row>
    <row r="6321" spans="1:11" x14ac:dyDescent="0.3">
      <c r="A6321" t="s">
        <v>6556</v>
      </c>
      <c r="B6321" t="s">
        <v>227</v>
      </c>
      <c r="C6321" t="s">
        <v>25</v>
      </c>
      <c r="F6321" s="2" t="str">
        <f>LEFT(A6321,FIND(" ",A6321)-1)</f>
        <v>MELIKYAN</v>
      </c>
      <c r="G6321" s="2" t="str">
        <f t="shared" si="294"/>
        <v>Melikyan</v>
      </c>
      <c r="H6321" s="3" t="str">
        <f>RIGHT(A6321,LEN(A6321)-FIND(" ",A6321))</f>
        <v>Armen</v>
      </c>
      <c r="I6321" s="3" t="str">
        <f t="shared" si="295"/>
        <v>Armen</v>
      </c>
      <c r="J6321" t="str">
        <f t="shared" si="296"/>
        <v>Armen Melikyan</v>
      </c>
      <c r="K6321" t="s">
        <v>17710</v>
      </c>
    </row>
    <row r="6322" spans="1:11" x14ac:dyDescent="0.3">
      <c r="A6322" t="s">
        <v>6557</v>
      </c>
      <c r="B6322" t="s">
        <v>7</v>
      </c>
      <c r="C6322" t="s">
        <v>10</v>
      </c>
      <c r="F6322" s="2" t="str">
        <f>LEFT(A6322,FIND(" ",A6322)-1)</f>
        <v>MELLI</v>
      </c>
      <c r="G6322" s="2" t="str">
        <f t="shared" si="294"/>
        <v>Melli</v>
      </c>
      <c r="H6322" s="3" t="str">
        <f>RIGHT(A6322,LEN(A6322)-FIND(" ",A6322))</f>
        <v>Nicolo</v>
      </c>
      <c r="I6322" s="3" t="str">
        <f t="shared" si="295"/>
        <v>Nicolo</v>
      </c>
      <c r="J6322" t="str">
        <f t="shared" si="296"/>
        <v>Nicolo Melli</v>
      </c>
      <c r="K6322" t="s">
        <v>17711</v>
      </c>
    </row>
    <row r="6323" spans="1:11" x14ac:dyDescent="0.3">
      <c r="A6323" t="s">
        <v>6558</v>
      </c>
      <c r="B6323" t="s">
        <v>152</v>
      </c>
      <c r="C6323" t="s">
        <v>134</v>
      </c>
      <c r="F6323" s="2" t="str">
        <f>LEFT(A6323,FIND(" ",A6323)-1)</f>
        <v>MELLOULI</v>
      </c>
      <c r="G6323" s="2" t="str">
        <f t="shared" si="294"/>
        <v>Mellouli</v>
      </c>
      <c r="H6323" s="3" t="str">
        <f>RIGHT(A6323,LEN(A6323)-FIND(" ",A6323))</f>
        <v>Oussama</v>
      </c>
      <c r="I6323" s="3" t="str">
        <f t="shared" si="295"/>
        <v>Oussama</v>
      </c>
      <c r="J6323" t="str">
        <f t="shared" si="296"/>
        <v>Oussama Mellouli</v>
      </c>
      <c r="K6323" t="s">
        <v>17712</v>
      </c>
    </row>
    <row r="6324" spans="1:11" x14ac:dyDescent="0.3">
      <c r="A6324" t="s">
        <v>6559</v>
      </c>
      <c r="B6324" t="s">
        <v>113</v>
      </c>
      <c r="C6324" t="s">
        <v>5</v>
      </c>
      <c r="F6324" s="2" t="str">
        <f>LEFT(A6324,FIND(" ",A6324)-1)</f>
        <v>MELNIKOVA</v>
      </c>
      <c r="G6324" s="2" t="str">
        <f t="shared" si="294"/>
        <v>Melnikova</v>
      </c>
      <c r="H6324" s="3" t="str">
        <f>RIGHT(A6324,LEN(A6324)-FIND(" ",A6324))</f>
        <v>Angelina</v>
      </c>
      <c r="I6324" s="3" t="str">
        <f t="shared" si="295"/>
        <v>Angelina</v>
      </c>
      <c r="J6324" t="str">
        <f t="shared" si="296"/>
        <v>Angelina Melnikova</v>
      </c>
      <c r="K6324" t="s">
        <v>17713</v>
      </c>
    </row>
    <row r="6325" spans="1:11" x14ac:dyDescent="0.3">
      <c r="A6325" t="s">
        <v>6560</v>
      </c>
      <c r="B6325" t="s">
        <v>355</v>
      </c>
      <c r="C6325" t="s">
        <v>36</v>
      </c>
      <c r="F6325" s="2" t="str">
        <f>LEFT(A6325,FIND(" ",A6325)-1)</f>
        <v>MELNYK</v>
      </c>
      <c r="G6325" s="2" t="str">
        <f t="shared" si="294"/>
        <v>Melnyk</v>
      </c>
      <c r="H6325" s="3" t="str">
        <f>RIGHT(A6325,LEN(A6325)-FIND(" ",A6325))</f>
        <v>Tetyana</v>
      </c>
      <c r="I6325" s="3" t="str">
        <f t="shared" si="295"/>
        <v>Tetyana</v>
      </c>
      <c r="J6325" t="str">
        <f t="shared" si="296"/>
        <v>Tetyana Melnyk</v>
      </c>
      <c r="K6325" t="s">
        <v>17714</v>
      </c>
    </row>
    <row r="6326" spans="1:11" x14ac:dyDescent="0.3">
      <c r="A6326" t="s">
        <v>6561</v>
      </c>
      <c r="B6326" t="s">
        <v>179</v>
      </c>
      <c r="C6326" t="s">
        <v>36</v>
      </c>
      <c r="F6326" s="2" t="str">
        <f>LEFT(A6326,FIND(" ",A6326)-1)</f>
        <v>MELO</v>
      </c>
      <c r="G6326" s="2" t="str">
        <f t="shared" si="294"/>
        <v>Melo</v>
      </c>
      <c r="H6326" s="3" t="str">
        <f>RIGHT(A6326,LEN(A6326)-FIND(" ",A6326))</f>
        <v>Alexsandro</v>
      </c>
      <c r="I6326" s="3" t="str">
        <f t="shared" si="295"/>
        <v>Alexsandro</v>
      </c>
      <c r="J6326" t="str">
        <f t="shared" si="296"/>
        <v>Alexsandro Melo</v>
      </c>
      <c r="K6326" t="s">
        <v>17715</v>
      </c>
    </row>
    <row r="6327" spans="1:11" x14ac:dyDescent="0.3">
      <c r="A6327" t="s">
        <v>6562</v>
      </c>
      <c r="B6327" t="s">
        <v>179</v>
      </c>
      <c r="C6327" t="s">
        <v>349</v>
      </c>
      <c r="F6327" s="2" t="str">
        <f>LEFT(A6327,FIND(" ",A6327)-1)</f>
        <v>MELO</v>
      </c>
      <c r="G6327" s="2" t="str">
        <f t="shared" si="294"/>
        <v>Melo</v>
      </c>
      <c r="H6327" s="3" t="str">
        <f>RIGHT(A6327,LEN(A6327)-FIND(" ",A6327))</f>
        <v>Marcelo</v>
      </c>
      <c r="I6327" s="3" t="str">
        <f t="shared" si="295"/>
        <v>Marcelo</v>
      </c>
      <c r="J6327" t="str">
        <f t="shared" si="296"/>
        <v>Marcelo Melo</v>
      </c>
      <c r="K6327" t="s">
        <v>17716</v>
      </c>
    </row>
    <row r="6328" spans="1:11" x14ac:dyDescent="0.3">
      <c r="A6328" t="s">
        <v>6563</v>
      </c>
      <c r="B6328" t="s">
        <v>29</v>
      </c>
      <c r="C6328" t="s">
        <v>19</v>
      </c>
      <c r="F6328" s="2" t="str">
        <f>LEFT(A6328,FIND(" ",A6328)-1)</f>
        <v>MELVERTON</v>
      </c>
      <c r="G6328" s="2" t="str">
        <f t="shared" si="294"/>
        <v>Melverton</v>
      </c>
      <c r="H6328" s="3" t="str">
        <f>RIGHT(A6328,LEN(A6328)-FIND(" ",A6328))</f>
        <v>Kiah</v>
      </c>
      <c r="I6328" s="3" t="str">
        <f t="shared" si="295"/>
        <v>Kiah</v>
      </c>
      <c r="J6328" t="str">
        <f t="shared" si="296"/>
        <v>Kiah Melverton</v>
      </c>
      <c r="K6328" t="s">
        <v>17717</v>
      </c>
    </row>
    <row r="6329" spans="1:11" x14ac:dyDescent="0.3">
      <c r="A6329" t="s">
        <v>6564</v>
      </c>
      <c r="B6329" t="s">
        <v>13</v>
      </c>
      <c r="C6329" t="s">
        <v>14</v>
      </c>
      <c r="F6329" s="2" t="str">
        <f>LEFT(A6329,FIND(" ",A6329)-1)</f>
        <v>MEM</v>
      </c>
      <c r="G6329" s="2" t="str">
        <f t="shared" si="294"/>
        <v>Mem</v>
      </c>
      <c r="H6329" s="3" t="str">
        <f>RIGHT(A6329,LEN(A6329)-FIND(" ",A6329))</f>
        <v>Dika</v>
      </c>
      <c r="I6329" s="3" t="str">
        <f t="shared" si="295"/>
        <v>Dika</v>
      </c>
      <c r="J6329" t="str">
        <f t="shared" si="296"/>
        <v>Dika Mem</v>
      </c>
      <c r="K6329" t="s">
        <v>17718</v>
      </c>
    </row>
    <row r="6330" spans="1:11" x14ac:dyDescent="0.3">
      <c r="A6330" t="s">
        <v>6565</v>
      </c>
      <c r="B6330" t="s">
        <v>4293</v>
      </c>
      <c r="C6330" t="s">
        <v>42</v>
      </c>
      <c r="F6330" s="2" t="str">
        <f>LEFT(A6330,FIND(" ",A6330)-1)</f>
        <v>MEMNELOUM</v>
      </c>
      <c r="G6330" s="2" t="str">
        <f t="shared" si="294"/>
        <v>Memneloum</v>
      </c>
      <c r="H6330" s="3" t="str">
        <f>RIGHT(A6330,LEN(A6330)-FIND(" ",A6330))</f>
        <v>Demos</v>
      </c>
      <c r="I6330" s="3" t="str">
        <f t="shared" si="295"/>
        <v>Demos</v>
      </c>
      <c r="J6330" t="str">
        <f t="shared" si="296"/>
        <v>Demos Memneloum</v>
      </c>
      <c r="K6330" t="s">
        <v>17719</v>
      </c>
    </row>
    <row r="6331" spans="1:11" x14ac:dyDescent="0.3">
      <c r="A6331" t="s">
        <v>6566</v>
      </c>
      <c r="B6331" t="s">
        <v>914</v>
      </c>
      <c r="C6331" t="s">
        <v>19</v>
      </c>
      <c r="F6331" s="2" t="str">
        <f>LEFT(A6331,FIND(" ",A6331)-1)</f>
        <v>MENA</v>
      </c>
      <c r="G6331" s="2" t="str">
        <f t="shared" si="294"/>
        <v>Mena</v>
      </c>
      <c r="H6331" s="3" t="str">
        <f>RIGHT(A6331,LEN(A6331)-FIND(" ",A6331))</f>
        <v>Miguel</v>
      </c>
      <c r="I6331" s="3" t="str">
        <f t="shared" si="295"/>
        <v>Miguel</v>
      </c>
      <c r="J6331" t="str">
        <f t="shared" si="296"/>
        <v>Miguel Mena</v>
      </c>
      <c r="K6331" t="s">
        <v>17720</v>
      </c>
    </row>
    <row r="6332" spans="1:11" x14ac:dyDescent="0.3">
      <c r="A6332" t="s">
        <v>6567</v>
      </c>
      <c r="B6332" t="s">
        <v>159</v>
      </c>
      <c r="C6332" t="s">
        <v>36</v>
      </c>
      <c r="F6332" s="2" t="str">
        <f>LEFT(A6332,FIND("#",SUBSTITUTE(A6332," ","#",2))-1)</f>
        <v>MENA PEDROZA</v>
      </c>
      <c r="G6332" s="2" t="str">
        <f t="shared" si="294"/>
        <v>Mena Pedroza</v>
      </c>
      <c r="H6332" s="2" t="str">
        <f>TRIM(MID(A6332,FIND("#",SUBSTITUTE(A6332," ","#",2))+1,255))</f>
        <v>Raul Hernan</v>
      </c>
      <c r="I6332" s="3" t="str">
        <f t="shared" si="295"/>
        <v>Raul Hernan</v>
      </c>
      <c r="J6332" t="str">
        <f t="shared" si="296"/>
        <v>Raul Hernan Mena Pedroza</v>
      </c>
      <c r="K6332" t="s">
        <v>17721</v>
      </c>
    </row>
    <row r="6333" spans="1:11" x14ac:dyDescent="0.3">
      <c r="A6333" t="s">
        <v>6568</v>
      </c>
      <c r="B6333" t="s">
        <v>4</v>
      </c>
      <c r="C6333" t="s">
        <v>36</v>
      </c>
      <c r="F6333" s="2" t="str">
        <f>LEFT(A6333,FIND(" ",A6333)-1)</f>
        <v>MENDEZ</v>
      </c>
      <c r="G6333" s="2" t="str">
        <f t="shared" si="294"/>
        <v>Mendez</v>
      </c>
      <c r="H6333" s="3" t="str">
        <f>RIGHT(A6333,LEN(A6333)-FIND(" ",A6333))</f>
        <v>Laura</v>
      </c>
      <c r="I6333" s="3" t="str">
        <f t="shared" si="295"/>
        <v>Laura</v>
      </c>
      <c r="J6333" t="str">
        <f t="shared" si="296"/>
        <v>Laura Mendez</v>
      </c>
      <c r="K6333" t="s">
        <v>17722</v>
      </c>
    </row>
    <row r="6334" spans="1:11" x14ac:dyDescent="0.3">
      <c r="A6334" t="s">
        <v>6569</v>
      </c>
      <c r="B6334" t="s">
        <v>333</v>
      </c>
      <c r="C6334" t="s">
        <v>290</v>
      </c>
      <c r="F6334" s="2" t="str">
        <f>LEFT(A6334,FIND(" ",A6334)-1)</f>
        <v>MENDEZ</v>
      </c>
      <c r="G6334" s="2" t="str">
        <f t="shared" si="294"/>
        <v>Mendez</v>
      </c>
      <c r="H6334" s="3" t="str">
        <f>RIGHT(A6334,LEN(A6334)-FIND(" ",A6334))</f>
        <v>Nicolas</v>
      </c>
      <c r="I6334" s="3" t="str">
        <f t="shared" si="295"/>
        <v>Nicolas</v>
      </c>
      <c r="J6334" t="str">
        <f t="shared" si="296"/>
        <v>Nicolas Mendez</v>
      </c>
      <c r="K6334" t="s">
        <v>17723</v>
      </c>
    </row>
    <row r="6335" spans="1:11" x14ac:dyDescent="0.3">
      <c r="A6335" t="s">
        <v>6570</v>
      </c>
      <c r="B6335" t="s">
        <v>16</v>
      </c>
      <c r="C6335" t="s">
        <v>79</v>
      </c>
      <c r="F6335" s="2" t="str">
        <f>LEFT(A6335,FIND(" ",A6335)-1)</f>
        <v>MENDEZ</v>
      </c>
      <c r="G6335" s="2" t="str">
        <f t="shared" si="294"/>
        <v>Mendez</v>
      </c>
      <c r="H6335" s="3" t="str">
        <f>RIGHT(A6335,LEN(A6335)-FIND(" ",A6335))</f>
        <v>PEREZ Arley</v>
      </c>
      <c r="I6335" s="3" t="str">
        <f t="shared" si="295"/>
        <v>Perez Arley</v>
      </c>
      <c r="J6335" t="str">
        <f t="shared" si="296"/>
        <v>Perez Arley Mendez</v>
      </c>
      <c r="K6335" t="s">
        <v>17724</v>
      </c>
    </row>
    <row r="6336" spans="1:11" x14ac:dyDescent="0.3">
      <c r="A6336" t="s">
        <v>6571</v>
      </c>
      <c r="B6336" t="s">
        <v>156</v>
      </c>
      <c r="C6336" t="s">
        <v>97</v>
      </c>
      <c r="F6336" s="2" t="str">
        <f>LEFT(A6336,FIND("#",SUBSTITUTE(A6336," ","#",2))-1)</f>
        <v>MENDOZA HERNANDEZ</v>
      </c>
      <c r="G6336" s="2" t="str">
        <f t="shared" si="294"/>
        <v>Mendoza Hernandez</v>
      </c>
      <c r="H6336" s="2" t="str">
        <f>TRIM(MID(A6336,FIND("#",SUBSTITUTE(A6336," ","#",2))+1,255))</f>
        <v>Carolina</v>
      </c>
      <c r="I6336" s="3" t="str">
        <f t="shared" si="295"/>
        <v>Carolina</v>
      </c>
      <c r="J6336" t="str">
        <f t="shared" si="296"/>
        <v>Carolina Mendoza Hernandez</v>
      </c>
      <c r="K6336" t="s">
        <v>17725</v>
      </c>
    </row>
    <row r="6337" spans="1:11" x14ac:dyDescent="0.3">
      <c r="A6337" t="s">
        <v>6572</v>
      </c>
      <c r="B6337" t="s">
        <v>333</v>
      </c>
      <c r="C6337" t="s">
        <v>221</v>
      </c>
      <c r="F6337" s="2" t="str">
        <f>LEFT(A6337,FIND(" ",A6337)-1)</f>
        <v>MENDY</v>
      </c>
      <c r="G6337" s="2" t="str">
        <f t="shared" si="294"/>
        <v>Mendy</v>
      </c>
      <c r="H6337" s="3" t="str">
        <f>RIGHT(A6337,LEN(A6337)-FIND(" ",A6337))</f>
        <v>Ignacio</v>
      </c>
      <c r="I6337" s="3" t="str">
        <f t="shared" si="295"/>
        <v>Ignacio</v>
      </c>
      <c r="J6337" t="str">
        <f t="shared" si="296"/>
        <v>Ignacio Mendy</v>
      </c>
      <c r="K6337" t="s">
        <v>17726</v>
      </c>
    </row>
    <row r="6338" spans="1:11" x14ac:dyDescent="0.3">
      <c r="A6338" t="s">
        <v>6573</v>
      </c>
      <c r="B6338" t="s">
        <v>268</v>
      </c>
      <c r="C6338" t="s">
        <v>36</v>
      </c>
      <c r="F6338" s="2" t="str">
        <f>LEFT(A6338,FIND(" ",A6338)-1)</f>
        <v>MENDY</v>
      </c>
      <c r="G6338" s="2" t="str">
        <f t="shared" si="294"/>
        <v>Mendy</v>
      </c>
      <c r="H6338" s="3" t="str">
        <f>RIGHT(A6338,LEN(A6338)-FIND(" ",A6338))</f>
        <v>Louis Francois</v>
      </c>
      <c r="I6338" s="3" t="str">
        <f t="shared" si="295"/>
        <v>Louis Francois</v>
      </c>
      <c r="J6338" t="str">
        <f t="shared" si="296"/>
        <v>Louis Francois Mendy</v>
      </c>
      <c r="K6338" t="s">
        <v>17727</v>
      </c>
    </row>
    <row r="6339" spans="1:11" x14ac:dyDescent="0.3">
      <c r="A6339" t="s">
        <v>6574</v>
      </c>
      <c r="B6339" t="s">
        <v>7</v>
      </c>
      <c r="C6339" t="s">
        <v>106</v>
      </c>
      <c r="F6339" s="2" t="str">
        <f>LEFT(A6339,FIND(" ",A6339)-1)</f>
        <v>MENEGATTI</v>
      </c>
      <c r="G6339" s="2" t="str">
        <f t="shared" ref="G6339:G6402" si="297">PROPER(F6339)</f>
        <v>Menegatti</v>
      </c>
      <c r="H6339" s="3" t="str">
        <f>RIGHT(A6339,LEN(A6339)-FIND(" ",A6339))</f>
        <v>Marta</v>
      </c>
      <c r="I6339" s="3" t="str">
        <f t="shared" ref="I6339:I6402" si="298">PROPER(H6339)</f>
        <v>Marta</v>
      </c>
      <c r="J6339" t="str">
        <f t="shared" ref="J6339:J6402" si="299">_xlfn.CONCAT(I6339," ", G6339)</f>
        <v>Marta Menegatti</v>
      </c>
      <c r="K6339" t="s">
        <v>17728</v>
      </c>
    </row>
    <row r="6340" spans="1:11" x14ac:dyDescent="0.3">
      <c r="A6340" t="s">
        <v>6575</v>
      </c>
      <c r="B6340" t="s">
        <v>156</v>
      </c>
      <c r="C6340" t="s">
        <v>33</v>
      </c>
      <c r="F6340" s="2" t="str">
        <f>LEFT(A6340,FIND(" ",A6340)-1)</f>
        <v>MENESES</v>
      </c>
      <c r="G6340" s="2" t="str">
        <f t="shared" si="297"/>
        <v>Meneses</v>
      </c>
      <c r="H6340" s="3" t="str">
        <f>RIGHT(A6340,LEN(A6340)-FIND(" ",A6340))</f>
        <v>Joey</v>
      </c>
      <c r="I6340" s="3" t="str">
        <f t="shared" si="298"/>
        <v>Joey</v>
      </c>
      <c r="J6340" t="str">
        <f t="shared" si="299"/>
        <v>Joey Meneses</v>
      </c>
      <c r="K6340" t="s">
        <v>17729</v>
      </c>
    </row>
    <row r="6341" spans="1:11" x14ac:dyDescent="0.3">
      <c r="A6341" t="s">
        <v>6576</v>
      </c>
      <c r="B6341" t="s">
        <v>179</v>
      </c>
      <c r="C6341" t="s">
        <v>349</v>
      </c>
      <c r="F6341" s="2" t="str">
        <f>LEFT(A6341,FIND(" ",A6341)-1)</f>
        <v>MENEZES</v>
      </c>
      <c r="G6341" s="2" t="str">
        <f t="shared" si="297"/>
        <v>Menezes</v>
      </c>
      <c r="H6341" s="3" t="str">
        <f>RIGHT(A6341,LEN(A6341)-FIND(" ",A6341))</f>
        <v>Joao</v>
      </c>
      <c r="I6341" s="3" t="str">
        <f t="shared" si="298"/>
        <v>Joao</v>
      </c>
      <c r="J6341" t="str">
        <f t="shared" si="299"/>
        <v>Joao Menezes</v>
      </c>
      <c r="K6341" t="s">
        <v>17730</v>
      </c>
    </row>
    <row r="6342" spans="1:11" x14ac:dyDescent="0.3">
      <c r="A6342" t="s">
        <v>6577</v>
      </c>
      <c r="B6342" t="s">
        <v>179</v>
      </c>
      <c r="C6342" t="s">
        <v>290</v>
      </c>
      <c r="F6342" s="2" t="str">
        <f>LEFT(A6342,FIND("#",SUBSTITUTE(A6342," ","#",4))-1)</f>
        <v>MENEZES OLIVEIRA de SOUZA</v>
      </c>
      <c r="G6342" s="2" t="str">
        <f t="shared" si="297"/>
        <v>Menezes Oliveira De Souza</v>
      </c>
      <c r="H6342" s="2" t="str">
        <f>TRIM(MID(A6342,FIND("#",SUBSTITUTE(A6342," ","#",4))+1,255))</f>
        <v>Ana Cris.</v>
      </c>
      <c r="I6342" s="3" t="str">
        <f t="shared" si="298"/>
        <v>Ana Cris.</v>
      </c>
      <c r="J6342" t="str">
        <f t="shared" si="299"/>
        <v>Ana Cris. Menezes Oliveira De Souza</v>
      </c>
      <c r="K6342" t="s">
        <v>17731</v>
      </c>
    </row>
    <row r="6343" spans="1:11" x14ac:dyDescent="0.3">
      <c r="A6343" t="s">
        <v>6578</v>
      </c>
      <c r="B6343" t="s">
        <v>93</v>
      </c>
      <c r="C6343" t="s">
        <v>36</v>
      </c>
      <c r="F6343" s="2" t="str">
        <f>LEFT(A6343,FIND(" ",A6343)-1)</f>
        <v>MENGESHA</v>
      </c>
      <c r="G6343" s="2" t="str">
        <f t="shared" si="297"/>
        <v>Mengesha</v>
      </c>
      <c r="H6343" s="3" t="str">
        <f>RIGHT(A6343,LEN(A6343)-FIND(" ",A6343))</f>
        <v>Milkesa</v>
      </c>
      <c r="I6343" s="3" t="str">
        <f t="shared" si="298"/>
        <v>Milkesa</v>
      </c>
      <c r="J6343" t="str">
        <f t="shared" si="299"/>
        <v>Milkesa Mengesha</v>
      </c>
      <c r="K6343" t="s">
        <v>17732</v>
      </c>
    </row>
    <row r="6344" spans="1:11" x14ac:dyDescent="0.3">
      <c r="A6344" t="s">
        <v>6579</v>
      </c>
      <c r="B6344" t="s">
        <v>693</v>
      </c>
      <c r="C6344" t="s">
        <v>73</v>
      </c>
      <c r="F6344" s="2" t="str">
        <f>LEFT(A6344,FIND("#",SUBSTITUTE(A6344," ","#",2))-1)</f>
        <v>MENGUE AYISSI</v>
      </c>
      <c r="G6344" s="2" t="str">
        <f t="shared" si="297"/>
        <v>Mengue Ayissi</v>
      </c>
      <c r="H6344" s="2" t="str">
        <f>TRIM(MID(A6344,FIND("#",SUBSTITUTE(A6344," ","#",2))+1,255))</f>
        <v>Albert</v>
      </c>
      <c r="I6344" s="3" t="str">
        <f t="shared" si="298"/>
        <v>Albert</v>
      </c>
      <c r="J6344" t="str">
        <f t="shared" si="299"/>
        <v>Albert Mengue Ayissi</v>
      </c>
      <c r="K6344" t="s">
        <v>17733</v>
      </c>
    </row>
    <row r="6345" spans="1:11" x14ac:dyDescent="0.3">
      <c r="A6345" t="s">
        <v>6580</v>
      </c>
      <c r="B6345" t="s">
        <v>179</v>
      </c>
      <c r="C6345" t="s">
        <v>54</v>
      </c>
      <c r="F6345" s="2" t="str">
        <f>LEFT(A6345,FIND(" ",A6345)-1)</f>
        <v>MENINO</v>
      </c>
      <c r="G6345" s="2" t="str">
        <f t="shared" si="297"/>
        <v>Menino</v>
      </c>
      <c r="H6345" s="3" t="str">
        <f>RIGHT(A6345,LEN(A6345)-FIND(" ",A6345))</f>
        <v>Gabriel</v>
      </c>
      <c r="I6345" s="3" t="str">
        <f t="shared" si="298"/>
        <v>Gabriel</v>
      </c>
      <c r="J6345" t="str">
        <f t="shared" si="299"/>
        <v>Gabriel Menino</v>
      </c>
      <c r="K6345" t="s">
        <v>17734</v>
      </c>
    </row>
    <row r="6346" spans="1:11" x14ac:dyDescent="0.3">
      <c r="A6346" t="s">
        <v>6581</v>
      </c>
      <c r="B6346" t="s">
        <v>190</v>
      </c>
      <c r="C6346" t="s">
        <v>197</v>
      </c>
      <c r="F6346" s="2" t="str">
        <f>LEFT(A6346,FIND(" ",A6346)-1)</f>
        <v>MENNING</v>
      </c>
      <c r="G6346" s="2" t="str">
        <f t="shared" si="297"/>
        <v>Menning</v>
      </c>
      <c r="H6346" s="3" t="str">
        <f>RIGHT(A6346,LEN(A6346)-FIND(" ",A6346))</f>
        <v>Petter</v>
      </c>
      <c r="I6346" s="3" t="str">
        <f t="shared" si="298"/>
        <v>Petter</v>
      </c>
      <c r="J6346" t="str">
        <f t="shared" si="299"/>
        <v>Petter Menning</v>
      </c>
      <c r="K6346" t="s">
        <v>17735</v>
      </c>
    </row>
    <row r="6347" spans="1:11" x14ac:dyDescent="0.3">
      <c r="A6347" t="s">
        <v>6582</v>
      </c>
      <c r="B6347" t="s">
        <v>539</v>
      </c>
      <c r="C6347" t="s">
        <v>14</v>
      </c>
      <c r="F6347" s="2" t="str">
        <f>LEFT(A6347,FIND(" ",A6347)-1)</f>
        <v>MENSAH</v>
      </c>
      <c r="G6347" s="2" t="str">
        <f t="shared" si="297"/>
        <v>Mensah</v>
      </c>
      <c r="H6347" s="3" t="str">
        <f>RIGHT(A6347,LEN(A6347)-FIND(" ",A6347))</f>
        <v>Mads</v>
      </c>
      <c r="I6347" s="3" t="str">
        <f t="shared" si="298"/>
        <v>Mads</v>
      </c>
      <c r="J6347" t="str">
        <f t="shared" si="299"/>
        <v>Mads Mensah</v>
      </c>
      <c r="K6347" t="s">
        <v>17736</v>
      </c>
    </row>
    <row r="6348" spans="1:11" x14ac:dyDescent="0.3">
      <c r="A6348" t="s">
        <v>6583</v>
      </c>
      <c r="B6348" t="s">
        <v>72</v>
      </c>
      <c r="C6348" t="s">
        <v>8</v>
      </c>
      <c r="F6348" s="2" t="str">
        <f>LEFT(A6348,FIND(" ",A6348)-1)</f>
        <v>MENZEL</v>
      </c>
      <c r="G6348" s="2" t="str">
        <f t="shared" si="297"/>
        <v>Menzel</v>
      </c>
      <c r="H6348" s="3" t="str">
        <f>RIGHT(A6348,LEN(A6348)-FIND(" ",A6348))</f>
        <v>Leonie</v>
      </c>
      <c r="I6348" s="3" t="str">
        <f t="shared" si="298"/>
        <v>Leonie</v>
      </c>
      <c r="J6348" t="str">
        <f t="shared" si="299"/>
        <v>Leonie Menzel</v>
      </c>
      <c r="K6348" t="s">
        <v>17737</v>
      </c>
    </row>
    <row r="6349" spans="1:11" x14ac:dyDescent="0.3">
      <c r="A6349" t="s">
        <v>6584</v>
      </c>
      <c r="B6349" t="s">
        <v>27</v>
      </c>
      <c r="C6349" t="s">
        <v>106</v>
      </c>
      <c r="F6349" s="2" t="str">
        <f>LEFT(A6349,FIND(" ",A6349)-1)</f>
        <v>MEPPELINK</v>
      </c>
      <c r="G6349" s="2" t="str">
        <f t="shared" si="297"/>
        <v>Meppelink</v>
      </c>
      <c r="H6349" s="3" t="str">
        <f>RIGHT(A6349,LEN(A6349)-FIND(" ",A6349))</f>
        <v>Madelein</v>
      </c>
      <c r="I6349" s="3" t="str">
        <f t="shared" si="298"/>
        <v>Madelein</v>
      </c>
      <c r="J6349" t="str">
        <f t="shared" si="299"/>
        <v>Madelein Meppelink</v>
      </c>
      <c r="K6349" t="s">
        <v>17738</v>
      </c>
    </row>
    <row r="6350" spans="1:11" x14ac:dyDescent="0.3">
      <c r="A6350" t="s">
        <v>6585</v>
      </c>
      <c r="B6350" t="s">
        <v>192</v>
      </c>
      <c r="C6350" t="s">
        <v>65</v>
      </c>
      <c r="F6350" s="2" t="str">
        <f>LEFT(A6350,FIND(" ",A6350)-1)</f>
        <v>MEPSTEAD</v>
      </c>
      <c r="G6350" s="2" t="str">
        <f t="shared" si="297"/>
        <v>Mepstead</v>
      </c>
      <c r="H6350" s="3" t="str">
        <f>RIGHT(A6350,LEN(A6350)-FIND(" ",A6350))</f>
        <v>Marcus</v>
      </c>
      <c r="I6350" s="3" t="str">
        <f t="shared" si="298"/>
        <v>Marcus</v>
      </c>
      <c r="J6350" t="str">
        <f t="shared" si="299"/>
        <v>Marcus Mepstead</v>
      </c>
      <c r="K6350" t="s">
        <v>17739</v>
      </c>
    </row>
    <row r="6351" spans="1:11" x14ac:dyDescent="0.3">
      <c r="A6351" t="s">
        <v>6586</v>
      </c>
      <c r="B6351" t="s">
        <v>273</v>
      </c>
      <c r="C6351" t="s">
        <v>25</v>
      </c>
      <c r="F6351" s="2" t="str">
        <f>LEFT(A6351,FIND(" ",A6351)-1)</f>
        <v>MERABET</v>
      </c>
      <c r="G6351" s="2" t="str">
        <f t="shared" si="297"/>
        <v>Merabet</v>
      </c>
      <c r="H6351" s="3" t="str">
        <f>RIGHT(A6351,LEN(A6351)-FIND(" ",A6351))</f>
        <v>Abdelmalek</v>
      </c>
      <c r="I6351" s="3" t="str">
        <f t="shared" si="298"/>
        <v>Abdelmalek</v>
      </c>
      <c r="J6351" t="str">
        <f t="shared" si="299"/>
        <v>Abdelmalek Merabet</v>
      </c>
      <c r="K6351" t="s">
        <v>17740</v>
      </c>
    </row>
    <row r="6352" spans="1:11" x14ac:dyDescent="0.3">
      <c r="A6352" t="s">
        <v>6587</v>
      </c>
      <c r="B6352" t="s">
        <v>333</v>
      </c>
      <c r="C6352" t="s">
        <v>290</v>
      </c>
      <c r="F6352" s="2" t="str">
        <f>LEFT(A6352,FIND(" ",A6352)-1)</f>
        <v>MERCADO</v>
      </c>
      <c r="G6352" s="2" t="str">
        <f t="shared" si="297"/>
        <v>Mercado</v>
      </c>
      <c r="H6352" s="3" t="str">
        <f>RIGHT(A6352,LEN(A6352)-FIND(" ",A6352))</f>
        <v>Erika</v>
      </c>
      <c r="I6352" s="3" t="str">
        <f t="shared" si="298"/>
        <v>Erika</v>
      </c>
      <c r="J6352" t="str">
        <f t="shared" si="299"/>
        <v>Erika Mercado</v>
      </c>
      <c r="K6352" t="s">
        <v>17741</v>
      </c>
    </row>
    <row r="6353" spans="1:11" x14ac:dyDescent="0.3">
      <c r="A6353" t="s">
        <v>6588</v>
      </c>
      <c r="B6353" t="s">
        <v>203</v>
      </c>
      <c r="C6353" t="s">
        <v>44</v>
      </c>
      <c r="F6353" s="2" t="str">
        <f>LEFT(A6353,FIND("#",SUBSTITUTE(A6353," ","#",2))-1)</f>
        <v>MERCADO MARTINEZ</v>
      </c>
      <c r="G6353" s="2" t="str">
        <f t="shared" si="297"/>
        <v>Mercado Martinez</v>
      </c>
      <c r="H6353" s="2" t="str">
        <f>TRIM(MID(A6353,FIND("#",SUBSTITUTE(A6353," ","#",2))+1,255))</f>
        <v>Yarimar</v>
      </c>
      <c r="I6353" s="3" t="str">
        <f t="shared" si="298"/>
        <v>Yarimar</v>
      </c>
      <c r="J6353" t="str">
        <f t="shared" si="299"/>
        <v>Yarimar Mercado Martinez</v>
      </c>
      <c r="K6353" t="s">
        <v>17742</v>
      </c>
    </row>
    <row r="6354" spans="1:11" x14ac:dyDescent="0.3">
      <c r="A6354" t="s">
        <v>6589</v>
      </c>
      <c r="B6354" t="s">
        <v>29</v>
      </c>
      <c r="C6354" t="s">
        <v>8</v>
      </c>
      <c r="F6354" s="2" t="str">
        <f>LEFT(A6354,FIND(" ",A6354)-1)</f>
        <v>MEREDITH</v>
      </c>
      <c r="G6354" s="2" t="str">
        <f t="shared" si="297"/>
        <v>Meredith</v>
      </c>
      <c r="H6354" s="3" t="str">
        <f>RIGHT(A6354,LEN(A6354)-FIND(" ",A6354))</f>
        <v>Rowena</v>
      </c>
      <c r="I6354" s="3" t="str">
        <f t="shared" si="298"/>
        <v>Rowena</v>
      </c>
      <c r="J6354" t="str">
        <f t="shared" si="299"/>
        <v>Rowena Meredith</v>
      </c>
      <c r="K6354" t="s">
        <v>17743</v>
      </c>
    </row>
    <row r="6355" spans="1:11" x14ac:dyDescent="0.3">
      <c r="A6355" t="s">
        <v>6590</v>
      </c>
      <c r="B6355" t="s">
        <v>72</v>
      </c>
      <c r="C6355" t="s">
        <v>36</v>
      </c>
      <c r="F6355" s="2" t="str">
        <f>LEFT(A6355,FIND(" ",A6355)-1)</f>
        <v>MERGENTHALER</v>
      </c>
      <c r="G6355" s="2" t="str">
        <f t="shared" si="297"/>
        <v>Mergenthaler</v>
      </c>
      <c r="H6355" s="3" t="str">
        <f>RIGHT(A6355,LEN(A6355)-FIND(" ",A6355))</f>
        <v>Hannah</v>
      </c>
      <c r="I6355" s="3" t="str">
        <f t="shared" si="298"/>
        <v>Hannah</v>
      </c>
      <c r="J6355" t="str">
        <f t="shared" si="299"/>
        <v>Hannah Mergenthaler</v>
      </c>
      <c r="K6355" t="s">
        <v>17744</v>
      </c>
    </row>
    <row r="6356" spans="1:11" x14ac:dyDescent="0.3">
      <c r="A6356" t="s">
        <v>6591</v>
      </c>
      <c r="B6356" t="s">
        <v>333</v>
      </c>
      <c r="C6356" t="s">
        <v>123</v>
      </c>
      <c r="F6356" s="2" t="str">
        <f>LEFT(A6356,FIND(" ",A6356)-1)</f>
        <v>MERINO</v>
      </c>
      <c r="G6356" s="2" t="str">
        <f t="shared" si="297"/>
        <v>Merino</v>
      </c>
      <c r="H6356" s="3" t="str">
        <f>RIGHT(A6356,LEN(A6356)-FIND(" ",A6356))</f>
        <v>Delfina</v>
      </c>
      <c r="I6356" s="3" t="str">
        <f t="shared" si="298"/>
        <v>Delfina</v>
      </c>
      <c r="J6356" t="str">
        <f t="shared" si="299"/>
        <v>Delfina Merino</v>
      </c>
      <c r="K6356" t="s">
        <v>17745</v>
      </c>
    </row>
    <row r="6357" spans="1:11" x14ac:dyDescent="0.3">
      <c r="A6357" t="s">
        <v>6592</v>
      </c>
      <c r="B6357" t="s">
        <v>4</v>
      </c>
      <c r="C6357" t="s">
        <v>54</v>
      </c>
      <c r="F6357" s="2" t="str">
        <f>LEFT(A6357,FIND(" ",A6357)-1)</f>
        <v>MERINO</v>
      </c>
      <c r="G6357" s="2" t="str">
        <f t="shared" si="297"/>
        <v>Merino</v>
      </c>
      <c r="H6357" s="3" t="str">
        <f>RIGHT(A6357,LEN(A6357)-FIND(" ",A6357))</f>
        <v>Mikel</v>
      </c>
      <c r="I6357" s="3" t="str">
        <f t="shared" si="298"/>
        <v>Mikel</v>
      </c>
      <c r="J6357" t="str">
        <f t="shared" si="299"/>
        <v>Mikel Merino</v>
      </c>
      <c r="K6357" t="s">
        <v>17746</v>
      </c>
    </row>
    <row r="6358" spans="1:11" x14ac:dyDescent="0.3">
      <c r="A6358" t="s">
        <v>6593</v>
      </c>
      <c r="B6358" t="s">
        <v>1640</v>
      </c>
      <c r="C6358" t="s">
        <v>19</v>
      </c>
      <c r="F6358" s="2" t="str">
        <f>LEFT(A6358,FIND(" ",A6358)-1)</f>
        <v>MERIZAJ</v>
      </c>
      <c r="G6358" s="2" t="str">
        <f t="shared" si="297"/>
        <v>Merizaj</v>
      </c>
      <c r="H6358" s="3" t="str">
        <f>RIGHT(A6358,LEN(A6358)-FIND(" ",A6358))</f>
        <v>Nikol</v>
      </c>
      <c r="I6358" s="3" t="str">
        <f t="shared" si="298"/>
        <v>Nikol</v>
      </c>
      <c r="J6358" t="str">
        <f t="shared" si="299"/>
        <v>Nikol Merizaj</v>
      </c>
      <c r="K6358" t="s">
        <v>17747</v>
      </c>
    </row>
    <row r="6359" spans="1:11" x14ac:dyDescent="0.3">
      <c r="A6359" t="s">
        <v>6594</v>
      </c>
      <c r="B6359" t="s">
        <v>113</v>
      </c>
      <c r="C6359" t="s">
        <v>303</v>
      </c>
      <c r="F6359" s="2" t="str">
        <f>LEFT(A6359,FIND(" ",A6359)-1)</f>
        <v>MERKULOVA</v>
      </c>
      <c r="G6359" s="2" t="str">
        <f t="shared" si="297"/>
        <v>Merkulova</v>
      </c>
      <c r="H6359" s="3" t="str">
        <f>RIGHT(A6359,LEN(A6359)-FIND(" ",A6359))</f>
        <v>Inessa</v>
      </c>
      <c r="I6359" s="3" t="str">
        <f t="shared" si="298"/>
        <v>Inessa</v>
      </c>
      <c r="J6359" t="str">
        <f t="shared" si="299"/>
        <v>Inessa Merkulova</v>
      </c>
      <c r="K6359" t="s">
        <v>17748</v>
      </c>
    </row>
    <row r="6360" spans="1:11" x14ac:dyDescent="0.3">
      <c r="A6360" t="s">
        <v>6595</v>
      </c>
      <c r="B6360" t="s">
        <v>171</v>
      </c>
      <c r="C6360" t="s">
        <v>525</v>
      </c>
      <c r="F6360" s="2" t="str">
        <f>LEFT(A6360,FIND(" ",A6360)-1)</f>
        <v>MERONK</v>
      </c>
      <c r="G6360" s="2" t="str">
        <f t="shared" si="297"/>
        <v>Meronk</v>
      </c>
      <c r="H6360" s="3" t="str">
        <f>RIGHT(A6360,LEN(A6360)-FIND(" ",A6360))</f>
        <v>Adrian</v>
      </c>
      <c r="I6360" s="3" t="str">
        <f t="shared" si="298"/>
        <v>Adrian</v>
      </c>
      <c r="J6360" t="str">
        <f t="shared" si="299"/>
        <v>Adrian Meronk</v>
      </c>
      <c r="K6360" t="s">
        <v>17749</v>
      </c>
    </row>
    <row r="6361" spans="1:11" x14ac:dyDescent="0.3">
      <c r="A6361" t="s">
        <v>6596</v>
      </c>
      <c r="B6361" t="s">
        <v>539</v>
      </c>
      <c r="C6361" t="s">
        <v>303</v>
      </c>
      <c r="F6361" s="2" t="str">
        <f>LEFT(A6361,FIND(" ",A6361)-1)</f>
        <v>MERRALD</v>
      </c>
      <c r="G6361" s="2" t="str">
        <f t="shared" si="297"/>
        <v>Merrald</v>
      </c>
      <c r="H6361" s="3" t="str">
        <f>RIGHT(A6361,LEN(A6361)-FIND(" ",A6361))</f>
        <v>Nanna Skodborg</v>
      </c>
      <c r="I6361" s="3" t="str">
        <f t="shared" si="298"/>
        <v>Nanna Skodborg</v>
      </c>
      <c r="J6361" t="str">
        <f t="shared" si="299"/>
        <v>Nanna Skodborg Merrald</v>
      </c>
      <c r="K6361" t="s">
        <v>17750</v>
      </c>
    </row>
    <row r="6362" spans="1:11" x14ac:dyDescent="0.3">
      <c r="A6362" t="s">
        <v>6597</v>
      </c>
      <c r="B6362" t="s">
        <v>518</v>
      </c>
      <c r="C6362" t="s">
        <v>123</v>
      </c>
      <c r="F6362" s="2" t="str">
        <f>LEFT(A6362,FIND(" ",A6362)-1)</f>
        <v>MERRY</v>
      </c>
      <c r="G6362" s="2" t="str">
        <f t="shared" si="297"/>
        <v>Merry</v>
      </c>
      <c r="H6362" s="3" t="str">
        <f>RIGHT(A6362,LEN(A6362)-FIND(" ",A6362))</f>
        <v>Olivia</v>
      </c>
      <c r="I6362" s="3" t="str">
        <f t="shared" si="298"/>
        <v>Olivia</v>
      </c>
      <c r="J6362" t="str">
        <f t="shared" si="299"/>
        <v>Olivia Merry</v>
      </c>
      <c r="K6362" t="s">
        <v>17751</v>
      </c>
    </row>
    <row r="6363" spans="1:11" x14ac:dyDescent="0.3">
      <c r="A6363" t="s">
        <v>6598</v>
      </c>
      <c r="B6363" t="s">
        <v>59</v>
      </c>
      <c r="C6363" t="s">
        <v>349</v>
      </c>
      <c r="F6363" s="2" t="str">
        <f>LEFT(A6363,FIND(" ",A6363)-1)</f>
        <v>MERTENS</v>
      </c>
      <c r="G6363" s="2" t="str">
        <f t="shared" si="297"/>
        <v>Mertens</v>
      </c>
      <c r="H6363" s="3" t="str">
        <f>RIGHT(A6363,LEN(A6363)-FIND(" ",A6363))</f>
        <v>Elise</v>
      </c>
      <c r="I6363" s="3" t="str">
        <f t="shared" si="298"/>
        <v>Elise</v>
      </c>
      <c r="J6363" t="str">
        <f t="shared" si="299"/>
        <v>Elise Mertens</v>
      </c>
      <c r="K6363" t="s">
        <v>17752</v>
      </c>
    </row>
    <row r="6364" spans="1:11" x14ac:dyDescent="0.3">
      <c r="A6364" t="s">
        <v>6599</v>
      </c>
      <c r="B6364" t="s">
        <v>13</v>
      </c>
      <c r="C6364" t="s">
        <v>65</v>
      </c>
      <c r="F6364" s="2" t="str">
        <f>LEFT(A6364,FIND(" ",A6364)-1)</f>
        <v>MERTINE</v>
      </c>
      <c r="G6364" s="2" t="str">
        <f t="shared" si="297"/>
        <v>Mertine</v>
      </c>
      <c r="H6364" s="3" t="str">
        <f>RIGHT(A6364,LEN(A6364)-FIND(" ",A6364))</f>
        <v>Julien</v>
      </c>
      <c r="I6364" s="3" t="str">
        <f t="shared" si="298"/>
        <v>Julien</v>
      </c>
      <c r="J6364" t="str">
        <f t="shared" si="299"/>
        <v>Julien Mertine</v>
      </c>
      <c r="K6364" t="s">
        <v>17753</v>
      </c>
    </row>
    <row r="6365" spans="1:11" x14ac:dyDescent="0.3">
      <c r="A6365" t="s">
        <v>6600</v>
      </c>
      <c r="B6365" t="s">
        <v>120</v>
      </c>
      <c r="C6365" t="s">
        <v>8</v>
      </c>
      <c r="F6365" s="2" t="str">
        <f>LEFT(A6365,FIND(" ",A6365)-1)</f>
        <v>MERZ</v>
      </c>
      <c r="G6365" s="2" t="str">
        <f t="shared" si="297"/>
        <v>Merz</v>
      </c>
      <c r="H6365" s="3" t="str">
        <f>RIGHT(A6365,LEN(A6365)-FIND(" ",A6365))</f>
        <v>Patricia</v>
      </c>
      <c r="I6365" s="3" t="str">
        <f t="shared" si="298"/>
        <v>Patricia</v>
      </c>
      <c r="J6365" t="str">
        <f t="shared" si="299"/>
        <v>Patricia Merz</v>
      </c>
      <c r="K6365" t="s">
        <v>17754</v>
      </c>
    </row>
    <row r="6366" spans="1:11" x14ac:dyDescent="0.3">
      <c r="A6366" t="s">
        <v>6601</v>
      </c>
      <c r="B6366" t="s">
        <v>93</v>
      </c>
      <c r="C6366" t="s">
        <v>36</v>
      </c>
      <c r="F6366" s="2" t="str">
        <f>LEFT(A6366,FIND(" ",A6366)-1)</f>
        <v>MESELE</v>
      </c>
      <c r="G6366" s="2" t="str">
        <f t="shared" si="297"/>
        <v>Mesele</v>
      </c>
      <c r="H6366" s="3" t="str">
        <f>RIGHT(A6366,LEN(A6366)-FIND(" ",A6366))</f>
        <v>Worknesh</v>
      </c>
      <c r="I6366" s="3" t="str">
        <f t="shared" si="298"/>
        <v>Worknesh</v>
      </c>
      <c r="J6366" t="str">
        <f t="shared" si="299"/>
        <v>Worknesh Mesele</v>
      </c>
      <c r="K6366" t="s">
        <v>17755</v>
      </c>
    </row>
    <row r="6367" spans="1:11" x14ac:dyDescent="0.3">
      <c r="A6367" t="s">
        <v>6602</v>
      </c>
      <c r="B6367" t="s">
        <v>38</v>
      </c>
      <c r="C6367" t="s">
        <v>48</v>
      </c>
      <c r="F6367" s="2" t="str">
        <f>LEFT(A6367,FIND(" ",A6367)-1)</f>
        <v>MESHREF</v>
      </c>
      <c r="G6367" s="2" t="str">
        <f t="shared" si="297"/>
        <v>Meshref</v>
      </c>
      <c r="H6367" s="3" t="str">
        <f>RIGHT(A6367,LEN(A6367)-FIND(" ",A6367))</f>
        <v>Dina</v>
      </c>
      <c r="I6367" s="3" t="str">
        <f t="shared" si="298"/>
        <v>Dina</v>
      </c>
      <c r="J6367" t="str">
        <f t="shared" si="299"/>
        <v>Dina Meshref</v>
      </c>
      <c r="K6367" t="s">
        <v>17756</v>
      </c>
    </row>
    <row r="6368" spans="1:11" x14ac:dyDescent="0.3">
      <c r="A6368" t="s">
        <v>6603</v>
      </c>
      <c r="B6368" t="s">
        <v>38</v>
      </c>
      <c r="C6368" t="s">
        <v>14</v>
      </c>
      <c r="F6368" s="2" t="str">
        <f>LEFT(A6368,FIND(" ",A6368)-1)</f>
        <v>MESILHY</v>
      </c>
      <c r="G6368" s="2" t="str">
        <f t="shared" si="297"/>
        <v>Mesilhy</v>
      </c>
      <c r="H6368" s="3" t="str">
        <f>RIGHT(A6368,LEN(A6368)-FIND(" ",A6368))</f>
        <v>Ahmed</v>
      </c>
      <c r="I6368" s="3" t="str">
        <f t="shared" si="298"/>
        <v>Ahmed</v>
      </c>
      <c r="J6368" t="str">
        <f t="shared" si="299"/>
        <v>Ahmed Mesilhy</v>
      </c>
      <c r="K6368" t="s">
        <v>17757</v>
      </c>
    </row>
    <row r="6369" spans="1:11" x14ac:dyDescent="0.3">
      <c r="A6369" t="s">
        <v>6604</v>
      </c>
      <c r="B6369" t="s">
        <v>482</v>
      </c>
      <c r="C6369" t="s">
        <v>194</v>
      </c>
      <c r="F6369" s="2" t="str">
        <f>LEFT(A6369,FIND(" ",A6369)-1)</f>
        <v>MESINAS</v>
      </c>
      <c r="G6369" s="2" t="str">
        <f t="shared" si="297"/>
        <v>Mesinas</v>
      </c>
      <c r="H6369" s="3" t="str">
        <f>RIGHT(A6369,LEN(A6369)-FIND(" ",A6369))</f>
        <v>Lucca</v>
      </c>
      <c r="I6369" s="3" t="str">
        <f t="shared" si="298"/>
        <v>Lucca</v>
      </c>
      <c r="J6369" t="str">
        <f t="shared" si="299"/>
        <v>Lucca Mesinas</v>
      </c>
      <c r="K6369" t="s">
        <v>17758</v>
      </c>
    </row>
    <row r="6370" spans="1:11" x14ac:dyDescent="0.3">
      <c r="A6370" t="s">
        <v>6605</v>
      </c>
      <c r="B6370" t="s">
        <v>72</v>
      </c>
      <c r="C6370" t="s">
        <v>44</v>
      </c>
      <c r="F6370" s="2" t="str">
        <f>LEFT(A6370,FIND(" ",A6370)-1)</f>
        <v>MESSERSCHMIDT</v>
      </c>
      <c r="G6370" s="2" t="str">
        <f t="shared" si="297"/>
        <v>Messerschmidt</v>
      </c>
      <c r="H6370" s="3" t="str">
        <f>RIGHT(A6370,LEN(A6370)-FIND(" ",A6370))</f>
        <v>Nadine</v>
      </c>
      <c r="I6370" s="3" t="str">
        <f t="shared" si="298"/>
        <v>Nadine</v>
      </c>
      <c r="J6370" t="str">
        <f t="shared" si="299"/>
        <v>Nadine Messerschmidt</v>
      </c>
      <c r="K6370" t="s">
        <v>17759</v>
      </c>
    </row>
    <row r="6371" spans="1:11" x14ac:dyDescent="0.3">
      <c r="A6371" t="s">
        <v>6606</v>
      </c>
      <c r="B6371" t="s">
        <v>179</v>
      </c>
      <c r="C6371" t="s">
        <v>154</v>
      </c>
      <c r="F6371" s="2" t="str">
        <f>LEFT(A6371,FIND(" ",A6371)-1)</f>
        <v>MESSIAS</v>
      </c>
      <c r="G6371" s="2" t="str">
        <f t="shared" si="297"/>
        <v>Messias</v>
      </c>
      <c r="H6371" s="3" t="str">
        <f>RIGHT(A6371,LEN(A6371)-FIND(" ",A6371))</f>
        <v>Manoel</v>
      </c>
      <c r="I6371" s="3" t="str">
        <f t="shared" si="298"/>
        <v>Manoel</v>
      </c>
      <c r="J6371" t="str">
        <f t="shared" si="299"/>
        <v>Manoel Messias</v>
      </c>
      <c r="K6371" t="s">
        <v>17760</v>
      </c>
    </row>
    <row r="6372" spans="1:11" x14ac:dyDescent="0.3">
      <c r="A6372" t="s">
        <v>6607</v>
      </c>
      <c r="B6372" t="s">
        <v>59</v>
      </c>
      <c r="C6372" t="s">
        <v>10</v>
      </c>
      <c r="F6372" s="2" t="str">
        <f>LEFT(A6372,FIND(" ",A6372)-1)</f>
        <v>MESTDAGH</v>
      </c>
      <c r="G6372" s="2" t="str">
        <f t="shared" si="297"/>
        <v>Mestdagh</v>
      </c>
      <c r="H6372" s="3" t="str">
        <f>RIGHT(A6372,LEN(A6372)-FIND(" ",A6372))</f>
        <v>Hanne</v>
      </c>
      <c r="I6372" s="3" t="str">
        <f t="shared" si="298"/>
        <v>Hanne</v>
      </c>
      <c r="J6372" t="str">
        <f t="shared" si="299"/>
        <v>Hanne Mestdagh</v>
      </c>
      <c r="K6372" t="s">
        <v>17761</v>
      </c>
    </row>
    <row r="6373" spans="1:11" x14ac:dyDescent="0.3">
      <c r="A6373" t="s">
        <v>6608</v>
      </c>
      <c r="B6373" t="s">
        <v>59</v>
      </c>
      <c r="C6373" t="s">
        <v>10</v>
      </c>
      <c r="F6373" s="2" t="str">
        <f>LEFT(A6373,FIND(" ",A6373)-1)</f>
        <v>MESTDAGH</v>
      </c>
      <c r="G6373" s="2" t="str">
        <f t="shared" si="297"/>
        <v>Mestdagh</v>
      </c>
      <c r="H6373" s="3" t="str">
        <f>RIGHT(A6373,LEN(A6373)-FIND(" ",A6373))</f>
        <v>Kim</v>
      </c>
      <c r="I6373" s="3" t="str">
        <f t="shared" si="298"/>
        <v>Kim</v>
      </c>
      <c r="J6373" t="str">
        <f t="shared" si="299"/>
        <v>Kim Mestdagh</v>
      </c>
      <c r="K6373" t="s">
        <v>17762</v>
      </c>
    </row>
    <row r="6374" spans="1:11" x14ac:dyDescent="0.3">
      <c r="A6374" t="s">
        <v>6609</v>
      </c>
      <c r="B6374" t="s">
        <v>476</v>
      </c>
      <c r="C6374" t="s">
        <v>19</v>
      </c>
      <c r="F6374" s="2" t="str">
        <f>LEFT(A6374,FIND(" ",A6374)-1)</f>
        <v>MESTRE</v>
      </c>
      <c r="G6374" s="2" t="str">
        <f t="shared" si="297"/>
        <v>Mestre</v>
      </c>
      <c r="H6374" s="3" t="str">
        <f>RIGHT(A6374,LEN(A6374)-FIND(" ",A6374))</f>
        <v>Alberto</v>
      </c>
      <c r="I6374" s="3" t="str">
        <f t="shared" si="298"/>
        <v>Alberto</v>
      </c>
      <c r="J6374" t="str">
        <f t="shared" si="299"/>
        <v>Alberto Mestre</v>
      </c>
      <c r="K6374" t="s">
        <v>17763</v>
      </c>
    </row>
    <row r="6375" spans="1:11" x14ac:dyDescent="0.3">
      <c r="A6375" t="s">
        <v>6610</v>
      </c>
      <c r="B6375" t="s">
        <v>476</v>
      </c>
      <c r="C6375" t="s">
        <v>19</v>
      </c>
      <c r="F6375" s="2" t="str">
        <f>LEFT(A6375,FIND(" ",A6375)-1)</f>
        <v>MESTRE</v>
      </c>
      <c r="G6375" s="2" t="str">
        <f t="shared" si="297"/>
        <v>Mestre</v>
      </c>
      <c r="H6375" s="3" t="str">
        <f>RIGHT(A6375,LEN(A6375)-FIND(" ",A6375))</f>
        <v>Alfonso</v>
      </c>
      <c r="I6375" s="3" t="str">
        <f t="shared" si="298"/>
        <v>Alfonso</v>
      </c>
      <c r="J6375" t="str">
        <f t="shared" si="299"/>
        <v>Alfonso Mestre</v>
      </c>
      <c r="K6375" t="s">
        <v>17764</v>
      </c>
    </row>
    <row r="6376" spans="1:11" x14ac:dyDescent="0.3">
      <c r="A6376" t="s">
        <v>6611</v>
      </c>
      <c r="B6376" t="s">
        <v>196</v>
      </c>
      <c r="C6376" t="s">
        <v>44</v>
      </c>
      <c r="F6376" s="2" t="str">
        <f>LEFT(A6376,FIND(" ",A6376)-1)</f>
        <v>MESZAROS</v>
      </c>
      <c r="G6376" s="2" t="str">
        <f t="shared" si="297"/>
        <v>Meszaros</v>
      </c>
      <c r="H6376" s="3" t="str">
        <f>RIGHT(A6376,LEN(A6376)-FIND(" ",A6376))</f>
        <v>Eszter</v>
      </c>
      <c r="I6376" s="3" t="str">
        <f t="shared" si="298"/>
        <v>Eszter</v>
      </c>
      <c r="J6376" t="str">
        <f t="shared" si="299"/>
        <v>Eszter Meszaros</v>
      </c>
      <c r="K6376" t="s">
        <v>17765</v>
      </c>
    </row>
    <row r="6377" spans="1:11" x14ac:dyDescent="0.3">
      <c r="A6377" t="s">
        <v>6612</v>
      </c>
      <c r="B6377" t="s">
        <v>29</v>
      </c>
      <c r="C6377" t="s">
        <v>54</v>
      </c>
      <c r="F6377" s="2" t="str">
        <f>LEFT(A6377,FIND(" ",A6377)-1)</f>
        <v>METCALFE</v>
      </c>
      <c r="G6377" s="2" t="str">
        <f t="shared" si="297"/>
        <v>Metcalfe</v>
      </c>
      <c r="H6377" s="3" t="str">
        <f>RIGHT(A6377,LEN(A6377)-FIND(" ",A6377))</f>
        <v>Connor</v>
      </c>
      <c r="I6377" s="3" t="str">
        <f t="shared" si="298"/>
        <v>Connor</v>
      </c>
      <c r="J6377" t="str">
        <f t="shared" si="299"/>
        <v>Connor Metcalfe</v>
      </c>
      <c r="K6377" t="s">
        <v>17766</v>
      </c>
    </row>
    <row r="6378" spans="1:11" x14ac:dyDescent="0.3">
      <c r="A6378" t="s">
        <v>6613</v>
      </c>
      <c r="B6378" t="s">
        <v>13</v>
      </c>
      <c r="C6378" t="s">
        <v>19</v>
      </c>
      <c r="F6378" s="2" t="str">
        <f>LEFT(A6378,FIND(" ",A6378)-1)</f>
        <v>METELLA</v>
      </c>
      <c r="G6378" s="2" t="str">
        <f t="shared" si="297"/>
        <v>Metella</v>
      </c>
      <c r="H6378" s="3" t="str">
        <f>RIGHT(A6378,LEN(A6378)-FIND(" ",A6378))</f>
        <v>Mehdy</v>
      </c>
      <c r="I6378" s="3" t="str">
        <f t="shared" si="298"/>
        <v>Mehdy</v>
      </c>
      <c r="J6378" t="str">
        <f t="shared" si="299"/>
        <v>Mehdy Metella</v>
      </c>
      <c r="K6378" t="s">
        <v>17767</v>
      </c>
    </row>
    <row r="6379" spans="1:11" x14ac:dyDescent="0.3">
      <c r="A6379" t="s">
        <v>6614</v>
      </c>
      <c r="B6379" t="s">
        <v>120</v>
      </c>
      <c r="C6379" t="s">
        <v>525</v>
      </c>
      <c r="F6379" s="2" t="str">
        <f>LEFT(A6379,FIND(" ",A6379)-1)</f>
        <v>METRAUX</v>
      </c>
      <c r="G6379" s="2" t="str">
        <f t="shared" si="297"/>
        <v>Metraux</v>
      </c>
      <c r="H6379" s="3" t="str">
        <f>RIGHT(A6379,LEN(A6379)-FIND(" ",A6379))</f>
        <v>Kim</v>
      </c>
      <c r="I6379" s="3" t="str">
        <f t="shared" si="298"/>
        <v>Kim</v>
      </c>
      <c r="J6379" t="str">
        <f t="shared" si="299"/>
        <v>Kim Metraux</v>
      </c>
      <c r="K6379" t="s">
        <v>17768</v>
      </c>
    </row>
    <row r="6380" spans="1:11" x14ac:dyDescent="0.3">
      <c r="A6380" t="s">
        <v>6615</v>
      </c>
      <c r="B6380" t="s">
        <v>27</v>
      </c>
      <c r="C6380" t="s">
        <v>8</v>
      </c>
      <c r="F6380" s="2" t="str">
        <f>LEFT(A6380,FIND(" ",A6380)-1)</f>
        <v>METSEMAKERS</v>
      </c>
      <c r="G6380" s="2" t="str">
        <f t="shared" si="297"/>
        <v>Metsemakers</v>
      </c>
      <c r="H6380" s="3" t="str">
        <f>RIGHT(A6380,LEN(A6380)-FIND(" ",A6380))</f>
        <v>Koen</v>
      </c>
      <c r="I6380" s="3" t="str">
        <f t="shared" si="298"/>
        <v>Koen</v>
      </c>
      <c r="J6380" t="str">
        <f t="shared" si="299"/>
        <v>Koen Metsemakers</v>
      </c>
      <c r="K6380" t="s">
        <v>17769</v>
      </c>
    </row>
    <row r="6381" spans="1:11" x14ac:dyDescent="0.3">
      <c r="A6381" t="s">
        <v>6616</v>
      </c>
      <c r="B6381" t="s">
        <v>149</v>
      </c>
      <c r="C6381" t="s">
        <v>10</v>
      </c>
      <c r="F6381" s="2" t="str">
        <f>LEFT(A6381,FIND(" ",A6381)-1)</f>
        <v>METU</v>
      </c>
      <c r="G6381" s="2" t="str">
        <f t="shared" si="297"/>
        <v>Metu</v>
      </c>
      <c r="H6381" s="3" t="str">
        <f>RIGHT(A6381,LEN(A6381)-FIND(" ",A6381))</f>
        <v>Chimezie</v>
      </c>
      <c r="I6381" s="3" t="str">
        <f t="shared" si="298"/>
        <v>Chimezie</v>
      </c>
      <c r="J6381" t="str">
        <f t="shared" si="299"/>
        <v>Chimezie Metu</v>
      </c>
      <c r="K6381" t="s">
        <v>17770</v>
      </c>
    </row>
    <row r="6382" spans="1:11" x14ac:dyDescent="0.3">
      <c r="A6382" t="s">
        <v>6617</v>
      </c>
      <c r="B6382" t="s">
        <v>38</v>
      </c>
      <c r="C6382" t="s">
        <v>25</v>
      </c>
      <c r="F6382" s="2" t="str">
        <f>LEFT(A6382,FIND(" ",A6382)-1)</f>
        <v>METWALLY</v>
      </c>
      <c r="G6382" s="2" t="str">
        <f t="shared" si="297"/>
        <v>Metwally</v>
      </c>
      <c r="H6382" s="3" t="str">
        <f>RIGHT(A6382,LEN(A6382)-FIND(" ",A6382))</f>
        <v>Mohamed</v>
      </c>
      <c r="I6382" s="3" t="str">
        <f t="shared" si="298"/>
        <v>Mohamed</v>
      </c>
      <c r="J6382" t="str">
        <f t="shared" si="299"/>
        <v>Mohamed Metwally</v>
      </c>
      <c r="K6382" t="s">
        <v>17771</v>
      </c>
    </row>
    <row r="6383" spans="1:11" x14ac:dyDescent="0.3">
      <c r="A6383" t="s">
        <v>6618</v>
      </c>
      <c r="B6383" t="s">
        <v>693</v>
      </c>
      <c r="C6383" t="s">
        <v>79</v>
      </c>
      <c r="F6383" s="2" t="str">
        <f>LEFT(A6383,FIND("#",SUBSTITUTE(A6383," ","#",2))-1)</f>
        <v>MEUKEUGNI NOUMBISSI</v>
      </c>
      <c r="G6383" s="2" t="str">
        <f t="shared" si="297"/>
        <v>Meukeugni Noumbissi</v>
      </c>
      <c r="H6383" s="2" t="str">
        <f>TRIM(MID(A6383,FIND("#",SUBSTITUTE(A6383," ","#",2))+1,255))</f>
        <v>Clementine</v>
      </c>
      <c r="I6383" s="3" t="str">
        <f t="shared" si="298"/>
        <v>Clementine</v>
      </c>
      <c r="J6383" t="str">
        <f t="shared" si="299"/>
        <v>Clementine Meukeugni Noumbissi</v>
      </c>
      <c r="K6383" t="s">
        <v>17772</v>
      </c>
    </row>
    <row r="6384" spans="1:11" x14ac:dyDescent="0.3">
      <c r="A6384" t="s">
        <v>6619</v>
      </c>
      <c r="B6384" t="s">
        <v>59</v>
      </c>
      <c r="C6384" t="s">
        <v>123</v>
      </c>
      <c r="F6384" s="2" t="str">
        <f>LEFT(A6384,FIND(" ",A6384)-1)</f>
        <v>MEURMANS</v>
      </c>
      <c r="G6384" s="2" t="str">
        <f t="shared" si="297"/>
        <v>Meurmans</v>
      </c>
      <c r="H6384" s="3" t="str">
        <f>RIGHT(A6384,LEN(A6384)-FIND(" ",A6384))</f>
        <v>Augustin Jean J</v>
      </c>
      <c r="I6384" s="3" t="str">
        <f t="shared" si="298"/>
        <v>Augustin Jean J</v>
      </c>
      <c r="J6384" t="str">
        <f t="shared" si="299"/>
        <v>Augustin Jean J Meurmans</v>
      </c>
      <c r="K6384" t="s">
        <v>17773</v>
      </c>
    </row>
    <row r="6385" spans="1:11" x14ac:dyDescent="0.3">
      <c r="A6385" t="s">
        <v>6620</v>
      </c>
      <c r="B6385" t="s">
        <v>192</v>
      </c>
      <c r="C6385" t="s">
        <v>97</v>
      </c>
      <c r="F6385" s="2" t="str">
        <f>LEFT(A6385,FIND("#",SUBSTITUTE(A6385," ","#",2))-1)</f>
        <v>MEW JENSEN</v>
      </c>
      <c r="G6385" s="2" t="str">
        <f t="shared" si="297"/>
        <v>Mew Jensen</v>
      </c>
      <c r="H6385" s="2" t="str">
        <f>TRIM(MID(A6385,FIND("#",SUBSTITUTE(A6385," ","#",2))+1,255))</f>
        <v>Scarlett</v>
      </c>
      <c r="I6385" s="3" t="str">
        <f t="shared" si="298"/>
        <v>Scarlett</v>
      </c>
      <c r="J6385" t="str">
        <f t="shared" si="299"/>
        <v>Scarlett Mew Jensen</v>
      </c>
      <c r="K6385" t="s">
        <v>17774</v>
      </c>
    </row>
    <row r="6386" spans="1:11" x14ac:dyDescent="0.3">
      <c r="A6386" t="s">
        <v>6621</v>
      </c>
      <c r="B6386" t="s">
        <v>32</v>
      </c>
      <c r="C6386" t="s">
        <v>54</v>
      </c>
      <c r="F6386" s="2" t="str">
        <f>LEFT(A6386,FIND(" ",A6386)-1)</f>
        <v>MEWIS</v>
      </c>
      <c r="G6386" s="2" t="str">
        <f t="shared" si="297"/>
        <v>Mewis</v>
      </c>
      <c r="H6386" s="3" t="str">
        <f>RIGHT(A6386,LEN(A6386)-FIND(" ",A6386))</f>
        <v>Samantha</v>
      </c>
      <c r="I6386" s="3" t="str">
        <f t="shared" si="298"/>
        <v>Samantha</v>
      </c>
      <c r="J6386" t="str">
        <f t="shared" si="299"/>
        <v>Samantha Mewis</v>
      </c>
      <c r="K6386" t="s">
        <v>17775</v>
      </c>
    </row>
    <row r="6387" spans="1:11" x14ac:dyDescent="0.3">
      <c r="A6387" t="s">
        <v>6622</v>
      </c>
      <c r="B6387" t="s">
        <v>72</v>
      </c>
      <c r="C6387" t="s">
        <v>36</v>
      </c>
      <c r="F6387" s="2" t="str">
        <f>LEFT(A6387,FIND(" ",A6387)-1)</f>
        <v>MEYER</v>
      </c>
      <c r="G6387" s="2" t="str">
        <f t="shared" si="297"/>
        <v>Meyer</v>
      </c>
      <c r="H6387" s="3" t="str">
        <f>RIGHT(A6387,LEN(A6387)-FIND(" ",A6387))</f>
        <v>Lea</v>
      </c>
      <c r="I6387" s="3" t="str">
        <f t="shared" si="298"/>
        <v>Lea</v>
      </c>
      <c r="J6387" t="str">
        <f t="shared" si="299"/>
        <v>Lea Meyer</v>
      </c>
      <c r="K6387" t="s">
        <v>17776</v>
      </c>
    </row>
    <row r="6388" spans="1:11" x14ac:dyDescent="0.3">
      <c r="A6388" t="s">
        <v>6623</v>
      </c>
      <c r="B6388" t="s">
        <v>32</v>
      </c>
      <c r="C6388" t="s">
        <v>36</v>
      </c>
      <c r="F6388" s="2" t="str">
        <f>LEFT(A6388,FIND(" ",A6388)-1)</f>
        <v>MEYER</v>
      </c>
      <c r="G6388" s="2" t="str">
        <f t="shared" si="297"/>
        <v>Meyer</v>
      </c>
      <c r="H6388" s="3" t="str">
        <f>RIGHT(A6388,LEN(A6388)-FIND(" ",A6388))</f>
        <v>Michaela</v>
      </c>
      <c r="I6388" s="3" t="str">
        <f t="shared" si="298"/>
        <v>Michaela</v>
      </c>
      <c r="J6388" t="str">
        <f t="shared" si="299"/>
        <v>Michaela Meyer</v>
      </c>
      <c r="K6388" t="s">
        <v>17777</v>
      </c>
    </row>
    <row r="6389" spans="1:11" x14ac:dyDescent="0.3">
      <c r="A6389" t="s">
        <v>6624</v>
      </c>
      <c r="B6389" t="s">
        <v>1154</v>
      </c>
      <c r="C6389" t="s">
        <v>19</v>
      </c>
      <c r="F6389" s="2" t="str">
        <f>LEFT(A6389,FIND(" ",A6389)-1)</f>
        <v>MEYNEN</v>
      </c>
      <c r="G6389" s="2" t="str">
        <f t="shared" si="297"/>
        <v>Meynen</v>
      </c>
      <c r="H6389" s="3" t="str">
        <f>RIGHT(A6389,LEN(A6389)-FIND(" ",A6389))</f>
        <v>Julie</v>
      </c>
      <c r="I6389" s="3" t="str">
        <f t="shared" si="298"/>
        <v>Julie</v>
      </c>
      <c r="J6389" t="str">
        <f t="shared" si="299"/>
        <v>Julie Meynen</v>
      </c>
      <c r="K6389" t="s">
        <v>17778</v>
      </c>
    </row>
    <row r="6390" spans="1:11" x14ac:dyDescent="0.3">
      <c r="A6390" t="s">
        <v>6625</v>
      </c>
      <c r="B6390" t="s">
        <v>196</v>
      </c>
      <c r="C6390" t="s">
        <v>166</v>
      </c>
      <c r="F6390" s="2" t="str">
        <f>LEFT(A6390,FIND(" ",A6390)-1)</f>
        <v>MEZEI</v>
      </c>
      <c r="G6390" s="2" t="str">
        <f t="shared" si="297"/>
        <v>Mezei</v>
      </c>
      <c r="H6390" s="3" t="str">
        <f>RIGHT(A6390,LEN(A6390)-FIND(" ",A6390))</f>
        <v>Tamas</v>
      </c>
      <c r="I6390" s="3" t="str">
        <f t="shared" si="298"/>
        <v>Tamas</v>
      </c>
      <c r="J6390" t="str">
        <f t="shared" si="299"/>
        <v>Tamas Mezei</v>
      </c>
      <c r="K6390" t="s">
        <v>17779</v>
      </c>
    </row>
    <row r="6391" spans="1:11" x14ac:dyDescent="0.3">
      <c r="A6391" t="s">
        <v>6626</v>
      </c>
      <c r="B6391" t="s">
        <v>113</v>
      </c>
      <c r="C6391" t="s">
        <v>42</v>
      </c>
      <c r="F6391" s="2" t="str">
        <f>LEFT(A6391,FIND(" ",A6391)-1)</f>
        <v>MEZHETSKAIA</v>
      </c>
      <c r="G6391" s="2" t="str">
        <f t="shared" si="297"/>
        <v>Mezhetskaia</v>
      </c>
      <c r="H6391" s="3" t="str">
        <f>RIGHT(A6391,LEN(A6391)-FIND(" ",A6391))</f>
        <v>Daria</v>
      </c>
      <c r="I6391" s="3" t="str">
        <f t="shared" si="298"/>
        <v>Daria</v>
      </c>
      <c r="J6391" t="str">
        <f t="shared" si="299"/>
        <v>Daria Mezhetskaia</v>
      </c>
      <c r="K6391" t="s">
        <v>17780</v>
      </c>
    </row>
    <row r="6392" spans="1:11" x14ac:dyDescent="0.3">
      <c r="A6392" t="s">
        <v>6627</v>
      </c>
      <c r="B6392" t="s">
        <v>602</v>
      </c>
      <c r="C6392" t="s">
        <v>36</v>
      </c>
      <c r="F6392" s="2" t="str">
        <f>LEFT(A6392,FIND(" ",A6392)-1)</f>
        <v>MEZULIANIKOVA</v>
      </c>
      <c r="G6392" s="2" t="str">
        <f t="shared" si="297"/>
        <v>Mezulianikova</v>
      </c>
      <c r="H6392" s="3" t="str">
        <f>RIGHT(A6392,LEN(A6392)-FIND(" ",A6392))</f>
        <v>Diana</v>
      </c>
      <c r="I6392" s="3" t="str">
        <f t="shared" si="298"/>
        <v>Diana</v>
      </c>
      <c r="J6392" t="str">
        <f t="shared" si="299"/>
        <v>Diana Mezulianikova</v>
      </c>
      <c r="K6392" t="s">
        <v>17781</v>
      </c>
    </row>
    <row r="6393" spans="1:11" x14ac:dyDescent="0.3">
      <c r="A6393" t="s">
        <v>6628</v>
      </c>
      <c r="B6393" t="s">
        <v>78</v>
      </c>
      <c r="C6393" t="s">
        <v>68</v>
      </c>
      <c r="F6393" s="2" t="str">
        <f>LEFT(A6393,FIND(" ",A6393)-1)</f>
        <v>GIDEON</v>
      </c>
      <c r="G6393" s="2" t="str">
        <f t="shared" si="297"/>
        <v>Gideon</v>
      </c>
      <c r="H6393" s="3" t="str">
        <f>RIGHT(A6393,LEN(A6393)-FIND(" ",A6393))</f>
        <v>Marcus Fernaldi</v>
      </c>
      <c r="I6393" s="3" t="str">
        <f t="shared" si="298"/>
        <v>Marcus Fernaldi</v>
      </c>
      <c r="J6393" t="str">
        <f t="shared" si="299"/>
        <v>Marcus Fernaldi Gideon</v>
      </c>
      <c r="K6393" t="s">
        <v>17782</v>
      </c>
    </row>
    <row r="6394" spans="1:11" x14ac:dyDescent="0.3">
      <c r="A6394" t="s">
        <v>6629</v>
      </c>
      <c r="B6394" t="s">
        <v>487</v>
      </c>
      <c r="C6394" t="s">
        <v>36</v>
      </c>
      <c r="F6394" s="2" t="str">
        <f>LEFT(A6394,FIND(" ",A6394)-1)</f>
        <v>MIALESHKA</v>
      </c>
      <c r="G6394" s="2" t="str">
        <f t="shared" si="297"/>
        <v>Mialeshka</v>
      </c>
      <c r="H6394" s="3" t="str">
        <f>RIGHT(A6394,LEN(A6394)-FIND(" ",A6394))</f>
        <v>Pavel</v>
      </c>
      <c r="I6394" s="3" t="str">
        <f t="shared" si="298"/>
        <v>Pavel</v>
      </c>
      <c r="J6394" t="str">
        <f t="shared" si="299"/>
        <v>Pavel Mialeshka</v>
      </c>
      <c r="K6394" t="s">
        <v>17783</v>
      </c>
    </row>
    <row r="6395" spans="1:11" x14ac:dyDescent="0.3">
      <c r="A6395" t="s">
        <v>6630</v>
      </c>
      <c r="B6395" t="s">
        <v>262</v>
      </c>
      <c r="C6395" t="s">
        <v>54</v>
      </c>
      <c r="F6395" s="2" t="str">
        <f>LEFT(A6395,FIND(" ",A6395)-1)</f>
        <v>MIAO</v>
      </c>
      <c r="G6395" s="2" t="str">
        <f t="shared" si="297"/>
        <v>Miao</v>
      </c>
      <c r="H6395" s="3" t="str">
        <f>RIGHT(A6395,LEN(A6395)-FIND(" ",A6395))</f>
        <v>Siwen</v>
      </c>
      <c r="I6395" s="3" t="str">
        <f t="shared" si="298"/>
        <v>Siwen</v>
      </c>
      <c r="J6395" t="str">
        <f t="shared" si="299"/>
        <v>Siwen Miao</v>
      </c>
      <c r="K6395" t="s">
        <v>17784</v>
      </c>
    </row>
    <row r="6396" spans="1:11" x14ac:dyDescent="0.3">
      <c r="A6396" t="s">
        <v>6631</v>
      </c>
      <c r="B6396" t="s">
        <v>262</v>
      </c>
      <c r="C6396" t="s">
        <v>8</v>
      </c>
      <c r="F6396" s="2" t="str">
        <f>LEFT(A6396,FIND(" ",A6396)-1)</f>
        <v>MIAO</v>
      </c>
      <c r="G6396" s="2" t="str">
        <f t="shared" si="297"/>
        <v>Miao</v>
      </c>
      <c r="H6396" s="3" t="str">
        <f>RIGHT(A6396,LEN(A6396)-FIND(" ",A6396))</f>
        <v>Tian</v>
      </c>
      <c r="I6396" s="3" t="str">
        <f t="shared" si="298"/>
        <v>Tian</v>
      </c>
      <c r="J6396" t="str">
        <f t="shared" si="299"/>
        <v>Tian Miao</v>
      </c>
      <c r="K6396" t="s">
        <v>17785</v>
      </c>
    </row>
    <row r="6397" spans="1:11" x14ac:dyDescent="0.3">
      <c r="A6397" t="s">
        <v>6632</v>
      </c>
      <c r="B6397" t="s">
        <v>29</v>
      </c>
      <c r="C6397" t="s">
        <v>54</v>
      </c>
      <c r="F6397" s="2" t="str">
        <f>LEFT(A6397,FIND(" ",A6397)-1)</f>
        <v>MICAH</v>
      </c>
      <c r="G6397" s="2" t="str">
        <f t="shared" si="297"/>
        <v>Micah</v>
      </c>
      <c r="H6397" s="3" t="str">
        <f>RIGHT(A6397,LEN(A6397)-FIND(" ",A6397))</f>
        <v>Teagan</v>
      </c>
      <c r="I6397" s="3" t="str">
        <f t="shared" si="298"/>
        <v>Teagan</v>
      </c>
      <c r="J6397" t="str">
        <f t="shared" si="299"/>
        <v>Teagan Micah</v>
      </c>
      <c r="K6397" t="s">
        <v>17786</v>
      </c>
    </row>
    <row r="6398" spans="1:11" x14ac:dyDescent="0.3">
      <c r="A6398" t="s">
        <v>6633</v>
      </c>
      <c r="B6398" t="s">
        <v>171</v>
      </c>
      <c r="C6398" t="s">
        <v>25</v>
      </c>
      <c r="F6398" s="2" t="str">
        <f>LEFT(A6398,FIND(" ",A6398)-1)</f>
        <v>MICHALIK</v>
      </c>
      <c r="G6398" s="2" t="str">
        <f t="shared" si="297"/>
        <v>Michalik</v>
      </c>
      <c r="H6398" s="3" t="str">
        <f>RIGHT(A6398,LEN(A6398)-FIND(" ",A6398))</f>
        <v>Tadeusz</v>
      </c>
      <c r="I6398" s="3" t="str">
        <f t="shared" si="298"/>
        <v>Tadeusz</v>
      </c>
      <c r="J6398" t="str">
        <f t="shared" si="299"/>
        <v>Tadeusz Michalik</v>
      </c>
      <c r="K6398" t="s">
        <v>17787</v>
      </c>
    </row>
    <row r="6399" spans="1:11" x14ac:dyDescent="0.3">
      <c r="A6399" t="s">
        <v>6634</v>
      </c>
      <c r="B6399" t="s">
        <v>171</v>
      </c>
      <c r="C6399" t="s">
        <v>8</v>
      </c>
      <c r="F6399" s="2" t="str">
        <f>LEFT(A6399,FIND(" ",A6399)-1)</f>
        <v>MICHALKIEWICZ</v>
      </c>
      <c r="G6399" s="2" t="str">
        <f t="shared" si="297"/>
        <v>Michalkiewicz</v>
      </c>
      <c r="H6399" s="3" t="str">
        <f>RIGHT(A6399,LEN(A6399)-FIND(" ",A6399))</f>
        <v>Olga</v>
      </c>
      <c r="I6399" s="3" t="str">
        <f t="shared" si="298"/>
        <v>Olga</v>
      </c>
      <c r="J6399" t="str">
        <f t="shared" si="299"/>
        <v>Olga Michalkiewicz</v>
      </c>
      <c r="K6399" t="s">
        <v>17788</v>
      </c>
    </row>
    <row r="6400" spans="1:11" x14ac:dyDescent="0.3">
      <c r="A6400" t="s">
        <v>6635</v>
      </c>
      <c r="B6400" t="s">
        <v>171</v>
      </c>
      <c r="C6400" t="s">
        <v>79</v>
      </c>
      <c r="F6400" s="2" t="str">
        <f>LEFT(A6400,FIND(" ",A6400)-1)</f>
        <v>MICHALSKI</v>
      </c>
      <c r="G6400" s="2" t="str">
        <f t="shared" si="297"/>
        <v>Michalski</v>
      </c>
      <c r="H6400" s="3" t="str">
        <f>RIGHT(A6400,LEN(A6400)-FIND(" ",A6400))</f>
        <v>Arkadiusz</v>
      </c>
      <c r="I6400" s="3" t="str">
        <f t="shared" si="298"/>
        <v>Arkadiusz</v>
      </c>
      <c r="J6400" t="str">
        <f t="shared" si="299"/>
        <v>Arkadiusz Michalski</v>
      </c>
      <c r="K6400" t="s">
        <v>17789</v>
      </c>
    </row>
    <row r="6401" spans="1:11" x14ac:dyDescent="0.3">
      <c r="A6401" t="s">
        <v>6636</v>
      </c>
      <c r="B6401" t="s">
        <v>32</v>
      </c>
      <c r="C6401" t="s">
        <v>36</v>
      </c>
      <c r="F6401" s="2" t="str">
        <f>LEFT(A6401,FIND(" ",A6401)-1)</f>
        <v>MICHALSKI</v>
      </c>
      <c r="G6401" s="2" t="str">
        <f t="shared" si="297"/>
        <v>Michalski</v>
      </c>
      <c r="H6401" s="3" t="str">
        <f>RIGHT(A6401,LEN(A6401)-FIND(" ",A6401))</f>
        <v>Daniel</v>
      </c>
      <c r="I6401" s="3" t="str">
        <f t="shared" si="298"/>
        <v>Daniel</v>
      </c>
      <c r="J6401" t="str">
        <f t="shared" si="299"/>
        <v>Daniel Michalski</v>
      </c>
      <c r="K6401" t="s">
        <v>17790</v>
      </c>
    </row>
    <row r="6402" spans="1:11" x14ac:dyDescent="0.3">
      <c r="A6402" t="s">
        <v>6637</v>
      </c>
      <c r="B6402" t="s">
        <v>419</v>
      </c>
      <c r="C6402" t="s">
        <v>303</v>
      </c>
      <c r="F6402" s="2" t="str">
        <f>LEFT(A6402,FIND(" ",A6402)-1)</f>
        <v>MICHAN</v>
      </c>
      <c r="G6402" s="2" t="str">
        <f t="shared" si="297"/>
        <v>Michan</v>
      </c>
      <c r="H6402" s="3" t="str">
        <f>RIGHT(A6402,LEN(A6402)-FIND(" ",A6402))</f>
        <v>Alberto</v>
      </c>
      <c r="I6402" s="3" t="str">
        <f t="shared" si="298"/>
        <v>Alberto</v>
      </c>
      <c r="J6402" t="str">
        <f t="shared" si="299"/>
        <v>Alberto Michan</v>
      </c>
      <c r="K6402" t="s">
        <v>17791</v>
      </c>
    </row>
    <row r="6403" spans="1:11" x14ac:dyDescent="0.3">
      <c r="A6403" t="s">
        <v>6638</v>
      </c>
      <c r="B6403" t="s">
        <v>72</v>
      </c>
      <c r="C6403" t="s">
        <v>123</v>
      </c>
      <c r="F6403" s="2" t="str">
        <f>LEFT(A6403,FIND(" ",A6403)-1)</f>
        <v>MICHEEL</v>
      </c>
      <c r="G6403" s="2" t="str">
        <f t="shared" ref="G6403:G6466" si="300">PROPER(F6403)</f>
        <v>Micheel</v>
      </c>
      <c r="H6403" s="3" t="str">
        <f>RIGHT(A6403,LEN(A6403)-FIND(" ",A6403))</f>
        <v>Lena</v>
      </c>
      <c r="I6403" s="3" t="str">
        <f t="shared" ref="I6403:I6466" si="301">PROPER(H6403)</f>
        <v>Lena</v>
      </c>
      <c r="J6403" t="str">
        <f t="shared" ref="J6403:J6466" si="302">_xlfn.CONCAT(I6403," ", G6403)</f>
        <v>Lena Micheel</v>
      </c>
      <c r="K6403" t="s">
        <v>17792</v>
      </c>
    </row>
    <row r="6404" spans="1:11" x14ac:dyDescent="0.3">
      <c r="A6404" t="s">
        <v>6639</v>
      </c>
      <c r="B6404" t="s">
        <v>13</v>
      </c>
      <c r="C6404" t="s">
        <v>79</v>
      </c>
      <c r="F6404" s="2" t="str">
        <f>LEFT(A6404,FIND(" ",A6404)-1)</f>
        <v>MICHEL</v>
      </c>
      <c r="G6404" s="2" t="str">
        <f t="shared" si="300"/>
        <v>Michel</v>
      </c>
      <c r="H6404" s="3" t="str">
        <f>RIGHT(A6404,LEN(A6404)-FIND(" ",A6404))</f>
        <v>Anais</v>
      </c>
      <c r="I6404" s="3" t="str">
        <f t="shared" si="301"/>
        <v>Anais</v>
      </c>
      <c r="J6404" t="str">
        <f t="shared" si="302"/>
        <v>Anais Michel</v>
      </c>
      <c r="K6404" t="s">
        <v>17793</v>
      </c>
    </row>
    <row r="6405" spans="1:11" x14ac:dyDescent="0.3">
      <c r="A6405" t="s">
        <v>6640</v>
      </c>
      <c r="B6405" t="s">
        <v>13</v>
      </c>
      <c r="C6405" t="s">
        <v>10</v>
      </c>
      <c r="F6405" s="2" t="str">
        <f>LEFT(A6405,FIND(" ",A6405)-1)</f>
        <v>MICHEL</v>
      </c>
      <c r="G6405" s="2" t="str">
        <f t="shared" si="300"/>
        <v>Michel</v>
      </c>
      <c r="H6405" s="3" t="str">
        <f>RIGHT(A6405,LEN(A6405)-FIND(" ",A6405))</f>
        <v>Sarah</v>
      </c>
      <c r="I6405" s="3" t="str">
        <f t="shared" si="301"/>
        <v>Sarah</v>
      </c>
      <c r="J6405" t="str">
        <f t="shared" si="302"/>
        <v>Sarah Michel</v>
      </c>
      <c r="K6405" t="s">
        <v>17794</v>
      </c>
    </row>
    <row r="6406" spans="1:11" x14ac:dyDescent="0.3">
      <c r="A6406" t="s">
        <v>6641</v>
      </c>
      <c r="B6406" t="s">
        <v>7</v>
      </c>
      <c r="C6406" t="s">
        <v>655</v>
      </c>
      <c r="F6406" s="2" t="str">
        <f>LEFT(A6406,FIND(" ",A6406)-1)</f>
        <v>MICHELI</v>
      </c>
      <c r="G6406" s="2" t="str">
        <f t="shared" si="300"/>
        <v>Micheli</v>
      </c>
      <c r="H6406" s="3" t="str">
        <f>RIGHT(A6406,LEN(A6406)-FIND(" ",A6406))</f>
        <v>Elena</v>
      </c>
      <c r="I6406" s="3" t="str">
        <f t="shared" si="301"/>
        <v>Elena</v>
      </c>
      <c r="J6406" t="str">
        <f t="shared" si="302"/>
        <v>Elena Micheli</v>
      </c>
      <c r="K6406" t="s">
        <v>17795</v>
      </c>
    </row>
    <row r="6407" spans="1:11" x14ac:dyDescent="0.3">
      <c r="A6407" t="s">
        <v>6642</v>
      </c>
      <c r="B6407" t="s">
        <v>13</v>
      </c>
      <c r="C6407" t="s">
        <v>54</v>
      </c>
      <c r="F6407" s="2" t="str">
        <f>LEFT(A6407,FIND(" ",A6407)-1)</f>
        <v>MICHELIN</v>
      </c>
      <c r="G6407" s="2" t="str">
        <f t="shared" si="300"/>
        <v>Michelin</v>
      </c>
      <c r="H6407" s="3" t="str">
        <f>RIGHT(A6407,LEN(A6407)-FIND(" ",A6407))</f>
        <v>Clement</v>
      </c>
      <c r="I6407" s="3" t="str">
        <f t="shared" si="301"/>
        <v>Clement</v>
      </c>
      <c r="J6407" t="str">
        <f t="shared" si="302"/>
        <v>Clement Michelin</v>
      </c>
      <c r="K6407" t="s">
        <v>17796</v>
      </c>
    </row>
    <row r="6408" spans="1:11" x14ac:dyDescent="0.3">
      <c r="A6408" t="s">
        <v>6643</v>
      </c>
      <c r="B6408" t="s">
        <v>518</v>
      </c>
      <c r="C6408" t="s">
        <v>123</v>
      </c>
      <c r="F6408" s="2" t="str">
        <f>LEFT(A6408,FIND(" ",A6408)-1)</f>
        <v>MICHELSEN</v>
      </c>
      <c r="G6408" s="2" t="str">
        <f t="shared" si="300"/>
        <v>Michelsen</v>
      </c>
      <c r="H6408" s="3" t="str">
        <f>RIGHT(A6408,LEN(A6408)-FIND(" ",A6408))</f>
        <v>Stacey</v>
      </c>
      <c r="I6408" s="3" t="str">
        <f t="shared" si="301"/>
        <v>Stacey</v>
      </c>
      <c r="J6408" t="str">
        <f t="shared" si="302"/>
        <v>Stacey Michelsen</v>
      </c>
      <c r="K6408" t="s">
        <v>17797</v>
      </c>
    </row>
    <row r="6409" spans="1:11" x14ac:dyDescent="0.3">
      <c r="A6409" t="s">
        <v>6644</v>
      </c>
      <c r="B6409" t="s">
        <v>7</v>
      </c>
      <c r="C6409" t="s">
        <v>290</v>
      </c>
      <c r="F6409" s="2" t="str">
        <f>LEFT(A6409,FIND(" ",A6409)-1)</f>
        <v>MICHIELETTO</v>
      </c>
      <c r="G6409" s="2" t="str">
        <f t="shared" si="300"/>
        <v>Michieletto</v>
      </c>
      <c r="H6409" s="3" t="str">
        <f>RIGHT(A6409,LEN(A6409)-FIND(" ",A6409))</f>
        <v>Alessandro</v>
      </c>
      <c r="I6409" s="3" t="str">
        <f t="shared" si="301"/>
        <v>Alessandro</v>
      </c>
      <c r="J6409" t="str">
        <f t="shared" si="302"/>
        <v>Alessandro Michieletto</v>
      </c>
      <c r="K6409" t="s">
        <v>17798</v>
      </c>
    </row>
    <row r="6410" spans="1:11" x14ac:dyDescent="0.3">
      <c r="A6410" t="s">
        <v>6645</v>
      </c>
      <c r="B6410" t="s">
        <v>59</v>
      </c>
      <c r="C6410" t="s">
        <v>303</v>
      </c>
      <c r="F6410" s="2" t="str">
        <f>LEFT(A6410,FIND(" ",A6410)-1)</f>
        <v>MICHIELS</v>
      </c>
      <c r="G6410" s="2" t="str">
        <f t="shared" si="300"/>
        <v>Michiels</v>
      </c>
      <c r="H6410" s="3" t="str">
        <f>RIGHT(A6410,LEN(A6410)-FIND(" ",A6410))</f>
        <v>Domien</v>
      </c>
      <c r="I6410" s="3" t="str">
        <f t="shared" si="301"/>
        <v>Domien</v>
      </c>
      <c r="J6410" t="str">
        <f t="shared" si="302"/>
        <v>Domien Michiels</v>
      </c>
      <c r="K6410" t="s">
        <v>17799</v>
      </c>
    </row>
    <row r="6411" spans="1:11" x14ac:dyDescent="0.3">
      <c r="A6411" t="s">
        <v>6646</v>
      </c>
      <c r="B6411" t="s">
        <v>59</v>
      </c>
      <c r="C6411" t="s">
        <v>765</v>
      </c>
      <c r="F6411" s="2" t="str">
        <f>LEFT(A6411,FIND(" ",A6411)-1)</f>
        <v>MICHIELS</v>
      </c>
      <c r="G6411" s="2" t="str">
        <f t="shared" si="300"/>
        <v>Michiels</v>
      </c>
      <c r="H6411" s="3" t="str">
        <f>RIGHT(A6411,LEN(A6411)-FIND(" ",A6411))</f>
        <v>Githa</v>
      </c>
      <c r="I6411" s="3" t="str">
        <f t="shared" si="301"/>
        <v>Githa</v>
      </c>
      <c r="J6411" t="str">
        <f t="shared" si="302"/>
        <v>Githa Michiels</v>
      </c>
      <c r="K6411" t="s">
        <v>17800</v>
      </c>
    </row>
    <row r="6412" spans="1:11" x14ac:dyDescent="0.3">
      <c r="A6412" t="s">
        <v>6647</v>
      </c>
      <c r="B6412" t="s">
        <v>352</v>
      </c>
      <c r="C6412" t="s">
        <v>25</v>
      </c>
      <c r="F6412" s="2" t="str">
        <f>LEFT(A6412,FIND(" ",A6412)-1)</f>
        <v>MICIC</v>
      </c>
      <c r="G6412" s="2" t="str">
        <f t="shared" si="300"/>
        <v>Micic</v>
      </c>
      <c r="H6412" s="3" t="str">
        <f>RIGHT(A6412,LEN(A6412)-FIND(" ",A6412))</f>
        <v>Stevan Andria</v>
      </c>
      <c r="I6412" s="3" t="str">
        <f t="shared" si="301"/>
        <v>Stevan Andria</v>
      </c>
      <c r="J6412" t="str">
        <f t="shared" si="302"/>
        <v>Stevan Andria Micic</v>
      </c>
      <c r="K6412" t="s">
        <v>17801</v>
      </c>
    </row>
    <row r="6413" spans="1:11" x14ac:dyDescent="0.3">
      <c r="A6413" t="s">
        <v>6648</v>
      </c>
      <c r="B6413" t="s">
        <v>602</v>
      </c>
      <c r="C6413" t="s">
        <v>19</v>
      </c>
      <c r="F6413" s="2" t="str">
        <f>LEFT(A6413,FIND(" ",A6413)-1)</f>
        <v>MICKA</v>
      </c>
      <c r="G6413" s="2" t="str">
        <f t="shared" si="300"/>
        <v>Micka</v>
      </c>
      <c r="H6413" s="3" t="str">
        <f>RIGHT(A6413,LEN(A6413)-FIND(" ",A6413))</f>
        <v>Jan</v>
      </c>
      <c r="I6413" s="3" t="str">
        <f t="shared" si="301"/>
        <v>Jan</v>
      </c>
      <c r="J6413" t="str">
        <f t="shared" si="302"/>
        <v>Jan Micka</v>
      </c>
      <c r="K6413" t="s">
        <v>17802</v>
      </c>
    </row>
    <row r="6414" spans="1:11" x14ac:dyDescent="0.3">
      <c r="A6414" t="s">
        <v>6649</v>
      </c>
      <c r="B6414" t="s">
        <v>1647</v>
      </c>
      <c r="C6414" t="s">
        <v>25</v>
      </c>
      <c r="F6414" s="2" t="str">
        <f>LEFT(A6414,FIND(" ",A6414)-1)</f>
        <v>MIDANA</v>
      </c>
      <c r="G6414" s="2" t="str">
        <f t="shared" si="300"/>
        <v>Midana</v>
      </c>
      <c r="H6414" s="3" t="str">
        <f>RIGHT(A6414,LEN(A6414)-FIND(" ",A6414))</f>
        <v>Augusto</v>
      </c>
      <c r="I6414" s="3" t="str">
        <f t="shared" si="301"/>
        <v>Augusto</v>
      </c>
      <c r="J6414" t="str">
        <f t="shared" si="302"/>
        <v>Augusto Midana</v>
      </c>
      <c r="K6414" t="s">
        <v>17803</v>
      </c>
    </row>
    <row r="6415" spans="1:11" x14ac:dyDescent="0.3">
      <c r="A6415" t="s">
        <v>6650</v>
      </c>
      <c r="B6415" t="s">
        <v>32</v>
      </c>
      <c r="C6415" t="s">
        <v>10</v>
      </c>
      <c r="F6415" s="2" t="str">
        <f>LEFT(A6415,FIND(" ",A6415)-1)</f>
        <v>MIDDLETON</v>
      </c>
      <c r="G6415" s="2" t="str">
        <f t="shared" si="300"/>
        <v>Middleton</v>
      </c>
      <c r="H6415" s="3" t="str">
        <f>RIGHT(A6415,LEN(A6415)-FIND(" ",A6415))</f>
        <v>Khris</v>
      </c>
      <c r="I6415" s="3" t="str">
        <f t="shared" si="301"/>
        <v>Khris</v>
      </c>
      <c r="J6415" t="str">
        <f t="shared" si="302"/>
        <v>Khris Middleton</v>
      </c>
      <c r="K6415" t="s">
        <v>17804</v>
      </c>
    </row>
    <row r="6416" spans="1:11" x14ac:dyDescent="0.3">
      <c r="A6416" t="s">
        <v>6651</v>
      </c>
      <c r="B6416" t="s">
        <v>27</v>
      </c>
      <c r="C6416" t="s">
        <v>54</v>
      </c>
      <c r="F6416" s="2" t="str">
        <f>LEFT(A6416,FIND(" ",A6416)-1)</f>
        <v>MIEDEMA</v>
      </c>
      <c r="G6416" s="2" t="str">
        <f t="shared" si="300"/>
        <v>Miedema</v>
      </c>
      <c r="H6416" s="3" t="str">
        <f>RIGHT(A6416,LEN(A6416)-FIND(" ",A6416))</f>
        <v>Vivianne</v>
      </c>
      <c r="I6416" s="3" t="str">
        <f t="shared" si="301"/>
        <v>Vivianne</v>
      </c>
      <c r="J6416" t="str">
        <f t="shared" si="302"/>
        <v>Vivianne Miedema</v>
      </c>
      <c r="K6416" t="s">
        <v>17805</v>
      </c>
    </row>
    <row r="6417" spans="1:11" x14ac:dyDescent="0.3">
      <c r="A6417" t="s">
        <v>6652</v>
      </c>
      <c r="B6417" t="s">
        <v>13</v>
      </c>
      <c r="C6417" t="s">
        <v>36</v>
      </c>
      <c r="F6417" s="2" t="str">
        <f>LEFT(A6417,FIND(" ",A6417)-1)</f>
        <v>MIELLET</v>
      </c>
      <c r="G6417" s="2" t="str">
        <f t="shared" si="300"/>
        <v>Miellet</v>
      </c>
      <c r="H6417" s="3" t="str">
        <f>RIGHT(A6417,LEN(A6417)-FIND(" ",A6417))</f>
        <v>Alexis</v>
      </c>
      <c r="I6417" s="3" t="str">
        <f t="shared" si="301"/>
        <v>Alexis</v>
      </c>
      <c r="J6417" t="str">
        <f t="shared" si="302"/>
        <v>Alexis Miellet</v>
      </c>
      <c r="K6417" t="s">
        <v>17806</v>
      </c>
    </row>
    <row r="6418" spans="1:11" x14ac:dyDescent="0.3">
      <c r="A6418" t="s">
        <v>6653</v>
      </c>
      <c r="B6418" t="s">
        <v>453</v>
      </c>
      <c r="C6418" t="s">
        <v>33</v>
      </c>
      <c r="F6418" s="2" t="str">
        <f>LEFT(A6418,FIND(" ",A6418)-1)</f>
        <v>MIESES</v>
      </c>
      <c r="G6418" s="2" t="str">
        <f t="shared" si="300"/>
        <v>Mieses</v>
      </c>
      <c r="H6418" s="3" t="str">
        <f>RIGHT(A6418,LEN(A6418)-FIND(" ",A6418))</f>
        <v>Johan</v>
      </c>
      <c r="I6418" s="3" t="str">
        <f t="shared" si="301"/>
        <v>Johan</v>
      </c>
      <c r="J6418" t="str">
        <f t="shared" si="302"/>
        <v>Johan Mieses</v>
      </c>
      <c r="K6418" t="s">
        <v>17807</v>
      </c>
    </row>
    <row r="6419" spans="1:11" x14ac:dyDescent="0.3">
      <c r="A6419" t="s">
        <v>6654</v>
      </c>
      <c r="B6419" t="s">
        <v>297</v>
      </c>
      <c r="C6419" t="s">
        <v>1010</v>
      </c>
      <c r="F6419" s="2" t="str">
        <f>LEFT(A6419,FIND(" ",A6419)-1)</f>
        <v>MIEZIS</v>
      </c>
      <c r="G6419" s="2" t="str">
        <f t="shared" si="300"/>
        <v>Miezis</v>
      </c>
      <c r="H6419" s="3" t="str">
        <f>RIGHT(A6419,LEN(A6419)-FIND(" ",A6419))</f>
        <v>Nauris</v>
      </c>
      <c r="I6419" s="3" t="str">
        <f t="shared" si="301"/>
        <v>Nauris</v>
      </c>
      <c r="J6419" t="str">
        <f t="shared" si="302"/>
        <v>Nauris Miezis</v>
      </c>
      <c r="K6419" t="s">
        <v>17808</v>
      </c>
    </row>
    <row r="6420" spans="1:11" x14ac:dyDescent="0.3">
      <c r="A6420" t="s">
        <v>6655</v>
      </c>
      <c r="B6420" t="s">
        <v>7</v>
      </c>
      <c r="C6420" t="s">
        <v>525</v>
      </c>
      <c r="F6420" s="2" t="str">
        <f>LEFT(A6420,FIND(" ",A6420)-1)</f>
        <v>MIGLIOZZI</v>
      </c>
      <c r="G6420" s="2" t="str">
        <f t="shared" si="300"/>
        <v>Migliozzi</v>
      </c>
      <c r="H6420" s="3" t="str">
        <f>RIGHT(A6420,LEN(A6420)-FIND(" ",A6420))</f>
        <v>Guido</v>
      </c>
      <c r="I6420" s="3" t="str">
        <f t="shared" si="301"/>
        <v>Guido</v>
      </c>
      <c r="J6420" t="str">
        <f t="shared" si="302"/>
        <v>Guido Migliozzi</v>
      </c>
      <c r="K6420" t="s">
        <v>17809</v>
      </c>
    </row>
    <row r="6421" spans="1:11" x14ac:dyDescent="0.3">
      <c r="A6421" t="s">
        <v>6656</v>
      </c>
      <c r="B6421" t="s">
        <v>205</v>
      </c>
      <c r="C6421" t="s">
        <v>36</v>
      </c>
      <c r="F6421" s="2" t="str">
        <f>LEFT(A6421,FIND(" ",A6421)-1)</f>
        <v>MIGUEL</v>
      </c>
      <c r="G6421" s="2" t="str">
        <f t="shared" si="300"/>
        <v>Miguel</v>
      </c>
      <c r="H6421" s="3" t="str">
        <f>RIGHT(A6421,LEN(A6421)-FIND(" ",A6421))</f>
        <v>Aveni</v>
      </c>
      <c r="I6421" s="3" t="str">
        <f t="shared" si="301"/>
        <v>Aveni</v>
      </c>
      <c r="J6421" t="str">
        <f t="shared" si="302"/>
        <v>Aveni Miguel</v>
      </c>
      <c r="K6421" t="s">
        <v>17810</v>
      </c>
    </row>
    <row r="6422" spans="1:11" x14ac:dyDescent="0.3">
      <c r="A6422" t="s">
        <v>6657</v>
      </c>
      <c r="B6422" t="s">
        <v>29</v>
      </c>
      <c r="C6422" t="s">
        <v>166</v>
      </c>
      <c r="F6422" s="2" t="str">
        <f>LEFT(A6422,FIND(" ",A6422)-1)</f>
        <v>MIHAILOVIC</v>
      </c>
      <c r="G6422" s="2" t="str">
        <f t="shared" si="300"/>
        <v>Mihailovic</v>
      </c>
      <c r="H6422" s="3" t="str">
        <f>RIGHT(A6422,LEN(A6422)-FIND(" ",A6422))</f>
        <v>Lena</v>
      </c>
      <c r="I6422" s="3" t="str">
        <f t="shared" si="301"/>
        <v>Lena</v>
      </c>
      <c r="J6422" t="str">
        <f t="shared" si="302"/>
        <v>Lena Mihailovic</v>
      </c>
      <c r="K6422" t="s">
        <v>17811</v>
      </c>
    </row>
    <row r="6423" spans="1:11" x14ac:dyDescent="0.3">
      <c r="A6423" t="s">
        <v>6658</v>
      </c>
      <c r="B6423" t="s">
        <v>352</v>
      </c>
      <c r="C6423" t="s">
        <v>290</v>
      </c>
      <c r="F6423" s="2" t="str">
        <f>LEFT(A6423,FIND(" ",A6423)-1)</f>
        <v>MIHAJLOVIC</v>
      </c>
      <c r="G6423" s="2" t="str">
        <f t="shared" si="300"/>
        <v>Mihajlovic</v>
      </c>
      <c r="H6423" s="3" t="str">
        <f>RIGHT(A6423,LEN(A6423)-FIND(" ",A6423))</f>
        <v>Brankica</v>
      </c>
      <c r="I6423" s="3" t="str">
        <f t="shared" si="301"/>
        <v>Brankica</v>
      </c>
      <c r="J6423" t="str">
        <f t="shared" si="302"/>
        <v>Brankica Mihajlovic</v>
      </c>
      <c r="K6423" t="s">
        <v>17812</v>
      </c>
    </row>
    <row r="6424" spans="1:11" x14ac:dyDescent="0.3">
      <c r="A6424" t="s">
        <v>6659</v>
      </c>
      <c r="B6424" t="s">
        <v>810</v>
      </c>
      <c r="C6424" t="s">
        <v>36</v>
      </c>
      <c r="F6424" s="2" t="str">
        <f>LEFT(A6424,FIND("#",SUBSTITUTE(A6424," ","#",2))-1)</f>
        <v>MIHALINEC ZIDAR</v>
      </c>
      <c r="G6424" s="2" t="str">
        <f t="shared" si="300"/>
        <v>Mihalinec Zidar</v>
      </c>
      <c r="H6424" s="2" t="str">
        <f>TRIM(MID(A6424,FIND("#",SUBSTITUTE(A6424," ","#",2))+1,255))</f>
        <v>Maja</v>
      </c>
      <c r="I6424" s="3" t="str">
        <f t="shared" si="301"/>
        <v>Maja</v>
      </c>
      <c r="J6424" t="str">
        <f t="shared" si="302"/>
        <v>Maja Mihalinec Zidar</v>
      </c>
      <c r="K6424" t="s">
        <v>17813</v>
      </c>
    </row>
    <row r="6425" spans="1:11" x14ac:dyDescent="0.3">
      <c r="A6425" t="s">
        <v>6660</v>
      </c>
      <c r="B6425" t="s">
        <v>1199</v>
      </c>
      <c r="C6425" t="s">
        <v>36</v>
      </c>
      <c r="F6425" s="2" t="str">
        <f>LEFT(A6425,FIND(" ",A6425)-1)</f>
        <v>MIHALJEVIC</v>
      </c>
      <c r="G6425" s="2" t="str">
        <f t="shared" si="300"/>
        <v>Mihaljevic</v>
      </c>
      <c r="H6425" s="3" t="str">
        <f>RIGHT(A6425,LEN(A6425)-FIND(" ",A6425))</f>
        <v>Filip</v>
      </c>
      <c r="I6425" s="3" t="str">
        <f t="shared" si="301"/>
        <v>Filip</v>
      </c>
      <c r="J6425" t="str">
        <f t="shared" si="302"/>
        <v>Filip Mihaljevic</v>
      </c>
      <c r="K6425" t="s">
        <v>17814</v>
      </c>
    </row>
    <row r="6426" spans="1:11" x14ac:dyDescent="0.3">
      <c r="A6426" t="s">
        <v>6661</v>
      </c>
      <c r="B6426" t="s">
        <v>196</v>
      </c>
      <c r="C6426" t="s">
        <v>19</v>
      </c>
      <c r="F6426" s="2" t="str">
        <f>LEFT(A6426,FIND(" ",A6426)-1)</f>
        <v>MIHALYVARI-FARKAS</v>
      </c>
      <c r="G6426" s="2" t="str">
        <f t="shared" si="300"/>
        <v>Mihalyvari-Farkas</v>
      </c>
      <c r="H6426" s="3" t="str">
        <f>RIGHT(A6426,LEN(A6426)-FIND(" ",A6426))</f>
        <v>Viktoria</v>
      </c>
      <c r="I6426" s="3" t="str">
        <f t="shared" si="301"/>
        <v>Viktoria</v>
      </c>
      <c r="J6426" t="str">
        <f t="shared" si="302"/>
        <v>Viktoria Mihalyvari-Farkas</v>
      </c>
      <c r="K6426" t="s">
        <v>17815</v>
      </c>
    </row>
    <row r="6427" spans="1:11" x14ac:dyDescent="0.3">
      <c r="A6427" t="s">
        <v>6662</v>
      </c>
      <c r="B6427" t="s">
        <v>72</v>
      </c>
      <c r="C6427" t="s">
        <v>36</v>
      </c>
      <c r="F6427" s="2" t="str">
        <f>LEFT(A6427,FIND(" ",A6427)-1)</f>
        <v>MIHAMBO</v>
      </c>
      <c r="G6427" s="2" t="str">
        <f t="shared" si="300"/>
        <v>Mihambo</v>
      </c>
      <c r="H6427" s="3" t="str">
        <f>RIGHT(A6427,LEN(A6427)-FIND(" ",A6427))</f>
        <v>Malaika</v>
      </c>
      <c r="I6427" s="3" t="str">
        <f t="shared" si="301"/>
        <v>Malaika</v>
      </c>
      <c r="J6427" t="str">
        <f t="shared" si="302"/>
        <v>Malaika Mihambo</v>
      </c>
      <c r="K6427" t="s">
        <v>17816</v>
      </c>
    </row>
    <row r="6428" spans="1:11" x14ac:dyDescent="0.3">
      <c r="A6428" t="s">
        <v>6663</v>
      </c>
      <c r="B6428" t="s">
        <v>89</v>
      </c>
      <c r="C6428" t="s">
        <v>97</v>
      </c>
      <c r="F6428" s="2" t="str">
        <f>LEFT(A6428,FIND(" ",A6428)-1)</f>
        <v>MIKAMI</v>
      </c>
      <c r="G6428" s="2" t="str">
        <f t="shared" si="300"/>
        <v>Mikami</v>
      </c>
      <c r="H6428" s="3" t="str">
        <f>RIGHT(A6428,LEN(A6428)-FIND(" ",A6428))</f>
        <v>Sayaka</v>
      </c>
      <c r="I6428" s="3" t="str">
        <f t="shared" si="301"/>
        <v>Sayaka</v>
      </c>
      <c r="J6428" t="str">
        <f t="shared" si="302"/>
        <v>Sayaka Mikami</v>
      </c>
      <c r="K6428" t="s">
        <v>17817</v>
      </c>
    </row>
    <row r="6429" spans="1:11" x14ac:dyDescent="0.3">
      <c r="A6429" t="s">
        <v>6664</v>
      </c>
      <c r="B6429" t="s">
        <v>352</v>
      </c>
      <c r="C6429" t="s">
        <v>44</v>
      </c>
      <c r="F6429" s="2" t="str">
        <f>LEFT(A6429,FIND(" ",A6429)-1)</f>
        <v>MIKEC</v>
      </c>
      <c r="G6429" s="2" t="str">
        <f t="shared" si="300"/>
        <v>Mikec</v>
      </c>
      <c r="H6429" s="3" t="str">
        <f>RIGHT(A6429,LEN(A6429)-FIND(" ",A6429))</f>
        <v>Damir</v>
      </c>
      <c r="I6429" s="3" t="str">
        <f t="shared" si="301"/>
        <v>Damir</v>
      </c>
      <c r="J6429" t="str">
        <f t="shared" si="302"/>
        <v>Damir Mikec</v>
      </c>
      <c r="K6429" t="s">
        <v>17818</v>
      </c>
    </row>
    <row r="6430" spans="1:11" x14ac:dyDescent="0.3">
      <c r="A6430" t="s">
        <v>6665</v>
      </c>
      <c r="B6430" t="s">
        <v>487</v>
      </c>
      <c r="C6430" t="s">
        <v>36</v>
      </c>
      <c r="F6430" s="2" t="str">
        <f>LEFT(A6430,FIND(" ",A6430)-1)</f>
        <v>MIKHAILAVA</v>
      </c>
      <c r="G6430" s="2" t="str">
        <f t="shared" si="300"/>
        <v>Mikhailava</v>
      </c>
      <c r="H6430" s="3" t="str">
        <f>RIGHT(A6430,LEN(A6430)-FIND(" ",A6430))</f>
        <v>Hanna</v>
      </c>
      <c r="I6430" s="3" t="str">
        <f t="shared" si="301"/>
        <v>Hanna</v>
      </c>
      <c r="J6430" t="str">
        <f t="shared" si="302"/>
        <v>Hanna Mikhailava</v>
      </c>
      <c r="K6430" t="s">
        <v>17819</v>
      </c>
    </row>
    <row r="6431" spans="1:11" x14ac:dyDescent="0.3">
      <c r="A6431" t="s">
        <v>6666</v>
      </c>
      <c r="B6431" t="s">
        <v>113</v>
      </c>
      <c r="C6431" t="s">
        <v>48</v>
      </c>
      <c r="F6431" s="2" t="str">
        <f>LEFT(A6431,FIND(" ",A6431)-1)</f>
        <v>MIKHAILOVA</v>
      </c>
      <c r="G6431" s="2" t="str">
        <f t="shared" si="300"/>
        <v>Mikhailova</v>
      </c>
      <c r="H6431" s="3" t="str">
        <f>RIGHT(A6431,LEN(A6431)-FIND(" ",A6431))</f>
        <v>Polina</v>
      </c>
      <c r="I6431" s="3" t="str">
        <f t="shared" si="301"/>
        <v>Polina</v>
      </c>
      <c r="J6431" t="str">
        <f t="shared" si="302"/>
        <v>Polina Mikhailova</v>
      </c>
      <c r="K6431" t="s">
        <v>17820</v>
      </c>
    </row>
    <row r="6432" spans="1:11" x14ac:dyDescent="0.3">
      <c r="A6432" t="s">
        <v>6667</v>
      </c>
      <c r="B6432" t="s">
        <v>113</v>
      </c>
      <c r="C6432" t="s">
        <v>14</v>
      </c>
      <c r="F6432" s="2" t="str">
        <f>LEFT(A6432,FIND(" ",A6432)-1)</f>
        <v>MIKHAYLICHENKO</v>
      </c>
      <c r="G6432" s="2" t="str">
        <f t="shared" si="300"/>
        <v>Mikhaylichenko</v>
      </c>
      <c r="H6432" s="3" t="str">
        <f>RIGHT(A6432,LEN(A6432)-FIND(" ",A6432))</f>
        <v>Elena</v>
      </c>
      <c r="I6432" s="3" t="str">
        <f t="shared" si="301"/>
        <v>Elena</v>
      </c>
      <c r="J6432" t="str">
        <f t="shared" si="302"/>
        <v>Elena Mikhaylichenko</v>
      </c>
      <c r="K6432" t="s">
        <v>17821</v>
      </c>
    </row>
    <row r="6433" spans="1:11" x14ac:dyDescent="0.3">
      <c r="A6433" t="s">
        <v>6668</v>
      </c>
      <c r="B6433" t="s">
        <v>113</v>
      </c>
      <c r="C6433" t="s">
        <v>290</v>
      </c>
      <c r="F6433" s="2" t="str">
        <f>LEFT(A6433,FIND(" ",A6433)-1)</f>
        <v>MIKHAYLOV</v>
      </c>
      <c r="G6433" s="2" t="str">
        <f t="shared" si="300"/>
        <v>Mikhaylov</v>
      </c>
      <c r="H6433" s="3" t="str">
        <f>RIGHT(A6433,LEN(A6433)-FIND(" ",A6433))</f>
        <v>Maxim</v>
      </c>
      <c r="I6433" s="3" t="str">
        <f t="shared" si="301"/>
        <v>Maxim</v>
      </c>
      <c r="J6433" t="str">
        <f t="shared" si="302"/>
        <v>Maxim Mikhaylov</v>
      </c>
      <c r="K6433" t="s">
        <v>17822</v>
      </c>
    </row>
    <row r="6434" spans="1:11" x14ac:dyDescent="0.3">
      <c r="A6434" t="s">
        <v>6669</v>
      </c>
      <c r="B6434" t="s">
        <v>84</v>
      </c>
      <c r="C6434" t="s">
        <v>36</v>
      </c>
      <c r="F6434" s="2" t="str">
        <f>LEFT(A6434,FIND(" ",A6434)-1)</f>
        <v>MIKHOU</v>
      </c>
      <c r="G6434" s="2" t="str">
        <f t="shared" si="300"/>
        <v>Mikhou</v>
      </c>
      <c r="H6434" s="3" t="str">
        <f>RIGHT(A6434,LEN(A6434)-FIND(" ",A6434))</f>
        <v>Sadik</v>
      </c>
      <c r="I6434" s="3" t="str">
        <f t="shared" si="301"/>
        <v>Sadik</v>
      </c>
      <c r="J6434" t="str">
        <f t="shared" si="302"/>
        <v>Sadik Mikhou</v>
      </c>
      <c r="K6434" t="s">
        <v>17823</v>
      </c>
    </row>
    <row r="6435" spans="1:11" x14ac:dyDescent="0.3">
      <c r="A6435" t="s">
        <v>6670</v>
      </c>
      <c r="B6435" t="s">
        <v>518</v>
      </c>
      <c r="C6435" t="s">
        <v>221</v>
      </c>
      <c r="F6435" s="2" t="str">
        <f>LEFT(A6435,FIND(" ",A6435)-1)</f>
        <v>MIKKELSON</v>
      </c>
      <c r="G6435" s="2" t="str">
        <f t="shared" si="300"/>
        <v>Mikkelson</v>
      </c>
      <c r="H6435" s="3" t="str">
        <f>RIGHT(A6435,LEN(A6435)-FIND(" ",A6435))</f>
        <v>Tim</v>
      </c>
      <c r="I6435" s="3" t="str">
        <f t="shared" si="301"/>
        <v>Tim</v>
      </c>
      <c r="J6435" t="str">
        <f t="shared" si="302"/>
        <v>Tim Mikkelson</v>
      </c>
      <c r="K6435" t="s">
        <v>17824</v>
      </c>
    </row>
    <row r="6436" spans="1:11" x14ac:dyDescent="0.3">
      <c r="A6436" t="s">
        <v>6671</v>
      </c>
      <c r="B6436" t="s">
        <v>32</v>
      </c>
      <c r="C6436" t="s">
        <v>8</v>
      </c>
      <c r="F6436" s="2" t="str">
        <f>LEFT(A6436,FIND(" ",A6436)-1)</f>
        <v>MIKLASEVICH</v>
      </c>
      <c r="G6436" s="2" t="str">
        <f t="shared" si="300"/>
        <v>Miklasevich</v>
      </c>
      <c r="H6436" s="3" t="str">
        <f>RIGHT(A6436,LEN(A6436)-FIND(" ",A6436))</f>
        <v>Daniel</v>
      </c>
      <c r="I6436" s="3" t="str">
        <f t="shared" si="301"/>
        <v>Daniel</v>
      </c>
      <c r="J6436" t="str">
        <f t="shared" si="302"/>
        <v>Daniel Miklasevich</v>
      </c>
      <c r="K6436" t="s">
        <v>17825</v>
      </c>
    </row>
    <row r="6437" spans="1:11" x14ac:dyDescent="0.3">
      <c r="A6437" t="s">
        <v>6672</v>
      </c>
      <c r="B6437" t="s">
        <v>169</v>
      </c>
      <c r="C6437" t="s">
        <v>36</v>
      </c>
      <c r="F6437" s="2" t="str">
        <f>LEFT(A6437,FIND(" ",A6437)-1)</f>
        <v>MIKLOS</v>
      </c>
      <c r="G6437" s="2" t="str">
        <f t="shared" si="300"/>
        <v>Miklos</v>
      </c>
      <c r="H6437" s="3" t="str">
        <f>RIGHT(A6437,LEN(A6437)-FIND(" ",A6437))</f>
        <v>Andrea</v>
      </c>
      <c r="I6437" s="3" t="str">
        <f t="shared" si="301"/>
        <v>Andrea</v>
      </c>
      <c r="J6437" t="str">
        <f t="shared" si="302"/>
        <v>Andrea Miklos</v>
      </c>
      <c r="K6437" t="s">
        <v>17826</v>
      </c>
    </row>
    <row r="6438" spans="1:11" x14ac:dyDescent="0.3">
      <c r="A6438" t="s">
        <v>6673</v>
      </c>
      <c r="B6438" t="s">
        <v>2921</v>
      </c>
      <c r="C6438" t="s">
        <v>19</v>
      </c>
      <c r="F6438" s="2" t="str">
        <f>LEFT(A6438,FIND("#",SUBSTITUTE(A6438," ","#",2))-1)</f>
        <v>MIKO EYANGA</v>
      </c>
      <c r="G6438" s="2" t="str">
        <f t="shared" si="300"/>
        <v>Miko Eyanga</v>
      </c>
      <c r="H6438" s="2" t="str">
        <f>TRIM(MID(A6438,FIND("#",SUBSTITUTE(A6438," ","#",2))+1,255))</f>
        <v>Diosdado</v>
      </c>
      <c r="I6438" s="3" t="str">
        <f t="shared" si="301"/>
        <v>Diosdado</v>
      </c>
      <c r="J6438" t="str">
        <f t="shared" si="302"/>
        <v>Diosdado Miko Eyanga</v>
      </c>
      <c r="K6438" t="s">
        <v>17827</v>
      </c>
    </row>
    <row r="6439" spans="1:11" x14ac:dyDescent="0.3">
      <c r="A6439" t="s">
        <v>6674</v>
      </c>
      <c r="B6439" t="s">
        <v>171</v>
      </c>
      <c r="C6439" t="s">
        <v>8</v>
      </c>
      <c r="F6439" s="2" t="str">
        <f>LEFT(A6439,FIND(" ",A6439)-1)</f>
        <v>MIKOLAJCZEWSKI</v>
      </c>
      <c r="G6439" s="2" t="str">
        <f t="shared" si="300"/>
        <v>Mikolajczewski</v>
      </c>
      <c r="H6439" s="3" t="str">
        <f>RIGHT(A6439,LEN(A6439)-FIND(" ",A6439))</f>
        <v>Artur</v>
      </c>
      <c r="I6439" s="3" t="str">
        <f t="shared" si="301"/>
        <v>Artur</v>
      </c>
      <c r="J6439" t="str">
        <f t="shared" si="302"/>
        <v>Artur Mikolajczewski</v>
      </c>
      <c r="K6439" t="s">
        <v>17828</v>
      </c>
    </row>
    <row r="6440" spans="1:11" x14ac:dyDescent="0.3">
      <c r="A6440" t="s">
        <v>6675</v>
      </c>
      <c r="B6440" t="s">
        <v>32</v>
      </c>
      <c r="C6440" t="s">
        <v>5</v>
      </c>
      <c r="F6440" s="2" t="str">
        <f>LEFT(A6440,FIND(" ",A6440)-1)</f>
        <v>MIKULAK</v>
      </c>
      <c r="G6440" s="2" t="str">
        <f t="shared" si="300"/>
        <v>Mikulak</v>
      </c>
      <c r="H6440" s="3" t="str">
        <f>RIGHT(A6440,LEN(A6440)-FIND(" ",A6440))</f>
        <v>Samuel</v>
      </c>
      <c r="I6440" s="3" t="str">
        <f t="shared" si="301"/>
        <v>Samuel</v>
      </c>
      <c r="J6440" t="str">
        <f t="shared" si="302"/>
        <v>Samuel Mikulak</v>
      </c>
      <c r="K6440" t="s">
        <v>17829</v>
      </c>
    </row>
    <row r="6441" spans="1:11" x14ac:dyDescent="0.3">
      <c r="A6441" t="s">
        <v>6676</v>
      </c>
      <c r="B6441" t="s">
        <v>384</v>
      </c>
      <c r="C6441" t="s">
        <v>19</v>
      </c>
      <c r="F6441" s="2" t="str">
        <f>LEFT(A6441,FIND(" ",A6441)-1)</f>
        <v>MILADINOV</v>
      </c>
      <c r="G6441" s="2" t="str">
        <f t="shared" si="300"/>
        <v>Miladinov</v>
      </c>
      <c r="H6441" s="3" t="str">
        <f>RIGHT(A6441,LEN(A6441)-FIND(" ",A6441))</f>
        <v>Josif</v>
      </c>
      <c r="I6441" s="3" t="str">
        <f t="shared" si="301"/>
        <v>Josif</v>
      </c>
      <c r="J6441" t="str">
        <f t="shared" si="302"/>
        <v>Josif Miladinov</v>
      </c>
      <c r="K6441" t="s">
        <v>17830</v>
      </c>
    </row>
    <row r="6442" spans="1:11" x14ac:dyDescent="0.3">
      <c r="A6442" t="s">
        <v>6677</v>
      </c>
      <c r="B6442" t="s">
        <v>196</v>
      </c>
      <c r="C6442" t="s">
        <v>19</v>
      </c>
      <c r="F6442" s="2" t="str">
        <f>LEFT(A6442,FIND(" ",A6442)-1)</f>
        <v>MILAK</v>
      </c>
      <c r="G6442" s="2" t="str">
        <f t="shared" si="300"/>
        <v>Milak</v>
      </c>
      <c r="H6442" s="3" t="str">
        <f>RIGHT(A6442,LEN(A6442)-FIND(" ",A6442))</f>
        <v>Kristof</v>
      </c>
      <c r="I6442" s="3" t="str">
        <f t="shared" si="301"/>
        <v>Kristof</v>
      </c>
      <c r="J6442" t="str">
        <f t="shared" si="302"/>
        <v>Kristof Milak</v>
      </c>
      <c r="K6442" t="s">
        <v>17831</v>
      </c>
    </row>
    <row r="6443" spans="1:11" x14ac:dyDescent="0.3">
      <c r="A6443" t="s">
        <v>6678</v>
      </c>
      <c r="B6443" t="s">
        <v>693</v>
      </c>
      <c r="C6443" t="s">
        <v>19</v>
      </c>
      <c r="F6443" s="2" t="str">
        <f>LEFT(A6443,FIND(" ",A6443)-1)</f>
        <v>MILANESI</v>
      </c>
      <c r="G6443" s="2" t="str">
        <f t="shared" si="300"/>
        <v>Milanesi</v>
      </c>
      <c r="H6443" s="3" t="str">
        <f>RIGHT(A6443,LEN(A6443)-FIND(" ",A6443))</f>
        <v>Norah Elisabeth</v>
      </c>
      <c r="I6443" s="3" t="str">
        <f t="shared" si="301"/>
        <v>Norah Elisabeth</v>
      </c>
      <c r="J6443" t="str">
        <f t="shared" si="302"/>
        <v>Norah Elisabeth Milanesi</v>
      </c>
      <c r="K6443" t="s">
        <v>17832</v>
      </c>
    </row>
    <row r="6444" spans="1:11" x14ac:dyDescent="0.3">
      <c r="A6444" t="s">
        <v>6679</v>
      </c>
      <c r="B6444" t="s">
        <v>7</v>
      </c>
      <c r="C6444" t="s">
        <v>42</v>
      </c>
      <c r="F6444" s="2" t="str">
        <f>LEFT(A6444,FIND(" ",A6444)-1)</f>
        <v>MILANI</v>
      </c>
      <c r="G6444" s="2" t="str">
        <f t="shared" si="300"/>
        <v>Milani</v>
      </c>
      <c r="H6444" s="3" t="str">
        <f>RIGHT(A6444,LEN(A6444)-FIND(" ",A6444))</f>
        <v>Francesca</v>
      </c>
      <c r="I6444" s="3" t="str">
        <f t="shared" si="301"/>
        <v>Francesca</v>
      </c>
      <c r="J6444" t="str">
        <f t="shared" si="302"/>
        <v>Francesca Milani</v>
      </c>
      <c r="K6444" t="s">
        <v>17833</v>
      </c>
    </row>
    <row r="6445" spans="1:11" x14ac:dyDescent="0.3">
      <c r="A6445" t="s">
        <v>6680</v>
      </c>
      <c r="B6445" t="s">
        <v>352</v>
      </c>
      <c r="C6445" t="s">
        <v>290</v>
      </c>
      <c r="F6445" s="2" t="str">
        <f>LEFT(A6445,FIND(" ",A6445)-1)</f>
        <v>MILENKOVIC</v>
      </c>
      <c r="G6445" s="2" t="str">
        <f t="shared" si="300"/>
        <v>Milenkovic</v>
      </c>
      <c r="H6445" s="3" t="str">
        <f>RIGHT(A6445,LEN(A6445)-FIND(" ",A6445))</f>
        <v>Bojana</v>
      </c>
      <c r="I6445" s="3" t="str">
        <f t="shared" si="301"/>
        <v>Bojana</v>
      </c>
      <c r="J6445" t="str">
        <f t="shared" si="302"/>
        <v>Bojana Milenkovic</v>
      </c>
      <c r="K6445" t="s">
        <v>17834</v>
      </c>
    </row>
    <row r="6446" spans="1:11" x14ac:dyDescent="0.3">
      <c r="A6446" t="s">
        <v>6681</v>
      </c>
      <c r="B6446" t="s">
        <v>1199</v>
      </c>
      <c r="C6446" t="s">
        <v>19</v>
      </c>
      <c r="F6446" s="2" t="str">
        <f>LEFT(A6446,FIND(" ",A6446)-1)</f>
        <v>MILJENIC</v>
      </c>
      <c r="G6446" s="2" t="str">
        <f t="shared" si="300"/>
        <v>Miljenic</v>
      </c>
      <c r="H6446" s="3" t="str">
        <f>RIGHT(A6446,LEN(A6446)-FIND(" ",A6446))</f>
        <v>Nikola</v>
      </c>
      <c r="I6446" s="3" t="str">
        <f t="shared" si="301"/>
        <v>Nikola</v>
      </c>
      <c r="J6446" t="str">
        <f t="shared" si="302"/>
        <v>Nikola Miljenic</v>
      </c>
      <c r="K6446" t="s">
        <v>17835</v>
      </c>
    </row>
    <row r="6447" spans="1:11" x14ac:dyDescent="0.3">
      <c r="A6447" t="s">
        <v>6682</v>
      </c>
      <c r="B6447" t="s">
        <v>96</v>
      </c>
      <c r="C6447" t="s">
        <v>109</v>
      </c>
      <c r="F6447" s="2" t="str">
        <f>LEFT(A6447,FIND(" ",A6447)-1)</f>
        <v>MILLEN</v>
      </c>
      <c r="G6447" s="2" t="str">
        <f t="shared" si="300"/>
        <v>Millen</v>
      </c>
      <c r="H6447" s="3" t="str">
        <f>RIGHT(A6447,LEN(A6447)-FIND(" ",A6447))</f>
        <v>Mariah</v>
      </c>
      <c r="I6447" s="3" t="str">
        <f t="shared" si="301"/>
        <v>Mariah</v>
      </c>
      <c r="J6447" t="str">
        <f t="shared" si="302"/>
        <v>Mariah Millen</v>
      </c>
      <c r="K6447" t="s">
        <v>17836</v>
      </c>
    </row>
    <row r="6448" spans="1:11" x14ac:dyDescent="0.3">
      <c r="A6448" t="s">
        <v>6683</v>
      </c>
      <c r="B6448" t="s">
        <v>2410</v>
      </c>
      <c r="C6448" t="s">
        <v>765</v>
      </c>
      <c r="F6448" s="2" t="str">
        <f>LEFT(A6448,FIND(" ",A6448)-1)</f>
        <v>MILLER</v>
      </c>
      <c r="G6448" s="2" t="str">
        <f t="shared" si="300"/>
        <v>Miller</v>
      </c>
      <c r="H6448" s="3" t="str">
        <f>RIGHT(A6448,LEN(A6448)-FIND(" ",A6448))</f>
        <v>Alex</v>
      </c>
      <c r="I6448" s="3" t="str">
        <f t="shared" si="301"/>
        <v>Alex</v>
      </c>
      <c r="J6448" t="str">
        <f t="shared" si="302"/>
        <v>Alex Miller</v>
      </c>
      <c r="K6448" t="s">
        <v>17837</v>
      </c>
    </row>
    <row r="6449" spans="1:11" x14ac:dyDescent="0.3">
      <c r="A6449" t="s">
        <v>6684</v>
      </c>
      <c r="B6449" t="s">
        <v>29</v>
      </c>
      <c r="C6449" t="s">
        <v>221</v>
      </c>
      <c r="F6449" s="2" t="str">
        <f>LEFT(A6449,FIND(" ",A6449)-1)</f>
        <v>MILLER</v>
      </c>
      <c r="G6449" s="2" t="str">
        <f t="shared" si="300"/>
        <v>Miller</v>
      </c>
      <c r="H6449" s="3" t="str">
        <f>RIGHT(A6449,LEN(A6449)-FIND(" ",A6449))</f>
        <v>Lachie</v>
      </c>
      <c r="I6449" s="3" t="str">
        <f t="shared" si="301"/>
        <v>Lachie</v>
      </c>
      <c r="J6449" t="str">
        <f t="shared" si="302"/>
        <v>Lachie Miller</v>
      </c>
      <c r="K6449" t="s">
        <v>17838</v>
      </c>
    </row>
    <row r="6450" spans="1:11" x14ac:dyDescent="0.3">
      <c r="A6450" t="s">
        <v>6685</v>
      </c>
      <c r="B6450" t="s">
        <v>1</v>
      </c>
      <c r="C6450" t="s">
        <v>154</v>
      </c>
      <c r="F6450" s="2" t="str">
        <f>LEFT(A6450,FIND(" ",A6450)-1)</f>
        <v>MILLER</v>
      </c>
      <c r="G6450" s="2" t="str">
        <f t="shared" si="300"/>
        <v>Miller</v>
      </c>
      <c r="H6450" s="3" t="str">
        <f>RIGHT(A6450,LEN(A6450)-FIND(" ",A6450))</f>
        <v>Lotte</v>
      </c>
      <c r="I6450" s="3" t="str">
        <f t="shared" si="301"/>
        <v>Lotte</v>
      </c>
      <c r="J6450" t="str">
        <f t="shared" si="302"/>
        <v>Lotte Miller</v>
      </c>
      <c r="K6450" t="s">
        <v>17839</v>
      </c>
    </row>
    <row r="6451" spans="1:11" x14ac:dyDescent="0.3">
      <c r="A6451" t="s">
        <v>6686</v>
      </c>
      <c r="B6451" t="s">
        <v>192</v>
      </c>
      <c r="C6451" t="s">
        <v>36</v>
      </c>
      <c r="F6451" s="2" t="str">
        <f>LEFT(A6451,FIND(" ",A6451)-1)</f>
        <v>MILLER</v>
      </c>
      <c r="G6451" s="2" t="str">
        <f t="shared" si="300"/>
        <v>Miller</v>
      </c>
      <c r="H6451" s="3" t="str">
        <f>RIGHT(A6451,LEN(A6451)-FIND(" ",A6451))</f>
        <v>Nick</v>
      </c>
      <c r="I6451" s="3" t="str">
        <f t="shared" si="301"/>
        <v>Nick</v>
      </c>
      <c r="J6451" t="str">
        <f t="shared" si="302"/>
        <v>Nick Miller</v>
      </c>
      <c r="K6451" t="s">
        <v>17840</v>
      </c>
    </row>
    <row r="6452" spans="1:11" x14ac:dyDescent="0.3">
      <c r="A6452" t="s">
        <v>6687</v>
      </c>
      <c r="B6452" t="s">
        <v>531</v>
      </c>
      <c r="C6452" t="s">
        <v>36</v>
      </c>
      <c r="F6452" s="2" t="str">
        <f>LEFT(A6452,FIND(" ",A6452)-1)</f>
        <v>MILLER-UIBO</v>
      </c>
      <c r="G6452" s="2" t="str">
        <f t="shared" si="300"/>
        <v>Miller-Uibo</v>
      </c>
      <c r="H6452" s="3" t="str">
        <f>RIGHT(A6452,LEN(A6452)-FIND(" ",A6452))</f>
        <v>Shaunae</v>
      </c>
      <c r="I6452" s="3" t="str">
        <f t="shared" si="301"/>
        <v>Shaunae</v>
      </c>
      <c r="J6452" t="str">
        <f t="shared" si="302"/>
        <v>Shaunae Miller-Uibo</v>
      </c>
      <c r="K6452" t="s">
        <v>17841</v>
      </c>
    </row>
    <row r="6453" spans="1:11" x14ac:dyDescent="0.3">
      <c r="A6453" t="s">
        <v>6688</v>
      </c>
      <c r="B6453" t="s">
        <v>29</v>
      </c>
      <c r="C6453" t="s">
        <v>349</v>
      </c>
      <c r="F6453" s="2" t="str">
        <f>LEFT(A6453,FIND(" ",A6453)-1)</f>
        <v>MILLMAN</v>
      </c>
      <c r="G6453" s="2" t="str">
        <f t="shared" si="300"/>
        <v>Millman</v>
      </c>
      <c r="H6453" s="3" t="str">
        <f>RIGHT(A6453,LEN(A6453)-FIND(" ",A6453))</f>
        <v>John</v>
      </c>
      <c r="I6453" s="3" t="str">
        <f t="shared" si="301"/>
        <v>John</v>
      </c>
      <c r="J6453" t="str">
        <f t="shared" si="302"/>
        <v>John Millman</v>
      </c>
      <c r="K6453" t="s">
        <v>17842</v>
      </c>
    </row>
    <row r="6454" spans="1:11" x14ac:dyDescent="0.3">
      <c r="A6454" t="s">
        <v>6689</v>
      </c>
      <c r="B6454" t="s">
        <v>192</v>
      </c>
      <c r="C6454" t="s">
        <v>109</v>
      </c>
      <c r="F6454" s="2" t="str">
        <f>LEFT(A6454,FIND(" ",A6454)-1)</f>
        <v>MILLS</v>
      </c>
      <c r="G6454" s="2" t="str">
        <f t="shared" si="300"/>
        <v>Mills</v>
      </c>
      <c r="H6454" s="3" t="str">
        <f>RIGHT(A6454,LEN(A6454)-FIND(" ",A6454))</f>
        <v>Hannah</v>
      </c>
      <c r="I6454" s="3" t="str">
        <f t="shared" si="301"/>
        <v>Hannah</v>
      </c>
      <c r="J6454" t="str">
        <f t="shared" si="302"/>
        <v>Hannah Mills</v>
      </c>
      <c r="K6454" t="s">
        <v>17843</v>
      </c>
    </row>
    <row r="6455" spans="1:11" x14ac:dyDescent="0.3">
      <c r="A6455" t="s">
        <v>6690</v>
      </c>
      <c r="B6455" t="s">
        <v>29</v>
      </c>
      <c r="C6455" t="s">
        <v>10</v>
      </c>
      <c r="F6455" s="2" t="str">
        <f>LEFT(A6455,FIND(" ",A6455)-1)</f>
        <v>MILLS</v>
      </c>
      <c r="G6455" s="2" t="str">
        <f t="shared" si="300"/>
        <v>Mills</v>
      </c>
      <c r="H6455" s="3" t="str">
        <f>RIGHT(A6455,LEN(A6455)-FIND(" ",A6455))</f>
        <v>Patty</v>
      </c>
      <c r="I6455" s="3" t="str">
        <f t="shared" si="301"/>
        <v>Patty</v>
      </c>
      <c r="J6455" t="str">
        <f t="shared" si="302"/>
        <v>Patty Mills</v>
      </c>
      <c r="K6455" t="s">
        <v>17844</v>
      </c>
    </row>
    <row r="6456" spans="1:11" x14ac:dyDescent="0.3">
      <c r="A6456" t="s">
        <v>6691</v>
      </c>
      <c r="B6456" t="s">
        <v>1199</v>
      </c>
      <c r="C6456" t="s">
        <v>166</v>
      </c>
      <c r="F6456" s="2" t="str">
        <f>LEFT(A6456,FIND(" ",A6456)-1)</f>
        <v>MILOS</v>
      </c>
      <c r="G6456" s="2" t="str">
        <f t="shared" si="300"/>
        <v>Milos</v>
      </c>
      <c r="H6456" s="3" t="str">
        <f>RIGHT(A6456,LEN(A6456)-FIND(" ",A6456))</f>
        <v>Lovre</v>
      </c>
      <c r="I6456" s="3" t="str">
        <f t="shared" si="301"/>
        <v>Lovre</v>
      </c>
      <c r="J6456" t="str">
        <f t="shared" si="302"/>
        <v>Lovre Milos</v>
      </c>
      <c r="K6456" t="s">
        <v>17845</v>
      </c>
    </row>
    <row r="6457" spans="1:11" x14ac:dyDescent="0.3">
      <c r="A6457" t="s">
        <v>6692</v>
      </c>
      <c r="B6457" t="s">
        <v>13</v>
      </c>
      <c r="C6457" t="s">
        <v>528</v>
      </c>
      <c r="F6457" s="2" t="str">
        <f>LEFT(A6457,FIND(" ",A6457)-1)</f>
        <v>MILOU</v>
      </c>
      <c r="G6457" s="2" t="str">
        <f t="shared" si="300"/>
        <v>Milou</v>
      </c>
      <c r="H6457" s="3" t="str">
        <f>RIGHT(A6457,LEN(A6457)-FIND(" ",A6457))</f>
        <v>Vincent</v>
      </c>
      <c r="I6457" s="3" t="str">
        <f t="shared" si="301"/>
        <v>Vincent</v>
      </c>
      <c r="J6457" t="str">
        <f t="shared" si="302"/>
        <v>Vincent Milou</v>
      </c>
      <c r="K6457" t="s">
        <v>17846</v>
      </c>
    </row>
    <row r="6458" spans="1:11" x14ac:dyDescent="0.3">
      <c r="A6458" t="s">
        <v>6693</v>
      </c>
      <c r="B6458" t="s">
        <v>384</v>
      </c>
      <c r="C6458" t="s">
        <v>25</v>
      </c>
      <c r="F6458" s="2" t="str">
        <f>LEFT(A6458,FIND(" ",A6458)-1)</f>
        <v>MILOV</v>
      </c>
      <c r="G6458" s="2" t="str">
        <f t="shared" si="300"/>
        <v>Milov</v>
      </c>
      <c r="H6458" s="3" t="str">
        <f>RIGHT(A6458,LEN(A6458)-FIND(" ",A6458))</f>
        <v>Kiril Milenov</v>
      </c>
      <c r="I6458" s="3" t="str">
        <f t="shared" si="301"/>
        <v>Kiril Milenov</v>
      </c>
      <c r="J6458" t="str">
        <f t="shared" si="302"/>
        <v>Kiril Milenov Milov</v>
      </c>
      <c r="K6458" t="s">
        <v>17847</v>
      </c>
    </row>
    <row r="6459" spans="1:11" x14ac:dyDescent="0.3">
      <c r="A6459" t="s">
        <v>6694</v>
      </c>
      <c r="B6459" t="s">
        <v>352</v>
      </c>
      <c r="C6459" t="s">
        <v>44</v>
      </c>
      <c r="F6459" s="2" t="str">
        <f>LEFT(A6459,FIND(" ",A6459)-1)</f>
        <v>MILOVANOVIC</v>
      </c>
      <c r="G6459" s="2" t="str">
        <f t="shared" si="300"/>
        <v>Milovanovic</v>
      </c>
      <c r="H6459" s="3" t="str">
        <f>RIGHT(A6459,LEN(A6459)-FIND(" ",A6459))</f>
        <v>Jasmina</v>
      </c>
      <c r="I6459" s="3" t="str">
        <f t="shared" si="301"/>
        <v>Jasmina</v>
      </c>
      <c r="J6459" t="str">
        <f t="shared" si="302"/>
        <v>Jasmina Milovanovic</v>
      </c>
      <c r="K6459" t="s">
        <v>17848</v>
      </c>
    </row>
    <row r="6460" spans="1:11" x14ac:dyDescent="0.3">
      <c r="A6460" t="s">
        <v>6695</v>
      </c>
      <c r="B6460" t="s">
        <v>539</v>
      </c>
      <c r="C6460" t="s">
        <v>197</v>
      </c>
      <c r="F6460" s="2" t="str">
        <f>LEFT(A6460,FIND(" ",A6460)-1)</f>
        <v>MILTHERS</v>
      </c>
      <c r="G6460" s="2" t="str">
        <f t="shared" si="300"/>
        <v>Milthers</v>
      </c>
      <c r="H6460" s="3" t="str">
        <f>RIGHT(A6460,LEN(A6460)-FIND(" ",A6460))</f>
        <v>Sara Corfixsen</v>
      </c>
      <c r="I6460" s="3" t="str">
        <f t="shared" si="301"/>
        <v>Sara Corfixsen</v>
      </c>
      <c r="J6460" t="str">
        <f t="shared" si="302"/>
        <v>Sara Corfixsen Milthers</v>
      </c>
      <c r="K6460" t="s">
        <v>17849</v>
      </c>
    </row>
    <row r="6461" spans="1:11" x14ac:dyDescent="0.3">
      <c r="A6461" t="s">
        <v>6696</v>
      </c>
      <c r="B6461" t="s">
        <v>89</v>
      </c>
      <c r="C6461" t="s">
        <v>25</v>
      </c>
      <c r="F6461" s="2" t="str">
        <f>LEFT(A6461,FIND(" ",A6461)-1)</f>
        <v>MINAGAWA</v>
      </c>
      <c r="G6461" s="2" t="str">
        <f t="shared" si="300"/>
        <v>Minagawa</v>
      </c>
      <c r="H6461" s="3" t="str">
        <f>RIGHT(A6461,LEN(A6461)-FIND(" ",A6461))</f>
        <v>Hiroe</v>
      </c>
      <c r="I6461" s="3" t="str">
        <f t="shared" si="301"/>
        <v>Hiroe</v>
      </c>
      <c r="J6461" t="str">
        <f t="shared" si="302"/>
        <v>Hiroe Minagawa</v>
      </c>
      <c r="K6461" t="s">
        <v>17850</v>
      </c>
    </row>
    <row r="6462" spans="1:11" x14ac:dyDescent="0.3">
      <c r="A6462" t="s">
        <v>6697</v>
      </c>
      <c r="B6462" t="s">
        <v>89</v>
      </c>
      <c r="C6462" t="s">
        <v>54</v>
      </c>
      <c r="F6462" s="2" t="str">
        <f>LEFT(A6462,FIND(" ",A6462)-1)</f>
        <v>MINAMI</v>
      </c>
      <c r="G6462" s="2" t="str">
        <f t="shared" si="300"/>
        <v>Minami</v>
      </c>
      <c r="H6462" s="3" t="str">
        <f>RIGHT(A6462,LEN(A6462)-FIND(" ",A6462))</f>
        <v>Moeka</v>
      </c>
      <c r="I6462" s="3" t="str">
        <f t="shared" si="301"/>
        <v>Moeka</v>
      </c>
      <c r="J6462" t="str">
        <f t="shared" si="302"/>
        <v>Moeka Minami</v>
      </c>
      <c r="K6462" t="s">
        <v>17851</v>
      </c>
    </row>
    <row r="6463" spans="1:11" x14ac:dyDescent="0.3">
      <c r="A6463" t="s">
        <v>6698</v>
      </c>
      <c r="B6463" t="s">
        <v>89</v>
      </c>
      <c r="C6463" t="s">
        <v>134</v>
      </c>
      <c r="F6463" s="2" t="str">
        <f>LEFT(A6463,FIND(" ",A6463)-1)</f>
        <v>MINAMIDE</v>
      </c>
      <c r="G6463" s="2" t="str">
        <f t="shared" si="300"/>
        <v>Minamide</v>
      </c>
      <c r="H6463" s="3" t="str">
        <f>RIGHT(A6463,LEN(A6463)-FIND(" ",A6463))</f>
        <v>Taishin</v>
      </c>
      <c r="I6463" s="3" t="str">
        <f t="shared" si="301"/>
        <v>Taishin</v>
      </c>
      <c r="J6463" t="str">
        <f t="shared" si="302"/>
        <v>Taishin Minamide</v>
      </c>
      <c r="K6463" t="s">
        <v>17852</v>
      </c>
    </row>
    <row r="6464" spans="1:11" x14ac:dyDescent="0.3">
      <c r="A6464" t="s">
        <v>6699</v>
      </c>
      <c r="B6464" t="s">
        <v>602</v>
      </c>
      <c r="C6464" t="s">
        <v>164</v>
      </c>
      <c r="F6464" s="2" t="str">
        <f>LEFT(A6464,FIND("#",SUBSTITUTE(A6464," ","#",2))-1)</f>
        <v>MINARIK KUDEJOVA</v>
      </c>
      <c r="G6464" s="2" t="str">
        <f t="shared" si="300"/>
        <v>Minarik Kudejova</v>
      </c>
      <c r="H6464" s="2" t="str">
        <f>TRIM(MID(A6464,FIND("#",SUBSTITUTE(A6464," ","#",2))+1,255))</f>
        <v>Katerina</v>
      </c>
      <c r="I6464" s="3" t="str">
        <f t="shared" si="301"/>
        <v>Katerina</v>
      </c>
      <c r="J6464" t="str">
        <f t="shared" si="302"/>
        <v>Katerina Minarik Kudejova</v>
      </c>
      <c r="K6464" t="s">
        <v>17853</v>
      </c>
    </row>
    <row r="6465" spans="1:11" x14ac:dyDescent="0.3">
      <c r="A6465" t="s">
        <v>6700</v>
      </c>
      <c r="B6465" t="s">
        <v>410</v>
      </c>
      <c r="C6465" t="s">
        <v>42</v>
      </c>
      <c r="F6465" s="2" t="str">
        <f>LEFT(A6465,FIND(" ",A6465)-1)</f>
        <v>MINASKIN</v>
      </c>
      <c r="G6465" s="2" t="str">
        <f t="shared" si="300"/>
        <v>Minaskin</v>
      </c>
      <c r="H6465" s="3" t="str">
        <f>RIGHT(A6465,LEN(A6465)-FIND(" ",A6465))</f>
        <v>Grigori</v>
      </c>
      <c r="I6465" s="3" t="str">
        <f t="shared" si="301"/>
        <v>Grigori</v>
      </c>
      <c r="J6465" t="str">
        <f t="shared" si="302"/>
        <v>Grigori Minaskin</v>
      </c>
      <c r="K6465" t="s">
        <v>17854</v>
      </c>
    </row>
    <row r="6466" spans="1:11" x14ac:dyDescent="0.3">
      <c r="A6466" t="s">
        <v>6701</v>
      </c>
      <c r="B6466" t="s">
        <v>113</v>
      </c>
      <c r="C6466" t="s">
        <v>164</v>
      </c>
      <c r="F6466" s="2" t="str">
        <f>LEFT(A6466,FIND(" ",A6466)-1)</f>
        <v>MINAZOVA</v>
      </c>
      <c r="G6466" s="2" t="str">
        <f t="shared" si="300"/>
        <v>Minazova</v>
      </c>
      <c r="H6466" s="3" t="str">
        <f>RIGHT(A6466,LEN(A6466)-FIND(" ",A6466))</f>
        <v>Alsu</v>
      </c>
      <c r="I6466" s="3" t="str">
        <f t="shared" si="301"/>
        <v>Alsu</v>
      </c>
      <c r="J6466" t="str">
        <f t="shared" si="302"/>
        <v>Alsu Minazova</v>
      </c>
      <c r="K6466" t="s">
        <v>17855</v>
      </c>
    </row>
    <row r="6467" spans="1:11" x14ac:dyDescent="0.3">
      <c r="A6467" t="s">
        <v>6702</v>
      </c>
      <c r="B6467" t="s">
        <v>27</v>
      </c>
      <c r="C6467" t="s">
        <v>303</v>
      </c>
      <c r="F6467" s="2" t="str">
        <f>LEFT(A6467,FIND(" ",A6467)-1)</f>
        <v>MINDERHOUD</v>
      </c>
      <c r="G6467" s="2" t="str">
        <f t="shared" ref="G6467:G6530" si="303">PROPER(F6467)</f>
        <v>Minderhoud</v>
      </c>
      <c r="H6467" s="3" t="str">
        <f>RIGHT(A6467,LEN(A6467)-FIND(" ",A6467))</f>
        <v>Hans Peter</v>
      </c>
      <c r="I6467" s="3" t="str">
        <f t="shared" ref="I6467:I6530" si="304">PROPER(H6467)</f>
        <v>Hans Peter</v>
      </c>
      <c r="J6467" t="str">
        <f t="shared" ref="J6467:J6530" si="305">_xlfn.CONCAT(I6467," ", G6467)</f>
        <v>Hans Peter Minderhoud</v>
      </c>
      <c r="K6467" t="s">
        <v>17856</v>
      </c>
    </row>
    <row r="6468" spans="1:11" x14ac:dyDescent="0.3">
      <c r="A6468" t="s">
        <v>6703</v>
      </c>
      <c r="B6468" t="s">
        <v>89</v>
      </c>
      <c r="C6468" t="s">
        <v>33</v>
      </c>
      <c r="F6468" s="2" t="str">
        <f>LEFT(A6468,FIND(" ",A6468)-1)</f>
        <v>MINE</v>
      </c>
      <c r="G6468" s="2" t="str">
        <f t="shared" si="303"/>
        <v>Mine</v>
      </c>
      <c r="H6468" s="3" t="str">
        <f>RIGHT(A6468,LEN(A6468)-FIND(" ",A6468))</f>
        <v>Yukiyo</v>
      </c>
      <c r="I6468" s="3" t="str">
        <f t="shared" si="304"/>
        <v>Yukiyo</v>
      </c>
      <c r="J6468" t="str">
        <f t="shared" si="305"/>
        <v>Yukiyo Mine</v>
      </c>
      <c r="K6468" t="s">
        <v>17857</v>
      </c>
    </row>
    <row r="6469" spans="1:11" x14ac:dyDescent="0.3">
      <c r="A6469" t="s">
        <v>6704</v>
      </c>
      <c r="B6469" t="s">
        <v>419</v>
      </c>
      <c r="C6469" t="s">
        <v>36</v>
      </c>
      <c r="F6469" s="2" t="str">
        <f>LEFT(A6469,FIND(" ",A6469)-1)</f>
        <v>MINENKO</v>
      </c>
      <c r="G6469" s="2" t="str">
        <f t="shared" si="303"/>
        <v>Minenko</v>
      </c>
      <c r="H6469" s="3" t="str">
        <f>RIGHT(A6469,LEN(A6469)-FIND(" ",A6469))</f>
        <v>Hanna</v>
      </c>
      <c r="I6469" s="3" t="str">
        <f t="shared" si="304"/>
        <v>Hanna</v>
      </c>
      <c r="J6469" t="str">
        <f t="shared" si="305"/>
        <v>Hanna Minenko</v>
      </c>
      <c r="K6469" t="s">
        <v>17858</v>
      </c>
    </row>
    <row r="6470" spans="1:11" x14ac:dyDescent="0.3">
      <c r="A6470" t="s">
        <v>6705</v>
      </c>
      <c r="B6470" t="s">
        <v>4</v>
      </c>
      <c r="C6470" t="s">
        <v>54</v>
      </c>
      <c r="F6470" s="2" t="str">
        <f>LEFT(A6470,FIND(" ",A6470)-1)</f>
        <v>MINGUEZA</v>
      </c>
      <c r="G6470" s="2" t="str">
        <f t="shared" si="303"/>
        <v>Mingueza</v>
      </c>
      <c r="H6470" s="3" t="str">
        <f>RIGHT(A6470,LEN(A6470)-FIND(" ",A6470))</f>
        <v>Oscar</v>
      </c>
      <c r="I6470" s="3" t="str">
        <f t="shared" si="304"/>
        <v>Oscar</v>
      </c>
      <c r="J6470" t="str">
        <f t="shared" si="305"/>
        <v>Oscar Mingueza</v>
      </c>
      <c r="K6470" t="s">
        <v>17859</v>
      </c>
    </row>
    <row r="6471" spans="1:11" x14ac:dyDescent="0.3">
      <c r="A6471" t="s">
        <v>6706</v>
      </c>
      <c r="B6471" t="s">
        <v>113</v>
      </c>
      <c r="C6471" t="s">
        <v>97</v>
      </c>
      <c r="F6471" s="2" t="str">
        <f>LEFT(A6471,FIND(" ",A6471)-1)</f>
        <v>MINIBAEV</v>
      </c>
      <c r="G6471" s="2" t="str">
        <f t="shared" si="303"/>
        <v>Minibaev</v>
      </c>
      <c r="H6471" s="3" t="str">
        <f>RIGHT(A6471,LEN(A6471)-FIND(" ",A6471))</f>
        <v>Viktor</v>
      </c>
      <c r="I6471" s="3" t="str">
        <f t="shared" si="304"/>
        <v>Viktor</v>
      </c>
      <c r="J6471" t="str">
        <f t="shared" si="305"/>
        <v>Viktor Minibaev</v>
      </c>
      <c r="K6471" t="s">
        <v>17860</v>
      </c>
    </row>
    <row r="6472" spans="1:11" x14ac:dyDescent="0.3">
      <c r="A6472" t="s">
        <v>6707</v>
      </c>
      <c r="B6472" t="s">
        <v>113</v>
      </c>
      <c r="C6472" t="s">
        <v>56</v>
      </c>
      <c r="F6472" s="2" t="str">
        <f>LEFT(A6472,FIND(" ",A6472)-1)</f>
        <v>MININA</v>
      </c>
      <c r="G6472" s="2" t="str">
        <f t="shared" si="303"/>
        <v>Minina</v>
      </c>
      <c r="H6472" s="3" t="str">
        <f>RIGHT(A6472,LEN(A6472)-FIND(" ",A6472))</f>
        <v>Tatiana</v>
      </c>
      <c r="I6472" s="3" t="str">
        <f t="shared" si="304"/>
        <v>Tatiana</v>
      </c>
      <c r="J6472" t="str">
        <f t="shared" si="305"/>
        <v>Tatiana Minina</v>
      </c>
      <c r="K6472" t="s">
        <v>17861</v>
      </c>
    </row>
    <row r="6473" spans="1:11" x14ac:dyDescent="0.3">
      <c r="A6473" t="s">
        <v>6708</v>
      </c>
      <c r="B6473" t="s">
        <v>487</v>
      </c>
      <c r="C6473" t="s">
        <v>42</v>
      </c>
      <c r="F6473" s="2" t="str">
        <f>LEFT(A6473,FIND(" ",A6473)-1)</f>
        <v>MINKOU</v>
      </c>
      <c r="G6473" s="2" t="str">
        <f t="shared" si="303"/>
        <v>Minkou</v>
      </c>
      <c r="H6473" s="3" t="str">
        <f>RIGHT(A6473,LEN(A6473)-FIND(" ",A6473))</f>
        <v>Dzmitry</v>
      </c>
      <c r="I6473" s="3" t="str">
        <f t="shared" si="304"/>
        <v>Dzmitry</v>
      </c>
      <c r="J6473" t="str">
        <f t="shared" si="305"/>
        <v>Dzmitry Minkou</v>
      </c>
      <c r="K6473" t="s">
        <v>17862</v>
      </c>
    </row>
    <row r="6474" spans="1:11" x14ac:dyDescent="0.3">
      <c r="A6474" t="s">
        <v>6709</v>
      </c>
      <c r="B6474" t="s">
        <v>499</v>
      </c>
      <c r="C6474" t="s">
        <v>48</v>
      </c>
      <c r="F6474" s="2" t="str">
        <f>LEFT(A6474,FIND(" ",A6474)-1)</f>
        <v>MINO</v>
      </c>
      <c r="G6474" s="2" t="str">
        <f t="shared" si="303"/>
        <v>Mino</v>
      </c>
      <c r="H6474" s="3" t="str">
        <f>RIGHT(A6474,LEN(A6474)-FIND(" ",A6474))</f>
        <v>Alberto</v>
      </c>
      <c r="I6474" s="3" t="str">
        <f t="shared" si="304"/>
        <v>Alberto</v>
      </c>
      <c r="J6474" t="str">
        <f t="shared" si="305"/>
        <v>Alberto Mino</v>
      </c>
      <c r="K6474" t="s">
        <v>17863</v>
      </c>
    </row>
    <row r="6475" spans="1:11" x14ac:dyDescent="0.3">
      <c r="A6475" t="s">
        <v>6710</v>
      </c>
      <c r="B6475" t="s">
        <v>89</v>
      </c>
      <c r="C6475" t="s">
        <v>65</v>
      </c>
      <c r="F6475" s="2" t="str">
        <f>LEFT(A6475,FIND(" ",A6475)-1)</f>
        <v>MINOBE</v>
      </c>
      <c r="G6475" s="2" t="str">
        <f t="shared" si="303"/>
        <v>Minobe</v>
      </c>
      <c r="H6475" s="3" t="str">
        <f>RIGHT(A6475,LEN(A6475)-FIND(" ",A6475))</f>
        <v>Kazuyasu</v>
      </c>
      <c r="I6475" s="3" t="str">
        <f t="shared" si="304"/>
        <v>Kazuyasu</v>
      </c>
      <c r="J6475" t="str">
        <f t="shared" si="305"/>
        <v>Kazuyasu Minobe</v>
      </c>
      <c r="K6475" t="s">
        <v>17864</v>
      </c>
    </row>
    <row r="6476" spans="1:11" x14ac:dyDescent="0.3">
      <c r="A6476" t="s">
        <v>6711</v>
      </c>
      <c r="B6476" t="s">
        <v>859</v>
      </c>
      <c r="C6476" t="s">
        <v>164</v>
      </c>
      <c r="F6476" s="2" t="str">
        <f>LEFT(A6476,FIND(" ",A6476)-1)</f>
        <v>MINTALOVA</v>
      </c>
      <c r="G6476" s="2" t="str">
        <f t="shared" si="303"/>
        <v>Mintalova</v>
      </c>
      <c r="H6476" s="3" t="str">
        <f>RIGHT(A6476,LEN(A6476)-FIND(" ",A6476))</f>
        <v>Eliska</v>
      </c>
      <c r="I6476" s="3" t="str">
        <f t="shared" si="304"/>
        <v>Eliska</v>
      </c>
      <c r="J6476" t="str">
        <f t="shared" si="305"/>
        <v>Eliska Mintalova</v>
      </c>
      <c r="K6476" t="s">
        <v>17865</v>
      </c>
    </row>
    <row r="6477" spans="1:11" x14ac:dyDescent="0.3">
      <c r="A6477" t="s">
        <v>6712</v>
      </c>
      <c r="B6477" t="s">
        <v>406</v>
      </c>
      <c r="C6477" t="s">
        <v>36</v>
      </c>
      <c r="F6477" s="2" t="str">
        <f>LEFT(A6477,FIND(" ",A6477)-1)</f>
        <v>MINZIE</v>
      </c>
      <c r="G6477" s="2" t="str">
        <f t="shared" si="303"/>
        <v>Minzie</v>
      </c>
      <c r="H6477" s="3" t="str">
        <f>RIGHT(A6477,LEN(A6477)-FIND(" ",A6477))</f>
        <v>Jevaughn</v>
      </c>
      <c r="I6477" s="3" t="str">
        <f t="shared" si="304"/>
        <v>Jevaughn</v>
      </c>
      <c r="J6477" t="str">
        <f t="shared" si="305"/>
        <v>Jevaughn Minzie</v>
      </c>
      <c r="K6477" t="s">
        <v>17866</v>
      </c>
    </row>
    <row r="6478" spans="1:11" x14ac:dyDescent="0.3">
      <c r="A6478" t="s">
        <v>6713</v>
      </c>
      <c r="B6478" t="s">
        <v>13</v>
      </c>
      <c r="C6478" t="s">
        <v>109</v>
      </c>
      <c r="F6478" s="2" t="str">
        <f>LEFT(A6478,FIND(" ",A6478)-1)</f>
        <v>MION</v>
      </c>
      <c r="G6478" s="2" t="str">
        <f t="shared" si="303"/>
        <v>Mion</v>
      </c>
      <c r="H6478" s="3" t="str">
        <f>RIGHT(A6478,LEN(A6478)-FIND(" ",A6478))</f>
        <v>Jeremie</v>
      </c>
      <c r="I6478" s="3" t="str">
        <f t="shared" si="304"/>
        <v>Jeremie</v>
      </c>
      <c r="J6478" t="str">
        <f t="shared" si="305"/>
        <v>Jeremie Mion</v>
      </c>
      <c r="K6478" t="s">
        <v>17867</v>
      </c>
    </row>
    <row r="6479" spans="1:11" x14ac:dyDescent="0.3">
      <c r="A6479" t="s">
        <v>6714</v>
      </c>
      <c r="B6479" t="s">
        <v>4</v>
      </c>
      <c r="C6479" t="s">
        <v>5</v>
      </c>
      <c r="F6479" s="2" t="str">
        <f>LEFT(A6479,FIND(" ",A6479)-1)</f>
        <v>MIR</v>
      </c>
      <c r="G6479" s="2" t="str">
        <f t="shared" si="303"/>
        <v>Mir</v>
      </c>
      <c r="H6479" s="3" t="str">
        <f>RIGHT(A6479,LEN(A6479)-FIND(" ",A6479))</f>
        <v>Nicolau</v>
      </c>
      <c r="I6479" s="3" t="str">
        <f t="shared" si="304"/>
        <v>Nicolau</v>
      </c>
      <c r="J6479" t="str">
        <f t="shared" si="305"/>
        <v>Nicolau Mir</v>
      </c>
      <c r="K6479" t="s">
        <v>17868</v>
      </c>
    </row>
    <row r="6480" spans="1:11" x14ac:dyDescent="0.3">
      <c r="A6480" t="s">
        <v>6715</v>
      </c>
      <c r="B6480" t="s">
        <v>4</v>
      </c>
      <c r="C6480" t="s">
        <v>54</v>
      </c>
      <c r="F6480" s="2" t="str">
        <f>LEFT(A6480,FIND(" ",A6480)-1)</f>
        <v>MIR</v>
      </c>
      <c r="G6480" s="2" t="str">
        <f t="shared" si="303"/>
        <v>Mir</v>
      </c>
      <c r="H6480" s="3" t="str">
        <f>RIGHT(A6480,LEN(A6480)-FIND(" ",A6480))</f>
        <v>Rafa</v>
      </c>
      <c r="I6480" s="3" t="str">
        <f t="shared" si="304"/>
        <v>Rafa</v>
      </c>
      <c r="J6480" t="str">
        <f t="shared" si="305"/>
        <v>Rafa Mir</v>
      </c>
      <c r="K6480" t="s">
        <v>17869</v>
      </c>
    </row>
    <row r="6481" spans="1:11" x14ac:dyDescent="0.3">
      <c r="A6481" t="s">
        <v>6716</v>
      </c>
      <c r="B6481" t="s">
        <v>32</v>
      </c>
      <c r="C6481" t="s">
        <v>25</v>
      </c>
      <c r="F6481" s="2" t="str">
        <f>LEFT(A6481,FIND(" ",A6481)-1)</f>
        <v>MIRACLE</v>
      </c>
      <c r="G6481" s="2" t="str">
        <f t="shared" si="303"/>
        <v>Miracle</v>
      </c>
      <c r="H6481" s="3" t="str">
        <f>RIGHT(A6481,LEN(A6481)-FIND(" ",A6481))</f>
        <v>Kayla Colleen Kiyoko</v>
      </c>
      <c r="I6481" s="3" t="str">
        <f t="shared" si="304"/>
        <v>Kayla Colleen Kiyoko</v>
      </c>
      <c r="J6481" t="str">
        <f t="shared" si="305"/>
        <v>Kayla Colleen Kiyoko Miracle</v>
      </c>
      <c r="K6481" t="s">
        <v>17870</v>
      </c>
    </row>
    <row r="6482" spans="1:11" x14ac:dyDescent="0.3">
      <c r="A6482" t="s">
        <v>6717</v>
      </c>
      <c r="B6482" t="s">
        <v>4</v>
      </c>
      <c r="C6482" t="s">
        <v>54</v>
      </c>
      <c r="F6482" s="2" t="str">
        <f>LEFT(A6482,FIND(" ",A6482)-1)</f>
        <v>MIRANDA</v>
      </c>
      <c r="G6482" s="2" t="str">
        <f t="shared" si="303"/>
        <v>Miranda</v>
      </c>
      <c r="H6482" s="3" t="str">
        <f>RIGHT(A6482,LEN(A6482)-FIND(" ",A6482))</f>
        <v>Juan</v>
      </c>
      <c r="I6482" s="3" t="str">
        <f t="shared" si="304"/>
        <v>Juan</v>
      </c>
      <c r="J6482" t="str">
        <f t="shared" si="305"/>
        <v>Juan Miranda</v>
      </c>
      <c r="K6482" t="s">
        <v>17871</v>
      </c>
    </row>
    <row r="6483" spans="1:11" x14ac:dyDescent="0.3">
      <c r="A6483" t="s">
        <v>6718</v>
      </c>
      <c r="B6483" t="s">
        <v>1179</v>
      </c>
      <c r="C6483" t="s">
        <v>82</v>
      </c>
      <c r="F6483" s="2" t="str">
        <f>LEFT(A6483,FIND(" ",A6483)-1)</f>
        <v>MIRCA</v>
      </c>
      <c r="G6483" s="2" t="str">
        <f t="shared" si="303"/>
        <v>Mirca</v>
      </c>
      <c r="H6483" s="3" t="str">
        <f>RIGHT(A6483,LEN(A6483)-FIND(" ",A6483))</f>
        <v>Alexandra</v>
      </c>
      <c r="I6483" s="3" t="str">
        <f t="shared" si="304"/>
        <v>Alexandra</v>
      </c>
      <c r="J6483" t="str">
        <f t="shared" si="305"/>
        <v>Alexandra Mirca</v>
      </c>
      <c r="K6483" t="s">
        <v>17872</v>
      </c>
    </row>
    <row r="6484" spans="1:11" x14ac:dyDescent="0.3">
      <c r="A6484" t="s">
        <v>6719</v>
      </c>
      <c r="B6484" t="s">
        <v>7</v>
      </c>
      <c r="C6484" t="s">
        <v>19</v>
      </c>
      <c r="F6484" s="2" t="str">
        <f>LEFT(A6484,FIND(" ",A6484)-1)</f>
        <v>MIRESSI</v>
      </c>
      <c r="G6484" s="2" t="str">
        <f t="shared" si="303"/>
        <v>Miressi</v>
      </c>
      <c r="H6484" s="3" t="str">
        <f>RIGHT(A6484,LEN(A6484)-FIND(" ",A6484))</f>
        <v>Alessandro</v>
      </c>
      <c r="I6484" s="3" t="str">
        <f t="shared" si="304"/>
        <v>Alessandro</v>
      </c>
      <c r="J6484" t="str">
        <f t="shared" si="305"/>
        <v>Alessandro Miressi</v>
      </c>
      <c r="K6484" t="s">
        <v>17873</v>
      </c>
    </row>
    <row r="6485" spans="1:11" x14ac:dyDescent="0.3">
      <c r="A6485" t="s">
        <v>6720</v>
      </c>
      <c r="B6485" t="s">
        <v>352</v>
      </c>
      <c r="C6485" t="s">
        <v>290</v>
      </c>
      <c r="F6485" s="2" t="str">
        <f>LEFT(A6485,FIND(" ",A6485)-1)</f>
        <v>MIRKOVIC</v>
      </c>
      <c r="G6485" s="2" t="str">
        <f t="shared" si="303"/>
        <v>Mirkovic</v>
      </c>
      <c r="H6485" s="3" t="str">
        <f>RIGHT(A6485,LEN(A6485)-FIND(" ",A6485))</f>
        <v>Sladjana</v>
      </c>
      <c r="I6485" s="3" t="str">
        <f t="shared" si="304"/>
        <v>Sladjana</v>
      </c>
      <c r="J6485" t="str">
        <f t="shared" si="305"/>
        <v>Sladjana Mirkovic</v>
      </c>
      <c r="K6485" t="s">
        <v>17874</v>
      </c>
    </row>
    <row r="6486" spans="1:11" x14ac:dyDescent="0.3">
      <c r="A6486" t="s">
        <v>6721</v>
      </c>
      <c r="B6486" t="s">
        <v>4</v>
      </c>
      <c r="C6486" t="s">
        <v>36</v>
      </c>
      <c r="F6486" s="2" t="str">
        <f>LEFT(A6486,FIND(" ",A6486)-1)</f>
        <v>MIRON</v>
      </c>
      <c r="G6486" s="2" t="str">
        <f t="shared" si="303"/>
        <v>Miron</v>
      </c>
      <c r="H6486" s="3" t="str">
        <f>RIGHT(A6486,LEN(A6486)-FIND(" ",A6486))</f>
        <v>Javier</v>
      </c>
      <c r="I6486" s="3" t="str">
        <f t="shared" si="304"/>
        <v>Javier</v>
      </c>
      <c r="J6486" t="str">
        <f t="shared" si="305"/>
        <v>Javier Miron</v>
      </c>
      <c r="K6486" t="s">
        <v>17875</v>
      </c>
    </row>
    <row r="6487" spans="1:11" x14ac:dyDescent="0.3">
      <c r="A6487" t="s">
        <v>6722</v>
      </c>
      <c r="B6487" t="s">
        <v>487</v>
      </c>
      <c r="C6487" t="s">
        <v>36</v>
      </c>
      <c r="F6487" s="2" t="str">
        <f>LEFT(A6487,FIND(" ",A6487)-1)</f>
        <v>MIRONCHYK-IVANOVA</v>
      </c>
      <c r="G6487" s="2" t="str">
        <f t="shared" si="303"/>
        <v>Mironchyk-Ivanova</v>
      </c>
      <c r="H6487" s="3" t="str">
        <f>RIGHT(A6487,LEN(A6487)-FIND(" ",A6487))</f>
        <v>Nastassia</v>
      </c>
      <c r="I6487" s="3" t="str">
        <f t="shared" si="304"/>
        <v>Nastassia</v>
      </c>
      <c r="J6487" t="str">
        <f t="shared" si="305"/>
        <v>Nastassia Mironchyk-Ivanova</v>
      </c>
      <c r="K6487" t="s">
        <v>17876</v>
      </c>
    </row>
    <row r="6488" spans="1:11" x14ac:dyDescent="0.3">
      <c r="A6488" t="s">
        <v>6723</v>
      </c>
      <c r="B6488" t="s">
        <v>171</v>
      </c>
      <c r="C6488" t="s">
        <v>1842</v>
      </c>
      <c r="F6488" s="2" t="str">
        <f>LEFT(A6488,FIND(" ",A6488)-1)</f>
        <v>MIROSLAW</v>
      </c>
      <c r="G6488" s="2" t="str">
        <f t="shared" si="303"/>
        <v>Miroslaw</v>
      </c>
      <c r="H6488" s="3" t="str">
        <f>RIGHT(A6488,LEN(A6488)-FIND(" ",A6488))</f>
        <v>Aleksandra</v>
      </c>
      <c r="I6488" s="3" t="str">
        <f t="shared" si="304"/>
        <v>Aleksandra</v>
      </c>
      <c r="J6488" t="str">
        <f t="shared" si="305"/>
        <v>Aleksandra Miroslaw</v>
      </c>
      <c r="K6488" t="s">
        <v>17877</v>
      </c>
    </row>
    <row r="6489" spans="1:11" x14ac:dyDescent="0.3">
      <c r="A6489" t="s">
        <v>6724</v>
      </c>
      <c r="B6489" t="s">
        <v>145</v>
      </c>
      <c r="C6489" t="s">
        <v>303</v>
      </c>
      <c r="F6489" s="2" t="str">
        <f>LEFT(A6489,FIND(" ",A6489)-1)</f>
        <v>MIRZA</v>
      </c>
      <c r="G6489" s="2" t="str">
        <f t="shared" si="303"/>
        <v>Mirza</v>
      </c>
      <c r="H6489" s="3" t="str">
        <f>RIGHT(A6489,LEN(A6489)-FIND(" ",A6489))</f>
        <v>Fouaad</v>
      </c>
      <c r="I6489" s="3" t="str">
        <f t="shared" si="304"/>
        <v>Fouaad</v>
      </c>
      <c r="J6489" t="str">
        <f t="shared" si="305"/>
        <v>Fouaad Mirza</v>
      </c>
      <c r="K6489" t="s">
        <v>17878</v>
      </c>
    </row>
    <row r="6490" spans="1:11" x14ac:dyDescent="0.3">
      <c r="A6490" t="s">
        <v>6725</v>
      </c>
      <c r="B6490" t="s">
        <v>145</v>
      </c>
      <c r="C6490" t="s">
        <v>349</v>
      </c>
      <c r="F6490" s="2" t="str">
        <f>LEFT(A6490,FIND(" ",A6490)-1)</f>
        <v>MIRZA</v>
      </c>
      <c r="G6490" s="2" t="str">
        <f t="shared" si="303"/>
        <v>Mirza</v>
      </c>
      <c r="H6490" s="3" t="str">
        <f>RIGHT(A6490,LEN(A6490)-FIND(" ",A6490))</f>
        <v>Sania</v>
      </c>
      <c r="I6490" s="3" t="str">
        <f t="shared" si="304"/>
        <v>Sania</v>
      </c>
      <c r="J6490" t="str">
        <f t="shared" si="305"/>
        <v>Sania Mirza</v>
      </c>
      <c r="K6490" t="s">
        <v>17879</v>
      </c>
    </row>
    <row r="6491" spans="1:11" x14ac:dyDescent="0.3">
      <c r="A6491" t="s">
        <v>6726</v>
      </c>
      <c r="B6491" t="s">
        <v>75</v>
      </c>
      <c r="C6491" t="s">
        <v>73</v>
      </c>
      <c r="F6491" s="2" t="str">
        <f>LEFT(A6491,FIND(" ",A6491)-1)</f>
        <v>MIRZAKHALILOV</v>
      </c>
      <c r="G6491" s="2" t="str">
        <f t="shared" si="303"/>
        <v>Mirzakhalilov</v>
      </c>
      <c r="H6491" s="3" t="str">
        <f>RIGHT(A6491,LEN(A6491)-FIND(" ",A6491))</f>
        <v>Mirazizbek</v>
      </c>
      <c r="I6491" s="3" t="str">
        <f t="shared" si="304"/>
        <v>Mirazizbek</v>
      </c>
      <c r="J6491" t="str">
        <f t="shared" si="305"/>
        <v>Mirazizbek Mirzakhalilov</v>
      </c>
      <c r="K6491" t="s">
        <v>17880</v>
      </c>
    </row>
    <row r="6492" spans="1:11" x14ac:dyDescent="0.3">
      <c r="A6492" t="s">
        <v>6727</v>
      </c>
      <c r="B6492" t="s">
        <v>21</v>
      </c>
      <c r="C6492" t="s">
        <v>25</v>
      </c>
      <c r="F6492" s="2" t="str">
        <f>LEFT(A6492,FIND(" ",A6492)-1)</f>
        <v>MIRZAZADEH</v>
      </c>
      <c r="G6492" s="2" t="str">
        <f t="shared" si="303"/>
        <v>Mirzazadeh</v>
      </c>
      <c r="H6492" s="3" t="str">
        <f>RIGHT(A6492,LEN(A6492)-FIND(" ",A6492))</f>
        <v>Amin</v>
      </c>
      <c r="I6492" s="3" t="str">
        <f t="shared" si="304"/>
        <v>Amin</v>
      </c>
      <c r="J6492" t="str">
        <f t="shared" si="305"/>
        <v>Amin Mirzazadeh</v>
      </c>
      <c r="K6492" t="s">
        <v>17881</v>
      </c>
    </row>
    <row r="6493" spans="1:11" x14ac:dyDescent="0.3">
      <c r="A6493" t="s">
        <v>6728</v>
      </c>
      <c r="B6493" t="s">
        <v>13</v>
      </c>
      <c r="C6493" t="s">
        <v>36</v>
      </c>
      <c r="F6493" s="2" t="str">
        <f>LEFT(A6493,FIND(" ",A6493)-1)</f>
        <v>MISCHLER</v>
      </c>
      <c r="G6493" s="2" t="str">
        <f t="shared" si="303"/>
        <v>Mischler</v>
      </c>
      <c r="H6493" s="3" t="str">
        <f>RIGHT(A6493,LEN(A6493)-FIND(" ",A6493))</f>
        <v>Baptiste</v>
      </c>
      <c r="I6493" s="3" t="str">
        <f t="shared" si="304"/>
        <v>Baptiste</v>
      </c>
      <c r="J6493" t="str">
        <f t="shared" si="305"/>
        <v>Baptiste Mischler</v>
      </c>
      <c r="K6493" t="s">
        <v>17882</v>
      </c>
    </row>
    <row r="6494" spans="1:11" x14ac:dyDescent="0.3">
      <c r="A6494" t="s">
        <v>6729</v>
      </c>
      <c r="B6494" t="s">
        <v>313</v>
      </c>
      <c r="C6494" t="s">
        <v>42</v>
      </c>
      <c r="F6494" s="2" t="str">
        <f>LEFT(A6494,FIND(" ",A6494)-1)</f>
        <v>MISENGA</v>
      </c>
      <c r="G6494" s="2" t="str">
        <f t="shared" si="303"/>
        <v>Misenga</v>
      </c>
      <c r="H6494" s="3" t="str">
        <f>RIGHT(A6494,LEN(A6494)-FIND(" ",A6494))</f>
        <v>Popole</v>
      </c>
      <c r="I6494" s="3" t="str">
        <f t="shared" si="304"/>
        <v>Popole</v>
      </c>
      <c r="J6494" t="str">
        <f t="shared" si="305"/>
        <v>Popole Misenga</v>
      </c>
      <c r="K6494" t="s">
        <v>17883</v>
      </c>
    </row>
    <row r="6495" spans="1:11" x14ac:dyDescent="0.3">
      <c r="A6495" t="s">
        <v>6730</v>
      </c>
      <c r="B6495" t="s">
        <v>128</v>
      </c>
      <c r="C6495" t="s">
        <v>79</v>
      </c>
      <c r="F6495" s="2" t="str">
        <f>LEFT(A6495,FIND(" ",A6495)-1)</f>
        <v>MISHVELIDZE</v>
      </c>
      <c r="G6495" s="2" t="str">
        <f t="shared" si="303"/>
        <v>Mishvelidze</v>
      </c>
      <c r="H6495" s="3" t="str">
        <f>RIGHT(A6495,LEN(A6495)-FIND(" ",A6495))</f>
        <v>Shota</v>
      </c>
      <c r="I6495" s="3" t="str">
        <f t="shared" si="304"/>
        <v>Shota</v>
      </c>
      <c r="J6495" t="str">
        <f t="shared" si="305"/>
        <v>Shota Mishvelidze</v>
      </c>
      <c r="K6495" t="s">
        <v>17884</v>
      </c>
    </row>
    <row r="6496" spans="1:11" x14ac:dyDescent="0.3">
      <c r="A6496" t="s">
        <v>6731</v>
      </c>
      <c r="B6496" t="s">
        <v>468</v>
      </c>
      <c r="C6496" t="s">
        <v>39</v>
      </c>
      <c r="F6496" s="2" t="str">
        <f>LEFT(A6496,FIND(" ",A6496)-1)</f>
        <v>MISIKEVYCH</v>
      </c>
      <c r="G6496" s="2" t="str">
        <f t="shared" si="303"/>
        <v>Misikevych</v>
      </c>
      <c r="H6496" s="3" t="str">
        <f>RIGHT(A6496,LEN(A6496)-FIND(" ",A6496))</f>
        <v>Andriana</v>
      </c>
      <c r="I6496" s="3" t="str">
        <f t="shared" si="304"/>
        <v>Andriana</v>
      </c>
      <c r="J6496" t="str">
        <f t="shared" si="305"/>
        <v>Andriana Misikevych</v>
      </c>
      <c r="K6496" t="s">
        <v>17885</v>
      </c>
    </row>
    <row r="6497" spans="1:11" x14ac:dyDescent="0.3">
      <c r="A6497" t="s">
        <v>6732</v>
      </c>
      <c r="B6497" t="s">
        <v>96</v>
      </c>
      <c r="C6497" t="s">
        <v>154</v>
      </c>
      <c r="F6497" s="2" t="str">
        <f>LEFT(A6497,FIND(" ",A6497)-1)</f>
        <v>MISLAWCHUK</v>
      </c>
      <c r="G6497" s="2" t="str">
        <f t="shared" si="303"/>
        <v>Mislawchuk</v>
      </c>
      <c r="H6497" s="3" t="str">
        <f>RIGHT(A6497,LEN(A6497)-FIND(" ",A6497))</f>
        <v>Tyler</v>
      </c>
      <c r="I6497" s="3" t="str">
        <f t="shared" si="304"/>
        <v>Tyler</v>
      </c>
      <c r="J6497" t="str">
        <f t="shared" si="305"/>
        <v>Tyler Mislawchuk</v>
      </c>
      <c r="K6497" t="s">
        <v>17886</v>
      </c>
    </row>
    <row r="6498" spans="1:11" x14ac:dyDescent="0.3">
      <c r="A6498" t="s">
        <v>6733</v>
      </c>
      <c r="B6498" t="s">
        <v>810</v>
      </c>
      <c r="C6498" t="s">
        <v>36</v>
      </c>
      <c r="F6498" s="2" t="str">
        <f>LEFT(A6498,FIND(" ",A6498)-1)</f>
        <v>MISMAS-ZRIMSEK</v>
      </c>
      <c r="G6498" s="2" t="str">
        <f t="shared" si="303"/>
        <v>Mismas-Zrimsek</v>
      </c>
      <c r="H6498" s="3" t="str">
        <f>RIGHT(A6498,LEN(A6498)-FIND(" ",A6498))</f>
        <v>Marusa</v>
      </c>
      <c r="I6498" s="3" t="str">
        <f t="shared" si="304"/>
        <v>Marusa</v>
      </c>
      <c r="J6498" t="str">
        <f t="shared" si="305"/>
        <v>Marusa Mismas-Zrimsek</v>
      </c>
      <c r="K6498" t="s">
        <v>17887</v>
      </c>
    </row>
    <row r="6499" spans="1:11" x14ac:dyDescent="0.3">
      <c r="A6499" t="s">
        <v>6734</v>
      </c>
      <c r="B6499" t="s">
        <v>468</v>
      </c>
      <c r="C6499" t="s">
        <v>109</v>
      </c>
      <c r="F6499" s="2" t="str">
        <f>LEFT(A6499,FIND(" ",A6499)-1)</f>
        <v>MITAKIS</v>
      </c>
      <c r="G6499" s="2" t="str">
        <f t="shared" si="303"/>
        <v>Mitakis</v>
      </c>
      <c r="H6499" s="3" t="str">
        <f>RIGHT(A6499,LEN(A6499)-FIND(" ",A6499))</f>
        <v>Ioannis</v>
      </c>
      <c r="I6499" s="3" t="str">
        <f t="shared" si="304"/>
        <v>Ioannis</v>
      </c>
      <c r="J6499" t="str">
        <f t="shared" si="305"/>
        <v>Ioannis Mitakis</v>
      </c>
      <c r="K6499" t="s">
        <v>17888</v>
      </c>
    </row>
    <row r="6500" spans="1:11" x14ac:dyDescent="0.3">
      <c r="A6500" t="s">
        <v>6735</v>
      </c>
      <c r="B6500" t="s">
        <v>518</v>
      </c>
      <c r="C6500" t="s">
        <v>470</v>
      </c>
      <c r="F6500" s="2" t="str">
        <f>LEFT(A6500,FIND(" ",A6500)-1)</f>
        <v>MITCHELL</v>
      </c>
      <c r="G6500" s="2" t="str">
        <f t="shared" si="303"/>
        <v>Mitchell</v>
      </c>
      <c r="H6500" s="3" t="str">
        <f>RIGHT(A6500,LEN(A6500)-FIND(" ",A6500))</f>
        <v>Ethan</v>
      </c>
      <c r="I6500" s="3" t="str">
        <f t="shared" si="304"/>
        <v>Ethan</v>
      </c>
      <c r="J6500" t="str">
        <f t="shared" si="305"/>
        <v>Ethan Mitchell</v>
      </c>
      <c r="K6500" t="s">
        <v>17889</v>
      </c>
    </row>
    <row r="6501" spans="1:11" x14ac:dyDescent="0.3">
      <c r="A6501" t="s">
        <v>6736</v>
      </c>
      <c r="B6501" t="s">
        <v>32</v>
      </c>
      <c r="C6501" t="s">
        <v>19</v>
      </c>
      <c r="F6501" s="2" t="str">
        <f>LEFT(A6501,FIND(" ",A6501)-1)</f>
        <v>MITCHELL</v>
      </c>
      <c r="G6501" s="2" t="str">
        <f t="shared" si="303"/>
        <v>Mitchell</v>
      </c>
      <c r="H6501" s="3" t="str">
        <f>RIGHT(A6501,LEN(A6501)-FIND(" ",A6501))</f>
        <v>Jake</v>
      </c>
      <c r="I6501" s="3" t="str">
        <f t="shared" si="304"/>
        <v>Jake</v>
      </c>
      <c r="J6501" t="str">
        <f t="shared" si="305"/>
        <v>Jake Mitchell</v>
      </c>
      <c r="K6501" t="s">
        <v>17890</v>
      </c>
    </row>
    <row r="6502" spans="1:11" x14ac:dyDescent="0.3">
      <c r="A6502" t="s">
        <v>6737</v>
      </c>
      <c r="B6502" t="s">
        <v>29</v>
      </c>
      <c r="C6502" t="s">
        <v>36</v>
      </c>
      <c r="F6502" s="2" t="str">
        <f>LEFT(A6502,FIND(" ",A6502)-1)</f>
        <v>MITCHELL</v>
      </c>
      <c r="G6502" s="2" t="str">
        <f t="shared" si="303"/>
        <v>Mitchell</v>
      </c>
      <c r="H6502" s="3" t="str">
        <f>RIGHT(A6502,LEN(A6502)-FIND(" ",A6502))</f>
        <v>Kathryn</v>
      </c>
      <c r="I6502" s="3" t="str">
        <f t="shared" si="304"/>
        <v>Kathryn</v>
      </c>
      <c r="J6502" t="str">
        <f t="shared" si="305"/>
        <v>Kathryn Mitchell</v>
      </c>
      <c r="K6502" t="s">
        <v>17891</v>
      </c>
    </row>
    <row r="6503" spans="1:11" x14ac:dyDescent="0.3">
      <c r="A6503" t="s">
        <v>6738</v>
      </c>
      <c r="B6503" t="s">
        <v>96</v>
      </c>
      <c r="C6503" t="s">
        <v>470</v>
      </c>
      <c r="F6503" s="2" t="str">
        <f>LEFT(A6503,FIND(" ",A6503)-1)</f>
        <v>MITCHELL</v>
      </c>
      <c r="G6503" s="2" t="str">
        <f t="shared" si="303"/>
        <v>Mitchell</v>
      </c>
      <c r="H6503" s="3" t="str">
        <f>RIGHT(A6503,LEN(A6503)-FIND(" ",A6503))</f>
        <v>Kelsey</v>
      </c>
      <c r="I6503" s="3" t="str">
        <f t="shared" si="304"/>
        <v>Kelsey</v>
      </c>
      <c r="J6503" t="str">
        <f t="shared" si="305"/>
        <v>Kelsey Mitchell</v>
      </c>
      <c r="K6503" t="s">
        <v>17892</v>
      </c>
    </row>
    <row r="6504" spans="1:11" x14ac:dyDescent="0.3">
      <c r="A6504" t="s">
        <v>6739</v>
      </c>
      <c r="B6504" t="s">
        <v>29</v>
      </c>
      <c r="C6504" t="s">
        <v>10</v>
      </c>
      <c r="F6504" s="2" t="str">
        <f>LEFT(A6504,FIND(" ",A6504)-1)</f>
        <v>MITCHELL</v>
      </c>
      <c r="G6504" s="2" t="str">
        <f t="shared" si="303"/>
        <v>Mitchell</v>
      </c>
      <c r="H6504" s="3" t="str">
        <f>RIGHT(A6504,LEN(A6504)-FIND(" ",A6504))</f>
        <v>Leilani</v>
      </c>
      <c r="I6504" s="3" t="str">
        <f t="shared" si="304"/>
        <v>Leilani</v>
      </c>
      <c r="J6504" t="str">
        <f t="shared" si="305"/>
        <v>Leilani Mitchell</v>
      </c>
      <c r="K6504" t="s">
        <v>17893</v>
      </c>
    </row>
    <row r="6505" spans="1:11" x14ac:dyDescent="0.3">
      <c r="A6505" t="s">
        <v>6740</v>
      </c>
      <c r="B6505" t="s">
        <v>29</v>
      </c>
      <c r="C6505" t="s">
        <v>36</v>
      </c>
      <c r="F6505" s="2" t="str">
        <f>LEFT(A6505,FIND(" ",A6505)-1)</f>
        <v>MITCHELL</v>
      </c>
      <c r="G6505" s="2" t="str">
        <f t="shared" si="303"/>
        <v>Mitchell</v>
      </c>
      <c r="H6505" s="3" t="str">
        <f>RIGHT(A6505,LEN(A6505)-FIND(" ",A6505))</f>
        <v>Morgan</v>
      </c>
      <c r="I6505" s="3" t="str">
        <f t="shared" si="304"/>
        <v>Morgan</v>
      </c>
      <c r="J6505" t="str">
        <f t="shared" si="305"/>
        <v>Morgan Mitchell</v>
      </c>
      <c r="K6505" t="s">
        <v>17894</v>
      </c>
    </row>
    <row r="6506" spans="1:11" x14ac:dyDescent="0.3">
      <c r="A6506" t="s">
        <v>6741</v>
      </c>
      <c r="B6506" t="s">
        <v>3658</v>
      </c>
      <c r="C6506" t="s">
        <v>19</v>
      </c>
      <c r="F6506" s="2" t="str">
        <f>LEFT(A6506,FIND(" ",A6506)-1)</f>
        <v>MITCHELL</v>
      </c>
      <c r="G6506" s="2" t="str">
        <f t="shared" si="303"/>
        <v>Mitchell</v>
      </c>
      <c r="H6506" s="3" t="str">
        <f>RIGHT(A6506,LEN(A6506)-FIND(" ",A6506))</f>
        <v>Stefano</v>
      </c>
      <c r="I6506" s="3" t="str">
        <f t="shared" si="304"/>
        <v>Stefano</v>
      </c>
      <c r="J6506" t="str">
        <f t="shared" si="305"/>
        <v>Stefano Mitchell</v>
      </c>
      <c r="K6506" t="s">
        <v>17895</v>
      </c>
    </row>
    <row r="6507" spans="1:11" x14ac:dyDescent="0.3">
      <c r="A6507" t="s">
        <v>6742</v>
      </c>
      <c r="B6507" t="s">
        <v>192</v>
      </c>
      <c r="C6507" t="s">
        <v>221</v>
      </c>
      <c r="F6507" s="2" t="str">
        <f>LEFT(A6507,FIND(" ",A6507)-1)</f>
        <v>MITCHELL</v>
      </c>
      <c r="G6507" s="2" t="str">
        <f t="shared" si="303"/>
        <v>Mitchell</v>
      </c>
      <c r="H6507" s="3" t="str">
        <f>RIGHT(A6507,LEN(A6507)-FIND(" ",A6507))</f>
        <v>Tom</v>
      </c>
      <c r="I6507" s="3" t="str">
        <f t="shared" si="304"/>
        <v>Tom</v>
      </c>
      <c r="J6507" t="str">
        <f t="shared" si="305"/>
        <v>Tom Mitchell</v>
      </c>
      <c r="K6507" t="s">
        <v>17896</v>
      </c>
    </row>
    <row r="6508" spans="1:11" x14ac:dyDescent="0.3">
      <c r="A6508" t="s">
        <v>6743</v>
      </c>
      <c r="B6508" t="s">
        <v>192</v>
      </c>
      <c r="C6508" t="s">
        <v>36</v>
      </c>
      <c r="F6508" s="2" t="str">
        <f>LEFT(A6508,FIND(" ",A6508)-1)</f>
        <v>MITCHELL-BLAKE</v>
      </c>
      <c r="G6508" s="2" t="str">
        <f t="shared" si="303"/>
        <v>Mitchell-Blake</v>
      </c>
      <c r="H6508" s="3" t="str">
        <f>RIGHT(A6508,LEN(A6508)-FIND(" ",A6508))</f>
        <v>Nethaneel</v>
      </c>
      <c r="I6508" s="3" t="str">
        <f t="shared" si="304"/>
        <v>Nethaneel</v>
      </c>
      <c r="J6508" t="str">
        <f t="shared" si="305"/>
        <v>Nethaneel Mitchell-Blake</v>
      </c>
      <c r="K6508" t="s">
        <v>17897</v>
      </c>
    </row>
    <row r="6509" spans="1:11" x14ac:dyDescent="0.3">
      <c r="A6509" t="s">
        <v>6744</v>
      </c>
      <c r="B6509" t="s">
        <v>113</v>
      </c>
      <c r="C6509" t="s">
        <v>303</v>
      </c>
      <c r="F6509" s="2" t="str">
        <f>LEFT(A6509,FIND(" ",A6509)-1)</f>
        <v>MITIN</v>
      </c>
      <c r="G6509" s="2" t="str">
        <f t="shared" si="303"/>
        <v>Mitin</v>
      </c>
      <c r="H6509" s="3" t="str">
        <f>RIGHT(A6509,LEN(A6509)-FIND(" ",A6509))</f>
        <v>Andrey</v>
      </c>
      <c r="I6509" s="3" t="str">
        <f t="shared" si="304"/>
        <v>Andrey</v>
      </c>
      <c r="J6509" t="str">
        <f t="shared" si="305"/>
        <v>Andrey Mitin</v>
      </c>
      <c r="K6509" t="s">
        <v>17898</v>
      </c>
    </row>
    <row r="6510" spans="1:11" x14ac:dyDescent="0.3">
      <c r="A6510" t="s">
        <v>6745</v>
      </c>
      <c r="B6510" t="s">
        <v>89</v>
      </c>
      <c r="C6510" t="s">
        <v>54</v>
      </c>
      <c r="F6510" s="2" t="str">
        <f>LEFT(A6510,FIND(" ",A6510)-1)</f>
        <v>MITOMA</v>
      </c>
      <c r="G6510" s="2" t="str">
        <f t="shared" si="303"/>
        <v>Mitoma</v>
      </c>
      <c r="H6510" s="3" t="str">
        <f>RIGHT(A6510,LEN(A6510)-FIND(" ",A6510))</f>
        <v>Kaoru</v>
      </c>
      <c r="I6510" s="3" t="str">
        <f t="shared" si="304"/>
        <v>Kaoru</v>
      </c>
      <c r="J6510" t="str">
        <f t="shared" si="305"/>
        <v>Kaoru Mitoma</v>
      </c>
      <c r="K6510" t="s">
        <v>17899</v>
      </c>
    </row>
    <row r="6511" spans="1:11" x14ac:dyDescent="0.3">
      <c r="A6511" t="s">
        <v>6746</v>
      </c>
      <c r="B6511" t="s">
        <v>352</v>
      </c>
      <c r="C6511" t="s">
        <v>166</v>
      </c>
      <c r="F6511" s="2" t="str">
        <f>LEFT(A6511,FIND(" ",A6511)-1)</f>
        <v>MITROVIC</v>
      </c>
      <c r="G6511" s="2" t="str">
        <f t="shared" si="303"/>
        <v>Mitrovic</v>
      </c>
      <c r="H6511" s="3" t="str">
        <f>RIGHT(A6511,LEN(A6511)-FIND(" ",A6511))</f>
        <v>Branislav</v>
      </c>
      <c r="I6511" s="3" t="str">
        <f t="shared" si="304"/>
        <v>Branislav</v>
      </c>
      <c r="J6511" t="str">
        <f t="shared" si="305"/>
        <v>Branislav Mitrovic</v>
      </c>
      <c r="K6511" t="s">
        <v>17900</v>
      </c>
    </row>
    <row r="6512" spans="1:11" x14ac:dyDescent="0.3">
      <c r="A6512" t="s">
        <v>6747</v>
      </c>
      <c r="B6512" t="s">
        <v>352</v>
      </c>
      <c r="C6512" t="s">
        <v>166</v>
      </c>
      <c r="F6512" s="2" t="str">
        <f>LEFT(A6512,FIND(" ",A6512)-1)</f>
        <v>MITROVIC</v>
      </c>
      <c r="G6512" s="2" t="str">
        <f t="shared" si="303"/>
        <v>Mitrovic</v>
      </c>
      <c r="H6512" s="3" t="str">
        <f>RIGHT(A6512,LEN(A6512)-FIND(" ",A6512))</f>
        <v>Stefan</v>
      </c>
      <c r="I6512" s="3" t="str">
        <f t="shared" si="304"/>
        <v>Stefan</v>
      </c>
      <c r="J6512" t="str">
        <f t="shared" si="305"/>
        <v>Stefan Mitrovic</v>
      </c>
      <c r="K6512" t="s">
        <v>17901</v>
      </c>
    </row>
    <row r="6513" spans="1:11" x14ac:dyDescent="0.3">
      <c r="A6513" t="s">
        <v>6748</v>
      </c>
      <c r="B6513" t="s">
        <v>89</v>
      </c>
      <c r="C6513" t="s">
        <v>123</v>
      </c>
      <c r="F6513" s="2" t="str">
        <f>LEFT(A6513,FIND(" ",A6513)-1)</f>
        <v>MITSUHASHI</v>
      </c>
      <c r="G6513" s="2" t="str">
        <f t="shared" si="303"/>
        <v>Mitsuhashi</v>
      </c>
      <c r="H6513" s="3" t="str">
        <f>RIGHT(A6513,LEN(A6513)-FIND(" ",A6513))</f>
        <v>Aki</v>
      </c>
      <c r="I6513" s="3" t="str">
        <f t="shared" si="304"/>
        <v>Aki</v>
      </c>
      <c r="J6513" t="str">
        <f t="shared" si="305"/>
        <v>Aki Mitsuhashi</v>
      </c>
      <c r="K6513" t="s">
        <v>17902</v>
      </c>
    </row>
    <row r="6514" spans="1:11" x14ac:dyDescent="0.3">
      <c r="A6514" t="s">
        <v>6749</v>
      </c>
      <c r="B6514" t="s">
        <v>96</v>
      </c>
      <c r="C6514" t="s">
        <v>36</v>
      </c>
      <c r="F6514" s="2" t="str">
        <f>LEFT(A6514,FIND(" ",A6514)-1)</f>
        <v>MITTON</v>
      </c>
      <c r="G6514" s="2" t="str">
        <f t="shared" si="303"/>
        <v>Mitton</v>
      </c>
      <c r="H6514" s="3" t="str">
        <f>RIGHT(A6514,LEN(A6514)-FIND(" ",A6514))</f>
        <v>Sarah</v>
      </c>
      <c r="I6514" s="3" t="str">
        <f t="shared" si="304"/>
        <v>Sarah</v>
      </c>
      <c r="J6514" t="str">
        <f t="shared" si="305"/>
        <v>Sarah Mitton</v>
      </c>
      <c r="K6514" t="s">
        <v>17903</v>
      </c>
    </row>
    <row r="6515" spans="1:11" x14ac:dyDescent="0.3">
      <c r="A6515" t="s">
        <v>6750</v>
      </c>
      <c r="B6515" t="s">
        <v>29</v>
      </c>
      <c r="C6515" t="s">
        <v>123</v>
      </c>
      <c r="F6515" s="2" t="str">
        <f>LEFT(A6515,FIND(" ",A6515)-1)</f>
        <v>MITTON</v>
      </c>
      <c r="G6515" s="2" t="str">
        <f t="shared" si="303"/>
        <v>Mitton</v>
      </c>
      <c r="H6515" s="3" t="str">
        <f>RIGHT(A6515,LEN(A6515)-FIND(" ",A6515))</f>
        <v>Trent Grant</v>
      </c>
      <c r="I6515" s="3" t="str">
        <f t="shared" si="304"/>
        <v>Trent Grant</v>
      </c>
      <c r="J6515" t="str">
        <f t="shared" si="305"/>
        <v>Trent Grant Mitton</v>
      </c>
      <c r="K6515" t="s">
        <v>17904</v>
      </c>
    </row>
    <row r="6516" spans="1:11" x14ac:dyDescent="0.3">
      <c r="A6516" t="s">
        <v>6751</v>
      </c>
      <c r="B6516" t="s">
        <v>120</v>
      </c>
      <c r="C6516" t="s">
        <v>19</v>
      </c>
      <c r="F6516" s="2" t="str">
        <f>LEFT(A6516,FIND(" ",A6516)-1)</f>
        <v>MITYUKOV</v>
      </c>
      <c r="G6516" s="2" t="str">
        <f t="shared" si="303"/>
        <v>Mityukov</v>
      </c>
      <c r="H6516" s="3" t="str">
        <f>RIGHT(A6516,LEN(A6516)-FIND(" ",A6516))</f>
        <v>Roman</v>
      </c>
      <c r="I6516" s="3" t="str">
        <f t="shared" si="304"/>
        <v>Roman</v>
      </c>
      <c r="J6516" t="str">
        <f t="shared" si="305"/>
        <v>Roman Mityukov</v>
      </c>
      <c r="K6516" t="s">
        <v>17905</v>
      </c>
    </row>
    <row r="6517" spans="1:11" x14ac:dyDescent="0.3">
      <c r="A6517" t="s">
        <v>6752</v>
      </c>
      <c r="B6517" t="s">
        <v>89</v>
      </c>
      <c r="C6517" t="s">
        <v>54</v>
      </c>
      <c r="F6517" s="2" t="str">
        <f>LEFT(A6517,FIND(" ",A6517)-1)</f>
        <v>MIURA</v>
      </c>
      <c r="G6517" s="2" t="str">
        <f t="shared" si="303"/>
        <v>Miura</v>
      </c>
      <c r="H6517" s="3" t="str">
        <f>RIGHT(A6517,LEN(A6517)-FIND(" ",A6517))</f>
        <v>Narumi</v>
      </c>
      <c r="I6517" s="3" t="str">
        <f t="shared" si="304"/>
        <v>Narumi</v>
      </c>
      <c r="J6517" t="str">
        <f t="shared" si="305"/>
        <v>Narumi Miura</v>
      </c>
      <c r="K6517" t="s">
        <v>17906</v>
      </c>
    </row>
    <row r="6518" spans="1:11" x14ac:dyDescent="0.3">
      <c r="A6518" t="s">
        <v>6753</v>
      </c>
      <c r="B6518" t="s">
        <v>89</v>
      </c>
      <c r="C6518" t="s">
        <v>166</v>
      </c>
      <c r="F6518" s="2" t="str">
        <f>LEFT(A6518,FIND(" ",A6518)-1)</f>
        <v>MIURA</v>
      </c>
      <c r="G6518" s="2" t="str">
        <f t="shared" si="303"/>
        <v>Miura</v>
      </c>
      <c r="H6518" s="3" t="str">
        <f>RIGHT(A6518,LEN(A6518)-FIND(" ",A6518))</f>
        <v>Rikako</v>
      </c>
      <c r="I6518" s="3" t="str">
        <f t="shared" si="304"/>
        <v>Rikako</v>
      </c>
      <c r="J6518" t="str">
        <f t="shared" si="305"/>
        <v>Rikako Miura</v>
      </c>
      <c r="K6518" t="s">
        <v>17907</v>
      </c>
    </row>
    <row r="6519" spans="1:11" x14ac:dyDescent="0.3">
      <c r="A6519" t="s">
        <v>6754</v>
      </c>
      <c r="B6519" t="s">
        <v>89</v>
      </c>
      <c r="C6519" t="s">
        <v>54</v>
      </c>
      <c r="F6519" s="2" t="str">
        <f>LEFT(A6519,FIND(" ",A6519)-1)</f>
        <v>MIYAGAWA</v>
      </c>
      <c r="G6519" s="2" t="str">
        <f t="shared" si="303"/>
        <v>Miyagawa</v>
      </c>
      <c r="H6519" s="3" t="str">
        <f>RIGHT(A6519,LEN(A6519)-FIND(" ",A6519))</f>
        <v>Asato</v>
      </c>
      <c r="I6519" s="3" t="str">
        <f t="shared" si="304"/>
        <v>Asato</v>
      </c>
      <c r="J6519" t="str">
        <f t="shared" si="305"/>
        <v>Asato Miyagawa</v>
      </c>
      <c r="K6519" t="s">
        <v>17908</v>
      </c>
    </row>
    <row r="6520" spans="1:11" x14ac:dyDescent="0.3">
      <c r="A6520" t="s">
        <v>6755</v>
      </c>
      <c r="B6520" t="s">
        <v>89</v>
      </c>
      <c r="C6520" t="s">
        <v>22</v>
      </c>
      <c r="F6520" s="2" t="str">
        <f>LEFT(A6520,FIND(" ",A6520)-1)</f>
        <v>MIYAHARA</v>
      </c>
      <c r="G6520" s="2" t="str">
        <f t="shared" si="303"/>
        <v>Miyahara</v>
      </c>
      <c r="H6520" s="3" t="str">
        <f>RIGHT(A6520,LEN(A6520)-FIND(" ",A6520))</f>
        <v>Miho</v>
      </c>
      <c r="I6520" s="3" t="str">
        <f t="shared" si="304"/>
        <v>Miho</v>
      </c>
      <c r="J6520" t="str">
        <f t="shared" si="305"/>
        <v>Miho Miyahara</v>
      </c>
      <c r="K6520" t="s">
        <v>17909</v>
      </c>
    </row>
    <row r="6521" spans="1:11" x14ac:dyDescent="0.3">
      <c r="A6521" t="s">
        <v>6756</v>
      </c>
      <c r="B6521" t="s">
        <v>89</v>
      </c>
      <c r="C6521" t="s">
        <v>79</v>
      </c>
      <c r="F6521" s="2" t="str">
        <f>LEFT(A6521,FIND(" ",A6521)-1)</f>
        <v>MIYAKE</v>
      </c>
      <c r="G6521" s="2" t="str">
        <f t="shared" si="303"/>
        <v>Miyake</v>
      </c>
      <c r="H6521" s="3" t="str">
        <f>RIGHT(A6521,LEN(A6521)-FIND(" ",A6521))</f>
        <v>Hiromi</v>
      </c>
      <c r="I6521" s="3" t="str">
        <f t="shared" si="304"/>
        <v>Hiromi</v>
      </c>
      <c r="J6521" t="str">
        <f t="shared" si="305"/>
        <v>Hiromi Miyake</v>
      </c>
      <c r="K6521" t="s">
        <v>17910</v>
      </c>
    </row>
    <row r="6522" spans="1:11" x14ac:dyDescent="0.3">
      <c r="A6522" t="s">
        <v>6757</v>
      </c>
      <c r="B6522" t="s">
        <v>89</v>
      </c>
      <c r="C6522" t="s">
        <v>54</v>
      </c>
      <c r="F6522" s="2" t="str">
        <f>LEFT(A6522,FIND(" ",A6522)-1)</f>
        <v>MIYAKE</v>
      </c>
      <c r="G6522" s="2" t="str">
        <f t="shared" si="303"/>
        <v>Miyake</v>
      </c>
      <c r="H6522" s="3" t="str">
        <f>RIGHT(A6522,LEN(A6522)-FIND(" ",A6522))</f>
        <v>Shiori</v>
      </c>
      <c r="I6522" s="3" t="str">
        <f t="shared" si="304"/>
        <v>Shiori</v>
      </c>
      <c r="J6522" t="str">
        <f t="shared" si="305"/>
        <v>Shiori Miyake</v>
      </c>
      <c r="K6522" t="s">
        <v>17911</v>
      </c>
    </row>
    <row r="6523" spans="1:11" x14ac:dyDescent="0.3">
      <c r="A6523" t="s">
        <v>6758</v>
      </c>
      <c r="B6523" t="s">
        <v>89</v>
      </c>
      <c r="C6523" t="s">
        <v>97</v>
      </c>
      <c r="F6523" s="2" t="str">
        <f>LEFT(A6523,FIND(" ",A6523)-1)</f>
        <v>MIYAMOTO</v>
      </c>
      <c r="G6523" s="2" t="str">
        <f t="shared" si="303"/>
        <v>Miyamoto</v>
      </c>
      <c r="H6523" s="3" t="str">
        <f>RIGHT(A6523,LEN(A6523)-FIND(" ",A6523))</f>
        <v>Hazuki</v>
      </c>
      <c r="I6523" s="3" t="str">
        <f t="shared" si="304"/>
        <v>Hazuki</v>
      </c>
      <c r="J6523" t="str">
        <f t="shared" si="305"/>
        <v>Hazuki Miyamoto</v>
      </c>
      <c r="K6523" t="s">
        <v>17912</v>
      </c>
    </row>
    <row r="6524" spans="1:11" x14ac:dyDescent="0.3">
      <c r="A6524" t="s">
        <v>6759</v>
      </c>
      <c r="B6524" t="s">
        <v>89</v>
      </c>
      <c r="C6524" t="s">
        <v>79</v>
      </c>
      <c r="F6524" s="2" t="str">
        <f>LEFT(A6524,FIND(" ",A6524)-1)</f>
        <v>MIYAMOTO</v>
      </c>
      <c r="G6524" s="2" t="str">
        <f t="shared" si="303"/>
        <v>Miyamoto</v>
      </c>
      <c r="H6524" s="3" t="str">
        <f>RIGHT(A6524,LEN(A6524)-FIND(" ",A6524))</f>
        <v>Masanori</v>
      </c>
      <c r="I6524" s="3" t="str">
        <f t="shared" si="304"/>
        <v>Masanori</v>
      </c>
      <c r="J6524" t="str">
        <f t="shared" si="305"/>
        <v>Masanori Miyamoto</v>
      </c>
      <c r="K6524" t="s">
        <v>17913</v>
      </c>
    </row>
    <row r="6525" spans="1:11" x14ac:dyDescent="0.3">
      <c r="A6525" t="s">
        <v>6760</v>
      </c>
      <c r="B6525" t="s">
        <v>89</v>
      </c>
      <c r="C6525" t="s">
        <v>197</v>
      </c>
      <c r="F6525" s="2" t="str">
        <f>LEFT(A6525,FIND(" ",A6525)-1)</f>
        <v>MIYATA</v>
      </c>
      <c r="G6525" s="2" t="str">
        <f t="shared" si="303"/>
        <v>Miyata</v>
      </c>
      <c r="H6525" s="3" t="str">
        <f>RIGHT(A6525,LEN(A6525)-FIND(" ",A6525))</f>
        <v>Yusuke</v>
      </c>
      <c r="I6525" s="3" t="str">
        <f t="shared" si="304"/>
        <v>Yusuke</v>
      </c>
      <c r="J6525" t="str">
        <f t="shared" si="305"/>
        <v>Yusuke Miyata</v>
      </c>
      <c r="K6525" t="s">
        <v>17914</v>
      </c>
    </row>
    <row r="6526" spans="1:11" x14ac:dyDescent="0.3">
      <c r="A6526" t="s">
        <v>6761</v>
      </c>
      <c r="B6526" t="s">
        <v>89</v>
      </c>
      <c r="C6526" t="s">
        <v>10</v>
      </c>
      <c r="F6526" s="2" t="str">
        <f>LEFT(A6526,FIND(" ",A6526)-1)</f>
        <v>MIYAZAKI</v>
      </c>
      <c r="G6526" s="2" t="str">
        <f t="shared" si="303"/>
        <v>Miyazaki</v>
      </c>
      <c r="H6526" s="3" t="str">
        <f>RIGHT(A6526,LEN(A6526)-FIND(" ",A6526))</f>
        <v>Saori</v>
      </c>
      <c r="I6526" s="3" t="str">
        <f t="shared" si="304"/>
        <v>Saori</v>
      </c>
      <c r="J6526" t="str">
        <f t="shared" si="305"/>
        <v>Saori Miyazaki</v>
      </c>
      <c r="K6526" t="s">
        <v>17915</v>
      </c>
    </row>
    <row r="6527" spans="1:11" x14ac:dyDescent="0.3">
      <c r="A6527" t="s">
        <v>6762</v>
      </c>
      <c r="B6527" t="s">
        <v>89</v>
      </c>
      <c r="C6527" t="s">
        <v>10</v>
      </c>
      <c r="F6527" s="2" t="str">
        <f>LEFT(A6527,FIND(" ",A6527)-1)</f>
        <v>MIYAZAWA</v>
      </c>
      <c r="G6527" s="2" t="str">
        <f t="shared" si="303"/>
        <v>Miyazawa</v>
      </c>
      <c r="H6527" s="3" t="str">
        <f>RIGHT(A6527,LEN(A6527)-FIND(" ",A6527))</f>
        <v>Yuki</v>
      </c>
      <c r="I6527" s="3" t="str">
        <f t="shared" si="304"/>
        <v>Yuki</v>
      </c>
      <c r="J6527" t="str">
        <f t="shared" si="305"/>
        <v>Yuki Miyazawa</v>
      </c>
      <c r="K6527" t="s">
        <v>17916</v>
      </c>
    </row>
    <row r="6528" spans="1:11" x14ac:dyDescent="0.3">
      <c r="A6528" t="s">
        <v>6763</v>
      </c>
      <c r="B6528" t="s">
        <v>13</v>
      </c>
      <c r="C6528" t="s">
        <v>10</v>
      </c>
      <c r="F6528" s="2" t="str">
        <f>LEFT(A6528,FIND(" ",A6528)-1)</f>
        <v>MIYEM</v>
      </c>
      <c r="G6528" s="2" t="str">
        <f t="shared" si="303"/>
        <v>Miyem</v>
      </c>
      <c r="H6528" s="3" t="str">
        <f>RIGHT(A6528,LEN(A6528)-FIND(" ",A6528))</f>
        <v>Endene</v>
      </c>
      <c r="I6528" s="3" t="str">
        <f t="shared" si="304"/>
        <v>Endene</v>
      </c>
      <c r="J6528" t="str">
        <f t="shared" si="305"/>
        <v>Endene Miyem</v>
      </c>
      <c r="K6528" t="s">
        <v>17917</v>
      </c>
    </row>
    <row r="6529" spans="1:11" x14ac:dyDescent="0.3">
      <c r="A6529" t="s">
        <v>6764</v>
      </c>
      <c r="B6529" t="s">
        <v>89</v>
      </c>
      <c r="C6529" t="s">
        <v>54</v>
      </c>
      <c r="F6529" s="2" t="str">
        <f>LEFT(A6529,FIND(" ",A6529)-1)</f>
        <v>MIYOSHI</v>
      </c>
      <c r="G6529" s="2" t="str">
        <f t="shared" si="303"/>
        <v>Miyoshi</v>
      </c>
      <c r="H6529" s="3" t="str">
        <f>RIGHT(A6529,LEN(A6529)-FIND(" ",A6529))</f>
        <v>Koji</v>
      </c>
      <c r="I6529" s="3" t="str">
        <f t="shared" si="304"/>
        <v>Koji</v>
      </c>
      <c r="J6529" t="str">
        <f t="shared" si="305"/>
        <v>Koji Miyoshi</v>
      </c>
      <c r="K6529" t="s">
        <v>17918</v>
      </c>
    </row>
    <row r="6530" spans="1:11" x14ac:dyDescent="0.3">
      <c r="A6530" t="s">
        <v>6765</v>
      </c>
      <c r="B6530" t="s">
        <v>89</v>
      </c>
      <c r="C6530" t="s">
        <v>10</v>
      </c>
      <c r="F6530" s="2" t="str">
        <f>LEFT(A6530,FIND(" ",A6530)-1)</f>
        <v>MIYOSHI</v>
      </c>
      <c r="G6530" s="2" t="str">
        <f t="shared" si="303"/>
        <v>Miyoshi</v>
      </c>
      <c r="H6530" s="3" t="str">
        <f>RIGHT(A6530,LEN(A6530)-FIND(" ",A6530))</f>
        <v>Naho</v>
      </c>
      <c r="I6530" s="3" t="str">
        <f t="shared" si="304"/>
        <v>Naho</v>
      </c>
      <c r="J6530" t="str">
        <f t="shared" si="305"/>
        <v>Naho Miyoshi</v>
      </c>
      <c r="K6530" t="s">
        <v>17919</v>
      </c>
    </row>
    <row r="6531" spans="1:11" x14ac:dyDescent="0.3">
      <c r="A6531" t="s">
        <v>6766</v>
      </c>
      <c r="B6531" t="s">
        <v>113</v>
      </c>
      <c r="C6531" t="s">
        <v>36</v>
      </c>
      <c r="F6531" s="2" t="str">
        <f>LEFT(A6531,FIND(" ",A6531)-1)</f>
        <v>MIZINOV</v>
      </c>
      <c r="G6531" s="2" t="str">
        <f t="shared" ref="G6531:G6594" si="306">PROPER(F6531)</f>
        <v>Mizinov</v>
      </c>
      <c r="H6531" s="3" t="str">
        <f>RIGHT(A6531,LEN(A6531)-FIND(" ",A6531))</f>
        <v>Vasiliy</v>
      </c>
      <c r="I6531" s="3" t="str">
        <f t="shared" ref="I6531:I6594" si="307">PROPER(H6531)</f>
        <v>Vasiliy</v>
      </c>
      <c r="J6531" t="str">
        <f t="shared" ref="J6531:J6594" si="308">_xlfn.CONCAT(I6531," ", G6531)</f>
        <v>Vasiliy Mizinov</v>
      </c>
      <c r="K6531" t="s">
        <v>17920</v>
      </c>
    </row>
    <row r="6532" spans="1:11" x14ac:dyDescent="0.3">
      <c r="A6532" t="s">
        <v>6767</v>
      </c>
      <c r="B6532" t="s">
        <v>89</v>
      </c>
      <c r="C6532" t="s">
        <v>14</v>
      </c>
      <c r="F6532" s="2" t="str">
        <f>LEFT(A6532,FIND(" ",A6532)-1)</f>
        <v>MIZUMACHI</v>
      </c>
      <c r="G6532" s="2" t="str">
        <f t="shared" si="306"/>
        <v>Mizumachi</v>
      </c>
      <c r="H6532" s="3" t="str">
        <f>RIGHT(A6532,LEN(A6532)-FIND(" ",A6532))</f>
        <v>Kotaro</v>
      </c>
      <c r="I6532" s="3" t="str">
        <f t="shared" si="307"/>
        <v>Kotaro</v>
      </c>
      <c r="J6532" t="str">
        <f t="shared" si="308"/>
        <v>Kotaro Mizumachi</v>
      </c>
      <c r="K6532" t="s">
        <v>17921</v>
      </c>
    </row>
    <row r="6533" spans="1:11" x14ac:dyDescent="0.3">
      <c r="A6533" t="s">
        <v>6768</v>
      </c>
      <c r="B6533" t="s">
        <v>89</v>
      </c>
      <c r="C6533" t="s">
        <v>197</v>
      </c>
      <c r="F6533" s="2" t="str">
        <f>LEFT(A6533,FIND(" ",A6533)-1)</f>
        <v>MIZUMOTO</v>
      </c>
      <c r="G6533" s="2" t="str">
        <f t="shared" si="306"/>
        <v>Mizumoto</v>
      </c>
      <c r="H6533" s="3" t="str">
        <f>RIGHT(A6533,LEN(A6533)-FIND(" ",A6533))</f>
        <v>Keiji</v>
      </c>
      <c r="I6533" s="3" t="str">
        <f t="shared" si="307"/>
        <v>Keiji</v>
      </c>
      <c r="J6533" t="str">
        <f t="shared" si="308"/>
        <v>Keiji Mizumoto</v>
      </c>
      <c r="K6533" t="s">
        <v>17922</v>
      </c>
    </row>
    <row r="6534" spans="1:11" x14ac:dyDescent="0.3">
      <c r="A6534" t="s">
        <v>6769</v>
      </c>
      <c r="B6534" t="s">
        <v>32</v>
      </c>
      <c r="C6534" t="s">
        <v>30</v>
      </c>
      <c r="F6534" s="2" t="str">
        <f>LEFT(A6534,FIND(" ",A6534)-1)</f>
        <v>MIZUNO</v>
      </c>
      <c r="G6534" s="2" t="str">
        <f t="shared" si="306"/>
        <v>Mizuno</v>
      </c>
      <c r="H6534" s="3" t="str">
        <f>RIGHT(A6534,LEN(A6534)-FIND(" ",A6534))</f>
        <v>Lili</v>
      </c>
      <c r="I6534" s="3" t="str">
        <f t="shared" si="307"/>
        <v>Lili</v>
      </c>
      <c r="J6534" t="str">
        <f t="shared" si="308"/>
        <v>Lili Mizuno</v>
      </c>
      <c r="K6534" t="s">
        <v>17923</v>
      </c>
    </row>
    <row r="6535" spans="1:11" x14ac:dyDescent="0.3">
      <c r="A6535" t="s">
        <v>6770</v>
      </c>
      <c r="B6535" t="s">
        <v>89</v>
      </c>
      <c r="C6535" t="s">
        <v>19</v>
      </c>
      <c r="F6535" s="2" t="str">
        <f>LEFT(A6535,FIND(" ",A6535)-1)</f>
        <v>MIZUNUMA</v>
      </c>
      <c r="G6535" s="2" t="str">
        <f t="shared" si="306"/>
        <v>Mizunuma</v>
      </c>
      <c r="H6535" s="3" t="str">
        <f>RIGHT(A6535,LEN(A6535)-FIND(" ",A6535))</f>
        <v>Naoki</v>
      </c>
      <c r="I6535" s="3" t="str">
        <f t="shared" si="307"/>
        <v>Naoki</v>
      </c>
      <c r="J6535" t="str">
        <f t="shared" si="308"/>
        <v>Naoki Mizunuma</v>
      </c>
      <c r="K6535" t="s">
        <v>17924</v>
      </c>
    </row>
    <row r="6536" spans="1:11" x14ac:dyDescent="0.3">
      <c r="A6536" t="s">
        <v>6771</v>
      </c>
      <c r="B6536" t="s">
        <v>89</v>
      </c>
      <c r="C6536" t="s">
        <v>48</v>
      </c>
      <c r="F6536" s="2" t="str">
        <f>LEFT(A6536,FIND(" ",A6536)-1)</f>
        <v>MIZUTANI</v>
      </c>
      <c r="G6536" s="2" t="str">
        <f t="shared" si="306"/>
        <v>Mizutani</v>
      </c>
      <c r="H6536" s="3" t="str">
        <f>RIGHT(A6536,LEN(A6536)-FIND(" ",A6536))</f>
        <v>Jun</v>
      </c>
      <c r="I6536" s="3" t="str">
        <f t="shared" si="307"/>
        <v>Jun</v>
      </c>
      <c r="J6536" t="str">
        <f t="shared" si="308"/>
        <v>Jun Mizutani</v>
      </c>
      <c r="K6536" t="s">
        <v>17925</v>
      </c>
    </row>
    <row r="6537" spans="1:11" x14ac:dyDescent="0.3">
      <c r="A6537" t="s">
        <v>6772</v>
      </c>
      <c r="B6537" t="s">
        <v>13</v>
      </c>
      <c r="C6537" t="s">
        <v>42</v>
      </c>
      <c r="F6537" s="2" t="str">
        <f>LEFT(A6537,FIND(" ",A6537)-1)</f>
        <v>MKHEIDZE</v>
      </c>
      <c r="G6537" s="2" t="str">
        <f t="shared" si="306"/>
        <v>Mkheidze</v>
      </c>
      <c r="H6537" s="3" t="str">
        <f>RIGHT(A6537,LEN(A6537)-FIND(" ",A6537))</f>
        <v>Luka</v>
      </c>
      <c r="I6537" s="3" t="str">
        <f t="shared" si="307"/>
        <v>Luka</v>
      </c>
      <c r="J6537" t="str">
        <f t="shared" si="308"/>
        <v>Luka Mkheidze</v>
      </c>
      <c r="K6537" t="s">
        <v>17926</v>
      </c>
    </row>
    <row r="6538" spans="1:11" x14ac:dyDescent="0.3">
      <c r="A6538" t="s">
        <v>6773</v>
      </c>
      <c r="B6538" t="s">
        <v>122</v>
      </c>
      <c r="C6538" t="s">
        <v>54</v>
      </c>
      <c r="F6538" s="2" t="str">
        <f>LEFT(A6538,FIND(" ",A6538)-1)</f>
        <v>MLUNGWANA</v>
      </c>
      <c r="G6538" s="2" t="str">
        <f t="shared" si="306"/>
        <v>Mlungwana</v>
      </c>
      <c r="H6538" s="3" t="str">
        <f>RIGHT(A6538,LEN(A6538)-FIND(" ",A6538))</f>
        <v>Sifiso</v>
      </c>
      <c r="I6538" s="3" t="str">
        <f t="shared" si="307"/>
        <v>Sifiso</v>
      </c>
      <c r="J6538" t="str">
        <f t="shared" si="308"/>
        <v>Sifiso Mlungwana</v>
      </c>
      <c r="K6538" t="s">
        <v>17927</v>
      </c>
    </row>
    <row r="6539" spans="1:11" x14ac:dyDescent="0.3">
      <c r="A6539" t="s">
        <v>6774</v>
      </c>
      <c r="B6539" t="s">
        <v>384</v>
      </c>
      <c r="C6539" t="s">
        <v>25</v>
      </c>
      <c r="F6539" s="2" t="str">
        <f>LEFT(A6539,FIND(" ",A6539)-1)</f>
        <v>MNATSAKANIAN</v>
      </c>
      <c r="G6539" s="2" t="str">
        <f t="shared" si="306"/>
        <v>Mnatsakanian</v>
      </c>
      <c r="H6539" s="3" t="str">
        <f>RIGHT(A6539,LEN(A6539)-FIND(" ",A6539))</f>
        <v>Aik</v>
      </c>
      <c r="I6539" s="3" t="str">
        <f t="shared" si="307"/>
        <v>Aik</v>
      </c>
      <c r="J6539" t="str">
        <f t="shared" si="308"/>
        <v>Aik Mnatsakanian</v>
      </c>
      <c r="K6539" t="s">
        <v>17928</v>
      </c>
    </row>
    <row r="6540" spans="1:11" x14ac:dyDescent="0.3">
      <c r="A6540" t="s">
        <v>6775</v>
      </c>
      <c r="B6540" t="s">
        <v>152</v>
      </c>
      <c r="C6540" t="s">
        <v>290</v>
      </c>
      <c r="F6540" s="2" t="str">
        <f>LEFT(A6540,FIND(" ",A6540)-1)</f>
        <v>MOALLA</v>
      </c>
      <c r="G6540" s="2" t="str">
        <f t="shared" si="306"/>
        <v>Moalla</v>
      </c>
      <c r="H6540" s="3" t="str">
        <f>RIGHT(A6540,LEN(A6540)-FIND(" ",A6540))</f>
        <v>Ismail</v>
      </c>
      <c r="I6540" s="3" t="str">
        <f t="shared" si="307"/>
        <v>Ismail</v>
      </c>
      <c r="J6540" t="str">
        <f t="shared" si="308"/>
        <v>Ismail Moalla</v>
      </c>
      <c r="K6540" t="s">
        <v>17929</v>
      </c>
    </row>
    <row r="6541" spans="1:11" x14ac:dyDescent="0.3">
      <c r="A6541" t="s">
        <v>6776</v>
      </c>
      <c r="B6541" t="s">
        <v>38</v>
      </c>
      <c r="C6541" t="s">
        <v>65</v>
      </c>
      <c r="F6541" s="2" t="str">
        <f>LEFT(A6541,FIND(" ",A6541)-1)</f>
        <v>MOATAZ</v>
      </c>
      <c r="G6541" s="2" t="str">
        <f t="shared" si="306"/>
        <v>Moataz</v>
      </c>
      <c r="H6541" s="3" t="str">
        <f>RIGHT(A6541,LEN(A6541)-FIND(" ",A6541))</f>
        <v>Medhat</v>
      </c>
      <c r="I6541" s="3" t="str">
        <f t="shared" si="307"/>
        <v>Medhat</v>
      </c>
      <c r="J6541" t="str">
        <f t="shared" si="308"/>
        <v>Medhat Moataz</v>
      </c>
      <c r="K6541" t="s">
        <v>17930</v>
      </c>
    </row>
    <row r="6542" spans="1:11" x14ac:dyDescent="0.3">
      <c r="A6542" t="s">
        <v>6777</v>
      </c>
      <c r="B6542" t="s">
        <v>179</v>
      </c>
      <c r="C6542" t="s">
        <v>303</v>
      </c>
      <c r="F6542" s="2" t="str">
        <f>LEFT(A6542,FIND("#",SUBSTITUTE(A6542," ","#",2))-1)</f>
        <v>MODOLO ZANOTELLI</v>
      </c>
      <c r="G6542" s="2" t="str">
        <f t="shared" si="306"/>
        <v>Modolo Zanotelli</v>
      </c>
      <c r="H6542" s="2" t="str">
        <f>TRIM(MID(A6542,FIND("#",SUBSTITUTE(A6542," ","#",2))+1,255))</f>
        <v>Marlon</v>
      </c>
      <c r="I6542" s="3" t="str">
        <f t="shared" si="307"/>
        <v>Marlon</v>
      </c>
      <c r="J6542" t="str">
        <f t="shared" si="308"/>
        <v>Marlon Modolo Zanotelli</v>
      </c>
      <c r="K6542" t="s">
        <v>17931</v>
      </c>
    </row>
    <row r="6543" spans="1:11" x14ac:dyDescent="0.3">
      <c r="A6543" t="s">
        <v>6778</v>
      </c>
      <c r="B6543" t="s">
        <v>539</v>
      </c>
      <c r="C6543" t="s">
        <v>14</v>
      </c>
      <c r="F6543" s="2" t="str">
        <f>LEFT(A6543,FIND(" ",A6543)-1)</f>
        <v>MOELLER</v>
      </c>
      <c r="G6543" s="2" t="str">
        <f t="shared" si="306"/>
        <v>Moeller</v>
      </c>
      <c r="H6543" s="3" t="str">
        <f>RIGHT(A6543,LEN(A6543)-FIND(" ",A6543))</f>
        <v>Kevin</v>
      </c>
      <c r="I6543" s="3" t="str">
        <f t="shared" si="307"/>
        <v>Kevin</v>
      </c>
      <c r="J6543" t="str">
        <f t="shared" si="308"/>
        <v>Kevin Moeller</v>
      </c>
      <c r="K6543" t="s">
        <v>17932</v>
      </c>
    </row>
    <row r="6544" spans="1:11" x14ac:dyDescent="0.3">
      <c r="A6544" t="s">
        <v>6779</v>
      </c>
      <c r="B6544" t="s">
        <v>539</v>
      </c>
      <c r="C6544" t="s">
        <v>14</v>
      </c>
      <c r="F6544" s="2" t="str">
        <f>LEFT(A6544,FIND(" ",A6544)-1)</f>
        <v>MOELLGAARD</v>
      </c>
      <c r="G6544" s="2" t="str">
        <f t="shared" si="306"/>
        <v>Moellgaard</v>
      </c>
      <c r="H6544" s="3" t="str">
        <f>RIGHT(A6544,LEN(A6544)-FIND(" ",A6544))</f>
        <v>Henrik</v>
      </c>
      <c r="I6544" s="3" t="str">
        <f t="shared" si="307"/>
        <v>Henrik</v>
      </c>
      <c r="J6544" t="str">
        <f t="shared" si="308"/>
        <v>Henrik Moellgaard</v>
      </c>
      <c r="K6544" t="s">
        <v>17933</v>
      </c>
    </row>
    <row r="6545" spans="1:11" x14ac:dyDescent="0.3">
      <c r="A6545" t="s">
        <v>6780</v>
      </c>
      <c r="B6545" t="s">
        <v>179</v>
      </c>
      <c r="C6545" t="s">
        <v>65</v>
      </c>
      <c r="F6545" s="2" t="str">
        <f>LEFT(A6545,FIND(" ",A6545)-1)</f>
        <v>MOELLHAUSEN</v>
      </c>
      <c r="G6545" s="2" t="str">
        <f t="shared" si="306"/>
        <v>Moellhausen</v>
      </c>
      <c r="H6545" s="3" t="str">
        <f>RIGHT(A6545,LEN(A6545)-FIND(" ",A6545))</f>
        <v>Nathalie</v>
      </c>
      <c r="I6545" s="3" t="str">
        <f t="shared" si="307"/>
        <v>Nathalie</v>
      </c>
      <c r="J6545" t="str">
        <f t="shared" si="308"/>
        <v>Nathalie Moellhausen</v>
      </c>
      <c r="K6545" t="s">
        <v>17934</v>
      </c>
    </row>
    <row r="6546" spans="1:11" x14ac:dyDescent="0.3">
      <c r="A6546" t="s">
        <v>6781</v>
      </c>
      <c r="B6546" t="s">
        <v>1</v>
      </c>
      <c r="C6546" t="s">
        <v>36</v>
      </c>
      <c r="F6546" s="2" t="str">
        <f>LEFT(A6546,FIND(" ",A6546)-1)</f>
        <v>MOEN</v>
      </c>
      <c r="G6546" s="2" t="str">
        <f t="shared" si="306"/>
        <v>Moen</v>
      </c>
      <c r="H6546" s="3" t="str">
        <f>RIGHT(A6546,LEN(A6546)-FIND(" ",A6546))</f>
        <v>Sondre Nordstad</v>
      </c>
      <c r="I6546" s="3" t="str">
        <f t="shared" si="307"/>
        <v>Sondre Nordstad</v>
      </c>
      <c r="J6546" t="str">
        <f t="shared" si="308"/>
        <v>Sondre Nordstad Moen</v>
      </c>
      <c r="K6546" t="s">
        <v>17935</v>
      </c>
    </row>
    <row r="6547" spans="1:11" x14ac:dyDescent="0.3">
      <c r="A6547" t="s">
        <v>6782</v>
      </c>
      <c r="B6547" t="s">
        <v>1</v>
      </c>
      <c r="C6547" t="s">
        <v>14</v>
      </c>
      <c r="F6547" s="2" t="str">
        <f>LEFT(A6547,FIND(" ",A6547)-1)</f>
        <v>MOERK</v>
      </c>
      <c r="G6547" s="2" t="str">
        <f t="shared" si="306"/>
        <v>Moerk</v>
      </c>
      <c r="H6547" s="3" t="str">
        <f>RIGHT(A6547,LEN(A6547)-FIND(" ",A6547))</f>
        <v>Nora</v>
      </c>
      <c r="I6547" s="3" t="str">
        <f t="shared" si="307"/>
        <v>Nora</v>
      </c>
      <c r="J6547" t="str">
        <f t="shared" si="308"/>
        <v>Nora Moerk</v>
      </c>
      <c r="K6547" t="s">
        <v>17936</v>
      </c>
    </row>
    <row r="6548" spans="1:11" x14ac:dyDescent="0.3">
      <c r="A6548" t="s">
        <v>6783</v>
      </c>
      <c r="B6548" t="s">
        <v>27</v>
      </c>
      <c r="C6548" t="s">
        <v>123</v>
      </c>
      <c r="F6548" s="2" t="str">
        <f>LEFT(A6548,FIND(" ",A6548)-1)</f>
        <v>MOES</v>
      </c>
      <c r="G6548" s="2" t="str">
        <f t="shared" si="306"/>
        <v>Moes</v>
      </c>
      <c r="H6548" s="3" t="str">
        <f>RIGHT(A6548,LEN(A6548)-FIND(" ",A6548))</f>
        <v>Freeke</v>
      </c>
      <c r="I6548" s="3" t="str">
        <f t="shared" si="307"/>
        <v>Freeke</v>
      </c>
      <c r="J6548" t="str">
        <f t="shared" si="308"/>
        <v>Freeke Moes</v>
      </c>
      <c r="K6548" t="s">
        <v>17937</v>
      </c>
    </row>
    <row r="6549" spans="1:11" x14ac:dyDescent="0.3">
      <c r="A6549" t="s">
        <v>6784</v>
      </c>
      <c r="B6549" t="s">
        <v>96</v>
      </c>
      <c r="C6549" t="s">
        <v>8</v>
      </c>
      <c r="F6549" s="2" t="str">
        <f>LEFT(A6549,FIND(" ",A6549)-1)</f>
        <v>MOFFATT</v>
      </c>
      <c r="G6549" s="2" t="str">
        <f t="shared" si="306"/>
        <v>Moffatt</v>
      </c>
      <c r="H6549" s="3" t="str">
        <f>RIGHT(A6549,LEN(A6549)-FIND(" ",A6549))</f>
        <v>Jill</v>
      </c>
      <c r="I6549" s="3" t="str">
        <f t="shared" si="307"/>
        <v>Jill</v>
      </c>
      <c r="J6549" t="str">
        <f t="shared" si="308"/>
        <v>Jill Moffatt</v>
      </c>
      <c r="K6549" t="s">
        <v>17938</v>
      </c>
    </row>
    <row r="6550" spans="1:11" x14ac:dyDescent="0.3">
      <c r="A6550" t="s">
        <v>6785</v>
      </c>
      <c r="B6550" t="s">
        <v>3695</v>
      </c>
      <c r="C6550" t="s">
        <v>19</v>
      </c>
      <c r="F6550" s="2" t="str">
        <f>LEFT(A6550,FIND(" ",A6550)-1)</f>
        <v>MOGNE</v>
      </c>
      <c r="G6550" s="2" t="str">
        <f t="shared" si="306"/>
        <v>Mogne</v>
      </c>
      <c r="H6550" s="3" t="str">
        <f>RIGHT(A6550,LEN(A6550)-FIND(" ",A6550))</f>
        <v>Igor</v>
      </c>
      <c r="I6550" s="3" t="str">
        <f t="shared" si="307"/>
        <v>Igor</v>
      </c>
      <c r="J6550" t="str">
        <f t="shared" si="308"/>
        <v>Igor Mogne</v>
      </c>
      <c r="K6550" t="s">
        <v>17939</v>
      </c>
    </row>
    <row r="6551" spans="1:11" x14ac:dyDescent="0.3">
      <c r="A6551" t="s">
        <v>6786</v>
      </c>
      <c r="B6551" t="s">
        <v>7</v>
      </c>
      <c r="C6551" t="s">
        <v>30</v>
      </c>
      <c r="F6551" s="2" t="str">
        <f>LEFT(A6551,FIND(" ",A6551)-1)</f>
        <v>MOGUREAN</v>
      </c>
      <c r="G6551" s="2" t="str">
        <f t="shared" si="306"/>
        <v>Mogurean</v>
      </c>
      <c r="H6551" s="3" t="str">
        <f>RIGHT(A6551,LEN(A6551)-FIND(" ",A6551))</f>
        <v>Daniela</v>
      </c>
      <c r="I6551" s="3" t="str">
        <f t="shared" si="307"/>
        <v>Daniela</v>
      </c>
      <c r="J6551" t="str">
        <f t="shared" si="308"/>
        <v>Daniela Mogurean</v>
      </c>
      <c r="K6551" t="s">
        <v>17940</v>
      </c>
    </row>
    <row r="6552" spans="1:11" x14ac:dyDescent="0.3">
      <c r="A6552" t="s">
        <v>6787</v>
      </c>
      <c r="B6552" t="s">
        <v>113</v>
      </c>
      <c r="C6552" t="s">
        <v>42</v>
      </c>
      <c r="F6552" s="2" t="str">
        <f>LEFT(A6552,FIND(" ",A6552)-1)</f>
        <v>MOGUSHKOV</v>
      </c>
      <c r="G6552" s="2" t="str">
        <f t="shared" si="306"/>
        <v>Mogushkov</v>
      </c>
      <c r="H6552" s="3" t="str">
        <f>RIGHT(A6552,LEN(A6552)-FIND(" ",A6552))</f>
        <v>Musa</v>
      </c>
      <c r="I6552" s="3" t="str">
        <f t="shared" si="307"/>
        <v>Musa</v>
      </c>
      <c r="J6552" t="str">
        <f t="shared" si="308"/>
        <v>Musa Mogushkov</v>
      </c>
      <c r="K6552" t="s">
        <v>17941</v>
      </c>
    </row>
    <row r="6553" spans="1:11" x14ac:dyDescent="0.3">
      <c r="A6553" t="s">
        <v>6788</v>
      </c>
      <c r="B6553" t="s">
        <v>62</v>
      </c>
      <c r="C6553" t="s">
        <v>82</v>
      </c>
      <c r="F6553" s="2" t="str">
        <f>LEFT(A6553,FIND(" ",A6553)-1)</f>
        <v>MOHAMAD</v>
      </c>
      <c r="G6553" s="2" t="str">
        <f t="shared" si="306"/>
        <v>Mohamad</v>
      </c>
      <c r="H6553" s="3" t="str">
        <f>RIGHT(A6553,LEN(A6553)-FIND(" ",A6553))</f>
        <v>Khairul Anuar</v>
      </c>
      <c r="I6553" s="3" t="str">
        <f t="shared" si="307"/>
        <v>Khairul Anuar</v>
      </c>
      <c r="J6553" t="str">
        <f t="shared" si="308"/>
        <v>Khairul Anuar Mohamad</v>
      </c>
      <c r="K6553" t="s">
        <v>17942</v>
      </c>
    </row>
    <row r="6554" spans="1:11" x14ac:dyDescent="0.3">
      <c r="A6554" t="s">
        <v>6789</v>
      </c>
      <c r="B6554" t="s">
        <v>62</v>
      </c>
      <c r="C6554" t="s">
        <v>109</v>
      </c>
      <c r="F6554" s="2" t="str">
        <f>LEFT(A6554,FIND("#",SUBSTITUTE(A6554," ","#",2))-1)</f>
        <v>MOHAMAD LATIF</v>
      </c>
      <c r="G6554" s="2" t="str">
        <f t="shared" si="306"/>
        <v>Mohamad Latif</v>
      </c>
      <c r="H6554" s="2" t="str">
        <f>TRIM(MID(A6554,FIND("#",SUBSTITUTE(A6554," ","#",2))+1,255))</f>
        <v>Nur Shazrin</v>
      </c>
      <c r="I6554" s="3" t="str">
        <f t="shared" si="307"/>
        <v>Nur Shazrin</v>
      </c>
      <c r="J6554" t="str">
        <f t="shared" si="308"/>
        <v>Nur Shazrin Mohamad Latif</v>
      </c>
      <c r="K6554" t="s">
        <v>17943</v>
      </c>
    </row>
    <row r="6555" spans="1:11" x14ac:dyDescent="0.3">
      <c r="A6555" t="s">
        <v>6790</v>
      </c>
      <c r="B6555" t="s">
        <v>38</v>
      </c>
      <c r="C6555" t="s">
        <v>25</v>
      </c>
      <c r="F6555" s="2" t="str">
        <f>LEFT(A6555,FIND(" ",A6555)-1)</f>
        <v>MOHAMED</v>
      </c>
      <c r="G6555" s="2" t="str">
        <f t="shared" si="306"/>
        <v>Mohamed</v>
      </c>
      <c r="H6555" s="3" t="str">
        <f>RIGHT(A6555,LEN(A6555)-FIND(" ",A6555))</f>
        <v>Abdellatif Mohamed Ahmed</v>
      </c>
      <c r="I6555" s="3" t="str">
        <f t="shared" si="307"/>
        <v>Abdellatif Mohamed Ahmed</v>
      </c>
      <c r="J6555" t="str">
        <f t="shared" si="308"/>
        <v>Abdellatif Mohamed Ahmed Mohamed</v>
      </c>
      <c r="K6555" t="s">
        <v>17944</v>
      </c>
    </row>
    <row r="6556" spans="1:11" x14ac:dyDescent="0.3">
      <c r="A6556" t="s">
        <v>6791</v>
      </c>
      <c r="B6556" t="s">
        <v>38</v>
      </c>
      <c r="C6556" t="s">
        <v>14</v>
      </c>
      <c r="F6556" s="2" t="str">
        <f>LEFT(A6556,FIND(" ",A6556)-1)</f>
        <v>MOHAMED</v>
      </c>
      <c r="G6556" s="2" t="str">
        <f t="shared" si="306"/>
        <v>Mohamed</v>
      </c>
      <c r="H6556" s="3" t="str">
        <f>RIGHT(A6556,LEN(A6556)-FIND(" ",A6556))</f>
        <v>Ahmed</v>
      </c>
      <c r="I6556" s="3" t="str">
        <f t="shared" si="307"/>
        <v>Ahmed</v>
      </c>
      <c r="J6556" t="str">
        <f t="shared" si="308"/>
        <v>Ahmed Mohamed</v>
      </c>
      <c r="K6556" t="s">
        <v>17945</v>
      </c>
    </row>
    <row r="6557" spans="1:11" x14ac:dyDescent="0.3">
      <c r="A6557" t="s">
        <v>6792</v>
      </c>
      <c r="B6557" t="s">
        <v>38</v>
      </c>
      <c r="C6557" t="s">
        <v>14</v>
      </c>
      <c r="F6557" s="2" t="str">
        <f>LEFT(A6557,FIND(" ",A6557)-1)</f>
        <v>MOHAMED</v>
      </c>
      <c r="G6557" s="2" t="str">
        <f t="shared" si="306"/>
        <v>Mohamed</v>
      </c>
      <c r="H6557" s="3" t="str">
        <f>RIGHT(A6557,LEN(A6557)-FIND(" ",A6557))</f>
        <v>Ali</v>
      </c>
      <c r="I6557" s="3" t="str">
        <f t="shared" si="307"/>
        <v>Ali</v>
      </c>
      <c r="J6557" t="str">
        <f t="shared" si="308"/>
        <v>Ali Mohamed</v>
      </c>
      <c r="K6557" t="s">
        <v>17946</v>
      </c>
    </row>
    <row r="6558" spans="1:11" x14ac:dyDescent="0.3">
      <c r="A6558" t="s">
        <v>6793</v>
      </c>
      <c r="B6558" t="s">
        <v>273</v>
      </c>
      <c r="C6558" t="s">
        <v>65</v>
      </c>
      <c r="F6558" s="2" t="str">
        <f>LEFT(A6558,FIND("#",SUBSTITUTE(A6558," ","#",2))-1)</f>
        <v>MOHAMED BELKEBIR</v>
      </c>
      <c r="G6558" s="2" t="str">
        <f t="shared" si="306"/>
        <v>Mohamed Belkebir</v>
      </c>
      <c r="H6558" s="2" t="str">
        <f>TRIM(MID(A6558,FIND("#",SUBSTITUTE(A6558," ","#",2))+1,255))</f>
        <v>Kaouther</v>
      </c>
      <c r="I6558" s="3" t="str">
        <f t="shared" si="307"/>
        <v>Kaouther</v>
      </c>
      <c r="J6558" t="str">
        <f t="shared" si="308"/>
        <v>Kaouther Mohamed Belkebir</v>
      </c>
      <c r="K6558" t="s">
        <v>17947</v>
      </c>
    </row>
    <row r="6559" spans="1:11" x14ac:dyDescent="0.3">
      <c r="A6559" t="s">
        <v>6794</v>
      </c>
      <c r="B6559" t="s">
        <v>38</v>
      </c>
      <c r="C6559" t="s">
        <v>5</v>
      </c>
      <c r="F6559" s="2" t="str">
        <f>LEFT(A6559,FIND(" ",A6559)-1)</f>
        <v>MOHAMED</v>
      </c>
      <c r="G6559" s="2" t="str">
        <f t="shared" si="306"/>
        <v>Mohamed</v>
      </c>
      <c r="H6559" s="3" t="str">
        <f>RIGHT(A6559,LEN(A6559)-FIND(" ",A6559))</f>
        <v>Mandy</v>
      </c>
      <c r="I6559" s="3" t="str">
        <f t="shared" si="307"/>
        <v>Mandy</v>
      </c>
      <c r="J6559" t="str">
        <f t="shared" si="308"/>
        <v>Mandy Mohamed</v>
      </c>
      <c r="K6559" t="s">
        <v>17948</v>
      </c>
    </row>
    <row r="6560" spans="1:11" x14ac:dyDescent="0.3">
      <c r="A6560" t="s">
        <v>6795</v>
      </c>
      <c r="B6560" t="s">
        <v>84</v>
      </c>
      <c r="C6560" t="s">
        <v>14</v>
      </c>
      <c r="F6560" s="2" t="str">
        <f>LEFT(A6560,FIND(" ",A6560)-1)</f>
        <v>MOHAMED</v>
      </c>
      <c r="G6560" s="2" t="str">
        <f t="shared" si="306"/>
        <v>Mohamed</v>
      </c>
      <c r="H6560" s="3" t="str">
        <f>RIGHT(A6560,LEN(A6560)-FIND(" ",A6560))</f>
        <v>Mohamed</v>
      </c>
      <c r="I6560" s="3" t="str">
        <f t="shared" si="307"/>
        <v>Mohamed</v>
      </c>
      <c r="J6560" t="str">
        <f t="shared" si="308"/>
        <v>Mohamed Mohamed</v>
      </c>
      <c r="K6560" t="s">
        <v>17949</v>
      </c>
    </row>
    <row r="6561" spans="1:11" x14ac:dyDescent="0.3">
      <c r="A6561" t="s">
        <v>6796</v>
      </c>
      <c r="B6561" t="s">
        <v>38</v>
      </c>
      <c r="C6561" t="s">
        <v>65</v>
      </c>
      <c r="F6561" s="2" t="str">
        <f>LEFT(A6561,FIND(" ",A6561)-1)</f>
        <v>MOHAMED</v>
      </c>
      <c r="G6561" s="2" t="str">
        <f t="shared" si="306"/>
        <v>Mohamed</v>
      </c>
      <c r="H6561" s="3" t="str">
        <f>RIGHT(A6561,LEN(A6561)-FIND(" ",A6561))</f>
        <v>Nora</v>
      </c>
      <c r="I6561" s="3" t="str">
        <f t="shared" si="307"/>
        <v>Nora</v>
      </c>
      <c r="J6561" t="str">
        <f t="shared" si="308"/>
        <v>Nora Mohamed</v>
      </c>
      <c r="K6561" t="s">
        <v>17950</v>
      </c>
    </row>
    <row r="6562" spans="1:11" x14ac:dyDescent="0.3">
      <c r="A6562" t="s">
        <v>6797</v>
      </c>
      <c r="B6562" t="s">
        <v>38</v>
      </c>
      <c r="C6562" t="s">
        <v>5</v>
      </c>
      <c r="F6562" s="2" t="str">
        <f>LEFT(A6562,FIND(" ",A6562)-1)</f>
        <v>MOHAMED</v>
      </c>
      <c r="G6562" s="2" t="str">
        <f t="shared" si="306"/>
        <v>Mohamed</v>
      </c>
      <c r="H6562" s="3" t="str">
        <f>RIGHT(A6562,LEN(A6562)-FIND(" ",A6562))</f>
        <v>Omar</v>
      </c>
      <c r="I6562" s="3" t="str">
        <f t="shared" si="307"/>
        <v>Omar</v>
      </c>
      <c r="J6562" t="str">
        <f t="shared" si="308"/>
        <v>Omar Mohamed</v>
      </c>
      <c r="K6562" t="s">
        <v>17951</v>
      </c>
    </row>
    <row r="6563" spans="1:11" x14ac:dyDescent="0.3">
      <c r="A6563" t="s">
        <v>6798</v>
      </c>
      <c r="B6563" t="s">
        <v>62</v>
      </c>
      <c r="C6563" t="s">
        <v>44</v>
      </c>
      <c r="F6563" s="2" t="str">
        <f>LEFT(A6563,FIND(" ",A6563)-1)</f>
        <v>MOHAMED</v>
      </c>
      <c r="G6563" s="2" t="str">
        <f t="shared" si="306"/>
        <v>Mohamed</v>
      </c>
      <c r="H6563" s="3" t="str">
        <f>RIGHT(A6563,LEN(A6563)-FIND(" ",A6563))</f>
        <v>TAIBI Nur Suryani</v>
      </c>
      <c r="I6563" s="3" t="str">
        <f t="shared" si="307"/>
        <v>Taibi Nur Suryani</v>
      </c>
      <c r="J6563" t="str">
        <f t="shared" si="308"/>
        <v>Taibi Nur Suryani Mohamed</v>
      </c>
      <c r="K6563" t="s">
        <v>17952</v>
      </c>
    </row>
    <row r="6564" spans="1:11" x14ac:dyDescent="0.3">
      <c r="A6564" t="s">
        <v>6799</v>
      </c>
      <c r="B6564" t="s">
        <v>38</v>
      </c>
      <c r="C6564" t="s">
        <v>54</v>
      </c>
      <c r="F6564" s="2" t="str">
        <f>LEFT(A6564,FIND(" ",A6564)-1)</f>
        <v>MOHAMED</v>
      </c>
      <c r="G6564" s="2" t="str">
        <f t="shared" si="306"/>
        <v>Mohamed</v>
      </c>
      <c r="H6564" s="3" t="str">
        <f>RIGHT(A6564,LEN(A6564)-FIND(" ",A6564))</f>
        <v>Taher</v>
      </c>
      <c r="I6564" s="3" t="str">
        <f t="shared" si="307"/>
        <v>Taher</v>
      </c>
      <c r="J6564" t="str">
        <f t="shared" si="308"/>
        <v>Taher Mohamed</v>
      </c>
      <c r="K6564" t="s">
        <v>17953</v>
      </c>
    </row>
    <row r="6565" spans="1:11" x14ac:dyDescent="0.3">
      <c r="A6565" t="s">
        <v>6800</v>
      </c>
      <c r="B6565" t="s">
        <v>21</v>
      </c>
      <c r="C6565" t="s">
        <v>25</v>
      </c>
      <c r="F6565" s="2" t="str">
        <f>LEFT(A6565,FIND(" ",A6565)-1)</f>
        <v>MOHAMMADIAN</v>
      </c>
      <c r="G6565" s="2" t="str">
        <f t="shared" si="306"/>
        <v>Mohammadian</v>
      </c>
      <c r="H6565" s="3" t="str">
        <f>RIGHT(A6565,LEN(A6565)-FIND(" ",A6565))</f>
        <v>Mohammadhossein</v>
      </c>
      <c r="I6565" s="3" t="str">
        <f t="shared" si="307"/>
        <v>Mohammadhossein</v>
      </c>
      <c r="J6565" t="str">
        <f t="shared" si="308"/>
        <v>Mohammadhossein Mohammadian</v>
      </c>
      <c r="K6565" t="s">
        <v>17954</v>
      </c>
    </row>
    <row r="6566" spans="1:11" x14ac:dyDescent="0.3">
      <c r="A6566" t="s">
        <v>6801</v>
      </c>
      <c r="B6566" t="s">
        <v>122</v>
      </c>
      <c r="C6566" t="s">
        <v>54</v>
      </c>
      <c r="F6566" s="2" t="str">
        <f>LEFT(A6566,FIND(" ",A6566)-1)</f>
        <v>MOHAMME</v>
      </c>
      <c r="G6566" s="2" t="str">
        <f t="shared" si="306"/>
        <v>Mohamme</v>
      </c>
      <c r="H6566" s="3" t="str">
        <f>RIGHT(A6566,LEN(A6566)-FIND(" ",A6566))</f>
        <v>Katlego</v>
      </c>
      <c r="I6566" s="3" t="str">
        <f t="shared" si="307"/>
        <v>Katlego</v>
      </c>
      <c r="J6566" t="str">
        <f t="shared" si="308"/>
        <v>Katlego Mohamme</v>
      </c>
      <c r="K6566" t="s">
        <v>17955</v>
      </c>
    </row>
    <row r="6567" spans="1:11" x14ac:dyDescent="0.3">
      <c r="A6567" t="s">
        <v>6802</v>
      </c>
      <c r="B6567" t="s">
        <v>149</v>
      </c>
      <c r="C6567" t="s">
        <v>10</v>
      </c>
      <c r="F6567" s="2" t="str">
        <f>LEFT(A6567,FIND(" ",A6567)-1)</f>
        <v>MOHAMMED</v>
      </c>
      <c r="G6567" s="2" t="str">
        <f t="shared" si="306"/>
        <v>Mohammed</v>
      </c>
      <c r="H6567" s="3" t="str">
        <f>RIGHT(A6567,LEN(A6567)-FIND(" ",A6567))</f>
        <v>Aisha</v>
      </c>
      <c r="I6567" s="3" t="str">
        <f t="shared" si="307"/>
        <v>Aisha</v>
      </c>
      <c r="J6567" t="str">
        <f t="shared" si="308"/>
        <v>Aisha Mohammed</v>
      </c>
      <c r="K6567" t="s">
        <v>17956</v>
      </c>
    </row>
    <row r="6568" spans="1:11" x14ac:dyDescent="0.3">
      <c r="A6568" t="s">
        <v>6803</v>
      </c>
      <c r="B6568" t="s">
        <v>62</v>
      </c>
      <c r="C6568" t="s">
        <v>109</v>
      </c>
      <c r="F6568" s="2" t="str">
        <f>LEFT(A6568,FIND("#",SUBSTITUTE(A6568," ","#",2))-1)</f>
        <v>MOHD AFENDY</v>
      </c>
      <c r="G6568" s="2" t="str">
        <f t="shared" si="306"/>
        <v>Mohd Afendy</v>
      </c>
      <c r="H6568" s="2" t="str">
        <f>TRIM(MID(A6568,FIND("#",SUBSTITUTE(A6568," ","#",2))+1,255))</f>
        <v>Khairulnizam</v>
      </c>
      <c r="I6568" s="3" t="str">
        <f t="shared" si="307"/>
        <v>Khairulnizam</v>
      </c>
      <c r="J6568" t="str">
        <f t="shared" si="308"/>
        <v>Khairulnizam Mohd Afendy</v>
      </c>
      <c r="K6568" t="s">
        <v>17957</v>
      </c>
    </row>
    <row r="6569" spans="1:11" x14ac:dyDescent="0.3">
      <c r="A6569" t="s">
        <v>6804</v>
      </c>
      <c r="B6569" t="s">
        <v>38</v>
      </c>
      <c r="C6569" t="s">
        <v>39</v>
      </c>
      <c r="F6569" s="2" t="str">
        <f>LEFT(A6569,FIND(" ",A6569)-1)</f>
        <v>MOHSEN</v>
      </c>
      <c r="G6569" s="2" t="str">
        <f t="shared" si="306"/>
        <v>Mohsen</v>
      </c>
      <c r="H6569" s="3" t="str">
        <f>RIGHT(A6569,LEN(A6569)-FIND(" ",A6569))</f>
        <v>Laila</v>
      </c>
      <c r="I6569" s="3" t="str">
        <f t="shared" si="307"/>
        <v>Laila</v>
      </c>
      <c r="J6569" t="str">
        <f t="shared" si="308"/>
        <v>Laila Mohsen</v>
      </c>
      <c r="K6569" t="s">
        <v>17958</v>
      </c>
    </row>
    <row r="6570" spans="1:11" x14ac:dyDescent="0.3">
      <c r="A6570" t="s">
        <v>6805</v>
      </c>
      <c r="B6570" t="s">
        <v>38</v>
      </c>
      <c r="C6570" t="s">
        <v>54</v>
      </c>
      <c r="F6570" s="2" t="str">
        <f>LEFT(A6570,FIND(" ",A6570)-1)</f>
        <v>MOHSEN</v>
      </c>
      <c r="G6570" s="2" t="str">
        <f t="shared" si="306"/>
        <v>Mohsen</v>
      </c>
      <c r="H6570" s="3" t="str">
        <f>RIGHT(A6570,LEN(A6570)-FIND(" ",A6570))</f>
        <v>Salah</v>
      </c>
      <c r="I6570" s="3" t="str">
        <f t="shared" si="307"/>
        <v>Salah</v>
      </c>
      <c r="J6570" t="str">
        <f t="shared" si="308"/>
        <v>Salah Mohsen</v>
      </c>
      <c r="K6570" t="s">
        <v>17959</v>
      </c>
    </row>
    <row r="6571" spans="1:11" x14ac:dyDescent="0.3">
      <c r="A6571" t="s">
        <v>6806</v>
      </c>
      <c r="B6571" t="s">
        <v>72</v>
      </c>
      <c r="C6571" t="s">
        <v>36</v>
      </c>
      <c r="F6571" s="2" t="str">
        <f>LEFT(A6571,FIND(" ",A6571)-1)</f>
        <v>MOHUMED</v>
      </c>
      <c r="G6571" s="2" t="str">
        <f t="shared" si="306"/>
        <v>Mohumed</v>
      </c>
      <c r="H6571" s="3" t="str">
        <f>RIGHT(A6571,LEN(A6571)-FIND(" ",A6571))</f>
        <v>Mohamed</v>
      </c>
      <c r="I6571" s="3" t="str">
        <f t="shared" si="307"/>
        <v>Mohamed</v>
      </c>
      <c r="J6571" t="str">
        <f t="shared" si="308"/>
        <v>Mohamed Mohumed</v>
      </c>
      <c r="K6571" t="s">
        <v>17960</v>
      </c>
    </row>
    <row r="6572" spans="1:11" x14ac:dyDescent="0.3">
      <c r="A6572" t="s">
        <v>6807</v>
      </c>
      <c r="B6572" t="s">
        <v>220</v>
      </c>
      <c r="C6572" t="s">
        <v>290</v>
      </c>
      <c r="F6572" s="2" t="str">
        <f>LEFT(A6572,FIND(" ",A6572)-1)</f>
        <v>MOIM</v>
      </c>
      <c r="G6572" s="2" t="str">
        <f t="shared" si="306"/>
        <v>Moim</v>
      </c>
      <c r="H6572" s="3" t="str">
        <f>RIGHT(A6572,LEN(A6572)-FIND(" ",A6572))</f>
        <v>Mercy</v>
      </c>
      <c r="I6572" s="3" t="str">
        <f t="shared" si="307"/>
        <v>Mercy</v>
      </c>
      <c r="J6572" t="str">
        <f t="shared" si="308"/>
        <v>Mercy Moim</v>
      </c>
      <c r="K6572" t="s">
        <v>17961</v>
      </c>
    </row>
    <row r="6573" spans="1:11" x14ac:dyDescent="0.3">
      <c r="A6573" t="s">
        <v>6808</v>
      </c>
      <c r="B6573" t="s">
        <v>122</v>
      </c>
      <c r="C6573" t="s">
        <v>166</v>
      </c>
      <c r="F6573" s="2" t="str">
        <f>LEFT(A6573,FIND(" ",A6573)-1)</f>
        <v>MOIR</v>
      </c>
      <c r="G6573" s="2" t="str">
        <f t="shared" si="306"/>
        <v>Moir</v>
      </c>
      <c r="H6573" s="3" t="str">
        <f>RIGHT(A6573,LEN(A6573)-FIND(" ",A6573))</f>
        <v>Georgia</v>
      </c>
      <c r="I6573" s="3" t="str">
        <f t="shared" si="307"/>
        <v>Georgia</v>
      </c>
      <c r="J6573" t="str">
        <f t="shared" si="308"/>
        <v>Georgia Moir</v>
      </c>
      <c r="K6573" t="s">
        <v>17962</v>
      </c>
    </row>
    <row r="6574" spans="1:11" x14ac:dyDescent="0.3">
      <c r="A6574" t="s">
        <v>6809</v>
      </c>
      <c r="B6574" t="s">
        <v>21</v>
      </c>
      <c r="C6574" t="s">
        <v>290</v>
      </c>
      <c r="F6574" s="2" t="str">
        <f>LEFT(A6574,FIND(" ",A6574)-1)</f>
        <v>MOJARAD</v>
      </c>
      <c r="G6574" s="2" t="str">
        <f t="shared" si="306"/>
        <v>Mojarad</v>
      </c>
      <c r="H6574" s="3" t="str">
        <f>RIGHT(A6574,LEN(A6574)-FIND(" ",A6574))</f>
        <v>Aliasghar</v>
      </c>
      <c r="I6574" s="3" t="str">
        <f t="shared" si="307"/>
        <v>Aliasghar</v>
      </c>
      <c r="J6574" t="str">
        <f t="shared" si="308"/>
        <v>Aliasghar Mojarad</v>
      </c>
      <c r="K6574" t="s">
        <v>17963</v>
      </c>
    </row>
    <row r="6575" spans="1:11" x14ac:dyDescent="0.3">
      <c r="A6575" t="s">
        <v>6810</v>
      </c>
      <c r="B6575" t="s">
        <v>203</v>
      </c>
      <c r="C6575" t="s">
        <v>42</v>
      </c>
      <c r="F6575" s="2" t="str">
        <f>LEFT(A6575,FIND(" ",A6575)-1)</f>
        <v>MOJICA</v>
      </c>
      <c r="G6575" s="2" t="str">
        <f t="shared" si="306"/>
        <v>Mojica</v>
      </c>
      <c r="H6575" s="3" t="str">
        <f>RIGHT(A6575,LEN(A6575)-FIND(" ",A6575))</f>
        <v>Melissa</v>
      </c>
      <c r="I6575" s="3" t="str">
        <f t="shared" si="307"/>
        <v>Melissa</v>
      </c>
      <c r="J6575" t="str">
        <f t="shared" si="308"/>
        <v>Melissa Mojica</v>
      </c>
      <c r="K6575" t="s">
        <v>17964</v>
      </c>
    </row>
    <row r="6576" spans="1:11" x14ac:dyDescent="0.3">
      <c r="A6576" t="s">
        <v>6811</v>
      </c>
      <c r="B6576" t="s">
        <v>122</v>
      </c>
      <c r="C6576" t="s">
        <v>54</v>
      </c>
      <c r="F6576" s="2" t="str">
        <f>LEFT(A6576,FIND(" ",A6576)-1)</f>
        <v>MOKOENA</v>
      </c>
      <c r="G6576" s="2" t="str">
        <f t="shared" si="306"/>
        <v>Mokoena</v>
      </c>
      <c r="H6576" s="3" t="str">
        <f>RIGHT(A6576,LEN(A6576)-FIND(" ",A6576))</f>
        <v>Teboho</v>
      </c>
      <c r="I6576" s="3" t="str">
        <f t="shared" si="307"/>
        <v>Teboho</v>
      </c>
      <c r="J6576" t="str">
        <f t="shared" si="308"/>
        <v>Teboho Mokoena</v>
      </c>
      <c r="K6576" t="s">
        <v>17965</v>
      </c>
    </row>
    <row r="6577" spans="1:11" x14ac:dyDescent="0.3">
      <c r="A6577" t="s">
        <v>6812</v>
      </c>
      <c r="B6577" t="s">
        <v>122</v>
      </c>
      <c r="C6577" t="s">
        <v>36</v>
      </c>
      <c r="F6577" s="2" t="str">
        <f>LEFT(A6577,FIND(" ",A6577)-1)</f>
        <v>MOKOKA</v>
      </c>
      <c r="G6577" s="2" t="str">
        <f t="shared" si="306"/>
        <v>Mokoka</v>
      </c>
      <c r="H6577" s="3" t="str">
        <f>RIGHT(A6577,LEN(A6577)-FIND(" ",A6577))</f>
        <v>Stephen</v>
      </c>
      <c r="I6577" s="3" t="str">
        <f t="shared" si="307"/>
        <v>Stephen</v>
      </c>
      <c r="J6577" t="str">
        <f t="shared" si="308"/>
        <v>Stephen Mokoka</v>
      </c>
      <c r="K6577" t="s">
        <v>17966</v>
      </c>
    </row>
    <row r="6578" spans="1:11" x14ac:dyDescent="0.3">
      <c r="A6578" t="s">
        <v>6813</v>
      </c>
      <c r="B6578" t="s">
        <v>859</v>
      </c>
      <c r="C6578" t="s">
        <v>5</v>
      </c>
      <c r="F6578" s="2" t="str">
        <f>LEFT(A6578,FIND(" ",A6578)-1)</f>
        <v>MOKOSOVA</v>
      </c>
      <c r="G6578" s="2" t="str">
        <f t="shared" si="306"/>
        <v>Mokosova</v>
      </c>
      <c r="H6578" s="3" t="str">
        <f>RIGHT(A6578,LEN(A6578)-FIND(" ",A6578))</f>
        <v>Barbora</v>
      </c>
      <c r="I6578" s="3" t="str">
        <f t="shared" si="307"/>
        <v>Barbora</v>
      </c>
      <c r="J6578" t="str">
        <f t="shared" si="308"/>
        <v>Barbora Mokosova</v>
      </c>
      <c r="K6578" t="s">
        <v>17967</v>
      </c>
    </row>
    <row r="6579" spans="1:11" x14ac:dyDescent="0.3">
      <c r="A6579" t="s">
        <v>6814</v>
      </c>
      <c r="B6579" t="s">
        <v>1</v>
      </c>
      <c r="C6579" t="s">
        <v>106</v>
      </c>
      <c r="F6579" s="2" t="str">
        <f>LEFT(A6579,FIND(" ",A6579)-1)</f>
        <v>MOL</v>
      </c>
      <c r="G6579" s="2" t="str">
        <f t="shared" si="306"/>
        <v>Mol</v>
      </c>
      <c r="H6579" s="3" t="str">
        <f>RIGHT(A6579,LEN(A6579)-FIND(" ",A6579))</f>
        <v>Anders Berntsen</v>
      </c>
      <c r="I6579" s="3" t="str">
        <f t="shared" si="307"/>
        <v>Anders Berntsen</v>
      </c>
      <c r="J6579" t="str">
        <f t="shared" si="308"/>
        <v>Anders Berntsen Mol</v>
      </c>
      <c r="K6579" t="s">
        <v>17968</v>
      </c>
    </row>
    <row r="6580" spans="1:11" x14ac:dyDescent="0.3">
      <c r="A6580" t="s">
        <v>6815</v>
      </c>
      <c r="B6580" t="s">
        <v>4</v>
      </c>
      <c r="C6580" t="s">
        <v>154</v>
      </c>
      <c r="F6580" s="2" t="str">
        <f>LEFT(A6580,FIND(" ",A6580)-1)</f>
        <v>MOLA</v>
      </c>
      <c r="G6580" s="2" t="str">
        <f t="shared" si="306"/>
        <v>Mola</v>
      </c>
      <c r="H6580" s="3" t="str">
        <f>RIGHT(A6580,LEN(A6580)-FIND(" ",A6580))</f>
        <v>Mario</v>
      </c>
      <c r="I6580" s="3" t="str">
        <f t="shared" si="307"/>
        <v>Mario</v>
      </c>
      <c r="J6580" t="str">
        <f t="shared" si="308"/>
        <v>Mario Mola</v>
      </c>
      <c r="K6580" t="s">
        <v>17969</v>
      </c>
    </row>
    <row r="6581" spans="1:11" x14ac:dyDescent="0.3">
      <c r="A6581" t="s">
        <v>6816</v>
      </c>
      <c r="B6581" t="s">
        <v>32</v>
      </c>
      <c r="C6581" t="s">
        <v>5</v>
      </c>
      <c r="F6581" s="2" t="str">
        <f>LEFT(A6581,FIND(" ",A6581)-1)</f>
        <v>MOLDAUER</v>
      </c>
      <c r="G6581" s="2" t="str">
        <f t="shared" si="306"/>
        <v>Moldauer</v>
      </c>
      <c r="H6581" s="3" t="str">
        <f>RIGHT(A6581,LEN(A6581)-FIND(" ",A6581))</f>
        <v>Yul</v>
      </c>
      <c r="I6581" s="3" t="str">
        <f t="shared" si="307"/>
        <v>Yul</v>
      </c>
      <c r="J6581" t="str">
        <f t="shared" si="308"/>
        <v>Yul Moldauer</v>
      </c>
      <c r="K6581" t="s">
        <v>17970</v>
      </c>
    </row>
    <row r="6582" spans="1:11" x14ac:dyDescent="0.3">
      <c r="A6582" t="s">
        <v>6817</v>
      </c>
      <c r="B6582" t="s">
        <v>96</v>
      </c>
      <c r="C6582" t="s">
        <v>221</v>
      </c>
      <c r="F6582" s="2" t="str">
        <f>LEFT(A6582,FIND(" ",A6582)-1)</f>
        <v>MOLESCHI</v>
      </c>
      <c r="G6582" s="2" t="str">
        <f t="shared" si="306"/>
        <v>Moleschi</v>
      </c>
      <c r="H6582" s="3" t="str">
        <f>RIGHT(A6582,LEN(A6582)-FIND(" ",A6582))</f>
        <v>Kayla</v>
      </c>
      <c r="I6582" s="3" t="str">
        <f t="shared" si="307"/>
        <v>Kayla</v>
      </c>
      <c r="J6582" t="str">
        <f t="shared" si="308"/>
        <v>Kayla Moleschi</v>
      </c>
      <c r="K6582" t="s">
        <v>17971</v>
      </c>
    </row>
    <row r="6583" spans="1:11" x14ac:dyDescent="0.3">
      <c r="A6583" t="s">
        <v>6818</v>
      </c>
      <c r="B6583" t="s">
        <v>518</v>
      </c>
      <c r="C6583" t="s">
        <v>221</v>
      </c>
      <c r="F6583" s="2" t="str">
        <f>LEFT(A6583,FIND(" ",A6583)-1)</f>
        <v>MOLIA</v>
      </c>
      <c r="G6583" s="2" t="str">
        <f t="shared" si="306"/>
        <v>Molia</v>
      </c>
      <c r="H6583" s="3" t="str">
        <f>RIGHT(A6583,LEN(A6583)-FIND(" ",A6583))</f>
        <v>Sione</v>
      </c>
      <c r="I6583" s="3" t="str">
        <f t="shared" si="307"/>
        <v>Sione</v>
      </c>
      <c r="J6583" t="str">
        <f t="shared" si="308"/>
        <v>Sione Molia</v>
      </c>
      <c r="K6583" t="s">
        <v>17972</v>
      </c>
    </row>
    <row r="6584" spans="1:11" x14ac:dyDescent="0.3">
      <c r="A6584" t="s">
        <v>6819</v>
      </c>
      <c r="B6584" t="s">
        <v>122</v>
      </c>
      <c r="C6584" t="s">
        <v>123</v>
      </c>
      <c r="F6584" s="2" t="str">
        <f>LEFT(A6584,FIND(" ",A6584)-1)</f>
        <v>MOLIKOE</v>
      </c>
      <c r="G6584" s="2" t="str">
        <f t="shared" si="306"/>
        <v>Molikoe</v>
      </c>
      <c r="H6584" s="3" t="str">
        <f>RIGHT(A6584,LEN(A6584)-FIND(" ",A6584))</f>
        <v>Edith</v>
      </c>
      <c r="I6584" s="3" t="str">
        <f t="shared" si="307"/>
        <v>Edith</v>
      </c>
      <c r="J6584" t="str">
        <f t="shared" si="308"/>
        <v>Edith Molikoe</v>
      </c>
      <c r="K6584" t="s">
        <v>17973</v>
      </c>
    </row>
    <row r="6585" spans="1:11" x14ac:dyDescent="0.3">
      <c r="A6585" t="s">
        <v>6820</v>
      </c>
      <c r="B6585" t="s">
        <v>7</v>
      </c>
      <c r="C6585" t="s">
        <v>525</v>
      </c>
      <c r="F6585" s="2" t="str">
        <f>LEFT(A6585,FIND(" ",A6585)-1)</f>
        <v>MOLINARO</v>
      </c>
      <c r="G6585" s="2" t="str">
        <f t="shared" si="306"/>
        <v>Molinaro</v>
      </c>
      <c r="H6585" s="3" t="str">
        <f>RIGHT(A6585,LEN(A6585)-FIND(" ",A6585))</f>
        <v>Giulia</v>
      </c>
      <c r="I6585" s="3" t="str">
        <f t="shared" si="307"/>
        <v>Giulia</v>
      </c>
      <c r="J6585" t="str">
        <f t="shared" si="308"/>
        <v>Giulia Molinaro</v>
      </c>
      <c r="K6585" t="s">
        <v>17974</v>
      </c>
    </row>
    <row r="6586" spans="1:11" x14ac:dyDescent="0.3">
      <c r="A6586" t="s">
        <v>6821</v>
      </c>
      <c r="B6586" t="s">
        <v>7</v>
      </c>
      <c r="C6586" t="s">
        <v>36</v>
      </c>
      <c r="F6586" s="2" t="str">
        <f>LEFT(A6586,FIND(" ",A6586)-1)</f>
        <v>MOLINAROLO</v>
      </c>
      <c r="G6586" s="2" t="str">
        <f t="shared" si="306"/>
        <v>Molinarolo</v>
      </c>
      <c r="H6586" s="3" t="str">
        <f>RIGHT(A6586,LEN(A6586)-FIND(" ",A6586))</f>
        <v>Elisa</v>
      </c>
      <c r="I6586" s="3" t="str">
        <f t="shared" si="307"/>
        <v>Elisa</v>
      </c>
      <c r="J6586" t="str">
        <f t="shared" si="308"/>
        <v>Elisa Molinarolo</v>
      </c>
      <c r="K6586" t="s">
        <v>17975</v>
      </c>
    </row>
    <row r="6587" spans="1:11" x14ac:dyDescent="0.3">
      <c r="A6587" t="s">
        <v>6822</v>
      </c>
      <c r="B6587" t="s">
        <v>800</v>
      </c>
      <c r="C6587" t="s">
        <v>42</v>
      </c>
      <c r="F6587" s="2" t="str">
        <f>LEFT(A6587,FIND(" ",A6587)-1)</f>
        <v>MOLLAEI</v>
      </c>
      <c r="G6587" s="2" t="str">
        <f t="shared" si="306"/>
        <v>Mollaei</v>
      </c>
      <c r="H6587" s="3" t="str">
        <f>RIGHT(A6587,LEN(A6587)-FIND(" ",A6587))</f>
        <v>Saeid</v>
      </c>
      <c r="I6587" s="3" t="str">
        <f t="shared" si="307"/>
        <v>Saeid</v>
      </c>
      <c r="J6587" t="str">
        <f t="shared" si="308"/>
        <v>Saeid Mollaei</v>
      </c>
      <c r="K6587" t="s">
        <v>17976</v>
      </c>
    </row>
    <row r="6588" spans="1:11" x14ac:dyDescent="0.3">
      <c r="A6588" t="s">
        <v>6823</v>
      </c>
      <c r="B6588" t="s">
        <v>27</v>
      </c>
      <c r="C6588" t="s">
        <v>2</v>
      </c>
      <c r="F6588" s="2" t="str">
        <f>LEFT(A6588,FIND(" ",A6588)-1)</f>
        <v>MOLLEMA</v>
      </c>
      <c r="G6588" s="2" t="str">
        <f t="shared" si="306"/>
        <v>Mollema</v>
      </c>
      <c r="H6588" s="3" t="str">
        <f>RIGHT(A6588,LEN(A6588)-FIND(" ",A6588))</f>
        <v>Bauke</v>
      </c>
      <c r="I6588" s="3" t="str">
        <f t="shared" si="307"/>
        <v>Bauke</v>
      </c>
      <c r="J6588" t="str">
        <f t="shared" si="308"/>
        <v>Bauke Mollema</v>
      </c>
      <c r="K6588" t="s">
        <v>17977</v>
      </c>
    </row>
    <row r="6589" spans="1:11" x14ac:dyDescent="0.3">
      <c r="A6589" t="s">
        <v>6824</v>
      </c>
      <c r="B6589" t="s">
        <v>539</v>
      </c>
      <c r="C6589" t="s">
        <v>36</v>
      </c>
      <c r="F6589" s="2" t="str">
        <f>LEFT(A6589,FIND(" ",A6589)-1)</f>
        <v>MOLLER</v>
      </c>
      <c r="G6589" s="2" t="str">
        <f t="shared" si="306"/>
        <v>Moller</v>
      </c>
      <c r="H6589" s="3" t="str">
        <f>RIGHT(A6589,LEN(A6589)-FIND(" ",A6589))</f>
        <v>Anna Emilie</v>
      </c>
      <c r="I6589" s="3" t="str">
        <f t="shared" si="307"/>
        <v>Anna Emilie</v>
      </c>
      <c r="J6589" t="str">
        <f t="shared" si="308"/>
        <v>Anna Emilie Moller</v>
      </c>
      <c r="K6589" t="s">
        <v>17978</v>
      </c>
    </row>
    <row r="6590" spans="1:11" x14ac:dyDescent="0.3">
      <c r="A6590" t="s">
        <v>6825</v>
      </c>
      <c r="B6590" t="s">
        <v>29</v>
      </c>
      <c r="C6590" t="s">
        <v>36</v>
      </c>
      <c r="F6590" s="2" t="str">
        <f>LEFT(A6590,FIND(" ",A6590)-1)</f>
        <v>MOLONEY</v>
      </c>
      <c r="G6590" s="2" t="str">
        <f t="shared" si="306"/>
        <v>Moloney</v>
      </c>
      <c r="H6590" s="3" t="str">
        <f>RIGHT(A6590,LEN(A6590)-FIND(" ",A6590))</f>
        <v>Ashley</v>
      </c>
      <c r="I6590" s="3" t="str">
        <f t="shared" si="307"/>
        <v>Ashley</v>
      </c>
      <c r="J6590" t="str">
        <f t="shared" si="308"/>
        <v>Ashley Moloney</v>
      </c>
      <c r="K6590" t="s">
        <v>17979</v>
      </c>
    </row>
    <row r="6591" spans="1:11" x14ac:dyDescent="0.3">
      <c r="A6591" t="s">
        <v>6826</v>
      </c>
      <c r="B6591" t="s">
        <v>333</v>
      </c>
      <c r="C6591" t="s">
        <v>349</v>
      </c>
      <c r="F6591" s="2" t="str">
        <f>LEFT(A6591,FIND(" ",A6591)-1)</f>
        <v>MOLTENI</v>
      </c>
      <c r="G6591" s="2" t="str">
        <f t="shared" si="306"/>
        <v>Molteni</v>
      </c>
      <c r="H6591" s="3" t="str">
        <f>RIGHT(A6591,LEN(A6591)-FIND(" ",A6591))</f>
        <v>Andres</v>
      </c>
      <c r="I6591" s="3" t="str">
        <f t="shared" si="307"/>
        <v>Andres</v>
      </c>
      <c r="J6591" t="str">
        <f t="shared" si="308"/>
        <v>Andres Molteni</v>
      </c>
      <c r="K6591" t="s">
        <v>17980</v>
      </c>
    </row>
    <row r="6592" spans="1:11" x14ac:dyDescent="0.3">
      <c r="A6592" t="s">
        <v>6827</v>
      </c>
      <c r="B6592" t="s">
        <v>89</v>
      </c>
      <c r="C6592" t="s">
        <v>290</v>
      </c>
      <c r="F6592" s="2" t="str">
        <f>LEFT(A6592,FIND(" ",A6592)-1)</f>
        <v>MOMII</v>
      </c>
      <c r="G6592" s="2" t="str">
        <f t="shared" si="306"/>
        <v>Momii</v>
      </c>
      <c r="H6592" s="3" t="str">
        <f>RIGHT(A6592,LEN(A6592)-FIND(" ",A6592))</f>
        <v>Aki</v>
      </c>
      <c r="I6592" s="3" t="str">
        <f t="shared" si="307"/>
        <v>Aki</v>
      </c>
      <c r="J6592" t="str">
        <f t="shared" si="308"/>
        <v>Aki Momii</v>
      </c>
      <c r="K6592" t="s">
        <v>17981</v>
      </c>
    </row>
    <row r="6593" spans="1:11" x14ac:dyDescent="0.3">
      <c r="A6593" t="s">
        <v>6828</v>
      </c>
      <c r="B6593" t="s">
        <v>89</v>
      </c>
      <c r="C6593" t="s">
        <v>54</v>
      </c>
      <c r="F6593" s="2" t="str">
        <f>LEFT(A6593,FIND(" ",A6593)-1)</f>
        <v>MOMIKI</v>
      </c>
      <c r="G6593" s="2" t="str">
        <f t="shared" si="306"/>
        <v>Momiki</v>
      </c>
      <c r="H6593" s="3" t="str">
        <f>RIGHT(A6593,LEN(A6593)-FIND(" ",A6593))</f>
        <v>Yuka</v>
      </c>
      <c r="I6593" s="3" t="str">
        <f t="shared" si="307"/>
        <v>Yuka</v>
      </c>
      <c r="J6593" t="str">
        <f t="shared" si="308"/>
        <v>Yuka Momiki</v>
      </c>
      <c r="K6593" t="s">
        <v>17982</v>
      </c>
    </row>
    <row r="6594" spans="1:11" x14ac:dyDescent="0.3">
      <c r="A6594" t="s">
        <v>6829</v>
      </c>
      <c r="B6594" t="s">
        <v>89</v>
      </c>
      <c r="C6594" t="s">
        <v>68</v>
      </c>
      <c r="F6594" s="2" t="str">
        <f>LEFT(A6594,FIND(" ",A6594)-1)</f>
        <v>MOMOTA</v>
      </c>
      <c r="G6594" s="2" t="str">
        <f t="shared" si="306"/>
        <v>Momota</v>
      </c>
      <c r="H6594" s="3" t="str">
        <f>RIGHT(A6594,LEN(A6594)-FIND(" ",A6594))</f>
        <v>Kento</v>
      </c>
      <c r="I6594" s="3" t="str">
        <f t="shared" si="307"/>
        <v>Kento</v>
      </c>
      <c r="J6594" t="str">
        <f t="shared" si="308"/>
        <v>Kento Momota</v>
      </c>
      <c r="K6594" t="s">
        <v>17983</v>
      </c>
    </row>
    <row r="6595" spans="1:11" x14ac:dyDescent="0.3">
      <c r="A6595" t="s">
        <v>6830</v>
      </c>
      <c r="B6595" t="s">
        <v>333</v>
      </c>
      <c r="C6595" t="s">
        <v>221</v>
      </c>
      <c r="F6595" s="2" t="str">
        <f>LEFT(A6595,FIND(" ",A6595)-1)</f>
        <v>MONETA</v>
      </c>
      <c r="G6595" s="2" t="str">
        <f t="shared" ref="G6595:G6658" si="309">PROPER(F6595)</f>
        <v>Moneta</v>
      </c>
      <c r="H6595" s="3" t="str">
        <f>RIGHT(A6595,LEN(A6595)-FIND(" ",A6595))</f>
        <v>Marcos</v>
      </c>
      <c r="I6595" s="3" t="str">
        <f t="shared" ref="I6595:I6658" si="310">PROPER(H6595)</f>
        <v>Marcos</v>
      </c>
      <c r="J6595" t="str">
        <f t="shared" ref="J6595:J6658" si="311">_xlfn.CONCAT(I6595," ", G6595)</f>
        <v>Marcos Moneta</v>
      </c>
      <c r="K6595" t="s">
        <v>17984</v>
      </c>
    </row>
    <row r="6596" spans="1:11" x14ac:dyDescent="0.3">
      <c r="A6596" t="s">
        <v>6831</v>
      </c>
      <c r="B6596" t="s">
        <v>13</v>
      </c>
      <c r="C6596" t="s">
        <v>349</v>
      </c>
      <c r="F6596" s="2" t="str">
        <f>LEFT(A6596,FIND(" ",A6596)-1)</f>
        <v>MONFILS</v>
      </c>
      <c r="G6596" s="2" t="str">
        <f t="shared" si="309"/>
        <v>Monfils</v>
      </c>
      <c r="H6596" s="3" t="str">
        <f>RIGHT(A6596,LEN(A6596)-FIND(" ",A6596))</f>
        <v>Gael</v>
      </c>
      <c r="I6596" s="3" t="str">
        <f t="shared" si="310"/>
        <v>Gael</v>
      </c>
      <c r="J6596" t="str">
        <f t="shared" si="311"/>
        <v>Gael Monfils</v>
      </c>
      <c r="K6596" t="s">
        <v>17985</v>
      </c>
    </row>
    <row r="6597" spans="1:11" x14ac:dyDescent="0.3">
      <c r="A6597" t="s">
        <v>6832</v>
      </c>
      <c r="B6597" t="s">
        <v>145</v>
      </c>
      <c r="C6597" t="s">
        <v>123</v>
      </c>
      <c r="F6597" t="s">
        <v>6832</v>
      </c>
      <c r="G6597" s="2" t="str">
        <f t="shared" si="309"/>
        <v>Monika</v>
      </c>
      <c r="I6597" s="3" t="str">
        <f t="shared" si="310"/>
        <v/>
      </c>
      <c r="J6597" t="str">
        <f t="shared" si="311"/>
        <v xml:space="preserve"> Monika</v>
      </c>
      <c r="K6597" t="s">
        <v>17986</v>
      </c>
    </row>
    <row r="6598" spans="1:11" x14ac:dyDescent="0.3">
      <c r="A6598" t="s">
        <v>6833</v>
      </c>
      <c r="B6598" t="s">
        <v>7</v>
      </c>
      <c r="C6598" t="s">
        <v>44</v>
      </c>
      <c r="F6598" s="2" t="str">
        <f>LEFT(A6598,FIND(" ",A6598)-1)</f>
        <v>MONNA</v>
      </c>
      <c r="G6598" s="2" t="str">
        <f t="shared" si="309"/>
        <v>Monna</v>
      </c>
      <c r="H6598" s="3" t="str">
        <f>RIGHT(A6598,LEN(A6598)-FIND(" ",A6598))</f>
        <v>Paolo</v>
      </c>
      <c r="I6598" s="3" t="str">
        <f t="shared" si="310"/>
        <v>Paolo</v>
      </c>
      <c r="J6598" t="str">
        <f t="shared" si="311"/>
        <v>Paolo Monna</v>
      </c>
      <c r="K6598" t="s">
        <v>17987</v>
      </c>
    </row>
    <row r="6599" spans="1:11" x14ac:dyDescent="0.3">
      <c r="A6599" t="s">
        <v>6834</v>
      </c>
      <c r="B6599" t="s">
        <v>32</v>
      </c>
      <c r="C6599" t="s">
        <v>36</v>
      </c>
      <c r="F6599" s="2" t="str">
        <f>LEFT(A6599,FIND(" ",A6599)-1)</f>
        <v>MONSON</v>
      </c>
      <c r="G6599" s="2" t="str">
        <f t="shared" si="309"/>
        <v>Monson</v>
      </c>
      <c r="H6599" s="3" t="str">
        <f>RIGHT(A6599,LEN(A6599)-FIND(" ",A6599))</f>
        <v>Alicia</v>
      </c>
      <c r="I6599" s="3" t="str">
        <f t="shared" si="310"/>
        <v>Alicia</v>
      </c>
      <c r="J6599" t="str">
        <f t="shared" si="311"/>
        <v>Alicia Monson</v>
      </c>
      <c r="K6599" t="s">
        <v>17988</v>
      </c>
    </row>
    <row r="6600" spans="1:11" x14ac:dyDescent="0.3">
      <c r="A6600" t="s">
        <v>6835</v>
      </c>
      <c r="B6600" t="s">
        <v>29</v>
      </c>
      <c r="C6600" t="s">
        <v>36</v>
      </c>
      <c r="F6600" s="2" t="str">
        <f>LEFT(A6600,FIND(" ",A6600)-1)</f>
        <v>MONTAG</v>
      </c>
      <c r="G6600" s="2" t="str">
        <f t="shared" si="309"/>
        <v>Montag</v>
      </c>
      <c r="H6600" s="3" t="str">
        <f>RIGHT(A6600,LEN(A6600)-FIND(" ",A6600))</f>
        <v>Jemima</v>
      </c>
      <c r="I6600" s="3" t="str">
        <f t="shared" si="310"/>
        <v>Jemima</v>
      </c>
      <c r="J6600" t="str">
        <f t="shared" si="311"/>
        <v>Jemima Montag</v>
      </c>
      <c r="K6600" t="s">
        <v>17989</v>
      </c>
    </row>
    <row r="6601" spans="1:11" x14ac:dyDescent="0.3">
      <c r="A6601" t="s">
        <v>6836</v>
      </c>
      <c r="B6601" t="s">
        <v>72</v>
      </c>
      <c r="C6601" t="s">
        <v>36</v>
      </c>
      <c r="F6601" s="2" t="str">
        <f>LEFT(A6601,FIND(" ",A6601)-1)</f>
        <v>MONTAG</v>
      </c>
      <c r="G6601" s="2" t="str">
        <f t="shared" si="309"/>
        <v>Montag</v>
      </c>
      <c r="H6601" s="3" t="str">
        <f>RIGHT(A6601,LEN(A6601)-FIND(" ",A6601))</f>
        <v>Jennifer</v>
      </c>
      <c r="I6601" s="3" t="str">
        <f t="shared" si="310"/>
        <v>Jennifer</v>
      </c>
      <c r="J6601" t="str">
        <f t="shared" si="311"/>
        <v>Jennifer Montag</v>
      </c>
      <c r="K6601" t="s">
        <v>17990</v>
      </c>
    </row>
    <row r="6602" spans="1:11" x14ac:dyDescent="0.3">
      <c r="A6602" t="s">
        <v>6837</v>
      </c>
      <c r="B6602" t="s">
        <v>159</v>
      </c>
      <c r="C6602" t="s">
        <v>36</v>
      </c>
      <c r="F6602" s="2" t="str">
        <f>LEFT(A6602,FIND(" ",A6602)-1)</f>
        <v>MONTANA</v>
      </c>
      <c r="G6602" s="2" t="str">
        <f t="shared" si="309"/>
        <v>Montana</v>
      </c>
      <c r="H6602" s="3" t="str">
        <f>RIGHT(A6602,LEN(A6602)-FIND(" ",A6602))</f>
        <v>Jose</v>
      </c>
      <c r="I6602" s="3" t="str">
        <f t="shared" si="310"/>
        <v>Jose</v>
      </c>
      <c r="J6602" t="str">
        <f t="shared" si="311"/>
        <v>Jose Montana</v>
      </c>
      <c r="K6602" t="s">
        <v>17991</v>
      </c>
    </row>
    <row r="6603" spans="1:11" x14ac:dyDescent="0.3">
      <c r="A6603" t="s">
        <v>6838</v>
      </c>
      <c r="B6603" t="s">
        <v>7</v>
      </c>
      <c r="C6603" t="s">
        <v>65</v>
      </c>
      <c r="F6603" s="2" t="str">
        <f>LEFT(A6603,FIND(" ",A6603)-1)</f>
        <v>MONTANO</v>
      </c>
      <c r="G6603" s="2" t="str">
        <f t="shared" si="309"/>
        <v>Montano</v>
      </c>
      <c r="H6603" s="3" t="str">
        <f>RIGHT(A6603,LEN(A6603)-FIND(" ",A6603))</f>
        <v>Aldo</v>
      </c>
      <c r="I6603" s="3" t="str">
        <f t="shared" si="310"/>
        <v>Aldo</v>
      </c>
      <c r="J6603" t="str">
        <f t="shared" si="311"/>
        <v>Aldo Montano</v>
      </c>
      <c r="K6603" t="s">
        <v>17992</v>
      </c>
    </row>
    <row r="6604" spans="1:11" x14ac:dyDescent="0.3">
      <c r="A6604" t="s">
        <v>6839</v>
      </c>
      <c r="B6604" t="s">
        <v>96</v>
      </c>
      <c r="C6604" t="s">
        <v>36</v>
      </c>
      <c r="F6604" s="2" t="str">
        <f>LEFT(A6604,FIND(" ",A6604)-1)</f>
        <v>MONTCALM</v>
      </c>
      <c r="G6604" s="2" t="str">
        <f t="shared" si="309"/>
        <v>Montcalm</v>
      </c>
      <c r="H6604" s="3" t="str">
        <f>RIGHT(A6604,LEN(A6604)-FIND(" ",A6604))</f>
        <v>Noelle</v>
      </c>
      <c r="I6604" s="3" t="str">
        <f t="shared" si="310"/>
        <v>Noelle</v>
      </c>
      <c r="J6604" t="str">
        <f t="shared" si="311"/>
        <v>Noelle Montcalm</v>
      </c>
      <c r="K6604" t="s">
        <v>17993</v>
      </c>
    </row>
    <row r="6605" spans="1:11" x14ac:dyDescent="0.3">
      <c r="A6605" t="s">
        <v>6840</v>
      </c>
      <c r="B6605" t="s">
        <v>130</v>
      </c>
      <c r="C6605" t="s">
        <v>19</v>
      </c>
      <c r="F6605" s="2" t="str">
        <f>LEFT(A6605,FIND(" ",A6605)-1)</f>
        <v>MONTEIRO</v>
      </c>
      <c r="G6605" s="2" t="str">
        <f t="shared" si="309"/>
        <v>Monteiro</v>
      </c>
      <c r="H6605" s="3" t="str">
        <f>RIGHT(A6605,LEN(A6605)-FIND(" ",A6605))</f>
        <v>Ana</v>
      </c>
      <c r="I6605" s="3" t="str">
        <f t="shared" si="310"/>
        <v>Ana</v>
      </c>
      <c r="J6605" t="str">
        <f t="shared" si="311"/>
        <v>Ana Monteiro</v>
      </c>
      <c r="K6605" t="s">
        <v>17994</v>
      </c>
    </row>
    <row r="6606" spans="1:11" x14ac:dyDescent="0.3">
      <c r="A6606" t="s">
        <v>6841</v>
      </c>
      <c r="B6606" t="s">
        <v>130</v>
      </c>
      <c r="C6606" t="s">
        <v>48</v>
      </c>
      <c r="F6606" s="2" t="str">
        <f>LEFT(A6606,FIND(" ",A6606)-1)</f>
        <v>MONTEIRO</v>
      </c>
      <c r="G6606" s="2" t="str">
        <f t="shared" si="309"/>
        <v>Monteiro</v>
      </c>
      <c r="H6606" s="3" t="str">
        <f>RIGHT(A6606,LEN(A6606)-FIND(" ",A6606))</f>
        <v>Joao</v>
      </c>
      <c r="I6606" s="3" t="str">
        <f t="shared" si="310"/>
        <v>Joao</v>
      </c>
      <c r="J6606" t="str">
        <f t="shared" si="311"/>
        <v>Joao Monteiro</v>
      </c>
      <c r="K6606" t="s">
        <v>17995</v>
      </c>
    </row>
    <row r="6607" spans="1:11" x14ac:dyDescent="0.3">
      <c r="A6607" t="s">
        <v>6842</v>
      </c>
      <c r="B6607" t="s">
        <v>130</v>
      </c>
      <c r="C6607" t="s">
        <v>42</v>
      </c>
      <c r="F6607" s="2" t="str">
        <f>LEFT(A6607,FIND(" ",A6607)-1)</f>
        <v>MONTEIRO</v>
      </c>
      <c r="G6607" s="2" t="str">
        <f t="shared" si="309"/>
        <v>Monteiro</v>
      </c>
      <c r="H6607" s="3" t="str">
        <f>RIGHT(A6607,LEN(A6607)-FIND(" ",A6607))</f>
        <v>Telma</v>
      </c>
      <c r="I6607" s="3" t="str">
        <f t="shared" si="310"/>
        <v>Telma</v>
      </c>
      <c r="J6607" t="str">
        <f t="shared" si="311"/>
        <v>Telma Monteiro</v>
      </c>
      <c r="K6607" t="s">
        <v>17996</v>
      </c>
    </row>
    <row r="6608" spans="1:11" x14ac:dyDescent="0.3">
      <c r="A6608" t="s">
        <v>6843</v>
      </c>
      <c r="B6608" t="s">
        <v>179</v>
      </c>
      <c r="C6608" t="s">
        <v>349</v>
      </c>
      <c r="F6608" s="2" t="str">
        <f>LEFT(A6608,FIND(" ",A6608)-1)</f>
        <v>MONTEIRO</v>
      </c>
      <c r="G6608" s="2" t="str">
        <f t="shared" si="309"/>
        <v>Monteiro</v>
      </c>
      <c r="H6608" s="3" t="str">
        <f>RIGHT(A6608,LEN(A6608)-FIND(" ",A6608))</f>
        <v>Thiago</v>
      </c>
      <c r="I6608" s="3" t="str">
        <f t="shared" si="310"/>
        <v>Thiago</v>
      </c>
      <c r="J6608" t="str">
        <f t="shared" si="311"/>
        <v>Thiago Monteiro</v>
      </c>
      <c r="K6608" t="s">
        <v>17997</v>
      </c>
    </row>
    <row r="6609" spans="1:11" x14ac:dyDescent="0.3">
      <c r="A6609" t="s">
        <v>6844</v>
      </c>
      <c r="B6609" t="s">
        <v>331</v>
      </c>
      <c r="C6609" t="s">
        <v>79</v>
      </c>
      <c r="F6609" s="2" t="str">
        <f>LEFT(A6609,FIND("#",SUBSTITUTE(A6609," ","#",2))-1)</f>
        <v>MONTERO RAMOS</v>
      </c>
      <c r="G6609" s="2" t="str">
        <f t="shared" si="309"/>
        <v>Montero Ramos</v>
      </c>
      <c r="H6609" s="2" t="str">
        <f>TRIM(MID(A6609,FIND("#",SUBSTITUTE(A6609," ","#",2))+1,255))</f>
        <v>Ludia Marguiela</v>
      </c>
      <c r="I6609" s="3" t="str">
        <f t="shared" si="310"/>
        <v>Ludia Marguiela</v>
      </c>
      <c r="J6609" t="str">
        <f t="shared" si="311"/>
        <v>Ludia Marguiela Montero Ramos</v>
      </c>
      <c r="K6609" t="s">
        <v>17998</v>
      </c>
    </row>
    <row r="6610" spans="1:11" x14ac:dyDescent="0.3">
      <c r="A6610" t="s">
        <v>6845</v>
      </c>
      <c r="B6610" t="s">
        <v>156</v>
      </c>
      <c r="C6610" t="s">
        <v>54</v>
      </c>
      <c r="F6610" s="2" t="str">
        <f>LEFT(A6610,FIND(" ",A6610)-1)</f>
        <v>MONTES</v>
      </c>
      <c r="G6610" s="2" t="str">
        <f t="shared" si="309"/>
        <v>Montes</v>
      </c>
      <c r="H6610" s="3" t="str">
        <f>RIGHT(A6610,LEN(A6610)-FIND(" ",A6610))</f>
        <v>Cesar</v>
      </c>
      <c r="I6610" s="3" t="str">
        <f t="shared" si="310"/>
        <v>Cesar</v>
      </c>
      <c r="J6610" t="str">
        <f t="shared" si="311"/>
        <v>Cesar Montes</v>
      </c>
      <c r="K6610" t="s">
        <v>17999</v>
      </c>
    </row>
    <row r="6611" spans="1:11" x14ac:dyDescent="0.3">
      <c r="A6611" t="s">
        <v>6846</v>
      </c>
      <c r="B6611" t="s">
        <v>7</v>
      </c>
      <c r="C6611" t="s">
        <v>8</v>
      </c>
      <c r="F6611" s="2" t="str">
        <f>LEFT(A6611,FIND(" ",A6611)-1)</f>
        <v>MONTESANO</v>
      </c>
      <c r="G6611" s="2" t="str">
        <f t="shared" si="309"/>
        <v>Montesano</v>
      </c>
      <c r="H6611" s="3" t="str">
        <f>RIGHT(A6611,LEN(A6611)-FIND(" ",A6611))</f>
        <v>Alessandra</v>
      </c>
      <c r="I6611" s="3" t="str">
        <f t="shared" si="310"/>
        <v>Alessandra</v>
      </c>
      <c r="J6611" t="str">
        <f t="shared" si="311"/>
        <v>Alessandra Montesano</v>
      </c>
      <c r="K6611" t="s">
        <v>18000</v>
      </c>
    </row>
    <row r="6612" spans="1:11" x14ac:dyDescent="0.3">
      <c r="A6612" t="s">
        <v>6847</v>
      </c>
      <c r="B6612" t="s">
        <v>179</v>
      </c>
      <c r="C6612" t="s">
        <v>290</v>
      </c>
      <c r="F6612" s="2" t="str">
        <f>LEFT(A6612,FIND(" ",A6612)-1)</f>
        <v>MONTIBELLER</v>
      </c>
      <c r="G6612" s="2" t="str">
        <f t="shared" si="309"/>
        <v>Montibeller</v>
      </c>
      <c r="H6612" s="3" t="str">
        <f>RIGHT(A6612,LEN(A6612)-FIND(" ",A6612))</f>
        <v>Rosamaria</v>
      </c>
      <c r="I6612" s="3" t="str">
        <f t="shared" si="310"/>
        <v>Rosamaria</v>
      </c>
      <c r="J6612" t="str">
        <f t="shared" si="311"/>
        <v>Rosamaria Montibeller</v>
      </c>
      <c r="K6612" t="s">
        <v>18001</v>
      </c>
    </row>
    <row r="6613" spans="1:11" x14ac:dyDescent="0.3">
      <c r="A6613" t="s">
        <v>6848</v>
      </c>
      <c r="B6613" t="s">
        <v>205</v>
      </c>
      <c r="C6613" t="s">
        <v>109</v>
      </c>
      <c r="F6613" s="2" t="str">
        <f>LEFT(A6613,FIND(" ",A6613)-1)</f>
        <v>MONTINHO</v>
      </c>
      <c r="G6613" s="2" t="str">
        <f t="shared" si="309"/>
        <v>Montinho</v>
      </c>
      <c r="H6613" s="3" t="str">
        <f>RIGHT(A6613,LEN(A6613)-FIND(" ",A6613))</f>
        <v>Matias</v>
      </c>
      <c r="I6613" s="3" t="str">
        <f t="shared" si="310"/>
        <v>Matias</v>
      </c>
      <c r="J6613" t="str">
        <f t="shared" si="311"/>
        <v>Matias Montinho</v>
      </c>
      <c r="K6613" t="s">
        <v>18002</v>
      </c>
    </row>
    <row r="6614" spans="1:11" x14ac:dyDescent="0.3">
      <c r="A6614" t="s">
        <v>6849</v>
      </c>
      <c r="B6614" t="s">
        <v>503</v>
      </c>
      <c r="C6614" t="s">
        <v>36</v>
      </c>
      <c r="F6614" s="2" t="str">
        <f>LEFT(A6614,FIND(" ",A6614)-1)</f>
        <v>MONTSHO</v>
      </c>
      <c r="G6614" s="2" t="str">
        <f t="shared" si="309"/>
        <v>Montsho</v>
      </c>
      <c r="H6614" s="3" t="str">
        <f>RIGHT(A6614,LEN(A6614)-FIND(" ",A6614))</f>
        <v>Amantle</v>
      </c>
      <c r="I6614" s="3" t="str">
        <f t="shared" si="310"/>
        <v>Amantle</v>
      </c>
      <c r="J6614" t="str">
        <f t="shared" si="311"/>
        <v>Amantle Montsho</v>
      </c>
      <c r="K6614" t="s">
        <v>18003</v>
      </c>
    </row>
    <row r="6615" spans="1:11" x14ac:dyDescent="0.3">
      <c r="A6615" t="s">
        <v>6850</v>
      </c>
      <c r="B6615" t="s">
        <v>122</v>
      </c>
      <c r="C6615" t="s">
        <v>54</v>
      </c>
      <c r="F6615" s="2" t="str">
        <f>LEFT(A6615,FIND(" ",A6615)-1)</f>
        <v>MONYANE</v>
      </c>
      <c r="G6615" s="2" t="str">
        <f t="shared" si="309"/>
        <v>Monyane</v>
      </c>
      <c r="H6615" s="3" t="str">
        <f>RIGHT(A6615,LEN(A6615)-FIND(" ",A6615))</f>
        <v>James</v>
      </c>
      <c r="I6615" s="3" t="str">
        <f t="shared" si="310"/>
        <v>James</v>
      </c>
      <c r="J6615" t="str">
        <f t="shared" si="311"/>
        <v>James Monyane</v>
      </c>
      <c r="K6615" t="s">
        <v>18004</v>
      </c>
    </row>
    <row r="6616" spans="1:11" x14ac:dyDescent="0.3">
      <c r="A6616" t="s">
        <v>6851</v>
      </c>
      <c r="B6616" t="s">
        <v>122</v>
      </c>
      <c r="C6616" t="s">
        <v>2</v>
      </c>
      <c r="F6616" s="2" t="str">
        <f>LEFT(A6616,FIND(" ",A6616)-1)</f>
        <v>MOOLMAN-PASIO</v>
      </c>
      <c r="G6616" s="2" t="str">
        <f t="shared" si="309"/>
        <v>Moolman-Pasio</v>
      </c>
      <c r="H6616" s="3" t="str">
        <f>RIGHT(A6616,LEN(A6616)-FIND(" ",A6616))</f>
        <v>Ashleigh</v>
      </c>
      <c r="I6616" s="3" t="str">
        <f t="shared" si="310"/>
        <v>Ashleigh</v>
      </c>
      <c r="J6616" t="str">
        <f t="shared" si="311"/>
        <v>Ashleigh Moolman-Pasio</v>
      </c>
      <c r="K6616" t="s">
        <v>18005</v>
      </c>
    </row>
    <row r="6617" spans="1:11" x14ac:dyDescent="0.3">
      <c r="A6617" t="s">
        <v>6852</v>
      </c>
      <c r="B6617" t="s">
        <v>508</v>
      </c>
      <c r="C6617" t="s">
        <v>19</v>
      </c>
      <c r="F6617" s="2" t="str">
        <f>LEFT(A6617,FIND(" ",A6617)-1)</f>
        <v>MOON</v>
      </c>
      <c r="G6617" s="2" t="str">
        <f t="shared" si="309"/>
        <v>Moon</v>
      </c>
      <c r="H6617" s="3" t="str">
        <f>RIGHT(A6617,LEN(A6617)-FIND(" ",A6617))</f>
        <v>Seungwoo</v>
      </c>
      <c r="I6617" s="3" t="str">
        <f t="shared" si="310"/>
        <v>Seungwoo</v>
      </c>
      <c r="J6617" t="str">
        <f t="shared" si="311"/>
        <v>Seungwoo Moon</v>
      </c>
      <c r="K6617" t="s">
        <v>18006</v>
      </c>
    </row>
    <row r="6618" spans="1:11" x14ac:dyDescent="0.3">
      <c r="A6618" t="s">
        <v>6853</v>
      </c>
      <c r="B6618" t="s">
        <v>32</v>
      </c>
      <c r="C6618" t="s">
        <v>8</v>
      </c>
      <c r="F6618" s="2" t="str">
        <f>LEFT(A6618,FIND(" ",A6618)-1)</f>
        <v>MOONEY</v>
      </c>
      <c r="G6618" s="2" t="str">
        <f t="shared" si="309"/>
        <v>Mooney</v>
      </c>
      <c r="H6618" s="3" t="str">
        <f>RIGHT(A6618,LEN(A6618)-FIND(" ",A6618))</f>
        <v>Brooke</v>
      </c>
      <c r="I6618" s="3" t="str">
        <f t="shared" si="310"/>
        <v>Brooke</v>
      </c>
      <c r="J6618" t="str">
        <f t="shared" si="311"/>
        <v>Brooke Mooney</v>
      </c>
      <c r="K6618" t="s">
        <v>18007</v>
      </c>
    </row>
    <row r="6619" spans="1:11" x14ac:dyDescent="0.3">
      <c r="A6619" t="s">
        <v>6854</v>
      </c>
      <c r="B6619" t="s">
        <v>32</v>
      </c>
      <c r="C6619" t="s">
        <v>194</v>
      </c>
      <c r="F6619" s="2" t="str">
        <f>LEFT(A6619,FIND(" ",A6619)-1)</f>
        <v>MOORE</v>
      </c>
      <c r="G6619" s="2" t="str">
        <f t="shared" si="309"/>
        <v>Moore</v>
      </c>
      <c r="H6619" s="3" t="str">
        <f>RIGHT(A6619,LEN(A6619)-FIND(" ",A6619))</f>
        <v>Carissa</v>
      </c>
      <c r="I6619" s="3" t="str">
        <f t="shared" si="310"/>
        <v>Carissa</v>
      </c>
      <c r="J6619" t="str">
        <f t="shared" si="311"/>
        <v>Carissa Moore</v>
      </c>
      <c r="K6619" t="s">
        <v>18008</v>
      </c>
    </row>
    <row r="6620" spans="1:11" x14ac:dyDescent="0.3">
      <c r="A6620" t="s">
        <v>6855</v>
      </c>
      <c r="B6620" t="s">
        <v>32</v>
      </c>
      <c r="C6620" t="s">
        <v>36</v>
      </c>
      <c r="F6620" s="2" t="str">
        <f>LEFT(A6620,FIND(" ",A6620)-1)</f>
        <v>MOORE</v>
      </c>
      <c r="G6620" s="2" t="str">
        <f t="shared" si="309"/>
        <v>Moore</v>
      </c>
      <c r="H6620" s="3" t="str">
        <f>RIGHT(A6620,LEN(A6620)-FIND(" ",A6620))</f>
        <v>Jasmine</v>
      </c>
      <c r="I6620" s="3" t="str">
        <f t="shared" si="310"/>
        <v>Jasmine</v>
      </c>
      <c r="J6620" t="str">
        <f t="shared" si="311"/>
        <v>Jasmine Moore</v>
      </c>
      <c r="K6620" t="s">
        <v>18009</v>
      </c>
    </row>
    <row r="6621" spans="1:11" x14ac:dyDescent="0.3">
      <c r="A6621" t="s">
        <v>6856</v>
      </c>
      <c r="B6621" t="s">
        <v>518</v>
      </c>
      <c r="C6621" t="s">
        <v>54</v>
      </c>
      <c r="F6621" s="2" t="str">
        <f>LEFT(A6621,FIND(" ",A6621)-1)</f>
        <v>MOORE</v>
      </c>
      <c r="G6621" s="2" t="str">
        <f t="shared" si="309"/>
        <v>Moore</v>
      </c>
      <c r="H6621" s="3" t="str">
        <f>RIGHT(A6621,LEN(A6621)-FIND(" ",A6621))</f>
        <v>Meikayla</v>
      </c>
      <c r="I6621" s="3" t="str">
        <f t="shared" si="310"/>
        <v>Meikayla</v>
      </c>
      <c r="J6621" t="str">
        <f t="shared" si="311"/>
        <v>Meikayla Moore</v>
      </c>
      <c r="K6621" t="s">
        <v>18010</v>
      </c>
    </row>
    <row r="6622" spans="1:11" x14ac:dyDescent="0.3">
      <c r="A6622" t="s">
        <v>6857</v>
      </c>
      <c r="B6622" t="s">
        <v>96</v>
      </c>
      <c r="C6622" t="s">
        <v>5</v>
      </c>
      <c r="F6622" s="2" t="str">
        <f>LEFT(A6622,FIND(" ",A6622)-1)</f>
        <v>MOORS</v>
      </c>
      <c r="G6622" s="2" t="str">
        <f t="shared" si="309"/>
        <v>Moors</v>
      </c>
      <c r="H6622" s="3" t="str">
        <f>RIGHT(A6622,LEN(A6622)-FIND(" ",A6622))</f>
        <v>Brooklyn</v>
      </c>
      <c r="I6622" s="3" t="str">
        <f t="shared" si="310"/>
        <v>Brooklyn</v>
      </c>
      <c r="J6622" t="str">
        <f t="shared" si="311"/>
        <v>Brooklyn Moors</v>
      </c>
      <c r="K6622" t="s">
        <v>18011</v>
      </c>
    </row>
    <row r="6623" spans="1:11" x14ac:dyDescent="0.3">
      <c r="A6623" t="s">
        <v>6858</v>
      </c>
      <c r="B6623" t="s">
        <v>884</v>
      </c>
      <c r="C6623" t="s">
        <v>19</v>
      </c>
      <c r="F6623" s="2" t="str">
        <f>LEFT(A6623,FIND(" ",A6623)-1)</f>
        <v>MOOSA</v>
      </c>
      <c r="G6623" s="2" t="str">
        <f t="shared" si="309"/>
        <v>Moosa</v>
      </c>
      <c r="H6623" s="3" t="str">
        <f>RIGHT(A6623,LEN(A6623)-FIND(" ",A6623))</f>
        <v>Shaquille</v>
      </c>
      <c r="I6623" s="3" t="str">
        <f t="shared" si="310"/>
        <v>Shaquille</v>
      </c>
      <c r="J6623" t="str">
        <f t="shared" si="311"/>
        <v>Shaquille Moosa</v>
      </c>
      <c r="K6623" t="s">
        <v>18012</v>
      </c>
    </row>
    <row r="6624" spans="1:11" x14ac:dyDescent="0.3">
      <c r="A6624" t="s">
        <v>6859</v>
      </c>
      <c r="B6624" t="s">
        <v>156</v>
      </c>
      <c r="C6624" t="s">
        <v>54</v>
      </c>
      <c r="F6624" s="2" t="str">
        <f>LEFT(A6624,FIND(" ",A6624)-1)</f>
        <v>MORA</v>
      </c>
      <c r="G6624" s="2" t="str">
        <f t="shared" si="309"/>
        <v>Mora</v>
      </c>
      <c r="H6624" s="3" t="str">
        <f>RIGHT(A6624,LEN(A6624)-FIND(" ",A6624))</f>
        <v>Adrian</v>
      </c>
      <c r="I6624" s="3" t="str">
        <f t="shared" si="310"/>
        <v>Adrian</v>
      </c>
      <c r="J6624" t="str">
        <f t="shared" si="311"/>
        <v>Adrian Mora</v>
      </c>
      <c r="K6624" t="s">
        <v>18013</v>
      </c>
    </row>
    <row r="6625" spans="1:11" x14ac:dyDescent="0.3">
      <c r="A6625" t="s">
        <v>6860</v>
      </c>
      <c r="B6625" t="s">
        <v>4</v>
      </c>
      <c r="C6625" t="s">
        <v>470</v>
      </c>
      <c r="F6625" s="2" t="str">
        <f>LEFT(A6625,FIND("#",SUBSTITUTE(A6625," ","#",2))-1)</f>
        <v>MORA VEDRI</v>
      </c>
      <c r="G6625" s="2" t="str">
        <f t="shared" si="309"/>
        <v>Mora Vedri</v>
      </c>
      <c r="H6625" s="2" t="str">
        <f>TRIM(MID(A6625,FIND("#",SUBSTITUTE(A6625," ","#",2))+1,255))</f>
        <v>Sebastian</v>
      </c>
      <c r="I6625" s="3" t="str">
        <f t="shared" si="310"/>
        <v>Sebastian</v>
      </c>
      <c r="J6625" t="str">
        <f t="shared" si="311"/>
        <v>Sebastian Mora Vedri</v>
      </c>
      <c r="K6625" t="s">
        <v>18014</v>
      </c>
    </row>
    <row r="6626" spans="1:11" x14ac:dyDescent="0.3">
      <c r="A6626" t="s">
        <v>6861</v>
      </c>
      <c r="B6626" t="s">
        <v>220</v>
      </c>
      <c r="C6626" t="s">
        <v>36</v>
      </c>
      <c r="F6626" s="2" t="str">
        <f>LEFT(A6626,FIND(" ",A6626)-1)</f>
        <v>MORAA</v>
      </c>
      <c r="G6626" s="2" t="str">
        <f t="shared" si="309"/>
        <v>Moraa</v>
      </c>
      <c r="H6626" s="3" t="str">
        <f>RIGHT(A6626,LEN(A6626)-FIND(" ",A6626))</f>
        <v>Mary</v>
      </c>
      <c r="I6626" s="3" t="str">
        <f t="shared" si="310"/>
        <v>Mary</v>
      </c>
      <c r="J6626" t="str">
        <f t="shared" si="311"/>
        <v>Mary Moraa</v>
      </c>
      <c r="K6626" t="s">
        <v>18015</v>
      </c>
    </row>
    <row r="6627" spans="1:11" x14ac:dyDescent="0.3">
      <c r="A6627" t="s">
        <v>6862</v>
      </c>
      <c r="B6627" t="s">
        <v>179</v>
      </c>
      <c r="C6627" t="s">
        <v>14</v>
      </c>
      <c r="F6627" s="2" t="str">
        <f>LEFT(A6627,FIND(" ",A6627)-1)</f>
        <v>MORAES</v>
      </c>
      <c r="G6627" s="2" t="str">
        <f t="shared" si="309"/>
        <v>Moraes</v>
      </c>
      <c r="H6627" s="3" t="str">
        <f>RIGHT(A6627,LEN(A6627)-FIND(" ",A6627))</f>
        <v>Rogerio</v>
      </c>
      <c r="I6627" s="3" t="str">
        <f t="shared" si="310"/>
        <v>Rogerio</v>
      </c>
      <c r="J6627" t="str">
        <f t="shared" si="311"/>
        <v>Rogerio Moraes</v>
      </c>
      <c r="K6627" t="s">
        <v>18016</v>
      </c>
    </row>
    <row r="6628" spans="1:11" x14ac:dyDescent="0.3">
      <c r="A6628" t="s">
        <v>6863</v>
      </c>
      <c r="B6628" t="s">
        <v>179</v>
      </c>
      <c r="C6628" t="s">
        <v>106</v>
      </c>
      <c r="F6628" s="2" t="str">
        <f>LEFT(A6628,FIND(" ",A6628)-1)</f>
        <v>MORAIS</v>
      </c>
      <c r="G6628" s="2" t="str">
        <f t="shared" si="309"/>
        <v>Morais</v>
      </c>
      <c r="H6628" s="3" t="str">
        <f>RIGHT(A6628,LEN(A6628)-FIND(" ",A6628))</f>
        <v>FILHO Alvaro</v>
      </c>
      <c r="I6628" s="3" t="str">
        <f t="shared" si="310"/>
        <v>Filho Alvaro</v>
      </c>
      <c r="J6628" t="str">
        <f t="shared" si="311"/>
        <v>Filho Alvaro Morais</v>
      </c>
      <c r="K6628" t="s">
        <v>18017</v>
      </c>
    </row>
    <row r="6629" spans="1:11" x14ac:dyDescent="0.3">
      <c r="A6629" t="s">
        <v>6864</v>
      </c>
      <c r="B6629" t="s">
        <v>333</v>
      </c>
      <c r="C6629" t="s">
        <v>54</v>
      </c>
      <c r="F6629" s="2" t="str">
        <f>LEFT(A6629,FIND(" ",A6629)-1)</f>
        <v>MORALES</v>
      </c>
      <c r="G6629" s="2" t="str">
        <f t="shared" si="309"/>
        <v>Morales</v>
      </c>
      <c r="H6629" s="3" t="str">
        <f>RIGHT(A6629,LEN(A6629)-FIND(" ",A6629))</f>
        <v>Lautaro</v>
      </c>
      <c r="I6629" s="3" t="str">
        <f t="shared" si="310"/>
        <v>Lautaro</v>
      </c>
      <c r="J6629" t="str">
        <f t="shared" si="311"/>
        <v>Lautaro Morales</v>
      </c>
      <c r="K6629" t="s">
        <v>18018</v>
      </c>
    </row>
    <row r="6630" spans="1:11" x14ac:dyDescent="0.3">
      <c r="A6630" t="s">
        <v>6865</v>
      </c>
      <c r="B6630" t="s">
        <v>159</v>
      </c>
      <c r="C6630" t="s">
        <v>97</v>
      </c>
      <c r="F6630" s="2" t="str">
        <f>LEFT(A6630,FIND("#",SUBSTITUTE(A6630," ","#",2))-1)</f>
        <v>MORALES MENDOZA</v>
      </c>
      <c r="G6630" s="2" t="str">
        <f t="shared" si="309"/>
        <v>Morales Mendoza</v>
      </c>
      <c r="H6630" s="2" t="str">
        <f>TRIM(MID(A6630,FIND("#",SUBSTITUTE(A6630," ","#",2))+1,255))</f>
        <v>Sebastian</v>
      </c>
      <c r="I6630" s="3" t="str">
        <f t="shared" si="310"/>
        <v>Sebastian</v>
      </c>
      <c r="J6630" t="str">
        <f t="shared" si="311"/>
        <v>Sebastian Morales Mendoza</v>
      </c>
      <c r="K6630" t="s">
        <v>18019</v>
      </c>
    </row>
    <row r="6631" spans="1:11" x14ac:dyDescent="0.3">
      <c r="A6631" t="s">
        <v>6866</v>
      </c>
      <c r="B6631" t="s">
        <v>156</v>
      </c>
      <c r="C6631" t="s">
        <v>36</v>
      </c>
      <c r="F6631" s="2" t="str">
        <f>LEFT(A6631,FIND(" ",A6631)-1)</f>
        <v>MORAN</v>
      </c>
      <c r="G6631" s="2" t="str">
        <f t="shared" si="309"/>
        <v>Moran</v>
      </c>
      <c r="H6631" s="3" t="str">
        <f>RIGHT(A6631,LEN(A6631)-FIND(" ",A6631))</f>
        <v>Paola</v>
      </c>
      <c r="I6631" s="3" t="str">
        <f t="shared" si="310"/>
        <v>Paola</v>
      </c>
      <c r="J6631" t="str">
        <f t="shared" si="311"/>
        <v>Paola Moran</v>
      </c>
      <c r="K6631" t="s">
        <v>18020</v>
      </c>
    </row>
    <row r="6632" spans="1:11" x14ac:dyDescent="0.3">
      <c r="A6632" t="s">
        <v>6867</v>
      </c>
      <c r="B6632" t="s">
        <v>13</v>
      </c>
      <c r="C6632" t="s">
        <v>131</v>
      </c>
      <c r="F6632" s="2" t="str">
        <f>LEFT(A6632,FIND(" ",A6632)-1)</f>
        <v>MORANTE</v>
      </c>
      <c r="G6632" s="2" t="str">
        <f t="shared" si="309"/>
        <v>Morante</v>
      </c>
      <c r="H6632" s="3" t="str">
        <f>RIGHT(A6632,LEN(A6632)-FIND(" ",A6632))</f>
        <v>Allan</v>
      </c>
      <c r="I6632" s="3" t="str">
        <f t="shared" si="310"/>
        <v>Allan</v>
      </c>
      <c r="J6632" t="str">
        <f t="shared" si="311"/>
        <v>Allan Morante</v>
      </c>
      <c r="K6632" t="s">
        <v>18021</v>
      </c>
    </row>
    <row r="6633" spans="1:11" x14ac:dyDescent="0.3">
      <c r="A6633" t="s">
        <v>6868</v>
      </c>
      <c r="B6633" t="s">
        <v>628</v>
      </c>
      <c r="C6633" t="s">
        <v>109</v>
      </c>
      <c r="F6633" s="2" t="str">
        <f>LEFT(A6633,FIND("#",SUBSTITUTE(A6633," ","#",2))-1)</f>
        <v>MOREIRA FRASCHINI</v>
      </c>
      <c r="G6633" s="2" t="str">
        <f t="shared" si="309"/>
        <v>Moreira Fraschini</v>
      </c>
      <c r="H6633" s="2" t="str">
        <f>TRIM(MID(A6633,FIND("#",SUBSTITUTE(A6633," ","#",2))+1,255))</f>
        <v>Dolores</v>
      </c>
      <c r="I6633" s="3" t="str">
        <f t="shared" si="310"/>
        <v>Dolores</v>
      </c>
      <c r="J6633" t="str">
        <f t="shared" si="311"/>
        <v>Dolores Moreira Fraschini</v>
      </c>
      <c r="K6633" t="s">
        <v>18022</v>
      </c>
    </row>
    <row r="6634" spans="1:11" x14ac:dyDescent="0.3">
      <c r="A6634" t="s">
        <v>6869</v>
      </c>
      <c r="B6634" t="s">
        <v>96</v>
      </c>
      <c r="C6634" t="s">
        <v>303</v>
      </c>
      <c r="F6634" s="2" t="str">
        <f>LEFT(A6634,FIND("#",SUBSTITUTE(A6634," ","#",2))-1)</f>
        <v>MOREIRA LALIBERTE</v>
      </c>
      <c r="G6634" s="2" t="str">
        <f t="shared" si="309"/>
        <v>Moreira Laliberte</v>
      </c>
      <c r="H6634" s="2" t="str">
        <f>TRIM(MID(A6634,FIND("#",SUBSTITUTE(A6634," ","#",2))+1,255))</f>
        <v>Naima</v>
      </c>
      <c r="I6634" s="3" t="str">
        <f t="shared" si="310"/>
        <v>Naima</v>
      </c>
      <c r="J6634" t="str">
        <f t="shared" si="311"/>
        <v>Naima Moreira Laliberte</v>
      </c>
      <c r="K6634" t="s">
        <v>18023</v>
      </c>
    </row>
    <row r="6635" spans="1:11" x14ac:dyDescent="0.3">
      <c r="A6635" t="s">
        <v>6870</v>
      </c>
      <c r="B6635" t="s">
        <v>130</v>
      </c>
      <c r="C6635" t="s">
        <v>36</v>
      </c>
      <c r="F6635" s="2" t="str">
        <f>LEFT(A6635,FIND(" ",A6635)-1)</f>
        <v>MOREIRA</v>
      </c>
      <c r="G6635" s="2" t="str">
        <f t="shared" si="309"/>
        <v>Moreira</v>
      </c>
      <c r="H6635" s="3" t="str">
        <f>RIGHT(A6635,LEN(A6635)-FIND(" ",A6635))</f>
        <v>Sara</v>
      </c>
      <c r="I6635" s="3" t="str">
        <f t="shared" si="310"/>
        <v>Sara</v>
      </c>
      <c r="J6635" t="str">
        <f t="shared" si="311"/>
        <v>Sara Moreira</v>
      </c>
      <c r="K6635" t="s">
        <v>18024</v>
      </c>
    </row>
    <row r="6636" spans="1:11" x14ac:dyDescent="0.3">
      <c r="A6636" t="s">
        <v>6871</v>
      </c>
      <c r="B6636" t="s">
        <v>499</v>
      </c>
      <c r="C6636" t="s">
        <v>36</v>
      </c>
      <c r="F6636" s="2" t="str">
        <f>LEFT(A6636,FIND(" ",A6636)-1)</f>
        <v>MOREJON</v>
      </c>
      <c r="G6636" s="2" t="str">
        <f t="shared" si="309"/>
        <v>Morejon</v>
      </c>
      <c r="H6636" s="3" t="str">
        <f>RIGHT(A6636,LEN(A6636)-FIND(" ",A6636))</f>
        <v>Glenda</v>
      </c>
      <c r="I6636" s="3" t="str">
        <f t="shared" si="310"/>
        <v>Glenda</v>
      </c>
      <c r="J6636" t="str">
        <f t="shared" si="311"/>
        <v>Glenda Morejon</v>
      </c>
      <c r="K6636" t="s">
        <v>18025</v>
      </c>
    </row>
    <row r="6637" spans="1:11" x14ac:dyDescent="0.3">
      <c r="A6637" t="s">
        <v>6872</v>
      </c>
      <c r="B6637" t="s">
        <v>156</v>
      </c>
      <c r="C6637" t="s">
        <v>5</v>
      </c>
      <c r="F6637" s="2" t="str">
        <f>LEFT(A6637,FIND(" ",A6637)-1)</f>
        <v>MORENO</v>
      </c>
      <c r="G6637" s="2" t="str">
        <f t="shared" si="309"/>
        <v>Moreno</v>
      </c>
      <c r="H6637" s="3" t="str">
        <f>RIGHT(A6637,LEN(A6637)-FIND(" ",A6637))</f>
        <v>Alexa</v>
      </c>
      <c r="I6637" s="3" t="str">
        <f t="shared" si="310"/>
        <v>Alexa</v>
      </c>
      <c r="J6637" t="str">
        <f t="shared" si="311"/>
        <v>Alexa Moreno</v>
      </c>
      <c r="K6637" t="s">
        <v>18026</v>
      </c>
    </row>
    <row r="6638" spans="1:11" x14ac:dyDescent="0.3">
      <c r="A6638" t="s">
        <v>6873</v>
      </c>
      <c r="B6638" t="s">
        <v>120</v>
      </c>
      <c r="C6638" t="s">
        <v>48</v>
      </c>
      <c r="F6638" s="2" t="str">
        <f>LEFT(A6638,FIND(" ",A6638)-1)</f>
        <v>MORET</v>
      </c>
      <c r="G6638" s="2" t="str">
        <f t="shared" si="309"/>
        <v>Moret</v>
      </c>
      <c r="H6638" s="3" t="str">
        <f>RIGHT(A6638,LEN(A6638)-FIND(" ",A6638))</f>
        <v>Rachel</v>
      </c>
      <c r="I6638" s="3" t="str">
        <f t="shared" si="310"/>
        <v>Rachel</v>
      </c>
      <c r="J6638" t="str">
        <f t="shared" si="311"/>
        <v>Rachel Moret</v>
      </c>
      <c r="K6638" t="s">
        <v>18027</v>
      </c>
    </row>
    <row r="6639" spans="1:11" x14ac:dyDescent="0.3">
      <c r="A6639" t="s">
        <v>6874</v>
      </c>
      <c r="B6639" t="s">
        <v>32</v>
      </c>
      <c r="C6639" t="s">
        <v>54</v>
      </c>
      <c r="F6639" s="2" t="str">
        <f>LEFT(A6639,FIND(" ",A6639)-1)</f>
        <v>MORGAN</v>
      </c>
      <c r="G6639" s="2" t="str">
        <f t="shared" si="309"/>
        <v>Morgan</v>
      </c>
      <c r="H6639" s="3" t="str">
        <f>RIGHT(A6639,LEN(A6639)-FIND(" ",A6639))</f>
        <v>Alex</v>
      </c>
      <c r="I6639" s="3" t="str">
        <f t="shared" si="310"/>
        <v>Alex</v>
      </c>
      <c r="J6639" t="str">
        <f t="shared" si="311"/>
        <v>Alex Morgan</v>
      </c>
      <c r="K6639" t="s">
        <v>18028</v>
      </c>
    </row>
    <row r="6640" spans="1:11" x14ac:dyDescent="0.3">
      <c r="A6640" t="s">
        <v>6875</v>
      </c>
      <c r="B6640" t="s">
        <v>192</v>
      </c>
      <c r="C6640" t="s">
        <v>5</v>
      </c>
      <c r="F6640" s="2" t="str">
        <f>LEFT(A6640,FIND(" ",A6640)-1)</f>
        <v>MORGAN</v>
      </c>
      <c r="G6640" s="2" t="str">
        <f t="shared" si="309"/>
        <v>Morgan</v>
      </c>
      <c r="H6640" s="3" t="str">
        <f>RIGHT(A6640,LEN(A6640)-FIND(" ",A6640))</f>
        <v>Amelie</v>
      </c>
      <c r="I6640" s="3" t="str">
        <f t="shared" si="310"/>
        <v>Amelie</v>
      </c>
      <c r="J6640" t="str">
        <f t="shared" si="311"/>
        <v>Amelie Morgan</v>
      </c>
      <c r="K6640" t="s">
        <v>18029</v>
      </c>
    </row>
    <row r="6641" spans="1:11" x14ac:dyDescent="0.3">
      <c r="A6641" t="s">
        <v>6876</v>
      </c>
      <c r="B6641" t="s">
        <v>29</v>
      </c>
      <c r="C6641" t="s">
        <v>19</v>
      </c>
      <c r="F6641" s="2" t="str">
        <f>LEFT(A6641,FIND(" ",A6641)-1)</f>
        <v>MORGAN</v>
      </c>
      <c r="G6641" s="2" t="str">
        <f t="shared" si="309"/>
        <v>Morgan</v>
      </c>
      <c r="H6641" s="3" t="str">
        <f>RIGHT(A6641,LEN(A6641)-FIND(" ",A6641))</f>
        <v>David</v>
      </c>
      <c r="I6641" s="3" t="str">
        <f t="shared" si="310"/>
        <v>David</v>
      </c>
      <c r="J6641" t="str">
        <f t="shared" si="311"/>
        <v>David Morgan</v>
      </c>
      <c r="K6641" t="s">
        <v>18030</v>
      </c>
    </row>
    <row r="6642" spans="1:11" x14ac:dyDescent="0.3">
      <c r="A6642" t="s">
        <v>6877</v>
      </c>
      <c r="B6642" t="s">
        <v>864</v>
      </c>
      <c r="C6642" t="s">
        <v>109</v>
      </c>
      <c r="F6642" s="2" t="str">
        <f>LEFT(A6642,FIND(" ",A6642)-1)</f>
        <v>MORGAN</v>
      </c>
      <c r="G6642" s="2" t="str">
        <f t="shared" si="309"/>
        <v>Morgan</v>
      </c>
      <c r="H6642" s="3" t="str">
        <f>RIGHT(A6642,LEN(A6642)-FIND(" ",A6642))</f>
        <v>Sophia Frances</v>
      </c>
      <c r="I6642" s="3" t="str">
        <f t="shared" si="310"/>
        <v>Sophia Frances</v>
      </c>
      <c r="J6642" t="str">
        <f t="shared" si="311"/>
        <v>Sophia Frances Morgan</v>
      </c>
      <c r="K6642" t="s">
        <v>18031</v>
      </c>
    </row>
    <row r="6643" spans="1:11" x14ac:dyDescent="0.3">
      <c r="A6643" t="s">
        <v>6878</v>
      </c>
      <c r="B6643" t="s">
        <v>89</v>
      </c>
      <c r="C6643" t="s">
        <v>131</v>
      </c>
      <c r="F6643" s="2" t="str">
        <f>LEFT(A6643,FIND(" ",A6643)-1)</f>
        <v>MORI</v>
      </c>
      <c r="G6643" s="2" t="str">
        <f t="shared" si="309"/>
        <v>Mori</v>
      </c>
      <c r="H6643" s="3" t="str">
        <f>RIGHT(A6643,LEN(A6643)-FIND(" ",A6643))</f>
        <v>Hikaru</v>
      </c>
      <c r="I6643" s="3" t="str">
        <f t="shared" si="310"/>
        <v>Hikaru</v>
      </c>
      <c r="J6643" t="str">
        <f t="shared" si="311"/>
        <v>Hikaru Mori</v>
      </c>
      <c r="K6643" t="s">
        <v>18032</v>
      </c>
    </row>
    <row r="6644" spans="1:11" x14ac:dyDescent="0.3">
      <c r="A6644" t="s">
        <v>6879</v>
      </c>
      <c r="B6644" t="s">
        <v>89</v>
      </c>
      <c r="C6644" t="s">
        <v>123</v>
      </c>
      <c r="F6644" s="2" t="str">
        <f>LEFT(A6644,FIND(" ",A6644)-1)</f>
        <v>MORI</v>
      </c>
      <c r="G6644" s="2" t="str">
        <f t="shared" si="309"/>
        <v>Mori</v>
      </c>
      <c r="H6644" s="3" t="str">
        <f>RIGHT(A6644,LEN(A6644)-FIND(" ",A6644))</f>
        <v>Kanon</v>
      </c>
      <c r="I6644" s="3" t="str">
        <f t="shared" si="310"/>
        <v>Kanon</v>
      </c>
      <c r="J6644" t="str">
        <f t="shared" si="311"/>
        <v>Kanon Mori</v>
      </c>
      <c r="K6644" t="s">
        <v>18033</v>
      </c>
    </row>
    <row r="6645" spans="1:11" x14ac:dyDescent="0.3">
      <c r="A6645" t="s">
        <v>6880</v>
      </c>
      <c r="B6645" t="s">
        <v>7</v>
      </c>
      <c r="C6645" t="s">
        <v>5</v>
      </c>
      <c r="F6645" s="2" t="str">
        <f>LEFT(A6645,FIND(" ",A6645)-1)</f>
        <v>MORI</v>
      </c>
      <c r="G6645" s="2" t="str">
        <f t="shared" si="309"/>
        <v>Mori</v>
      </c>
      <c r="H6645" s="3" t="str">
        <f>RIGHT(A6645,LEN(A6645)-FIND(" ",A6645))</f>
        <v>Lara</v>
      </c>
      <c r="I6645" s="3" t="str">
        <f t="shared" si="310"/>
        <v>Lara</v>
      </c>
      <c r="J6645" t="str">
        <f t="shared" si="311"/>
        <v>Lara Mori</v>
      </c>
      <c r="K6645" t="s">
        <v>18034</v>
      </c>
    </row>
    <row r="6646" spans="1:11" x14ac:dyDescent="0.3">
      <c r="A6646" t="s">
        <v>6881</v>
      </c>
      <c r="B6646" t="s">
        <v>89</v>
      </c>
      <c r="C6646" t="s">
        <v>33</v>
      </c>
      <c r="F6646" s="2" t="str">
        <f>LEFT(A6646,FIND(" ",A6646)-1)</f>
        <v>MORI</v>
      </c>
      <c r="G6646" s="2" t="str">
        <f t="shared" si="309"/>
        <v>Mori</v>
      </c>
      <c r="H6646" s="3" t="str">
        <f>RIGHT(A6646,LEN(A6646)-FIND(" ",A6646))</f>
        <v>Sayaka</v>
      </c>
      <c r="I6646" s="3" t="str">
        <f t="shared" si="310"/>
        <v>Sayaka</v>
      </c>
      <c r="J6646" t="str">
        <f t="shared" si="311"/>
        <v>Sayaka Mori</v>
      </c>
      <c r="K6646" t="s">
        <v>18035</v>
      </c>
    </row>
    <row r="6647" spans="1:11" x14ac:dyDescent="0.3">
      <c r="A6647" t="s">
        <v>6882</v>
      </c>
      <c r="B6647" t="s">
        <v>32</v>
      </c>
      <c r="C6647" t="s">
        <v>525</v>
      </c>
      <c r="F6647" s="2" t="str">
        <f>LEFT(A6647,FIND(" ",A6647)-1)</f>
        <v>MORIKAWA</v>
      </c>
      <c r="G6647" s="2" t="str">
        <f t="shared" si="309"/>
        <v>Morikawa</v>
      </c>
      <c r="H6647" s="3" t="str">
        <f>RIGHT(A6647,LEN(A6647)-FIND(" ",A6647))</f>
        <v>Collin</v>
      </c>
      <c r="I6647" s="3" t="str">
        <f t="shared" si="310"/>
        <v>Collin</v>
      </c>
      <c r="J6647" t="str">
        <f t="shared" si="311"/>
        <v>Collin Morikawa</v>
      </c>
      <c r="K6647" t="s">
        <v>18036</v>
      </c>
    </row>
    <row r="6648" spans="1:11" x14ac:dyDescent="0.3">
      <c r="A6648" t="s">
        <v>6883</v>
      </c>
      <c r="B6648" t="s">
        <v>3797</v>
      </c>
      <c r="C6648" t="s">
        <v>36</v>
      </c>
      <c r="F6648" s="2" t="str">
        <f>LEFT(A6648,FIND(" ",A6648)-1)</f>
        <v>MORIS</v>
      </c>
      <c r="G6648" s="2" t="str">
        <f t="shared" si="309"/>
        <v>Moris</v>
      </c>
      <c r="H6648" s="3" t="str">
        <f>RIGHT(A6648,LEN(A6648)-FIND(" ",A6648))</f>
        <v>Lucia</v>
      </c>
      <c r="I6648" s="3" t="str">
        <f t="shared" si="310"/>
        <v>Lucia</v>
      </c>
      <c r="J6648" t="str">
        <f t="shared" si="311"/>
        <v>Lucia Moris</v>
      </c>
      <c r="K6648" t="s">
        <v>18037</v>
      </c>
    </row>
    <row r="6649" spans="1:11" x14ac:dyDescent="0.3">
      <c r="A6649" t="s">
        <v>6884</v>
      </c>
      <c r="B6649" t="s">
        <v>89</v>
      </c>
      <c r="C6649" t="s">
        <v>33</v>
      </c>
      <c r="F6649" s="2" t="str">
        <f>LEFT(A6649,FIND(" ",A6649)-1)</f>
        <v>MORISHITA</v>
      </c>
      <c r="G6649" s="2" t="str">
        <f t="shared" si="309"/>
        <v>Morishita</v>
      </c>
      <c r="H6649" s="3" t="str">
        <f>RIGHT(A6649,LEN(A6649)-FIND(" ",A6649))</f>
        <v>Masato</v>
      </c>
      <c r="I6649" s="3" t="str">
        <f t="shared" si="310"/>
        <v>Masato</v>
      </c>
      <c r="J6649" t="str">
        <f t="shared" si="311"/>
        <v>Masato Morishita</v>
      </c>
      <c r="K6649" t="s">
        <v>18038</v>
      </c>
    </row>
    <row r="6650" spans="1:11" x14ac:dyDescent="0.3">
      <c r="A6650" t="s">
        <v>6885</v>
      </c>
      <c r="B6650" t="s">
        <v>89</v>
      </c>
      <c r="C6650" t="s">
        <v>73</v>
      </c>
      <c r="F6650" s="2" t="str">
        <f>LEFT(A6650,FIND(" ",A6650)-1)</f>
        <v>MORIWAKI</v>
      </c>
      <c r="G6650" s="2" t="str">
        <f t="shared" si="309"/>
        <v>Moriwaki</v>
      </c>
      <c r="H6650" s="3" t="str">
        <f>RIGHT(A6650,LEN(A6650)-FIND(" ",A6650))</f>
        <v>Yuito</v>
      </c>
      <c r="I6650" s="3" t="str">
        <f t="shared" si="310"/>
        <v>Yuito</v>
      </c>
      <c r="J6650" t="str">
        <f t="shared" si="311"/>
        <v>Yuito Moriwaki</v>
      </c>
      <c r="K6650" t="s">
        <v>18039</v>
      </c>
    </row>
    <row r="6651" spans="1:11" x14ac:dyDescent="0.3">
      <c r="A6651" t="s">
        <v>6886</v>
      </c>
      <c r="B6651" t="s">
        <v>539</v>
      </c>
      <c r="C6651" t="s">
        <v>470</v>
      </c>
      <c r="F6651" s="2" t="str">
        <f>LEFT(A6651,FIND(" ",A6651)-1)</f>
        <v>MORKOV</v>
      </c>
      <c r="G6651" s="2" t="str">
        <f t="shared" si="309"/>
        <v>Morkov</v>
      </c>
      <c r="H6651" s="3" t="str">
        <f>RIGHT(A6651,LEN(A6651)-FIND(" ",A6651))</f>
        <v>Michael</v>
      </c>
      <c r="I6651" s="3" t="str">
        <f t="shared" si="310"/>
        <v>Michael</v>
      </c>
      <c r="J6651" t="str">
        <f t="shared" si="311"/>
        <v>Michael Morkov</v>
      </c>
      <c r="K6651" t="s">
        <v>18040</v>
      </c>
    </row>
    <row r="6652" spans="1:11" x14ac:dyDescent="0.3">
      <c r="A6652" t="s">
        <v>6887</v>
      </c>
      <c r="B6652" t="s">
        <v>453</v>
      </c>
      <c r="C6652" t="s">
        <v>73</v>
      </c>
      <c r="F6652" s="2" t="str">
        <f>LEFT(A6652,FIND("#",SUBSTITUTE(A6652," ","#",2))-1)</f>
        <v>MORONTA HERNANDEZ</v>
      </c>
      <c r="G6652" s="2" t="str">
        <f t="shared" si="309"/>
        <v>Moronta Hernandez</v>
      </c>
      <c r="H6652" s="2" t="str">
        <f>TRIM(MID(A6652,FIND("#",SUBSTITUTE(A6652," ","#",2))+1,255))</f>
        <v>Maria Altagracia</v>
      </c>
      <c r="I6652" s="3" t="str">
        <f t="shared" si="310"/>
        <v>Maria Altagracia</v>
      </c>
      <c r="J6652" t="str">
        <f t="shared" si="311"/>
        <v>Maria Altagracia Moronta Hernandez</v>
      </c>
      <c r="K6652" t="s">
        <v>18041</v>
      </c>
    </row>
    <row r="6653" spans="1:11" x14ac:dyDescent="0.3">
      <c r="A6653" t="s">
        <v>6888</v>
      </c>
      <c r="B6653" t="s">
        <v>113</v>
      </c>
      <c r="C6653" t="s">
        <v>19</v>
      </c>
      <c r="F6653" s="2" t="str">
        <f>LEFT(A6653,FIND(" ",A6653)-1)</f>
        <v>MOROZOV</v>
      </c>
      <c r="G6653" s="2" t="str">
        <f t="shared" si="309"/>
        <v>Morozov</v>
      </c>
      <c r="H6653" s="3" t="str">
        <f>RIGHT(A6653,LEN(A6653)-FIND(" ",A6653))</f>
        <v>Vladimir</v>
      </c>
      <c r="I6653" s="3" t="str">
        <f t="shared" si="310"/>
        <v>Vladimir</v>
      </c>
      <c r="J6653" t="str">
        <f t="shared" si="311"/>
        <v>Vladimir Morozov</v>
      </c>
      <c r="K6653" t="s">
        <v>18042</v>
      </c>
    </row>
    <row r="6654" spans="1:11" x14ac:dyDescent="0.3">
      <c r="A6654" t="s">
        <v>6889</v>
      </c>
      <c r="B6654" t="s">
        <v>32</v>
      </c>
      <c r="C6654" t="s">
        <v>36</v>
      </c>
      <c r="F6654" s="2" t="str">
        <f>LEFT(A6654,FIND(" ",A6654)-1)</f>
        <v>MORRIS</v>
      </c>
      <c r="G6654" s="2" t="str">
        <f t="shared" si="309"/>
        <v>Morris</v>
      </c>
      <c r="H6654" s="3" t="str">
        <f>RIGHT(A6654,LEN(A6654)-FIND(" ",A6654))</f>
        <v>Sandi</v>
      </c>
      <c r="I6654" s="3" t="str">
        <f t="shared" si="310"/>
        <v>Sandi</v>
      </c>
      <c r="J6654" t="str">
        <f t="shared" si="311"/>
        <v>Sandi Morris</v>
      </c>
      <c r="K6654" t="s">
        <v>18043</v>
      </c>
    </row>
    <row r="6655" spans="1:11" x14ac:dyDescent="0.3">
      <c r="A6655" t="s">
        <v>6890</v>
      </c>
      <c r="B6655" t="s">
        <v>2988</v>
      </c>
      <c r="C6655" t="s">
        <v>36</v>
      </c>
      <c r="F6655" s="2" t="str">
        <f>LEFT(A6655,FIND(" ",A6655)-1)</f>
        <v>MORRISON</v>
      </c>
      <c r="G6655" s="2" t="str">
        <f t="shared" si="309"/>
        <v>Morrison</v>
      </c>
      <c r="H6655" s="3" t="str">
        <f>RIGHT(A6655,LEN(A6655)-FIND(" ",A6655))</f>
        <v>Ebony</v>
      </c>
      <c r="I6655" s="3" t="str">
        <f t="shared" si="310"/>
        <v>Ebony</v>
      </c>
      <c r="J6655" t="str">
        <f t="shared" si="311"/>
        <v>Ebony Morrison</v>
      </c>
      <c r="K6655" t="s">
        <v>18044</v>
      </c>
    </row>
    <row r="6656" spans="1:11" x14ac:dyDescent="0.3">
      <c r="A6656" t="s">
        <v>6891</v>
      </c>
      <c r="B6656" t="s">
        <v>29</v>
      </c>
      <c r="C6656" t="s">
        <v>8</v>
      </c>
      <c r="F6656" s="2" t="str">
        <f>LEFT(A6656,FIND(" ",A6656)-1)</f>
        <v>MORRISON</v>
      </c>
      <c r="G6656" s="2" t="str">
        <f t="shared" si="309"/>
        <v>Morrison</v>
      </c>
      <c r="H6656" s="3" t="str">
        <f>RIGHT(A6656,LEN(A6656)-FIND(" ",A6656))</f>
        <v>Jessica</v>
      </c>
      <c r="I6656" s="3" t="str">
        <f t="shared" si="310"/>
        <v>Jessica</v>
      </c>
      <c r="J6656" t="str">
        <f t="shared" si="311"/>
        <v>Jessica Morrison</v>
      </c>
      <c r="K6656" t="s">
        <v>18045</v>
      </c>
    </row>
    <row r="6657" spans="1:11" x14ac:dyDescent="0.3">
      <c r="A6657" t="s">
        <v>6892</v>
      </c>
      <c r="B6657" t="s">
        <v>406</v>
      </c>
      <c r="C6657" t="s">
        <v>36</v>
      </c>
      <c r="F6657" s="2" t="str">
        <f>LEFT(A6657,FIND(" ",A6657)-1)</f>
        <v>MORRISON</v>
      </c>
      <c r="G6657" s="2" t="str">
        <f t="shared" si="309"/>
        <v>Morrison</v>
      </c>
      <c r="H6657" s="3" t="str">
        <f>RIGHT(A6657,LEN(A6657)-FIND(" ",A6657))</f>
        <v>Natasha</v>
      </c>
      <c r="I6657" s="3" t="str">
        <f t="shared" si="310"/>
        <v>Natasha</v>
      </c>
      <c r="J6657" t="str">
        <f t="shared" si="311"/>
        <v>Natasha Morrison</v>
      </c>
      <c r="K6657" t="s">
        <v>18046</v>
      </c>
    </row>
    <row r="6658" spans="1:11" x14ac:dyDescent="0.3">
      <c r="A6658" t="s">
        <v>6893</v>
      </c>
      <c r="B6658" t="s">
        <v>4</v>
      </c>
      <c r="C6658" t="s">
        <v>14</v>
      </c>
      <c r="F6658" s="2" t="str">
        <f>LEFT(A6658,FIND("#",SUBSTITUTE(A6658," ","#",3))-1)</f>
        <v>MORROS de ARGILA</v>
      </c>
      <c r="G6658" s="2" t="str">
        <f t="shared" si="309"/>
        <v>Morros De Argila</v>
      </c>
      <c r="H6658" s="2" t="str">
        <f>TRIM(MID(A6658,FIND("#",SUBSTITUTE(A6658," ","#",3))+1,255))</f>
        <v>Viran</v>
      </c>
      <c r="I6658" s="3" t="str">
        <f t="shared" si="310"/>
        <v>Viran</v>
      </c>
      <c r="J6658" t="str">
        <f t="shared" si="311"/>
        <v>Viran Morros De Argila</v>
      </c>
      <c r="K6658" t="s">
        <v>18047</v>
      </c>
    </row>
    <row r="6659" spans="1:11" x14ac:dyDescent="0.3">
      <c r="A6659" t="s">
        <v>6894</v>
      </c>
      <c r="B6659" t="s">
        <v>38</v>
      </c>
      <c r="C6659" t="s">
        <v>655</v>
      </c>
      <c r="F6659" s="2" t="str">
        <f>LEFT(A6659,FIND(" ",A6659)-1)</f>
        <v>MORSY</v>
      </c>
      <c r="G6659" s="2" t="str">
        <f t="shared" ref="G6659:G6722" si="312">PROPER(F6659)</f>
        <v>Morsy</v>
      </c>
      <c r="H6659" s="3" t="str">
        <f>RIGHT(A6659,LEN(A6659)-FIND(" ",A6659))</f>
        <v>Haydy</v>
      </c>
      <c r="I6659" s="3" t="str">
        <f t="shared" ref="I6659:I6722" si="313">PROPER(H6659)</f>
        <v>Haydy</v>
      </c>
      <c r="J6659" t="str">
        <f t="shared" ref="J6659:J6722" si="314">_xlfn.CONCAT(I6659," ", G6659)</f>
        <v>Haydy Morsy</v>
      </c>
      <c r="K6659" t="s">
        <v>18048</v>
      </c>
    </row>
    <row r="6660" spans="1:11" x14ac:dyDescent="0.3">
      <c r="A6660" t="s">
        <v>6895</v>
      </c>
      <c r="B6660" t="s">
        <v>1</v>
      </c>
      <c r="C6660" t="s">
        <v>109</v>
      </c>
      <c r="F6660" s="2" t="str">
        <f>LEFT(A6660,FIND(" ",A6660)-1)</f>
        <v>MORTENSEN</v>
      </c>
      <c r="G6660" s="2" t="str">
        <f t="shared" si="312"/>
        <v>Mortensen</v>
      </c>
      <c r="H6660" s="3" t="str">
        <f>RIGHT(A6660,LEN(A6660)-FIND(" ",A6660))</f>
        <v>Martine Steller</v>
      </c>
      <c r="I6660" s="3" t="str">
        <f t="shared" si="313"/>
        <v>Martine Steller</v>
      </c>
      <c r="J6660" t="str">
        <f t="shared" si="314"/>
        <v>Martine Steller Mortensen</v>
      </c>
      <c r="K6660" t="s">
        <v>18049</v>
      </c>
    </row>
    <row r="6661" spans="1:11" x14ac:dyDescent="0.3">
      <c r="A6661" t="s">
        <v>6896</v>
      </c>
      <c r="B6661" t="s">
        <v>859</v>
      </c>
      <c r="C6661" t="s">
        <v>36</v>
      </c>
      <c r="F6661" s="2" t="str">
        <f>LEFT(A6661,FIND(" ",A6661)-1)</f>
        <v>MORVAY</v>
      </c>
      <c r="G6661" s="2" t="str">
        <f t="shared" si="312"/>
        <v>Morvay</v>
      </c>
      <c r="H6661" s="3" t="str">
        <f>RIGHT(A6661,LEN(A6661)-FIND(" ",A6661))</f>
        <v>Michal</v>
      </c>
      <c r="I6661" s="3" t="str">
        <f t="shared" si="313"/>
        <v>Michal</v>
      </c>
      <c r="J6661" t="str">
        <f t="shared" si="314"/>
        <v>Michal Morvay</v>
      </c>
      <c r="K6661" t="s">
        <v>18050</v>
      </c>
    </row>
    <row r="6662" spans="1:11" x14ac:dyDescent="0.3">
      <c r="A6662" t="s">
        <v>6897</v>
      </c>
      <c r="B6662" t="s">
        <v>333</v>
      </c>
      <c r="C6662" t="s">
        <v>14</v>
      </c>
      <c r="F6662" s="2" t="str">
        <f>LEFT(A6662,FIND(" ",A6662)-1)</f>
        <v>MOSCARIELLO</v>
      </c>
      <c r="G6662" s="2" t="str">
        <f t="shared" si="312"/>
        <v>Moscariello</v>
      </c>
      <c r="H6662" s="3" t="str">
        <f>RIGHT(A6662,LEN(A6662)-FIND(" ",A6662))</f>
        <v>Lucas Dario</v>
      </c>
      <c r="I6662" s="3" t="str">
        <f t="shared" si="313"/>
        <v>Lucas Dario</v>
      </c>
      <c r="J6662" t="str">
        <f t="shared" si="314"/>
        <v>Lucas Dario Moscariello</v>
      </c>
      <c r="K6662" t="s">
        <v>18051</v>
      </c>
    </row>
    <row r="6663" spans="1:11" x14ac:dyDescent="0.3">
      <c r="A6663" t="s">
        <v>6898</v>
      </c>
      <c r="B6663" t="s">
        <v>7</v>
      </c>
      <c r="C6663" t="s">
        <v>2</v>
      </c>
      <c r="F6663" s="2" t="str">
        <f>LEFT(A6663,FIND(" ",A6663)-1)</f>
        <v>MOSCON</v>
      </c>
      <c r="G6663" s="2" t="str">
        <f t="shared" si="312"/>
        <v>Moscon</v>
      </c>
      <c r="H6663" s="3" t="str">
        <f>RIGHT(A6663,LEN(A6663)-FIND(" ",A6663))</f>
        <v>Gianni</v>
      </c>
      <c r="I6663" s="3" t="str">
        <f t="shared" si="313"/>
        <v>Gianni</v>
      </c>
      <c r="J6663" t="str">
        <f t="shared" si="314"/>
        <v>Gianni Moscon</v>
      </c>
      <c r="K6663" t="s">
        <v>18052</v>
      </c>
    </row>
    <row r="6664" spans="1:11" x14ac:dyDescent="0.3">
      <c r="A6664" t="s">
        <v>6899</v>
      </c>
      <c r="B6664" t="s">
        <v>419</v>
      </c>
      <c r="C6664" t="s">
        <v>33</v>
      </c>
      <c r="F6664" s="2" t="str">
        <f>LEFT(A6664,FIND(" ",A6664)-1)</f>
        <v>MOSCOT</v>
      </c>
      <c r="G6664" s="2" t="str">
        <f t="shared" si="312"/>
        <v>Moscot</v>
      </c>
      <c r="H6664" s="3" t="str">
        <f>RIGHT(A6664,LEN(A6664)-FIND(" ",A6664))</f>
        <v>Jonathan</v>
      </c>
      <c r="I6664" s="3" t="str">
        <f t="shared" si="313"/>
        <v>Jonathan</v>
      </c>
      <c r="J6664" t="str">
        <f t="shared" si="314"/>
        <v>Jonathan Moscot</v>
      </c>
      <c r="K6664" t="s">
        <v>18053</v>
      </c>
    </row>
    <row r="6665" spans="1:11" x14ac:dyDescent="0.3">
      <c r="A6665" t="s">
        <v>6900</v>
      </c>
      <c r="B6665" t="s">
        <v>122</v>
      </c>
      <c r="C6665" t="s">
        <v>54</v>
      </c>
      <c r="F6665" s="2" t="str">
        <f>LEFT(A6665,FIND(" ",A6665)-1)</f>
        <v>MOSELE</v>
      </c>
      <c r="G6665" s="2" t="str">
        <f t="shared" si="312"/>
        <v>Mosele</v>
      </c>
      <c r="H6665" s="3" t="str">
        <f>RIGHT(A6665,LEN(A6665)-FIND(" ",A6665))</f>
        <v>Goodman</v>
      </c>
      <c r="I6665" s="3" t="str">
        <f t="shared" si="313"/>
        <v>Goodman</v>
      </c>
      <c r="J6665" t="str">
        <f t="shared" si="314"/>
        <v>Goodman Mosele</v>
      </c>
      <c r="K6665" t="s">
        <v>18054</v>
      </c>
    </row>
    <row r="6666" spans="1:11" x14ac:dyDescent="0.3">
      <c r="A6666" t="s">
        <v>6901</v>
      </c>
      <c r="B6666" t="s">
        <v>120</v>
      </c>
      <c r="C6666" t="s">
        <v>36</v>
      </c>
      <c r="F6666" s="2" t="str">
        <f>LEFT(A6666,FIND(" ",A6666)-1)</f>
        <v>MOSER</v>
      </c>
      <c r="G6666" s="2" t="str">
        <f t="shared" si="312"/>
        <v>Moser</v>
      </c>
      <c r="H6666" s="3" t="str">
        <f>RIGHT(A6666,LEN(A6666)-FIND(" ",A6666))</f>
        <v>Angelica</v>
      </c>
      <c r="I6666" s="3" t="str">
        <f t="shared" si="313"/>
        <v>Angelica</v>
      </c>
      <c r="J6666" t="str">
        <f t="shared" si="314"/>
        <v>Angelica Moser</v>
      </c>
      <c r="K6666" t="s">
        <v>18055</v>
      </c>
    </row>
    <row r="6667" spans="1:11" x14ac:dyDescent="0.3">
      <c r="A6667" t="s">
        <v>6902</v>
      </c>
      <c r="B6667" t="s">
        <v>333</v>
      </c>
      <c r="C6667" t="s">
        <v>54</v>
      </c>
      <c r="F6667" s="2" t="str">
        <f>LEFT(A6667,FIND(" ",A6667)-1)</f>
        <v>MOSEVICH</v>
      </c>
      <c r="G6667" s="2" t="str">
        <f t="shared" si="312"/>
        <v>Mosevich</v>
      </c>
      <c r="H6667" s="3" t="str">
        <f>RIGHT(A6667,LEN(A6667)-FIND(" ",A6667))</f>
        <v>Leonel</v>
      </c>
      <c r="I6667" s="3" t="str">
        <f t="shared" si="313"/>
        <v>Leonel</v>
      </c>
      <c r="J6667" t="str">
        <f t="shared" si="314"/>
        <v>Leonel Mosevich</v>
      </c>
      <c r="K6667" t="s">
        <v>18056</v>
      </c>
    </row>
    <row r="6668" spans="1:11" x14ac:dyDescent="0.3">
      <c r="A6668" t="s">
        <v>6903</v>
      </c>
      <c r="B6668" t="s">
        <v>159</v>
      </c>
      <c r="C6668" t="s">
        <v>79</v>
      </c>
      <c r="F6668" s="2" t="str">
        <f>LEFT(A6668,FIND("#",SUBSTITUTE(A6668," ","#",2))-1)</f>
        <v>MOSQUERA LOZANO</v>
      </c>
      <c r="G6668" s="2" t="str">
        <f t="shared" si="312"/>
        <v>Mosquera Lozano</v>
      </c>
      <c r="H6668" s="2" t="str">
        <f>TRIM(MID(A6668,FIND("#",SUBSTITUTE(A6668," ","#",2))+1,255))</f>
        <v>Luis Javier</v>
      </c>
      <c r="I6668" s="3" t="str">
        <f t="shared" si="313"/>
        <v>Luis Javier</v>
      </c>
      <c r="J6668" t="str">
        <f t="shared" si="314"/>
        <v>Luis Javier Mosquera Lozano</v>
      </c>
      <c r="K6668" t="s">
        <v>18057</v>
      </c>
    </row>
    <row r="6669" spans="1:11" x14ac:dyDescent="0.3">
      <c r="A6669" t="s">
        <v>6904</v>
      </c>
      <c r="B6669" t="s">
        <v>531</v>
      </c>
      <c r="C6669" t="s">
        <v>36</v>
      </c>
      <c r="F6669" s="2" t="str">
        <f>LEFT(A6669,FIND(" ",A6669)-1)</f>
        <v>MOSS</v>
      </c>
      <c r="G6669" s="2" t="str">
        <f t="shared" si="312"/>
        <v>Moss</v>
      </c>
      <c r="H6669" s="3" t="str">
        <f>RIGHT(A6669,LEN(A6669)-FIND(" ",A6669))</f>
        <v>Megan</v>
      </c>
      <c r="I6669" s="3" t="str">
        <f t="shared" si="313"/>
        <v>Megan</v>
      </c>
      <c r="J6669" t="str">
        <f t="shared" si="314"/>
        <v>Megan Moss</v>
      </c>
      <c r="K6669" t="s">
        <v>18058</v>
      </c>
    </row>
    <row r="6670" spans="1:11" x14ac:dyDescent="0.3">
      <c r="A6670" t="s">
        <v>6905</v>
      </c>
      <c r="B6670" t="s">
        <v>122</v>
      </c>
      <c r="C6670" t="s">
        <v>166</v>
      </c>
      <c r="F6670" s="2" t="str">
        <f>LEFT(A6670,FIND(" ",A6670)-1)</f>
        <v>MOTAU</v>
      </c>
      <c r="G6670" s="2" t="str">
        <f t="shared" si="312"/>
        <v>Motau</v>
      </c>
      <c r="H6670" s="3" t="str">
        <f>RIGHT(A6670,LEN(A6670)-FIND(" ",A6670))</f>
        <v>Boati</v>
      </c>
      <c r="I6670" s="3" t="str">
        <f t="shared" si="313"/>
        <v>Boati</v>
      </c>
      <c r="J6670" t="str">
        <f t="shared" si="314"/>
        <v>Boati Motau</v>
      </c>
      <c r="K6670" t="s">
        <v>18059</v>
      </c>
    </row>
    <row r="6671" spans="1:11" x14ac:dyDescent="0.3">
      <c r="A6671" t="s">
        <v>6906</v>
      </c>
      <c r="B6671" t="s">
        <v>89</v>
      </c>
      <c r="C6671" t="s">
        <v>14</v>
      </c>
      <c r="F6671" s="2" t="str">
        <f>LEFT(A6671,FIND(" ",A6671)-1)</f>
        <v>MOTOKI</v>
      </c>
      <c r="G6671" s="2" t="str">
        <f t="shared" si="312"/>
        <v>Motoki</v>
      </c>
      <c r="H6671" s="3" t="str">
        <f>RIGHT(A6671,LEN(A6671)-FIND(" ",A6671))</f>
        <v>Hiroki</v>
      </c>
      <c r="I6671" s="3" t="str">
        <f t="shared" si="313"/>
        <v>Hiroki</v>
      </c>
      <c r="J6671" t="str">
        <f t="shared" si="314"/>
        <v>Hiroki Motoki</v>
      </c>
      <c r="K6671" t="s">
        <v>18060</v>
      </c>
    </row>
    <row r="6672" spans="1:11" x14ac:dyDescent="0.3">
      <c r="A6672" t="s">
        <v>6907</v>
      </c>
      <c r="B6672" t="s">
        <v>89</v>
      </c>
      <c r="C6672" t="s">
        <v>221</v>
      </c>
      <c r="F6672" s="2" t="str">
        <f>LEFT(A6672,FIND(" ",A6672)-1)</f>
        <v>MOTOMURA</v>
      </c>
      <c r="G6672" s="2" t="str">
        <f t="shared" si="312"/>
        <v>Motomura</v>
      </c>
      <c r="H6672" s="3" t="str">
        <f>RIGHT(A6672,LEN(A6672)-FIND(" ",A6672))</f>
        <v>Naoki</v>
      </c>
      <c r="I6672" s="3" t="str">
        <f t="shared" si="313"/>
        <v>Naoki</v>
      </c>
      <c r="J6672" t="str">
        <f t="shared" si="314"/>
        <v>Naoki Motomura</v>
      </c>
      <c r="K6672" t="s">
        <v>18061</v>
      </c>
    </row>
    <row r="6673" spans="1:11" x14ac:dyDescent="0.3">
      <c r="A6673" t="s">
        <v>6908</v>
      </c>
      <c r="B6673" t="s">
        <v>145</v>
      </c>
      <c r="C6673" t="s">
        <v>44</v>
      </c>
      <c r="F6673" s="2" t="str">
        <f>LEFT(A6673,FIND(" ",A6673)-1)</f>
        <v>MOUDGIL</v>
      </c>
      <c r="G6673" s="2" t="str">
        <f t="shared" si="312"/>
        <v>Moudgil</v>
      </c>
      <c r="H6673" s="3" t="str">
        <f>RIGHT(A6673,LEN(A6673)-FIND(" ",A6673))</f>
        <v>Anjum</v>
      </c>
      <c r="I6673" s="3" t="str">
        <f t="shared" si="313"/>
        <v>Anjum</v>
      </c>
      <c r="J6673" t="str">
        <f t="shared" si="314"/>
        <v>Anjum Moudgil</v>
      </c>
      <c r="K6673" t="s">
        <v>18062</v>
      </c>
    </row>
    <row r="6674" spans="1:11" x14ac:dyDescent="0.3">
      <c r="A6674" t="s">
        <v>6909</v>
      </c>
      <c r="B6674" t="s">
        <v>32</v>
      </c>
      <c r="C6674" t="s">
        <v>33</v>
      </c>
      <c r="F6674" s="2" t="str">
        <f>LEFT(A6674,FIND(" ",A6674)-1)</f>
        <v>MOULTRIE</v>
      </c>
      <c r="G6674" s="2" t="str">
        <f t="shared" si="312"/>
        <v>Moultrie</v>
      </c>
      <c r="H6674" s="3" t="str">
        <f>RIGHT(A6674,LEN(A6674)-FIND(" ",A6674))</f>
        <v>Michelle</v>
      </c>
      <c r="I6674" s="3" t="str">
        <f t="shared" si="313"/>
        <v>Michelle</v>
      </c>
      <c r="J6674" t="str">
        <f t="shared" si="314"/>
        <v>Michelle Moultrie</v>
      </c>
      <c r="K6674" t="s">
        <v>18063</v>
      </c>
    </row>
    <row r="6675" spans="1:11" x14ac:dyDescent="0.3">
      <c r="A6675" t="s">
        <v>6910</v>
      </c>
      <c r="B6675" t="s">
        <v>105</v>
      </c>
      <c r="C6675" t="s">
        <v>79</v>
      </c>
      <c r="F6675" s="2" t="str">
        <f>LEFT(A6675,FIND(" ",A6675)-1)</f>
        <v>MOUM</v>
      </c>
      <c r="G6675" s="2" t="str">
        <f t="shared" si="312"/>
        <v>Moum</v>
      </c>
      <c r="H6675" s="3" t="str">
        <f>RIGHT(A6675,LEN(A6675)-FIND(" ",A6675))</f>
        <v>Abderrahim</v>
      </c>
      <c r="I6675" s="3" t="str">
        <f t="shared" si="313"/>
        <v>Abderrahim</v>
      </c>
      <c r="J6675" t="str">
        <f t="shared" si="314"/>
        <v>Abderrahim Moum</v>
      </c>
      <c r="K6675" t="s">
        <v>18064</v>
      </c>
    </row>
    <row r="6676" spans="1:11" x14ac:dyDescent="0.3">
      <c r="A6676" t="s">
        <v>6911</v>
      </c>
      <c r="B6676" t="s">
        <v>179</v>
      </c>
      <c r="C6676" t="s">
        <v>765</v>
      </c>
      <c r="F6676" s="2" t="str">
        <f>LEFT(A6676,FIND(" ",A6676)-1)</f>
        <v>MOURAO</v>
      </c>
      <c r="G6676" s="2" t="str">
        <f t="shared" si="312"/>
        <v>Mourao</v>
      </c>
      <c r="H6676" s="3" t="str">
        <f>RIGHT(A6676,LEN(A6676)-FIND(" ",A6676))</f>
        <v>Jaqueline</v>
      </c>
      <c r="I6676" s="3" t="str">
        <f t="shared" si="313"/>
        <v>Jaqueline</v>
      </c>
      <c r="J6676" t="str">
        <f t="shared" si="314"/>
        <v>Jaqueline Mourao</v>
      </c>
      <c r="K6676" t="s">
        <v>18065</v>
      </c>
    </row>
    <row r="6677" spans="1:11" x14ac:dyDescent="0.3">
      <c r="A6677" t="s">
        <v>6912</v>
      </c>
      <c r="B6677" t="s">
        <v>468</v>
      </c>
      <c r="C6677" t="s">
        <v>166</v>
      </c>
      <c r="F6677" s="2" t="str">
        <f>LEFT(A6677,FIND(" ",A6677)-1)</f>
        <v>MOURIKIS</v>
      </c>
      <c r="G6677" s="2" t="str">
        <f t="shared" si="312"/>
        <v>Mourikis</v>
      </c>
      <c r="H6677" s="3" t="str">
        <f>RIGHT(A6677,LEN(A6677)-FIND(" ",A6677))</f>
        <v>Konstantinos</v>
      </c>
      <c r="I6677" s="3" t="str">
        <f t="shared" si="313"/>
        <v>Konstantinos</v>
      </c>
      <c r="J6677" t="str">
        <f t="shared" si="314"/>
        <v>Konstantinos Mourikis</v>
      </c>
      <c r="K6677" t="s">
        <v>18066</v>
      </c>
    </row>
    <row r="6678" spans="1:11" x14ac:dyDescent="0.3">
      <c r="A6678" t="s">
        <v>6913</v>
      </c>
      <c r="B6678" t="s">
        <v>333</v>
      </c>
      <c r="C6678" t="s">
        <v>14</v>
      </c>
      <c r="F6678" s="2" t="str">
        <f>LEFT(A6678,FIND(" ",A6678)-1)</f>
        <v>MOURINO</v>
      </c>
      <c r="G6678" s="2" t="str">
        <f t="shared" si="312"/>
        <v>Mourino</v>
      </c>
      <c r="H6678" s="3" t="str">
        <f>RIGHT(A6678,LEN(A6678)-FIND(" ",A6678))</f>
        <v>Gaston Alberto</v>
      </c>
      <c r="I6678" s="3" t="str">
        <f t="shared" si="313"/>
        <v>Gaston Alberto</v>
      </c>
      <c r="J6678" t="str">
        <f t="shared" si="314"/>
        <v>Gaston Alberto Mourino</v>
      </c>
      <c r="K6678" t="s">
        <v>18067</v>
      </c>
    </row>
    <row r="6679" spans="1:11" x14ac:dyDescent="0.3">
      <c r="A6679" t="s">
        <v>6914</v>
      </c>
      <c r="B6679" t="s">
        <v>21</v>
      </c>
      <c r="C6679" t="s">
        <v>290</v>
      </c>
      <c r="F6679" s="2" t="str">
        <f>LEFT(A6679,FIND("#",SUBSTITUTE(A6679," ","#",2))-1)</f>
        <v>MOUSAVI ERAGHI</v>
      </c>
      <c r="G6679" s="2" t="str">
        <f t="shared" si="312"/>
        <v>Mousavi Eraghi</v>
      </c>
      <c r="H6679" s="2" t="str">
        <f>TRIM(MID(A6679,FIND("#",SUBSTITUTE(A6679," ","#",2))+1,255))</f>
        <v>Seyed Mohammad</v>
      </c>
      <c r="I6679" s="3" t="str">
        <f t="shared" si="313"/>
        <v>Seyed Mohammad</v>
      </c>
      <c r="J6679" t="str">
        <f t="shared" si="314"/>
        <v>Seyed Mohammad Mousavi Eraghi</v>
      </c>
      <c r="K6679" t="s">
        <v>18068</v>
      </c>
    </row>
    <row r="6680" spans="1:11" x14ac:dyDescent="0.3">
      <c r="A6680" t="s">
        <v>6915</v>
      </c>
      <c r="B6680" t="s">
        <v>21</v>
      </c>
      <c r="C6680" t="s">
        <v>73</v>
      </c>
      <c r="F6680" s="2" t="str">
        <f>LEFT(A6680,FIND(" ",A6680)-1)</f>
        <v>MOUSAVI</v>
      </c>
      <c r="G6680" s="2" t="str">
        <f t="shared" si="312"/>
        <v>Mousavi</v>
      </c>
      <c r="H6680" s="3" t="str">
        <f>RIGHT(A6680,LEN(A6680)-FIND(" ",A6680))</f>
        <v>Seyedshahin</v>
      </c>
      <c r="I6680" s="3" t="str">
        <f t="shared" si="313"/>
        <v>Seyedshahin</v>
      </c>
      <c r="J6680" t="str">
        <f t="shared" si="314"/>
        <v>Seyedshahin Mousavi</v>
      </c>
      <c r="K6680" t="s">
        <v>18069</v>
      </c>
    </row>
    <row r="6681" spans="1:11" x14ac:dyDescent="0.3">
      <c r="A6681" t="s">
        <v>6916</v>
      </c>
      <c r="B6681" t="s">
        <v>373</v>
      </c>
      <c r="C6681" t="s">
        <v>19</v>
      </c>
      <c r="F6681" s="2" t="str">
        <f>LEFT(A6681,FIND("#",SUBSTITUTE(A6681," ","#",2))-1)</f>
        <v>MOUSSA MAHAMANE</v>
      </c>
      <c r="G6681" s="2" t="str">
        <f t="shared" si="312"/>
        <v>Moussa Mahamane</v>
      </c>
      <c r="H6681" s="2" t="str">
        <f>TRIM(MID(A6681,FIND("#",SUBSTITUTE(A6681," ","#",2))+1,255))</f>
        <v>Roukaya</v>
      </c>
      <c r="I6681" s="3" t="str">
        <f t="shared" si="313"/>
        <v>Roukaya</v>
      </c>
      <c r="J6681" t="str">
        <f t="shared" si="314"/>
        <v>Roukaya Moussa Mahamane</v>
      </c>
      <c r="K6681" t="s">
        <v>18070</v>
      </c>
    </row>
    <row r="6682" spans="1:11" x14ac:dyDescent="0.3">
      <c r="A6682" t="s">
        <v>6917</v>
      </c>
      <c r="B6682" t="s">
        <v>406</v>
      </c>
      <c r="C6682" t="s">
        <v>36</v>
      </c>
      <c r="F6682" s="2" t="str">
        <f>LEFT(A6682,FIND(" ",A6682)-1)</f>
        <v>MOWATT</v>
      </c>
      <c r="G6682" s="2" t="str">
        <f t="shared" si="312"/>
        <v>Mowatt</v>
      </c>
      <c r="H6682" s="3" t="str">
        <f>RIGHT(A6682,LEN(A6682)-FIND(" ",A6682))</f>
        <v>Kemar</v>
      </c>
      <c r="I6682" s="3" t="str">
        <f t="shared" si="313"/>
        <v>Kemar</v>
      </c>
      <c r="J6682" t="str">
        <f t="shared" si="314"/>
        <v>Kemar Mowatt</v>
      </c>
      <c r="K6682" t="s">
        <v>18071</v>
      </c>
    </row>
    <row r="6683" spans="1:11" x14ac:dyDescent="0.3">
      <c r="A6683" t="s">
        <v>6918</v>
      </c>
      <c r="B6683" t="s">
        <v>32</v>
      </c>
      <c r="C6683" t="s">
        <v>44</v>
      </c>
      <c r="F6683" s="2" t="str">
        <f>LEFT(A6683,FIND(" ",A6683)-1)</f>
        <v>MOWRER</v>
      </c>
      <c r="G6683" s="2" t="str">
        <f t="shared" si="312"/>
        <v>Mowrer</v>
      </c>
      <c r="H6683" s="3" t="str">
        <f>RIGHT(A6683,LEN(A6683)-FIND(" ",A6683))</f>
        <v>Nickolaus</v>
      </c>
      <c r="I6683" s="3" t="str">
        <f t="shared" si="313"/>
        <v>Nickolaus</v>
      </c>
      <c r="J6683" t="str">
        <f t="shared" si="314"/>
        <v>Nickolaus Mowrer</v>
      </c>
      <c r="K6683" t="s">
        <v>18072</v>
      </c>
    </row>
    <row r="6684" spans="1:11" x14ac:dyDescent="0.3">
      <c r="A6684" t="s">
        <v>6919</v>
      </c>
      <c r="B6684" t="s">
        <v>456</v>
      </c>
      <c r="C6684" t="s">
        <v>54</v>
      </c>
      <c r="F6684" s="2" t="str">
        <f>LEFT(A6684,FIND(" ",A6684)-1)</f>
        <v>MOYA</v>
      </c>
      <c r="G6684" s="2" t="str">
        <f t="shared" si="312"/>
        <v>Moya</v>
      </c>
      <c r="H6684" s="3" t="str">
        <f>RIGHT(A6684,LEN(A6684)-FIND(" ",A6684))</f>
        <v>Brayan</v>
      </c>
      <c r="I6684" s="3" t="str">
        <f t="shared" si="313"/>
        <v>Brayan</v>
      </c>
      <c r="J6684" t="str">
        <f t="shared" si="314"/>
        <v>Brayan Moya</v>
      </c>
      <c r="K6684" t="s">
        <v>18073</v>
      </c>
    </row>
    <row r="6685" spans="1:11" x14ac:dyDescent="0.3">
      <c r="A6685" t="s">
        <v>6920</v>
      </c>
      <c r="B6685" t="s">
        <v>16</v>
      </c>
      <c r="C6685" t="s">
        <v>154</v>
      </c>
      <c r="F6685" s="2" t="str">
        <f>LEFT(A6685,FIND(" ",A6685)-1)</f>
        <v>MOYA</v>
      </c>
      <c r="G6685" s="2" t="str">
        <f t="shared" si="312"/>
        <v>Moya</v>
      </c>
      <c r="H6685" s="3" t="str">
        <f>RIGHT(A6685,LEN(A6685)-FIND(" ",A6685))</f>
        <v>Diego</v>
      </c>
      <c r="I6685" s="3" t="str">
        <f t="shared" si="313"/>
        <v>Diego</v>
      </c>
      <c r="J6685" t="str">
        <f t="shared" si="314"/>
        <v>Diego Moya</v>
      </c>
      <c r="K6685" t="s">
        <v>18074</v>
      </c>
    </row>
    <row r="6686" spans="1:11" x14ac:dyDescent="0.3">
      <c r="A6686" t="s">
        <v>6921</v>
      </c>
      <c r="B6686" t="s">
        <v>331</v>
      </c>
      <c r="C6686" t="s">
        <v>655</v>
      </c>
      <c r="F6686" s="2" t="str">
        <f>LEFT(A6686,FIND(" ",A6686)-1)</f>
        <v>MOYA</v>
      </c>
      <c r="G6686" s="2" t="str">
        <f t="shared" si="312"/>
        <v>Moya</v>
      </c>
      <c r="H6686" s="3" t="str">
        <f>RIGHT(A6686,LEN(A6686)-FIND(" ",A6686))</f>
        <v>Leidis Laura</v>
      </c>
      <c r="I6686" s="3" t="str">
        <f t="shared" si="313"/>
        <v>Leidis Laura</v>
      </c>
      <c r="J6686" t="str">
        <f t="shared" si="314"/>
        <v>Leidis Laura Moya</v>
      </c>
      <c r="K6686" t="s">
        <v>18075</v>
      </c>
    </row>
    <row r="6687" spans="1:11" x14ac:dyDescent="0.3">
      <c r="A6687" t="s">
        <v>6922</v>
      </c>
      <c r="B6687" t="s">
        <v>2658</v>
      </c>
      <c r="C6687" t="s">
        <v>36</v>
      </c>
      <c r="F6687" s="2" t="str">
        <f>LEFT(A6687,FIND(" ",A6687)-1)</f>
        <v>MOYA</v>
      </c>
      <c r="G6687" s="2" t="str">
        <f t="shared" si="312"/>
        <v>Moya</v>
      </c>
      <c r="H6687" s="3" t="str">
        <f>RIGHT(A6687,LEN(A6687)-FIND(" ",A6687))</f>
        <v>Pol</v>
      </c>
      <c r="I6687" s="3" t="str">
        <f t="shared" si="313"/>
        <v>Pol</v>
      </c>
      <c r="J6687" t="str">
        <f t="shared" si="314"/>
        <v>Pol Moya</v>
      </c>
      <c r="K6687" t="s">
        <v>18076</v>
      </c>
    </row>
    <row r="6688" spans="1:11" x14ac:dyDescent="0.3">
      <c r="A6688" t="s">
        <v>6923</v>
      </c>
      <c r="B6688" t="s">
        <v>503</v>
      </c>
      <c r="C6688" t="s">
        <v>79</v>
      </c>
      <c r="F6688" s="2" t="str">
        <f>LEFT(A6688,FIND(" ",A6688)-1)</f>
        <v>MOYENGWA</v>
      </c>
      <c r="G6688" s="2" t="str">
        <f t="shared" si="312"/>
        <v>Moyengwa</v>
      </c>
      <c r="H6688" s="3" t="str">
        <f>RIGHT(A6688,LEN(A6688)-FIND(" ",A6688))</f>
        <v>Magdeline</v>
      </c>
      <c r="I6688" s="3" t="str">
        <f t="shared" si="313"/>
        <v>Magdeline</v>
      </c>
      <c r="J6688" t="str">
        <f t="shared" si="314"/>
        <v>Magdeline Moyengwa</v>
      </c>
      <c r="K6688" t="s">
        <v>18077</v>
      </c>
    </row>
    <row r="6689" spans="1:11" x14ac:dyDescent="0.3">
      <c r="A6689" t="s">
        <v>6924</v>
      </c>
      <c r="B6689" t="s">
        <v>122</v>
      </c>
      <c r="C6689" t="s">
        <v>54</v>
      </c>
      <c r="F6689" s="2" t="str">
        <f>LEFT(A6689,FIND(" ",A6689)-1)</f>
        <v>MPOTO</v>
      </c>
      <c r="G6689" s="2" t="str">
        <f t="shared" si="312"/>
        <v>Mpoto</v>
      </c>
      <c r="H6689" s="3" t="str">
        <f>RIGHT(A6689,LEN(A6689)-FIND(" ",A6689))</f>
        <v>Mondli</v>
      </c>
      <c r="I6689" s="3" t="str">
        <f t="shared" si="313"/>
        <v>Mondli</v>
      </c>
      <c r="J6689" t="str">
        <f t="shared" si="314"/>
        <v>Mondli Mpoto</v>
      </c>
      <c r="K6689" t="s">
        <v>18078</v>
      </c>
    </row>
    <row r="6690" spans="1:11" x14ac:dyDescent="0.3">
      <c r="A6690" t="s">
        <v>6925</v>
      </c>
      <c r="B6690" t="s">
        <v>810</v>
      </c>
      <c r="C6690" t="s">
        <v>109</v>
      </c>
      <c r="F6690" s="2" t="str">
        <f>LEFT(A6690,FIND(" ",A6690)-1)</f>
        <v>MRAK</v>
      </c>
      <c r="G6690" s="2" t="str">
        <f t="shared" si="312"/>
        <v>Mrak</v>
      </c>
      <c r="H6690" s="3" t="str">
        <f>RIGHT(A6690,LEN(A6690)-FIND(" ",A6690))</f>
        <v>Tina</v>
      </c>
      <c r="I6690" s="3" t="str">
        <f t="shared" si="313"/>
        <v>Tina</v>
      </c>
      <c r="J6690" t="str">
        <f t="shared" si="314"/>
        <v>Tina Mrak</v>
      </c>
      <c r="K6690" t="s">
        <v>18079</v>
      </c>
    </row>
    <row r="6691" spans="1:11" x14ac:dyDescent="0.3">
      <c r="A6691" t="s">
        <v>6926</v>
      </c>
      <c r="B6691" t="s">
        <v>171</v>
      </c>
      <c r="C6691" t="s">
        <v>36</v>
      </c>
      <c r="F6691" s="2" t="str">
        <f>LEFT(A6691,FIND(" ",A6691)-1)</f>
        <v>MRZYGLOD</v>
      </c>
      <c r="G6691" s="2" t="str">
        <f t="shared" si="312"/>
        <v>Mrzyglod</v>
      </c>
      <c r="H6691" s="3" t="str">
        <f>RIGHT(A6691,LEN(A6691)-FIND(" ",A6691))</f>
        <v>Cyprian</v>
      </c>
      <c r="I6691" s="3" t="str">
        <f t="shared" si="313"/>
        <v>Cyprian</v>
      </c>
      <c r="J6691" t="str">
        <f t="shared" si="314"/>
        <v>Cyprian Mrzyglod</v>
      </c>
      <c r="K6691" t="s">
        <v>18080</v>
      </c>
    </row>
    <row r="6692" spans="1:11" x14ac:dyDescent="0.3">
      <c r="A6692" t="s">
        <v>6927</v>
      </c>
      <c r="B6692" t="s">
        <v>113</v>
      </c>
      <c r="C6692" t="s">
        <v>42</v>
      </c>
      <c r="F6692" s="2" t="str">
        <f>LEFT(A6692,FIND(" ",A6692)-1)</f>
        <v>MSHVIDOBADZE</v>
      </c>
      <c r="G6692" s="2" t="str">
        <f t="shared" si="312"/>
        <v>Mshvidobadze</v>
      </c>
      <c r="H6692" s="3" t="str">
        <f>RIGHT(A6692,LEN(A6692)-FIND(" ",A6692))</f>
        <v>Robert</v>
      </c>
      <c r="I6692" s="3" t="str">
        <f t="shared" si="313"/>
        <v>Robert</v>
      </c>
      <c r="J6692" t="str">
        <f t="shared" si="314"/>
        <v>Robert Mshvidobadze</v>
      </c>
      <c r="K6692" t="s">
        <v>18081</v>
      </c>
    </row>
    <row r="6693" spans="1:11" x14ac:dyDescent="0.3">
      <c r="A6693" t="s">
        <v>6928</v>
      </c>
      <c r="B6693" t="s">
        <v>32</v>
      </c>
      <c r="C6693" t="s">
        <v>36</v>
      </c>
      <c r="F6693" s="2" t="str">
        <f>LEFT(A6693,FIND(" ",A6693)-1)</f>
        <v>MU</v>
      </c>
      <c r="G6693" s="2" t="str">
        <f t="shared" si="312"/>
        <v>Mu</v>
      </c>
      <c r="H6693" s="3" t="str">
        <f>RIGHT(A6693,LEN(A6693)-FIND(" ",A6693))</f>
        <v>Athing</v>
      </c>
      <c r="I6693" s="3" t="str">
        <f t="shared" si="313"/>
        <v>Athing</v>
      </c>
      <c r="J6693" t="str">
        <f t="shared" si="314"/>
        <v>Athing Mu</v>
      </c>
      <c r="K6693" t="s">
        <v>18082</v>
      </c>
    </row>
    <row r="6694" spans="1:11" x14ac:dyDescent="0.3">
      <c r="A6694" t="s">
        <v>6929</v>
      </c>
      <c r="B6694" t="s">
        <v>32</v>
      </c>
      <c r="C6694" t="s">
        <v>290</v>
      </c>
      <c r="F6694" s="2" t="str">
        <f>LEFT(A6694,FIND(" ",A6694)-1)</f>
        <v>MUAGUTUTIA</v>
      </c>
      <c r="G6694" s="2" t="str">
        <f t="shared" si="312"/>
        <v>Muagututia</v>
      </c>
      <c r="H6694" s="3" t="str">
        <f>RIGHT(A6694,LEN(A6694)-FIND(" ",A6694))</f>
        <v>Garrett</v>
      </c>
      <c r="I6694" s="3" t="str">
        <f t="shared" si="313"/>
        <v>Garrett</v>
      </c>
      <c r="J6694" t="str">
        <f t="shared" si="314"/>
        <v>Garrett Muagututia</v>
      </c>
      <c r="K6694" t="s">
        <v>18083</v>
      </c>
    </row>
    <row r="6695" spans="1:11" x14ac:dyDescent="0.3">
      <c r="A6695" t="s">
        <v>6930</v>
      </c>
      <c r="B6695" t="s">
        <v>884</v>
      </c>
      <c r="C6695" t="s">
        <v>54</v>
      </c>
      <c r="F6695" s="2" t="str">
        <f>LEFT(A6695,FIND(" ",A6695)-1)</f>
        <v>MUBANGA</v>
      </c>
      <c r="G6695" s="2" t="str">
        <f t="shared" si="312"/>
        <v>Mubanga</v>
      </c>
      <c r="H6695" s="3" t="str">
        <f>RIGHT(A6695,LEN(A6695)-FIND(" ",A6695))</f>
        <v>Hellen</v>
      </c>
      <c r="I6695" s="3" t="str">
        <f t="shared" si="313"/>
        <v>Hellen</v>
      </c>
      <c r="J6695" t="str">
        <f t="shared" si="314"/>
        <v>Hellen Mubanga</v>
      </c>
      <c r="K6695" t="s">
        <v>18084</v>
      </c>
    </row>
    <row r="6696" spans="1:11" x14ac:dyDescent="0.3">
      <c r="A6696" t="s">
        <v>6931</v>
      </c>
      <c r="B6696" t="s">
        <v>32</v>
      </c>
      <c r="C6696" t="s">
        <v>82</v>
      </c>
      <c r="F6696" s="2" t="str">
        <f>LEFT(A6696,FIND(" ",A6696)-1)</f>
        <v>MUCINO-FERNANDEZ</v>
      </c>
      <c r="G6696" s="2" t="str">
        <f t="shared" si="312"/>
        <v>Mucino-Fernandez</v>
      </c>
      <c r="H6696" s="3" t="str">
        <f>RIGHT(A6696,LEN(A6696)-FIND(" ",A6696))</f>
        <v>Jennifer</v>
      </c>
      <c r="I6696" s="3" t="str">
        <f t="shared" si="313"/>
        <v>Jennifer</v>
      </c>
      <c r="J6696" t="str">
        <f t="shared" si="314"/>
        <v>Jennifer Mucino-Fernandez</v>
      </c>
      <c r="K6696" t="s">
        <v>18085</v>
      </c>
    </row>
    <row r="6697" spans="1:11" x14ac:dyDescent="0.3">
      <c r="A6697" t="s">
        <v>6932</v>
      </c>
      <c r="B6697" t="s">
        <v>205</v>
      </c>
      <c r="C6697" t="s">
        <v>42</v>
      </c>
      <c r="F6697" s="2" t="str">
        <f>LEFT(A6697,FIND(" ",A6697)-1)</f>
        <v>MUCUNGUI</v>
      </c>
      <c r="G6697" s="2" t="str">
        <f t="shared" si="312"/>
        <v>Mucungui</v>
      </c>
      <c r="H6697" s="3" t="str">
        <f>RIGHT(A6697,LEN(A6697)-FIND(" ",A6697))</f>
        <v>Diassonema</v>
      </c>
      <c r="I6697" s="3" t="str">
        <f t="shared" si="313"/>
        <v>Diassonema</v>
      </c>
      <c r="J6697" t="str">
        <f t="shared" si="314"/>
        <v>Diassonema Mucungui</v>
      </c>
      <c r="K6697" t="s">
        <v>18086</v>
      </c>
    </row>
    <row r="6698" spans="1:11" x14ac:dyDescent="0.3">
      <c r="A6698" t="s">
        <v>6933</v>
      </c>
      <c r="B6698" t="s">
        <v>102</v>
      </c>
      <c r="C6698" t="s">
        <v>36</v>
      </c>
      <c r="F6698" s="2" t="str">
        <f>LEFT(A6698,FIND(" ",A6698)-1)</f>
        <v>MUDIYANSELAGE</v>
      </c>
      <c r="G6698" s="2" t="str">
        <f t="shared" si="312"/>
        <v>Mudiyanselage</v>
      </c>
      <c r="H6698" s="3" t="str">
        <f>RIGHT(A6698,LEN(A6698)-FIND(" ",A6698))</f>
        <v>Yupun Abeykoon</v>
      </c>
      <c r="I6698" s="3" t="str">
        <f t="shared" si="313"/>
        <v>Yupun Abeykoon</v>
      </c>
      <c r="J6698" t="str">
        <f t="shared" si="314"/>
        <v>Yupun Abeykoon Mudiyanselage</v>
      </c>
      <c r="K6698" t="s">
        <v>18087</v>
      </c>
    </row>
    <row r="6699" spans="1:11" x14ac:dyDescent="0.3">
      <c r="A6699" t="s">
        <v>6934</v>
      </c>
      <c r="B6699" t="s">
        <v>108</v>
      </c>
      <c r="C6699" t="s">
        <v>2</v>
      </c>
      <c r="F6699" s="2" t="str">
        <f>LEFT(A6699,FIND(" ",A6699)-1)</f>
        <v>MUEHLBERGER</v>
      </c>
      <c r="G6699" s="2" t="str">
        <f t="shared" si="312"/>
        <v>Muehlberger</v>
      </c>
      <c r="H6699" s="3" t="str">
        <f>RIGHT(A6699,LEN(A6699)-FIND(" ",A6699))</f>
        <v>Gregor</v>
      </c>
      <c r="I6699" s="3" t="str">
        <f t="shared" si="313"/>
        <v>Gregor</v>
      </c>
      <c r="J6699" t="str">
        <f t="shared" si="314"/>
        <v>Gregor Muehlberger</v>
      </c>
      <c r="K6699" t="s">
        <v>18088</v>
      </c>
    </row>
    <row r="6700" spans="1:11" x14ac:dyDescent="0.3">
      <c r="A6700" t="s">
        <v>6935</v>
      </c>
      <c r="B6700" t="s">
        <v>108</v>
      </c>
      <c r="C6700" t="s">
        <v>470</v>
      </c>
      <c r="F6700" s="2" t="str">
        <f>LEFT(A6700,FIND(" ",A6700)-1)</f>
        <v>MUELLER</v>
      </c>
      <c r="G6700" s="2" t="str">
        <f t="shared" si="312"/>
        <v>Mueller</v>
      </c>
      <c r="H6700" s="3" t="str">
        <f>RIGHT(A6700,LEN(A6700)-FIND(" ",A6700))</f>
        <v>Andreas</v>
      </c>
      <c r="I6700" s="3" t="str">
        <f t="shared" si="313"/>
        <v>Andreas</v>
      </c>
      <c r="J6700" t="str">
        <f t="shared" si="314"/>
        <v>Andreas Mueller</v>
      </c>
      <c r="K6700" t="s">
        <v>18089</v>
      </c>
    </row>
    <row r="6701" spans="1:11" x14ac:dyDescent="0.3">
      <c r="A6701" t="s">
        <v>6936</v>
      </c>
      <c r="B6701" t="s">
        <v>72</v>
      </c>
      <c r="C6701" t="s">
        <v>54</v>
      </c>
      <c r="F6701" s="2" t="str">
        <f>LEFT(A6701,FIND(" ",A6701)-1)</f>
        <v>MUELLER</v>
      </c>
      <c r="G6701" s="2" t="str">
        <f t="shared" si="312"/>
        <v>Mueller</v>
      </c>
      <c r="H6701" s="3" t="str">
        <f>RIGHT(A6701,LEN(A6701)-FIND(" ",A6701))</f>
        <v>Florian</v>
      </c>
      <c r="I6701" s="3" t="str">
        <f t="shared" si="313"/>
        <v>Florian</v>
      </c>
      <c r="J6701" t="str">
        <f t="shared" si="314"/>
        <v>Florian Mueller</v>
      </c>
      <c r="K6701" t="s">
        <v>18090</v>
      </c>
    </row>
    <row r="6702" spans="1:11" x14ac:dyDescent="0.3">
      <c r="A6702" t="s">
        <v>6937</v>
      </c>
      <c r="B6702" t="s">
        <v>72</v>
      </c>
      <c r="C6702" t="s">
        <v>79</v>
      </c>
      <c r="F6702" s="2" t="str">
        <f>LEFT(A6702,FIND(" ",A6702)-1)</f>
        <v>MUELLER</v>
      </c>
      <c r="G6702" s="2" t="str">
        <f t="shared" si="312"/>
        <v>Mueller</v>
      </c>
      <c r="H6702" s="3" t="str">
        <f>RIGHT(A6702,LEN(A6702)-FIND(" ",A6702))</f>
        <v>Nico</v>
      </c>
      <c r="I6702" s="3" t="str">
        <f t="shared" si="313"/>
        <v>Nico</v>
      </c>
      <c r="J6702" t="str">
        <f t="shared" si="314"/>
        <v>Nico Mueller</v>
      </c>
      <c r="K6702" t="s">
        <v>18091</v>
      </c>
    </row>
    <row r="6703" spans="1:11" x14ac:dyDescent="0.3">
      <c r="A6703" t="s">
        <v>6938</v>
      </c>
      <c r="B6703" t="s">
        <v>72</v>
      </c>
      <c r="C6703" t="s">
        <v>134</v>
      </c>
      <c r="F6703" s="2" t="str">
        <f>LEFT(A6703,FIND(" ",A6703)-1)</f>
        <v>MUFFELS</v>
      </c>
      <c r="G6703" s="2" t="str">
        <f t="shared" si="312"/>
        <v>Muffels</v>
      </c>
      <c r="H6703" s="3" t="str">
        <f>RIGHT(A6703,LEN(A6703)-FIND(" ",A6703))</f>
        <v>Rob</v>
      </c>
      <c r="I6703" s="3" t="str">
        <f t="shared" si="313"/>
        <v>Rob</v>
      </c>
      <c r="J6703" t="str">
        <f t="shared" si="314"/>
        <v>Rob Muffels</v>
      </c>
      <c r="K6703" t="s">
        <v>18092</v>
      </c>
    </row>
    <row r="6704" spans="1:11" x14ac:dyDescent="0.3">
      <c r="A6704" t="s">
        <v>6939</v>
      </c>
      <c r="B6704" t="s">
        <v>214</v>
      </c>
      <c r="C6704" t="s">
        <v>2</v>
      </c>
      <c r="F6704" s="2" t="str">
        <f>LEFT(A6704,FIND(" ",A6704)-1)</f>
        <v>MUGISHA</v>
      </c>
      <c r="G6704" s="2" t="str">
        <f t="shared" si="312"/>
        <v>Mugisha</v>
      </c>
      <c r="H6704" s="3" t="str">
        <f>RIGHT(A6704,LEN(A6704)-FIND(" ",A6704))</f>
        <v>Moise</v>
      </c>
      <c r="I6704" s="3" t="str">
        <f t="shared" si="313"/>
        <v>Moise</v>
      </c>
      <c r="J6704" t="str">
        <f t="shared" si="314"/>
        <v>Moise Mugisha</v>
      </c>
      <c r="K6704" t="s">
        <v>18093</v>
      </c>
    </row>
    <row r="6705" spans="1:11" x14ac:dyDescent="0.3">
      <c r="A6705" t="s">
        <v>6940</v>
      </c>
      <c r="B6705" t="s">
        <v>605</v>
      </c>
      <c r="C6705" t="s">
        <v>14</v>
      </c>
      <c r="F6705" s="2" t="str">
        <f>LEFT(A6705,FIND(" ",A6705)-1)</f>
        <v>MUGOSA</v>
      </c>
      <c r="G6705" s="2" t="str">
        <f t="shared" si="312"/>
        <v>Mugosa</v>
      </c>
      <c r="H6705" s="3" t="str">
        <f>RIGHT(A6705,LEN(A6705)-FIND(" ",A6705))</f>
        <v>Dijana</v>
      </c>
      <c r="I6705" s="3" t="str">
        <f t="shared" si="313"/>
        <v>Dijana</v>
      </c>
      <c r="J6705" t="str">
        <f t="shared" si="314"/>
        <v>Dijana Mugosa</v>
      </c>
      <c r="K6705" t="s">
        <v>18094</v>
      </c>
    </row>
    <row r="6706" spans="1:11" x14ac:dyDescent="0.3">
      <c r="A6706" t="s">
        <v>6941</v>
      </c>
      <c r="B6706" t="s">
        <v>4</v>
      </c>
      <c r="C6706" t="s">
        <v>349</v>
      </c>
      <c r="F6706" s="2" t="str">
        <f>LEFT(A6706,FIND(" ",A6706)-1)</f>
        <v>MUGURUZA</v>
      </c>
      <c r="G6706" s="2" t="str">
        <f t="shared" si="312"/>
        <v>Muguruza</v>
      </c>
      <c r="H6706" s="3" t="str">
        <f>RIGHT(A6706,LEN(A6706)-FIND(" ",A6706))</f>
        <v>Garbine</v>
      </c>
      <c r="I6706" s="3" t="str">
        <f t="shared" si="313"/>
        <v>Garbine</v>
      </c>
      <c r="J6706" t="str">
        <f t="shared" si="314"/>
        <v>Garbine Muguruza</v>
      </c>
      <c r="K6706" t="s">
        <v>18095</v>
      </c>
    </row>
    <row r="6707" spans="1:11" x14ac:dyDescent="0.3">
      <c r="A6707" t="s">
        <v>6942</v>
      </c>
      <c r="B6707" t="s">
        <v>32</v>
      </c>
      <c r="C6707" t="s">
        <v>36</v>
      </c>
      <c r="F6707" s="2" t="str">
        <f>LEFT(A6707,FIND(" ",A6707)-1)</f>
        <v>MUHAMMAD</v>
      </c>
      <c r="G6707" s="2" t="str">
        <f t="shared" si="312"/>
        <v>Muhammad</v>
      </c>
      <c r="H6707" s="3" t="str">
        <f>RIGHT(A6707,LEN(A6707)-FIND(" ",A6707))</f>
        <v>Dalilah</v>
      </c>
      <c r="I6707" s="3" t="str">
        <f t="shared" si="313"/>
        <v>Dalilah</v>
      </c>
      <c r="J6707" t="str">
        <f t="shared" si="314"/>
        <v>Dalilah Muhammad</v>
      </c>
      <c r="K6707" t="s">
        <v>18096</v>
      </c>
    </row>
    <row r="6708" spans="1:11" x14ac:dyDescent="0.3">
      <c r="A6708" t="s">
        <v>6943</v>
      </c>
      <c r="B6708" t="s">
        <v>72</v>
      </c>
      <c r="C6708" t="s">
        <v>19</v>
      </c>
      <c r="F6708" s="2" t="str">
        <f>LEFT(A6708,FIND(" ",A6708)-1)</f>
        <v>MUHLLEITNER</v>
      </c>
      <c r="G6708" s="2" t="str">
        <f t="shared" si="312"/>
        <v>Muhlleitner</v>
      </c>
      <c r="H6708" s="3" t="str">
        <f>RIGHT(A6708,LEN(A6708)-FIND(" ",A6708))</f>
        <v>Henning Bennet</v>
      </c>
      <c r="I6708" s="3" t="str">
        <f t="shared" si="313"/>
        <v>Henning Bennet</v>
      </c>
      <c r="J6708" t="str">
        <f t="shared" si="314"/>
        <v>Henning Bennet Muhlleitner</v>
      </c>
      <c r="K6708" t="s">
        <v>18097</v>
      </c>
    </row>
    <row r="6709" spans="1:11" x14ac:dyDescent="0.3">
      <c r="A6709" t="s">
        <v>6944</v>
      </c>
      <c r="B6709" t="s">
        <v>192</v>
      </c>
      <c r="C6709" t="s">
        <v>655</v>
      </c>
      <c r="F6709" s="2" t="str">
        <f>LEFT(A6709,FIND(" ",A6709)-1)</f>
        <v>MUIR</v>
      </c>
      <c r="G6709" s="2" t="str">
        <f t="shared" si="312"/>
        <v>Muir</v>
      </c>
      <c r="H6709" s="3" t="str">
        <f>RIGHT(A6709,LEN(A6709)-FIND(" ",A6709))</f>
        <v>Joanna</v>
      </c>
      <c r="I6709" s="3" t="str">
        <f t="shared" si="313"/>
        <v>Joanna</v>
      </c>
      <c r="J6709" t="str">
        <f t="shared" si="314"/>
        <v>Joanna Muir</v>
      </c>
      <c r="K6709" t="s">
        <v>18098</v>
      </c>
    </row>
    <row r="6710" spans="1:11" x14ac:dyDescent="0.3">
      <c r="A6710" t="s">
        <v>6945</v>
      </c>
      <c r="B6710" t="s">
        <v>192</v>
      </c>
      <c r="C6710" t="s">
        <v>36</v>
      </c>
      <c r="F6710" s="2" t="str">
        <f>LEFT(A6710,FIND(" ",A6710)-1)</f>
        <v>MUIR</v>
      </c>
      <c r="G6710" s="2" t="str">
        <f t="shared" si="312"/>
        <v>Muir</v>
      </c>
      <c r="H6710" s="3" t="str">
        <f>RIGHT(A6710,LEN(A6710)-FIND(" ",A6710))</f>
        <v>Laura</v>
      </c>
      <c r="I6710" s="3" t="str">
        <f t="shared" si="313"/>
        <v>Laura</v>
      </c>
      <c r="J6710" t="str">
        <f t="shared" si="314"/>
        <v>Laura Muir</v>
      </c>
      <c r="K6710" t="s">
        <v>18099</v>
      </c>
    </row>
    <row r="6711" spans="1:11" x14ac:dyDescent="0.3">
      <c r="A6711" t="s">
        <v>6946</v>
      </c>
      <c r="B6711" t="s">
        <v>128</v>
      </c>
      <c r="C6711" t="s">
        <v>36</v>
      </c>
      <c r="F6711" s="2" t="str">
        <f>LEFT(A6711,FIND(" ",A6711)-1)</f>
        <v>MUJARIDZE</v>
      </c>
      <c r="G6711" s="2" t="str">
        <f t="shared" si="312"/>
        <v>Mujaridze</v>
      </c>
      <c r="H6711" s="3" t="str">
        <f>RIGHT(A6711,LEN(A6711)-FIND(" ",A6711))</f>
        <v>Giorgi</v>
      </c>
      <c r="I6711" s="3" t="str">
        <f t="shared" si="313"/>
        <v>Giorgi</v>
      </c>
      <c r="J6711" t="str">
        <f t="shared" si="314"/>
        <v>Giorgi Mujaridze</v>
      </c>
      <c r="K6711" t="s">
        <v>18100</v>
      </c>
    </row>
    <row r="6712" spans="1:11" x14ac:dyDescent="0.3">
      <c r="A6712" t="s">
        <v>6947</v>
      </c>
      <c r="B6712" t="s">
        <v>89</v>
      </c>
      <c r="C6712" t="s">
        <v>42</v>
      </c>
      <c r="F6712" s="2" t="str">
        <f>LEFT(A6712,FIND(" ",A6712)-1)</f>
        <v>MUKAI</v>
      </c>
      <c r="G6712" s="2" t="str">
        <f t="shared" si="312"/>
        <v>Mukai</v>
      </c>
      <c r="H6712" s="3" t="str">
        <f>RIGHT(A6712,LEN(A6712)-FIND(" ",A6712))</f>
        <v>Shoichiro</v>
      </c>
      <c r="I6712" s="3" t="str">
        <f t="shared" si="313"/>
        <v>Shoichiro</v>
      </c>
      <c r="J6712" t="str">
        <f t="shared" si="314"/>
        <v>Shoichiro Mukai</v>
      </c>
      <c r="K6712" t="s">
        <v>18101</v>
      </c>
    </row>
    <row r="6713" spans="1:11" x14ac:dyDescent="0.3">
      <c r="A6713" t="s">
        <v>6948</v>
      </c>
      <c r="B6713" t="s">
        <v>89</v>
      </c>
      <c r="C6713" t="s">
        <v>25</v>
      </c>
      <c r="F6713" s="2" t="str">
        <f>LEFT(A6713,FIND(" ",A6713)-1)</f>
        <v>MUKAIDA</v>
      </c>
      <c r="G6713" s="2" t="str">
        <f t="shared" si="312"/>
        <v>Mukaida</v>
      </c>
      <c r="H6713" s="3" t="str">
        <f>RIGHT(A6713,LEN(A6713)-FIND(" ",A6713))</f>
        <v>Mayu</v>
      </c>
      <c r="I6713" s="3" t="str">
        <f t="shared" si="313"/>
        <v>Mayu</v>
      </c>
      <c r="J6713" t="str">
        <f t="shared" si="314"/>
        <v>Mayu Mukaida</v>
      </c>
      <c r="K6713" t="s">
        <v>18102</v>
      </c>
    </row>
    <row r="6714" spans="1:11" x14ac:dyDescent="0.3">
      <c r="A6714" t="s">
        <v>6949</v>
      </c>
      <c r="B6714" t="s">
        <v>113</v>
      </c>
      <c r="C6714" t="s">
        <v>44</v>
      </c>
      <c r="F6714" s="2" t="str">
        <f>LEFT(A6714,FIND(" ",A6714)-1)</f>
        <v>MUKHAMETYANOV</v>
      </c>
      <c r="G6714" s="2" t="str">
        <f t="shared" si="312"/>
        <v>Mukhametyanov</v>
      </c>
      <c r="H6714" s="3" t="str">
        <f>RIGHT(A6714,LEN(A6714)-FIND(" ",A6714))</f>
        <v>Vadim</v>
      </c>
      <c r="I6714" s="3" t="str">
        <f t="shared" si="313"/>
        <v>Vadim</v>
      </c>
      <c r="J6714" t="str">
        <f t="shared" si="314"/>
        <v>Vadim Mukhametyanov</v>
      </c>
      <c r="K6714" t="s">
        <v>18103</v>
      </c>
    </row>
    <row r="6715" spans="1:11" x14ac:dyDescent="0.3">
      <c r="A6715" t="s">
        <v>6950</v>
      </c>
      <c r="B6715" t="s">
        <v>145</v>
      </c>
      <c r="C6715" t="s">
        <v>48</v>
      </c>
      <c r="F6715" s="2" t="str">
        <f>LEFT(A6715,FIND(" ",A6715)-1)</f>
        <v>MUKHERJEE</v>
      </c>
      <c r="G6715" s="2" t="str">
        <f t="shared" si="312"/>
        <v>Mukherjee</v>
      </c>
      <c r="H6715" s="3" t="str">
        <f>RIGHT(A6715,LEN(A6715)-FIND(" ",A6715))</f>
        <v>Sutirtha</v>
      </c>
      <c r="I6715" s="3" t="str">
        <f t="shared" si="313"/>
        <v>Sutirtha</v>
      </c>
      <c r="J6715" t="str">
        <f t="shared" si="314"/>
        <v>Sutirtha Mukherjee</v>
      </c>
      <c r="K6715" t="s">
        <v>18104</v>
      </c>
    </row>
    <row r="6716" spans="1:11" x14ac:dyDescent="0.3">
      <c r="A6716" t="s">
        <v>6951</v>
      </c>
      <c r="B6716" t="s">
        <v>419</v>
      </c>
      <c r="C6716" t="s">
        <v>42</v>
      </c>
      <c r="F6716" s="2" t="str">
        <f>LEFT(A6716,FIND(" ",A6716)-1)</f>
        <v>MUKI</v>
      </c>
      <c r="G6716" s="2" t="str">
        <f t="shared" si="312"/>
        <v>Muki</v>
      </c>
      <c r="H6716" s="3" t="str">
        <f>RIGHT(A6716,LEN(A6716)-FIND(" ",A6716))</f>
        <v>Sagi</v>
      </c>
      <c r="I6716" s="3" t="str">
        <f t="shared" si="313"/>
        <v>Sagi</v>
      </c>
      <c r="J6716" t="str">
        <f t="shared" si="314"/>
        <v>Sagi Muki</v>
      </c>
      <c r="K6716" t="s">
        <v>18105</v>
      </c>
    </row>
    <row r="6717" spans="1:11" x14ac:dyDescent="0.3">
      <c r="A6717" t="s">
        <v>6952</v>
      </c>
      <c r="B6717" t="s">
        <v>93</v>
      </c>
      <c r="C6717" t="s">
        <v>19</v>
      </c>
      <c r="F6717" s="2" t="str">
        <f>LEFT(A6717,FIND(" ",A6717)-1)</f>
        <v>MUKTAR</v>
      </c>
      <c r="G6717" s="2" t="str">
        <f t="shared" si="312"/>
        <v>Muktar</v>
      </c>
      <c r="H6717" s="3" t="str">
        <f>RIGHT(A6717,LEN(A6717)-FIND(" ",A6717))</f>
        <v>Abdelmalik</v>
      </c>
      <c r="I6717" s="3" t="str">
        <f t="shared" si="313"/>
        <v>Abdelmalik</v>
      </c>
      <c r="J6717" t="str">
        <f t="shared" si="314"/>
        <v>Abdelmalik Muktar</v>
      </c>
      <c r="K6717" t="s">
        <v>18106</v>
      </c>
    </row>
    <row r="6718" spans="1:11" x14ac:dyDescent="0.3">
      <c r="A6718" t="s">
        <v>6953</v>
      </c>
      <c r="B6718" t="s">
        <v>122</v>
      </c>
      <c r="C6718" t="s">
        <v>54</v>
      </c>
      <c r="F6718" s="2" t="str">
        <f>LEFT(A6718,FIND(" ",A6718)-1)</f>
        <v>MUKUMELA</v>
      </c>
      <c r="G6718" s="2" t="str">
        <f t="shared" si="312"/>
        <v>Mukumela</v>
      </c>
      <c r="H6718" s="3" t="str">
        <f>RIGHT(A6718,LEN(A6718)-FIND(" ",A6718))</f>
        <v>Thendo</v>
      </c>
      <c r="I6718" s="3" t="str">
        <f t="shared" si="313"/>
        <v>Thendo</v>
      </c>
      <c r="J6718" t="str">
        <f t="shared" si="314"/>
        <v>Thendo Mukumela</v>
      </c>
      <c r="K6718" t="s">
        <v>18107</v>
      </c>
    </row>
    <row r="6719" spans="1:11" x14ac:dyDescent="0.3">
      <c r="A6719" t="s">
        <v>6954</v>
      </c>
      <c r="B6719" t="s">
        <v>220</v>
      </c>
      <c r="C6719" t="s">
        <v>290</v>
      </c>
      <c r="F6719" s="2" t="str">
        <f>LEFT(A6719,FIND(" ",A6719)-1)</f>
        <v>MUKUVILANI</v>
      </c>
      <c r="G6719" s="2" t="str">
        <f t="shared" si="312"/>
        <v>Mukuvilani</v>
      </c>
      <c r="H6719" s="3" t="str">
        <f>RIGHT(A6719,LEN(A6719)-FIND(" ",A6719))</f>
        <v>Edith</v>
      </c>
      <c r="I6719" s="3" t="str">
        <f t="shared" si="313"/>
        <v>Edith</v>
      </c>
      <c r="J6719" t="str">
        <f t="shared" si="314"/>
        <v>Edith Mukuvilani</v>
      </c>
      <c r="K6719" t="s">
        <v>18108</v>
      </c>
    </row>
    <row r="6720" spans="1:11" x14ac:dyDescent="0.3">
      <c r="A6720" t="s">
        <v>6955</v>
      </c>
      <c r="B6720" t="s">
        <v>884</v>
      </c>
      <c r="C6720" t="s">
        <v>54</v>
      </c>
      <c r="F6720" s="2" t="str">
        <f>LEFT(A6720,FIND(" ",A6720)-1)</f>
        <v>MUKWASA</v>
      </c>
      <c r="G6720" s="2" t="str">
        <f t="shared" si="312"/>
        <v>Mukwasa</v>
      </c>
      <c r="H6720" s="3" t="str">
        <f>RIGHT(A6720,LEN(A6720)-FIND(" ",A6720))</f>
        <v>Esther</v>
      </c>
      <c r="I6720" s="3" t="str">
        <f t="shared" si="313"/>
        <v>Esther</v>
      </c>
      <c r="J6720" t="str">
        <f t="shared" si="314"/>
        <v>Esther Mukwasa</v>
      </c>
      <c r="K6720" t="s">
        <v>18109</v>
      </c>
    </row>
    <row r="6721" spans="1:11" x14ac:dyDescent="0.3">
      <c r="A6721" t="s">
        <v>6956</v>
      </c>
      <c r="B6721" t="s">
        <v>482</v>
      </c>
      <c r="C6721" t="s">
        <v>194</v>
      </c>
      <c r="F6721" s="2" t="str">
        <f>LEFT(A6721,FIND(" ",A6721)-1)</f>
        <v>MULANOVICH</v>
      </c>
      <c r="G6721" s="2" t="str">
        <f t="shared" si="312"/>
        <v>Mulanovich</v>
      </c>
      <c r="H6721" s="3" t="str">
        <f>RIGHT(A6721,LEN(A6721)-FIND(" ",A6721))</f>
        <v>Sofia</v>
      </c>
      <c r="I6721" s="3" t="str">
        <f t="shared" si="313"/>
        <v>Sofia</v>
      </c>
      <c r="J6721" t="str">
        <f t="shared" si="314"/>
        <v>Sofia Mulanovich</v>
      </c>
      <c r="K6721" t="s">
        <v>18110</v>
      </c>
    </row>
    <row r="6722" spans="1:11" x14ac:dyDescent="0.3">
      <c r="A6722" t="s">
        <v>6957</v>
      </c>
      <c r="B6722" t="s">
        <v>884</v>
      </c>
      <c r="C6722" t="s">
        <v>54</v>
      </c>
      <c r="F6722" s="2" t="str">
        <f>LEFT(A6722,FIND(" ",A6722)-1)</f>
        <v>MULENGA</v>
      </c>
      <c r="G6722" s="2" t="str">
        <f t="shared" si="312"/>
        <v>Mulenga</v>
      </c>
      <c r="H6722" s="3" t="str">
        <f>RIGHT(A6722,LEN(A6722)-FIND(" ",A6722))</f>
        <v>Anita</v>
      </c>
      <c r="I6722" s="3" t="str">
        <f t="shared" si="313"/>
        <v>Anita</v>
      </c>
      <c r="J6722" t="str">
        <f t="shared" si="314"/>
        <v>Anita Mulenga</v>
      </c>
      <c r="K6722" t="s">
        <v>18111</v>
      </c>
    </row>
    <row r="6723" spans="1:11" x14ac:dyDescent="0.3">
      <c r="A6723" t="s">
        <v>6958</v>
      </c>
      <c r="B6723" t="s">
        <v>884</v>
      </c>
      <c r="C6723" t="s">
        <v>73</v>
      </c>
      <c r="F6723" s="2" t="str">
        <f>LEFT(A6723,FIND(" ",A6723)-1)</f>
        <v>MULENGA</v>
      </c>
      <c r="G6723" s="2" t="str">
        <f t="shared" ref="G6723:G6786" si="315">PROPER(F6723)</f>
        <v>Mulenga</v>
      </c>
      <c r="H6723" s="3" t="str">
        <f>RIGHT(A6723,LEN(A6723)-FIND(" ",A6723))</f>
        <v>Everisto</v>
      </c>
      <c r="I6723" s="3" t="str">
        <f t="shared" ref="I6723:I6786" si="316">PROPER(H6723)</f>
        <v>Everisto</v>
      </c>
      <c r="J6723" t="str">
        <f t="shared" ref="J6723:J6786" si="317">_xlfn.CONCAT(I6723," ", G6723)</f>
        <v>Everisto Mulenga</v>
      </c>
      <c r="K6723" t="s">
        <v>18112</v>
      </c>
    </row>
    <row r="6724" spans="1:11" x14ac:dyDescent="0.3">
      <c r="A6724" t="s">
        <v>6959</v>
      </c>
      <c r="B6724" t="s">
        <v>93</v>
      </c>
      <c r="C6724" t="s">
        <v>36</v>
      </c>
      <c r="F6724" s="2" t="str">
        <f>LEFT(A6724,FIND(" ",A6724)-1)</f>
        <v>MULETA</v>
      </c>
      <c r="G6724" s="2" t="str">
        <f t="shared" si="315"/>
        <v>Muleta</v>
      </c>
      <c r="H6724" s="3" t="str">
        <f>RIGHT(A6724,LEN(A6724)-FIND(" ",A6724))</f>
        <v>Lomi</v>
      </c>
      <c r="I6724" s="3" t="str">
        <f t="shared" si="316"/>
        <v>Lomi</v>
      </c>
      <c r="J6724" t="str">
        <f t="shared" si="317"/>
        <v>Lomi Muleta</v>
      </c>
      <c r="K6724" t="s">
        <v>18113</v>
      </c>
    </row>
    <row r="6725" spans="1:11" x14ac:dyDescent="0.3">
      <c r="A6725" t="s">
        <v>6960</v>
      </c>
      <c r="B6725" t="s">
        <v>487</v>
      </c>
      <c r="C6725" t="s">
        <v>36</v>
      </c>
      <c r="F6725" s="2" t="str">
        <f>LEFT(A6725,FIND(" ",A6725)-1)</f>
        <v>MULIARCHYK</v>
      </c>
      <c r="G6725" s="2" t="str">
        <f t="shared" si="315"/>
        <v>Muliarchyk</v>
      </c>
      <c r="H6725" s="3" t="str">
        <f>RIGHT(A6725,LEN(A6725)-FIND(" ",A6725))</f>
        <v>Krystsina</v>
      </c>
      <c r="I6725" s="3" t="str">
        <f t="shared" si="316"/>
        <v>Krystsina</v>
      </c>
      <c r="J6725" t="str">
        <f t="shared" si="317"/>
        <v>Krystsina Muliarchyk</v>
      </c>
      <c r="K6725" t="s">
        <v>18114</v>
      </c>
    </row>
    <row r="6726" spans="1:11" x14ac:dyDescent="0.3">
      <c r="A6726" t="s">
        <v>6961</v>
      </c>
      <c r="B6726" t="s">
        <v>32</v>
      </c>
      <c r="C6726" t="s">
        <v>33</v>
      </c>
      <c r="F6726" s="2" t="str">
        <f>LEFT(A6726,FIND(" ",A6726)-1)</f>
        <v>MULIPOLA</v>
      </c>
      <c r="G6726" s="2" t="str">
        <f t="shared" si="315"/>
        <v>Mulipola</v>
      </c>
      <c r="H6726" s="3" t="str">
        <f>RIGHT(A6726,LEN(A6726)-FIND(" ",A6726))</f>
        <v>Dejah</v>
      </c>
      <c r="I6726" s="3" t="str">
        <f t="shared" si="316"/>
        <v>Dejah</v>
      </c>
      <c r="J6726" t="str">
        <f t="shared" si="317"/>
        <v>Dejah Mulipola</v>
      </c>
      <c r="K6726" t="s">
        <v>18115</v>
      </c>
    </row>
    <row r="6727" spans="1:11" x14ac:dyDescent="0.3">
      <c r="A6727" t="s">
        <v>6962</v>
      </c>
      <c r="B6727" t="s">
        <v>403</v>
      </c>
      <c r="C6727" t="s">
        <v>123</v>
      </c>
      <c r="F6727" s="2" t="str">
        <f>LEFT(A6727,FIND(" ",A6727)-1)</f>
        <v>MULLAN</v>
      </c>
      <c r="G6727" s="2" t="str">
        <f t="shared" si="315"/>
        <v>Mullan</v>
      </c>
      <c r="H6727" s="3" t="str">
        <f>RIGHT(A6727,LEN(A6727)-FIND(" ",A6727))</f>
        <v>Kathryn</v>
      </c>
      <c r="I6727" s="3" t="str">
        <f t="shared" si="316"/>
        <v>Kathryn</v>
      </c>
      <c r="J6727" t="str">
        <f t="shared" si="317"/>
        <v>Kathryn Mullan</v>
      </c>
      <c r="K6727" t="s">
        <v>18116</v>
      </c>
    </row>
    <row r="6728" spans="1:11" x14ac:dyDescent="0.3">
      <c r="A6728" t="s">
        <v>6963</v>
      </c>
      <c r="B6728" t="s">
        <v>72</v>
      </c>
      <c r="C6728" t="s">
        <v>36</v>
      </c>
      <c r="F6728" s="2" t="str">
        <f>LEFT(A6728,FIND(" ",A6728)-1)</f>
        <v>MULLER</v>
      </c>
      <c r="G6728" s="2" t="str">
        <f t="shared" si="315"/>
        <v>Muller</v>
      </c>
      <c r="H6728" s="3" t="str">
        <f>RIGHT(A6728,LEN(A6728)-FIND(" ",A6728))</f>
        <v>Laura</v>
      </c>
      <c r="I6728" s="3" t="str">
        <f t="shared" si="316"/>
        <v>Laura</v>
      </c>
      <c r="J6728" t="str">
        <f t="shared" si="317"/>
        <v>Laura Muller</v>
      </c>
      <c r="K6728" t="s">
        <v>18117</v>
      </c>
    </row>
    <row r="6729" spans="1:11" x14ac:dyDescent="0.3">
      <c r="A6729" t="s">
        <v>6964</v>
      </c>
      <c r="B6729" t="s">
        <v>72</v>
      </c>
      <c r="C6729" t="s">
        <v>123</v>
      </c>
      <c r="F6729" s="2" t="str">
        <f>LEFT(A6729,FIND(" ",A6729)-1)</f>
        <v>MULLER</v>
      </c>
      <c r="G6729" s="2" t="str">
        <f t="shared" si="315"/>
        <v>Muller</v>
      </c>
      <c r="H6729" s="3" t="str">
        <f>RIGHT(A6729,LEN(A6729)-FIND(" ",A6729))</f>
        <v>Linus</v>
      </c>
      <c r="I6729" s="3" t="str">
        <f t="shared" si="316"/>
        <v>Linus</v>
      </c>
      <c r="J6729" t="str">
        <f t="shared" si="317"/>
        <v>Linus Muller</v>
      </c>
      <c r="K6729" t="s">
        <v>18118</v>
      </c>
    </row>
    <row r="6730" spans="1:11" x14ac:dyDescent="0.3">
      <c r="A6730" t="s">
        <v>6965</v>
      </c>
      <c r="B6730" t="s">
        <v>32</v>
      </c>
      <c r="C6730" t="s">
        <v>109</v>
      </c>
      <c r="F6730" s="2" t="str">
        <f>LEFT(A6730,FIND(" ",A6730)-1)</f>
        <v>MULLER</v>
      </c>
      <c r="G6730" s="2" t="str">
        <f t="shared" si="315"/>
        <v>Muller</v>
      </c>
      <c r="H6730" s="3" t="str">
        <f>RIGHT(A6730,LEN(A6730)-FIND(" ",A6730))</f>
        <v>Luke</v>
      </c>
      <c r="I6730" s="3" t="str">
        <f t="shared" si="316"/>
        <v>Luke</v>
      </c>
      <c r="J6730" t="str">
        <f t="shared" si="317"/>
        <v>Luke Muller</v>
      </c>
      <c r="K6730" t="s">
        <v>18119</v>
      </c>
    </row>
    <row r="6731" spans="1:11" x14ac:dyDescent="0.3">
      <c r="A6731" t="s">
        <v>6966</v>
      </c>
      <c r="B6731" t="s">
        <v>13</v>
      </c>
      <c r="C6731" t="s">
        <v>44</v>
      </c>
      <c r="F6731" s="2" t="str">
        <f>LEFT(A6731,FIND(" ",A6731)-1)</f>
        <v>MULLER</v>
      </c>
      <c r="G6731" s="2" t="str">
        <f t="shared" si="315"/>
        <v>Muller</v>
      </c>
      <c r="H6731" s="3" t="str">
        <f>RIGHT(A6731,LEN(A6731)-FIND(" ",A6731))</f>
        <v>Oceanne</v>
      </c>
      <c r="I6731" s="3" t="str">
        <f t="shared" si="316"/>
        <v>Oceanne</v>
      </c>
      <c r="J6731" t="str">
        <f t="shared" si="317"/>
        <v>Oceanne Muller</v>
      </c>
      <c r="K6731" t="s">
        <v>18120</v>
      </c>
    </row>
    <row r="6732" spans="1:11" x14ac:dyDescent="0.3">
      <c r="A6732" t="s">
        <v>6967</v>
      </c>
      <c r="B6732" t="s">
        <v>72</v>
      </c>
      <c r="C6732" t="s">
        <v>36</v>
      </c>
      <c r="F6732" s="2" t="str">
        <f>LEFT(A6732,FIND(" ",A6732)-1)</f>
        <v>MULLER</v>
      </c>
      <c r="G6732" s="2" t="str">
        <f t="shared" si="315"/>
        <v>Muller</v>
      </c>
      <c r="H6732" s="3" t="str">
        <f>RIGHT(A6732,LEN(A6732)-FIND(" ",A6732))</f>
        <v>Steven</v>
      </c>
      <c r="I6732" s="3" t="str">
        <f t="shared" si="316"/>
        <v>Steven</v>
      </c>
      <c r="J6732" t="str">
        <f t="shared" si="317"/>
        <v>Steven Muller</v>
      </c>
      <c r="K6732" t="s">
        <v>18121</v>
      </c>
    </row>
    <row r="6733" spans="1:11" x14ac:dyDescent="0.3">
      <c r="A6733" t="s">
        <v>6968</v>
      </c>
      <c r="B6733" t="s">
        <v>602</v>
      </c>
      <c r="C6733" t="s">
        <v>36</v>
      </c>
      <c r="F6733" s="2" t="str">
        <f>LEFT(A6733,FIND(" ",A6733)-1)</f>
        <v>MULLER</v>
      </c>
      <c r="G6733" s="2" t="str">
        <f t="shared" si="315"/>
        <v>Muller</v>
      </c>
      <c r="H6733" s="3" t="str">
        <f>RIGHT(A6733,LEN(A6733)-FIND(" ",A6733))</f>
        <v>Vit</v>
      </c>
      <c r="I6733" s="3" t="str">
        <f t="shared" si="316"/>
        <v>Vit</v>
      </c>
      <c r="J6733" t="str">
        <f t="shared" si="317"/>
        <v>Vit Muller</v>
      </c>
      <c r="K6733" t="s">
        <v>18122</v>
      </c>
    </row>
    <row r="6734" spans="1:11" x14ac:dyDescent="0.3">
      <c r="A6734" t="s">
        <v>6969</v>
      </c>
      <c r="B6734" t="s">
        <v>403</v>
      </c>
      <c r="C6734" t="s">
        <v>221</v>
      </c>
      <c r="F6734" s="2" t="str">
        <f>LEFT(A6734,FIND(" ",A6734)-1)</f>
        <v>MULLIN</v>
      </c>
      <c r="G6734" s="2" t="str">
        <f t="shared" si="315"/>
        <v>Mullin</v>
      </c>
      <c r="H6734" s="3" t="str">
        <f>RIGHT(A6734,LEN(A6734)-FIND(" ",A6734))</f>
        <v>Gavin</v>
      </c>
      <c r="I6734" s="3" t="str">
        <f t="shared" si="316"/>
        <v>Gavin</v>
      </c>
      <c r="J6734" t="str">
        <f t="shared" si="317"/>
        <v>Gavin Mullin</v>
      </c>
      <c r="K6734" t="s">
        <v>18123</v>
      </c>
    </row>
    <row r="6735" spans="1:11" x14ac:dyDescent="0.3">
      <c r="A6735" t="s">
        <v>6970</v>
      </c>
      <c r="B6735" t="s">
        <v>96</v>
      </c>
      <c r="C6735" t="s">
        <v>221</v>
      </c>
      <c r="F6735" s="2" t="str">
        <f>LEFT(A6735,FIND(" ",A6735)-1)</f>
        <v>MULLINS</v>
      </c>
      <c r="G6735" s="2" t="str">
        <f t="shared" si="315"/>
        <v>Mullins</v>
      </c>
      <c r="H6735" s="3" t="str">
        <f>RIGHT(A6735,LEN(A6735)-FIND(" ",A6735))</f>
        <v>Matt</v>
      </c>
      <c r="I6735" s="3" t="str">
        <f t="shared" si="316"/>
        <v>Matt</v>
      </c>
      <c r="J6735" t="str">
        <f t="shared" si="317"/>
        <v>Matt Mullins</v>
      </c>
      <c r="K6735" t="s">
        <v>18124</v>
      </c>
    </row>
    <row r="6736" spans="1:11" x14ac:dyDescent="0.3">
      <c r="A6736" t="s">
        <v>6971</v>
      </c>
      <c r="B6736" t="s">
        <v>4</v>
      </c>
      <c r="C6736" t="s">
        <v>166</v>
      </c>
      <c r="F6736" s="2" t="str">
        <f>LEFT(A6736,FIND("#",SUBSTITUTE(A6736," ","#",2))-1)</f>
        <v>MUNARRIZ EGANA</v>
      </c>
      <c r="G6736" s="2" t="str">
        <f t="shared" si="315"/>
        <v>Munarriz Egana</v>
      </c>
      <c r="H6736" s="2" t="str">
        <f>TRIM(MID(A6736,FIND("#",SUBSTITUTE(A6736," ","#",2))+1,255))</f>
        <v>Alberto</v>
      </c>
      <c r="I6736" s="3" t="str">
        <f t="shared" si="316"/>
        <v>Alberto</v>
      </c>
      <c r="J6736" t="str">
        <f t="shared" si="317"/>
        <v>Alberto Munarriz Egana</v>
      </c>
      <c r="K6736" t="s">
        <v>18125</v>
      </c>
    </row>
    <row r="6737" spans="1:11" x14ac:dyDescent="0.3">
      <c r="A6737" t="s">
        <v>6972</v>
      </c>
      <c r="B6737" t="s">
        <v>122</v>
      </c>
      <c r="C6737" t="s">
        <v>36</v>
      </c>
      <c r="F6737" s="2" t="str">
        <f>LEFT(A6737,FIND(" ",A6737)-1)</f>
        <v>MUNDELL</v>
      </c>
      <c r="G6737" s="2" t="str">
        <f t="shared" si="315"/>
        <v>Mundell</v>
      </c>
      <c r="H6737" s="3" t="str">
        <f>RIGHT(A6737,LEN(A6737)-FIND(" ",A6737))</f>
        <v>Marc</v>
      </c>
      <c r="I6737" s="3" t="str">
        <f t="shared" si="316"/>
        <v>Marc</v>
      </c>
      <c r="J6737" t="str">
        <f t="shared" si="317"/>
        <v>Marc Mundell</v>
      </c>
      <c r="K6737" t="s">
        <v>18126</v>
      </c>
    </row>
    <row r="6738" spans="1:11" x14ac:dyDescent="0.3">
      <c r="A6738" t="s">
        <v>6973</v>
      </c>
      <c r="B6738" t="s">
        <v>7</v>
      </c>
      <c r="C6738" t="s">
        <v>42</v>
      </c>
      <c r="F6738" s="2" t="str">
        <f>LEFT(A6738,FIND(" ",A6738)-1)</f>
        <v>MUNGAI</v>
      </c>
      <c r="G6738" s="2" t="str">
        <f t="shared" si="315"/>
        <v>Mungai</v>
      </c>
      <c r="H6738" s="3" t="str">
        <f>RIGHT(A6738,LEN(A6738)-FIND(" ",A6738))</f>
        <v>Nicholas</v>
      </c>
      <c r="I6738" s="3" t="str">
        <f t="shared" si="316"/>
        <v>Nicholas</v>
      </c>
      <c r="J6738" t="str">
        <f t="shared" si="317"/>
        <v>Nicholas Mungai</v>
      </c>
      <c r="K6738" t="s">
        <v>18127</v>
      </c>
    </row>
    <row r="6739" spans="1:11" x14ac:dyDescent="0.3">
      <c r="A6739" t="s">
        <v>6974</v>
      </c>
      <c r="B6739" t="s">
        <v>884</v>
      </c>
      <c r="C6739" t="s">
        <v>42</v>
      </c>
      <c r="F6739" s="2" t="str">
        <f>LEFT(A6739,FIND(" ",A6739)-1)</f>
        <v>MUNGANDU</v>
      </c>
      <c r="G6739" s="2" t="str">
        <f t="shared" si="315"/>
        <v>Mungandu</v>
      </c>
      <c r="H6739" s="3" t="str">
        <f>RIGHT(A6739,LEN(A6739)-FIND(" ",A6739))</f>
        <v>Steven</v>
      </c>
      <c r="I6739" s="3" t="str">
        <f t="shared" si="316"/>
        <v>Steven</v>
      </c>
      <c r="J6739" t="str">
        <f t="shared" si="317"/>
        <v>Steven Mungandu</v>
      </c>
      <c r="K6739" t="s">
        <v>18128</v>
      </c>
    </row>
    <row r="6740" spans="1:11" x14ac:dyDescent="0.3">
      <c r="A6740" t="s">
        <v>6975</v>
      </c>
      <c r="B6740" t="s">
        <v>800</v>
      </c>
      <c r="C6740" t="s">
        <v>73</v>
      </c>
      <c r="F6740" s="2" t="str">
        <f>LEFT(A6740,FIND(" ",A6740)-1)</f>
        <v>MUNKHBAT</v>
      </c>
      <c r="G6740" s="2" t="str">
        <f t="shared" si="315"/>
        <v>Munkhbat</v>
      </c>
      <c r="H6740" s="3" t="str">
        <f>RIGHT(A6740,LEN(A6740)-FIND(" ",A6740))</f>
        <v>Myagmarjargal</v>
      </c>
      <c r="I6740" s="3" t="str">
        <f t="shared" si="316"/>
        <v>Myagmarjargal</v>
      </c>
      <c r="J6740" t="str">
        <f t="shared" si="317"/>
        <v>Myagmarjargal Munkhbat</v>
      </c>
      <c r="K6740" t="s">
        <v>18129</v>
      </c>
    </row>
    <row r="6741" spans="1:11" x14ac:dyDescent="0.3">
      <c r="A6741" t="s">
        <v>6976</v>
      </c>
      <c r="B6741" t="s">
        <v>800</v>
      </c>
      <c r="C6741" t="s">
        <v>42</v>
      </c>
      <c r="F6741" s="2" t="str">
        <f>LEFT(A6741,FIND(" ",A6741)-1)</f>
        <v>MUNKHBAT</v>
      </c>
      <c r="G6741" s="2" t="str">
        <f t="shared" si="315"/>
        <v>Munkhbat</v>
      </c>
      <c r="H6741" s="3" t="str">
        <f>RIGHT(A6741,LEN(A6741)-FIND(" ",A6741))</f>
        <v>Urantsetseg</v>
      </c>
      <c r="I6741" s="3" t="str">
        <f t="shared" si="316"/>
        <v>Urantsetseg</v>
      </c>
      <c r="J6741" t="str">
        <f t="shared" si="317"/>
        <v>Urantsetseg Munkhbat</v>
      </c>
      <c r="K6741" t="s">
        <v>18130</v>
      </c>
    </row>
    <row r="6742" spans="1:11" x14ac:dyDescent="0.3">
      <c r="A6742" t="s">
        <v>6977</v>
      </c>
      <c r="B6742" t="s">
        <v>800</v>
      </c>
      <c r="C6742" t="s">
        <v>79</v>
      </c>
      <c r="F6742" s="2" t="str">
        <f>LEFT(A6742,FIND(" ",A6742)-1)</f>
        <v>MUNKHJANTSAN</v>
      </c>
      <c r="G6742" s="2" t="str">
        <f t="shared" si="315"/>
        <v>Munkhjantsan</v>
      </c>
      <c r="H6742" s="3" t="str">
        <f>RIGHT(A6742,LEN(A6742)-FIND(" ",A6742))</f>
        <v>Ankhtsetseg</v>
      </c>
      <c r="I6742" s="3" t="str">
        <f t="shared" si="316"/>
        <v>Ankhtsetseg</v>
      </c>
      <c r="J6742" t="str">
        <f t="shared" si="317"/>
        <v>Ankhtsetseg Munkhjantsan</v>
      </c>
      <c r="K6742" t="s">
        <v>18131</v>
      </c>
    </row>
    <row r="6743" spans="1:11" x14ac:dyDescent="0.3">
      <c r="A6743" t="s">
        <v>6978</v>
      </c>
      <c r="B6743" t="s">
        <v>800</v>
      </c>
      <c r="C6743" t="s">
        <v>1010</v>
      </c>
      <c r="F6743" s="2" t="str">
        <f>LEFT(A6743,FIND(" ",A6743)-1)</f>
        <v>MUNKHSAIKHAN</v>
      </c>
      <c r="G6743" s="2" t="str">
        <f t="shared" si="315"/>
        <v>Munkhsaikhan</v>
      </c>
      <c r="H6743" s="3" t="str">
        <f>RIGHT(A6743,LEN(A6743)-FIND(" ",A6743))</f>
        <v>Tserenlkham</v>
      </c>
      <c r="I6743" s="3" t="str">
        <f t="shared" si="316"/>
        <v>Tserenlkham</v>
      </c>
      <c r="J6743" t="str">
        <f t="shared" si="317"/>
        <v>Tserenlkham Munkhsaikhan</v>
      </c>
      <c r="K6743" t="s">
        <v>18132</v>
      </c>
    </row>
    <row r="6744" spans="1:11" x14ac:dyDescent="0.3">
      <c r="A6744" t="s">
        <v>6979</v>
      </c>
      <c r="B6744" t="s">
        <v>800</v>
      </c>
      <c r="C6744" t="s">
        <v>25</v>
      </c>
      <c r="F6744" s="2" t="str">
        <f>LEFT(A6744,FIND(" ",A6744)-1)</f>
        <v>MUNKHTUR</v>
      </c>
      <c r="G6744" s="2" t="str">
        <f t="shared" si="315"/>
        <v>Munkhtur</v>
      </c>
      <c r="H6744" s="3" t="str">
        <f>RIGHT(A6744,LEN(A6744)-FIND(" ",A6744))</f>
        <v>Lkhagvagerel</v>
      </c>
      <c r="I6744" s="3" t="str">
        <f t="shared" si="316"/>
        <v>Lkhagvagerel</v>
      </c>
      <c r="J6744" t="str">
        <f t="shared" si="317"/>
        <v>Lkhagvagerel Munkhtur</v>
      </c>
      <c r="K6744" t="s">
        <v>18133</v>
      </c>
    </row>
    <row r="6745" spans="1:11" x14ac:dyDescent="0.3">
      <c r="A6745" t="s">
        <v>6980</v>
      </c>
      <c r="B6745" t="s">
        <v>4</v>
      </c>
      <c r="C6745" t="s">
        <v>525</v>
      </c>
      <c r="F6745" s="2" t="str">
        <f>LEFT(A6745,FIND(" ",A6745)-1)</f>
        <v>MUNOZ</v>
      </c>
      <c r="G6745" s="2" t="str">
        <f t="shared" si="315"/>
        <v>Munoz</v>
      </c>
      <c r="H6745" s="3" t="str">
        <f>RIGHT(A6745,LEN(A6745)-FIND(" ",A6745))</f>
        <v>Azahara</v>
      </c>
      <c r="I6745" s="3" t="str">
        <f t="shared" si="316"/>
        <v>Azahara</v>
      </c>
      <c r="J6745" t="str">
        <f t="shared" si="317"/>
        <v>Azahara Munoz</v>
      </c>
      <c r="K6745" t="s">
        <v>18134</v>
      </c>
    </row>
    <row r="6746" spans="1:11" x14ac:dyDescent="0.3">
      <c r="A6746" t="s">
        <v>6981</v>
      </c>
      <c r="B6746" t="s">
        <v>448</v>
      </c>
      <c r="C6746" t="s">
        <v>194</v>
      </c>
      <c r="F6746" s="2" t="str">
        <f>LEFT(A6746,FIND(" ",A6746)-1)</f>
        <v>MUNOZ</v>
      </c>
      <c r="G6746" s="2" t="str">
        <f t="shared" si="315"/>
        <v>Munoz</v>
      </c>
      <c r="H6746" s="3" t="str">
        <f>RIGHT(A6746,LEN(A6746)-FIND(" ",A6746))</f>
        <v>Carlos</v>
      </c>
      <c r="I6746" s="3" t="str">
        <f t="shared" si="316"/>
        <v>Carlos</v>
      </c>
      <c r="J6746" t="str">
        <f t="shared" si="317"/>
        <v>Carlos Munoz</v>
      </c>
      <c r="K6746" t="s">
        <v>18135</v>
      </c>
    </row>
    <row r="6747" spans="1:11" x14ac:dyDescent="0.3">
      <c r="A6747" t="s">
        <v>6982</v>
      </c>
      <c r="B6747" t="s">
        <v>333</v>
      </c>
      <c r="C6747" t="s">
        <v>36</v>
      </c>
      <c r="F6747" s="2" t="str">
        <f>LEFT(A6747,FIND(" ",A6747)-1)</f>
        <v>MUNOZ</v>
      </c>
      <c r="G6747" s="2" t="str">
        <f t="shared" si="315"/>
        <v>Munoz</v>
      </c>
      <c r="H6747" s="3" t="str">
        <f>RIGHT(A6747,LEN(A6747)-FIND(" ",A6747))</f>
        <v>Eulalio</v>
      </c>
      <c r="I6747" s="3" t="str">
        <f t="shared" si="316"/>
        <v>Eulalio</v>
      </c>
      <c r="J6747" t="str">
        <f t="shared" si="317"/>
        <v>Eulalio Munoz</v>
      </c>
      <c r="K6747" t="s">
        <v>18136</v>
      </c>
    </row>
    <row r="6748" spans="1:11" x14ac:dyDescent="0.3">
      <c r="A6748" t="s">
        <v>6983</v>
      </c>
      <c r="B6748" t="s">
        <v>156</v>
      </c>
      <c r="C6748" t="s">
        <v>68</v>
      </c>
      <c r="F6748" s="2" t="str">
        <f>LEFT(A6748,FIND(" ",A6748)-1)</f>
        <v>MUNOZ</v>
      </c>
      <c r="G6748" s="2" t="str">
        <f t="shared" si="315"/>
        <v>Munoz</v>
      </c>
      <c r="H6748" s="3" t="str">
        <f>RIGHT(A6748,LEN(A6748)-FIND(" ",A6748))</f>
        <v>Lino</v>
      </c>
      <c r="I6748" s="3" t="str">
        <f t="shared" si="316"/>
        <v>Lino</v>
      </c>
      <c r="J6748" t="str">
        <f t="shared" si="317"/>
        <v>Lino Munoz</v>
      </c>
      <c r="K6748" t="s">
        <v>18137</v>
      </c>
    </row>
    <row r="6749" spans="1:11" x14ac:dyDescent="0.3">
      <c r="A6749" t="s">
        <v>6984</v>
      </c>
      <c r="B6749" t="s">
        <v>156</v>
      </c>
      <c r="C6749" t="s">
        <v>79</v>
      </c>
      <c r="F6749" s="2" t="str">
        <f>LEFT(A6749,FIND("#",SUBSTITUTE(A6749," ","#",2))-1)</f>
        <v>MUNOZ MARTINEZ</v>
      </c>
      <c r="G6749" s="2" t="str">
        <f t="shared" si="315"/>
        <v>Munoz Martinez</v>
      </c>
      <c r="H6749" s="2" t="str">
        <f>TRIM(MID(A6749,FIND("#",SUBSTITUTE(A6749," ","#",2))+1,255))</f>
        <v>Jonathan Antonio</v>
      </c>
      <c r="I6749" s="3" t="str">
        <f t="shared" si="316"/>
        <v>Jonathan Antonio</v>
      </c>
      <c r="J6749" t="str">
        <f t="shared" si="317"/>
        <v>Jonathan Antonio Munoz Martinez</v>
      </c>
      <c r="K6749" t="s">
        <v>18138</v>
      </c>
    </row>
    <row r="6750" spans="1:11" x14ac:dyDescent="0.3">
      <c r="A6750" t="s">
        <v>6985</v>
      </c>
      <c r="B6750" t="s">
        <v>159</v>
      </c>
      <c r="C6750" t="s">
        <v>525</v>
      </c>
      <c r="F6750" s="2" t="str">
        <f>LEFT(A6750,FIND(" ",A6750)-1)</f>
        <v>MUNOZ</v>
      </c>
      <c r="G6750" s="2" t="str">
        <f t="shared" si="315"/>
        <v>Munoz</v>
      </c>
      <c r="H6750" s="3" t="str">
        <f>RIGHT(A6750,LEN(A6750)-FIND(" ",A6750))</f>
        <v>Sebastian</v>
      </c>
      <c r="I6750" s="3" t="str">
        <f t="shared" si="316"/>
        <v>Sebastian</v>
      </c>
      <c r="J6750" t="str">
        <f t="shared" si="317"/>
        <v>Sebastian Munoz</v>
      </c>
      <c r="K6750" t="s">
        <v>18139</v>
      </c>
    </row>
    <row r="6751" spans="1:11" x14ac:dyDescent="0.3">
      <c r="A6751" t="s">
        <v>6986</v>
      </c>
      <c r="B6751" t="s">
        <v>32</v>
      </c>
      <c r="C6751" t="s">
        <v>33</v>
      </c>
      <c r="F6751" s="2" t="str">
        <f>LEFT(A6751,FIND(" ",A6751)-1)</f>
        <v>MUNRO</v>
      </c>
      <c r="G6751" s="2" t="str">
        <f t="shared" si="315"/>
        <v>Munro</v>
      </c>
      <c r="H6751" s="3" t="str">
        <f>RIGHT(A6751,LEN(A6751)-FIND(" ",A6751))</f>
        <v>Aubree</v>
      </c>
      <c r="I6751" s="3" t="str">
        <f t="shared" si="316"/>
        <v>Aubree</v>
      </c>
      <c r="J6751" t="str">
        <f t="shared" si="317"/>
        <v>Aubree Munro</v>
      </c>
      <c r="K6751" t="s">
        <v>18140</v>
      </c>
    </row>
    <row r="6752" spans="1:11" x14ac:dyDescent="0.3">
      <c r="A6752" t="s">
        <v>6987</v>
      </c>
      <c r="B6752" t="s">
        <v>169</v>
      </c>
      <c r="C6752" t="s">
        <v>8</v>
      </c>
      <c r="F6752" s="2" t="str">
        <f>LEFT(A6752,FIND(" ",A6752)-1)</f>
        <v>MUNTEANU</v>
      </c>
      <c r="G6752" s="2" t="str">
        <f t="shared" si="315"/>
        <v>Munteanu</v>
      </c>
      <c r="H6752" s="3" t="str">
        <f>RIGHT(A6752,LEN(A6752)-FIND(" ",A6752))</f>
        <v>Adrian</v>
      </c>
      <c r="I6752" s="3" t="str">
        <f t="shared" si="316"/>
        <v>Adrian</v>
      </c>
      <c r="J6752" t="str">
        <f t="shared" si="317"/>
        <v>Adrian Munteanu</v>
      </c>
      <c r="K6752" t="s">
        <v>18141</v>
      </c>
    </row>
    <row r="6753" spans="1:11" x14ac:dyDescent="0.3">
      <c r="A6753" t="s">
        <v>6988</v>
      </c>
      <c r="B6753" t="s">
        <v>122</v>
      </c>
      <c r="C6753" t="s">
        <v>36</v>
      </c>
      <c r="F6753" s="2" t="str">
        <f>LEFT(A6753,FIND(" ",A6753)-1)</f>
        <v>MUNYAI</v>
      </c>
      <c r="G6753" s="2" t="str">
        <f t="shared" si="315"/>
        <v>Munyai</v>
      </c>
      <c r="H6753" s="3" t="str">
        <f>RIGHT(A6753,LEN(A6753)-FIND(" ",A6753))</f>
        <v>Clarence</v>
      </c>
      <c r="I6753" s="3" t="str">
        <f t="shared" si="316"/>
        <v>Clarence</v>
      </c>
      <c r="J6753" t="str">
        <f t="shared" si="317"/>
        <v>Clarence Munyai</v>
      </c>
      <c r="K6753" t="s">
        <v>18142</v>
      </c>
    </row>
    <row r="6754" spans="1:11" x14ac:dyDescent="0.3">
      <c r="A6754" t="s">
        <v>6989</v>
      </c>
      <c r="B6754" t="s">
        <v>89</v>
      </c>
      <c r="C6754" t="s">
        <v>19</v>
      </c>
      <c r="F6754" s="2" t="str">
        <f>LEFT(A6754,FIND(" ",A6754)-1)</f>
        <v>MURA</v>
      </c>
      <c r="G6754" s="2" t="str">
        <f t="shared" si="315"/>
        <v>Mura</v>
      </c>
      <c r="H6754" s="3" t="str">
        <f>RIGHT(A6754,LEN(A6754)-FIND(" ",A6754))</f>
        <v>Ryuya</v>
      </c>
      <c r="I6754" s="3" t="str">
        <f t="shared" si="316"/>
        <v>Ryuya</v>
      </c>
      <c r="J6754" t="str">
        <f t="shared" si="317"/>
        <v>Ryuya Mura</v>
      </c>
      <c r="K6754" t="s">
        <v>18143</v>
      </c>
    </row>
    <row r="6755" spans="1:11" x14ac:dyDescent="0.3">
      <c r="A6755" t="s">
        <v>6990</v>
      </c>
      <c r="B6755" t="s">
        <v>89</v>
      </c>
      <c r="C6755" t="s">
        <v>97</v>
      </c>
      <c r="F6755" s="2" t="str">
        <f>LEFT(A6755,FIND(" ",A6755)-1)</f>
        <v>MURAKAMI</v>
      </c>
      <c r="G6755" s="2" t="str">
        <f t="shared" si="315"/>
        <v>Murakami</v>
      </c>
      <c r="H6755" s="3" t="str">
        <f>RIGHT(A6755,LEN(A6755)-FIND(" ",A6755))</f>
        <v>Kazuki</v>
      </c>
      <c r="I6755" s="3" t="str">
        <f t="shared" si="316"/>
        <v>Kazuki</v>
      </c>
      <c r="J6755" t="str">
        <f t="shared" si="317"/>
        <v>Kazuki Murakami</v>
      </c>
      <c r="K6755" t="s">
        <v>18144</v>
      </c>
    </row>
    <row r="6756" spans="1:11" x14ac:dyDescent="0.3">
      <c r="A6756" t="s">
        <v>6991</v>
      </c>
      <c r="B6756" t="s">
        <v>89</v>
      </c>
      <c r="C6756" t="s">
        <v>5</v>
      </c>
      <c r="F6756" s="2" t="str">
        <f>LEFT(A6756,FIND(" ",A6756)-1)</f>
        <v>MURAKAMI</v>
      </c>
      <c r="G6756" s="2" t="str">
        <f t="shared" si="315"/>
        <v>Murakami</v>
      </c>
      <c r="H6756" s="3" t="str">
        <f>RIGHT(A6756,LEN(A6756)-FIND(" ",A6756))</f>
        <v>Mai</v>
      </c>
      <c r="I6756" s="3" t="str">
        <f t="shared" si="316"/>
        <v>Mai</v>
      </c>
      <c r="J6756" t="str">
        <f t="shared" si="317"/>
        <v>Mai Murakami</v>
      </c>
      <c r="K6756" t="s">
        <v>18145</v>
      </c>
    </row>
    <row r="6757" spans="1:11" x14ac:dyDescent="0.3">
      <c r="A6757" t="s">
        <v>6992</v>
      </c>
      <c r="B6757" t="s">
        <v>89</v>
      </c>
      <c r="C6757" t="s">
        <v>106</v>
      </c>
      <c r="F6757" s="2" t="str">
        <f>LEFT(A6757,FIND(" ",A6757)-1)</f>
        <v>MURAKAMI</v>
      </c>
      <c r="G6757" s="2" t="str">
        <f t="shared" si="315"/>
        <v>Murakami</v>
      </c>
      <c r="H6757" s="3" t="str">
        <f>RIGHT(A6757,LEN(A6757)-FIND(" ",A6757))</f>
        <v>Megumi</v>
      </c>
      <c r="I6757" s="3" t="str">
        <f t="shared" si="316"/>
        <v>Megumi</v>
      </c>
      <c r="J6757" t="str">
        <f t="shared" si="317"/>
        <v>Megumi Murakami</v>
      </c>
      <c r="K6757" t="s">
        <v>18146</v>
      </c>
    </row>
    <row r="6758" spans="1:11" x14ac:dyDescent="0.3">
      <c r="A6758" t="s">
        <v>6993</v>
      </c>
      <c r="B6758" t="s">
        <v>89</v>
      </c>
      <c r="C6758" t="s">
        <v>33</v>
      </c>
      <c r="F6758" s="2" t="str">
        <f>LEFT(A6758,FIND(" ",A6758)-1)</f>
        <v>MURAKAMI</v>
      </c>
      <c r="G6758" s="2" t="str">
        <f t="shared" si="315"/>
        <v>Murakami</v>
      </c>
      <c r="H6758" s="3" t="str">
        <f>RIGHT(A6758,LEN(A6758)-FIND(" ",A6758))</f>
        <v>Munetaka</v>
      </c>
      <c r="I6758" s="3" t="str">
        <f t="shared" si="316"/>
        <v>Munetaka</v>
      </c>
      <c r="J6758" t="str">
        <f t="shared" si="317"/>
        <v>Munetaka Murakami</v>
      </c>
      <c r="K6758" t="s">
        <v>18147</v>
      </c>
    </row>
    <row r="6759" spans="1:11" x14ac:dyDescent="0.3">
      <c r="A6759" t="s">
        <v>6994</v>
      </c>
      <c r="B6759" t="s">
        <v>220</v>
      </c>
      <c r="C6759" t="s">
        <v>290</v>
      </c>
      <c r="F6759" s="2" t="str">
        <f>LEFT(A6759,FIND(" ",A6759)-1)</f>
        <v>MURAMBI</v>
      </c>
      <c r="G6759" s="2" t="str">
        <f t="shared" si="315"/>
        <v>Murambi</v>
      </c>
      <c r="H6759" s="3" t="str">
        <f>RIGHT(A6759,LEN(A6759)-FIND(" ",A6759))</f>
        <v>Noel</v>
      </c>
      <c r="I6759" s="3" t="str">
        <f t="shared" si="316"/>
        <v>Noel</v>
      </c>
      <c r="J6759" t="str">
        <f t="shared" si="317"/>
        <v>Noel Murambi</v>
      </c>
      <c r="K6759" t="s">
        <v>18148</v>
      </c>
    </row>
    <row r="6760" spans="1:11" x14ac:dyDescent="0.3">
      <c r="A6760" t="s">
        <v>6995</v>
      </c>
      <c r="B6760" t="s">
        <v>89</v>
      </c>
      <c r="C6760" t="s">
        <v>123</v>
      </c>
      <c r="F6760" s="2" t="str">
        <f>LEFT(A6760,FIND(" ",A6760)-1)</f>
        <v>MURATA</v>
      </c>
      <c r="G6760" s="2" t="str">
        <f t="shared" si="315"/>
        <v>Murata</v>
      </c>
      <c r="H6760" s="3" t="str">
        <f>RIGHT(A6760,LEN(A6760)-FIND(" ",A6760))</f>
        <v>Kazuma</v>
      </c>
      <c r="I6760" s="3" t="str">
        <f t="shared" si="316"/>
        <v>Kazuma</v>
      </c>
      <c r="J6760" t="str">
        <f t="shared" si="317"/>
        <v>Kazuma Murata</v>
      </c>
      <c r="K6760" t="s">
        <v>18149</v>
      </c>
    </row>
    <row r="6761" spans="1:11" x14ac:dyDescent="0.3">
      <c r="A6761" t="s">
        <v>6996</v>
      </c>
      <c r="B6761" t="s">
        <v>89</v>
      </c>
      <c r="C6761" t="s">
        <v>36</v>
      </c>
      <c r="F6761" s="2" t="str">
        <f>LEFT(A6761,FIND(" ",A6761)-1)</f>
        <v>MURATAKE</v>
      </c>
      <c r="G6761" s="2" t="str">
        <f t="shared" si="315"/>
        <v>Muratake</v>
      </c>
      <c r="H6761" s="3" t="str">
        <f>RIGHT(A6761,LEN(A6761)-FIND(" ",A6761))</f>
        <v>Rachid</v>
      </c>
      <c r="I6761" s="3" t="str">
        <f t="shared" si="316"/>
        <v>Rachid</v>
      </c>
      <c r="J6761" t="str">
        <f t="shared" si="317"/>
        <v>Rachid Muratake</v>
      </c>
      <c r="K6761" t="s">
        <v>18150</v>
      </c>
    </row>
    <row r="6762" spans="1:11" x14ac:dyDescent="0.3">
      <c r="A6762" t="s">
        <v>6997</v>
      </c>
      <c r="B6762" t="s">
        <v>1794</v>
      </c>
      <c r="C6762" t="s">
        <v>19</v>
      </c>
      <c r="F6762" s="2" t="str">
        <f>LEFT(A6762,FIND(" ",A6762)-1)</f>
        <v>MURATOVIC</v>
      </c>
      <c r="G6762" s="2" t="str">
        <f t="shared" si="315"/>
        <v>Muratovic</v>
      </c>
      <c r="H6762" s="3" t="str">
        <f>RIGHT(A6762,LEN(A6762)-FIND(" ",A6762))</f>
        <v>Emir</v>
      </c>
      <c r="I6762" s="3" t="str">
        <f t="shared" si="316"/>
        <v>Emir</v>
      </c>
      <c r="J6762" t="str">
        <f t="shared" si="317"/>
        <v>Emir Muratovic</v>
      </c>
      <c r="K6762" t="s">
        <v>18151</v>
      </c>
    </row>
    <row r="6763" spans="1:11" x14ac:dyDescent="0.3">
      <c r="A6763" t="s">
        <v>6998</v>
      </c>
      <c r="B6763" t="s">
        <v>192</v>
      </c>
      <c r="C6763" t="s">
        <v>19</v>
      </c>
      <c r="F6763" s="2" t="str">
        <f>LEFT(A6763,FIND(" ",A6763)-1)</f>
        <v>MURDOCH</v>
      </c>
      <c r="G6763" s="2" t="str">
        <f t="shared" si="315"/>
        <v>Murdoch</v>
      </c>
      <c r="H6763" s="3" t="str">
        <f>RIGHT(A6763,LEN(A6763)-FIND(" ",A6763))</f>
        <v>Ross</v>
      </c>
      <c r="I6763" s="3" t="str">
        <f t="shared" si="316"/>
        <v>Ross</v>
      </c>
      <c r="J6763" t="str">
        <f t="shared" si="317"/>
        <v>Ross Murdoch</v>
      </c>
      <c r="K6763" t="s">
        <v>18152</v>
      </c>
    </row>
    <row r="6764" spans="1:11" x14ac:dyDescent="0.3">
      <c r="A6764" t="s">
        <v>6999</v>
      </c>
      <c r="B6764" t="s">
        <v>419</v>
      </c>
      <c r="C6764" t="s">
        <v>19</v>
      </c>
      <c r="F6764" s="2" t="str">
        <f>LEFT(A6764,FIND(" ",A6764)-1)</f>
        <v>MUREZ</v>
      </c>
      <c r="G6764" s="2" t="str">
        <f t="shared" si="315"/>
        <v>Murez</v>
      </c>
      <c r="H6764" s="3" t="str">
        <f>RIGHT(A6764,LEN(A6764)-FIND(" ",A6764))</f>
        <v>Andrea</v>
      </c>
      <c r="I6764" s="3" t="str">
        <f t="shared" si="316"/>
        <v>Andrea</v>
      </c>
      <c r="J6764" t="str">
        <f t="shared" si="317"/>
        <v>Andrea Murez</v>
      </c>
      <c r="K6764" t="s">
        <v>18153</v>
      </c>
    </row>
    <row r="6765" spans="1:11" x14ac:dyDescent="0.3">
      <c r="A6765" t="s">
        <v>7000</v>
      </c>
      <c r="B6765" t="s">
        <v>810</v>
      </c>
      <c r="C6765" t="s">
        <v>10</v>
      </c>
      <c r="F6765" s="2" t="str">
        <f>LEFT(A6765,FIND(" ",A6765)-1)</f>
        <v>MURIC</v>
      </c>
      <c r="G6765" s="2" t="str">
        <f t="shared" si="315"/>
        <v>Muric</v>
      </c>
      <c r="H6765" s="3" t="str">
        <f>RIGHT(A6765,LEN(A6765)-FIND(" ",A6765))</f>
        <v>Edo</v>
      </c>
      <c r="I6765" s="3" t="str">
        <f t="shared" si="316"/>
        <v>Edo</v>
      </c>
      <c r="J6765" t="str">
        <f t="shared" si="317"/>
        <v>Edo Muric</v>
      </c>
      <c r="K6765" t="s">
        <v>18154</v>
      </c>
    </row>
    <row r="6766" spans="1:11" x14ac:dyDescent="0.3">
      <c r="A6766" t="s">
        <v>7001</v>
      </c>
      <c r="B6766" t="s">
        <v>159</v>
      </c>
      <c r="C6766" t="s">
        <v>19</v>
      </c>
      <c r="F6766" s="2" t="str">
        <f>LEFT(A6766,FIND("#",SUBSTITUTE(A6766," ","#",2))-1)</f>
        <v>MURILLO VALDES</v>
      </c>
      <c r="G6766" s="2" t="str">
        <f t="shared" si="315"/>
        <v>Murillo Valdes</v>
      </c>
      <c r="H6766" s="2" t="str">
        <f>TRIM(MID(A6766,FIND("#",SUBSTITUTE(A6766," ","#",2))+1,255))</f>
        <v>Jorge</v>
      </c>
      <c r="I6766" s="3" t="str">
        <f t="shared" si="316"/>
        <v>Jorge</v>
      </c>
      <c r="J6766" t="str">
        <f t="shared" si="317"/>
        <v>Jorge Murillo Valdes</v>
      </c>
      <c r="K6766" t="s">
        <v>18155</v>
      </c>
    </row>
    <row r="6767" spans="1:11" x14ac:dyDescent="0.3">
      <c r="A6767" t="s">
        <v>7002</v>
      </c>
      <c r="B6767" t="s">
        <v>284</v>
      </c>
      <c r="C6767" t="s">
        <v>42</v>
      </c>
      <c r="F6767" s="2" t="str">
        <f>LEFT(A6767,FIND(" ",A6767)-1)</f>
        <v>MURODOV</v>
      </c>
      <c r="G6767" s="2" t="str">
        <f t="shared" si="315"/>
        <v>Murodov</v>
      </c>
      <c r="H6767" s="3" t="str">
        <f>RIGHT(A6767,LEN(A6767)-FIND(" ",A6767))</f>
        <v>Akmal</v>
      </c>
      <c r="I6767" s="3" t="str">
        <f t="shared" si="316"/>
        <v>Akmal</v>
      </c>
      <c r="J6767" t="str">
        <f t="shared" si="317"/>
        <v>Akmal Murodov</v>
      </c>
      <c r="K6767" t="s">
        <v>18156</v>
      </c>
    </row>
    <row r="6768" spans="1:11" x14ac:dyDescent="0.3">
      <c r="A6768" t="s">
        <v>7003</v>
      </c>
      <c r="B6768" t="s">
        <v>403</v>
      </c>
      <c r="C6768" t="s">
        <v>109</v>
      </c>
      <c r="F6768" s="2" t="str">
        <f>LEFT(A6768,FIND(" ",A6768)-1)</f>
        <v>MURPHY</v>
      </c>
      <c r="G6768" s="2" t="str">
        <f t="shared" si="315"/>
        <v>Murphy</v>
      </c>
      <c r="H6768" s="3" t="str">
        <f>RIGHT(A6768,LEN(A6768)-FIND(" ",A6768))</f>
        <v>Annalise</v>
      </c>
      <c r="I6768" s="3" t="str">
        <f t="shared" si="316"/>
        <v>Annalise</v>
      </c>
      <c r="J6768" t="str">
        <f t="shared" si="317"/>
        <v>Annalise Murphy</v>
      </c>
      <c r="K6768" t="s">
        <v>18157</v>
      </c>
    </row>
    <row r="6769" spans="1:11" x14ac:dyDescent="0.3">
      <c r="A6769" t="s">
        <v>7004</v>
      </c>
      <c r="B6769" t="s">
        <v>32</v>
      </c>
      <c r="C6769" t="s">
        <v>36</v>
      </c>
      <c r="F6769" s="2" t="str">
        <f>LEFT(A6769,FIND(" ",A6769)-1)</f>
        <v>MURPHY</v>
      </c>
      <c r="G6769" s="2" t="str">
        <f t="shared" si="315"/>
        <v>Murphy</v>
      </c>
      <c r="H6769" s="3" t="str">
        <f>RIGHT(A6769,LEN(A6769)-FIND(" ",A6769))</f>
        <v>Clayton</v>
      </c>
      <c r="I6769" s="3" t="str">
        <f t="shared" si="316"/>
        <v>Clayton</v>
      </c>
      <c r="J6769" t="str">
        <f t="shared" si="317"/>
        <v>Clayton Murphy</v>
      </c>
      <c r="K6769" t="s">
        <v>18158</v>
      </c>
    </row>
    <row r="6770" spans="1:11" x14ac:dyDescent="0.3">
      <c r="A6770" t="s">
        <v>7005</v>
      </c>
      <c r="B6770" t="s">
        <v>32</v>
      </c>
      <c r="C6770" t="s">
        <v>19</v>
      </c>
      <c r="F6770" s="2" t="str">
        <f>LEFT(A6770,FIND(" ",A6770)-1)</f>
        <v>MURPHY</v>
      </c>
      <c r="G6770" s="2" t="str">
        <f t="shared" si="315"/>
        <v>Murphy</v>
      </c>
      <c r="H6770" s="3" t="str">
        <f>RIGHT(A6770,LEN(A6770)-FIND(" ",A6770))</f>
        <v>Ryan</v>
      </c>
      <c r="I6770" s="3" t="str">
        <f t="shared" si="316"/>
        <v>Ryan</v>
      </c>
      <c r="J6770" t="str">
        <f t="shared" si="317"/>
        <v>Ryan Murphy</v>
      </c>
      <c r="K6770" t="s">
        <v>18159</v>
      </c>
    </row>
    <row r="6771" spans="1:11" x14ac:dyDescent="0.3">
      <c r="A6771" t="s">
        <v>7006</v>
      </c>
      <c r="B6771" t="s">
        <v>192</v>
      </c>
      <c r="C6771" t="s">
        <v>349</v>
      </c>
      <c r="F6771" s="2" t="str">
        <f>LEFT(A6771,FIND(" ",A6771)-1)</f>
        <v>MURRAY</v>
      </c>
      <c r="G6771" s="2" t="str">
        <f t="shared" si="315"/>
        <v>Murray</v>
      </c>
      <c r="H6771" s="3" t="str">
        <f>RIGHT(A6771,LEN(A6771)-FIND(" ",A6771))</f>
        <v>Andy</v>
      </c>
      <c r="I6771" s="3" t="str">
        <f t="shared" si="316"/>
        <v>Andy</v>
      </c>
      <c r="J6771" t="str">
        <f t="shared" si="317"/>
        <v>Andy Murray</v>
      </c>
      <c r="K6771" t="s">
        <v>18160</v>
      </c>
    </row>
    <row r="6772" spans="1:11" x14ac:dyDescent="0.3">
      <c r="A6772" t="s">
        <v>7007</v>
      </c>
      <c r="B6772" t="s">
        <v>192</v>
      </c>
      <c r="C6772" t="s">
        <v>349</v>
      </c>
      <c r="F6772" s="2" t="str">
        <f>LEFT(A6772,FIND(" ",A6772)-1)</f>
        <v>MURRAY</v>
      </c>
      <c r="G6772" s="2" t="str">
        <f t="shared" si="315"/>
        <v>Murray</v>
      </c>
      <c r="H6772" s="3" t="str">
        <f>RIGHT(A6772,LEN(A6772)-FIND(" ",A6772))</f>
        <v>Jamie</v>
      </c>
      <c r="I6772" s="3" t="str">
        <f t="shared" si="316"/>
        <v>Jamie</v>
      </c>
      <c r="J6772" t="str">
        <f t="shared" si="317"/>
        <v>Jamie Murray</v>
      </c>
      <c r="K6772" t="s">
        <v>18161</v>
      </c>
    </row>
    <row r="6773" spans="1:11" x14ac:dyDescent="0.3">
      <c r="A6773" t="s">
        <v>7008</v>
      </c>
      <c r="B6773" t="s">
        <v>122</v>
      </c>
      <c r="C6773" t="s">
        <v>154</v>
      </c>
      <c r="F6773" s="2" t="str">
        <f>LEFT(A6773,FIND(" ",A6773)-1)</f>
        <v>MURRAY</v>
      </c>
      <c r="G6773" s="2" t="str">
        <f t="shared" si="315"/>
        <v>Murray</v>
      </c>
      <c r="H6773" s="3" t="str">
        <f>RIGHT(A6773,LEN(A6773)-FIND(" ",A6773))</f>
        <v>Richard</v>
      </c>
      <c r="I6773" s="3" t="str">
        <f t="shared" si="316"/>
        <v>Richard</v>
      </c>
      <c r="J6773" t="str">
        <f t="shared" si="317"/>
        <v>Richard Murray</v>
      </c>
      <c r="K6773" t="s">
        <v>18162</v>
      </c>
    </row>
    <row r="6774" spans="1:11" x14ac:dyDescent="0.3">
      <c r="A6774" t="s">
        <v>7009</v>
      </c>
      <c r="B6774" t="s">
        <v>518</v>
      </c>
      <c r="C6774" t="s">
        <v>8</v>
      </c>
      <c r="F6774" s="2" t="str">
        <f>LEFT(A6774,FIND(" ",A6774)-1)</f>
        <v>MURRAY</v>
      </c>
      <c r="G6774" s="2" t="str">
        <f t="shared" si="315"/>
        <v>Murray</v>
      </c>
      <c r="H6774" s="3" t="str">
        <f>RIGHT(A6774,LEN(A6774)-FIND(" ",A6774))</f>
        <v>Tom</v>
      </c>
      <c r="I6774" s="3" t="str">
        <f t="shared" si="316"/>
        <v>Tom</v>
      </c>
      <c r="J6774" t="str">
        <f t="shared" si="317"/>
        <v>Tom Murray</v>
      </c>
      <c r="K6774" t="s">
        <v>18163</v>
      </c>
    </row>
    <row r="6775" spans="1:11" x14ac:dyDescent="0.3">
      <c r="A6775" t="s">
        <v>7010</v>
      </c>
      <c r="B6775" t="s">
        <v>403</v>
      </c>
      <c r="C6775" t="s">
        <v>8</v>
      </c>
      <c r="F6775" s="2" t="str">
        <f>LEFT(A6775,FIND(" ",A6775)-1)</f>
        <v>MURTAGH</v>
      </c>
      <c r="G6775" s="2" t="str">
        <f t="shared" si="315"/>
        <v>Murtagh</v>
      </c>
      <c r="H6775" s="3" t="str">
        <f>RIGHT(A6775,LEN(A6775)-FIND(" ",A6775))</f>
        <v>Fiona</v>
      </c>
      <c r="I6775" s="3" t="str">
        <f t="shared" si="316"/>
        <v>Fiona</v>
      </c>
      <c r="J6775" t="str">
        <f t="shared" si="317"/>
        <v>Fiona Murtagh</v>
      </c>
      <c r="K6775" t="s">
        <v>18164</v>
      </c>
    </row>
    <row r="6776" spans="1:11" x14ac:dyDescent="0.3">
      <c r="A6776" t="s">
        <v>7011</v>
      </c>
      <c r="B6776" t="s">
        <v>113</v>
      </c>
      <c r="C6776" t="s">
        <v>65</v>
      </c>
      <c r="F6776" s="2" t="str">
        <f>LEFT(A6776,FIND(" ",A6776)-1)</f>
        <v>MURTAZAEVA</v>
      </c>
      <c r="G6776" s="2" t="str">
        <f t="shared" si="315"/>
        <v>Murtazaeva</v>
      </c>
      <c r="H6776" s="3" t="str">
        <f>RIGHT(A6776,LEN(A6776)-FIND(" ",A6776))</f>
        <v>Aizanat</v>
      </c>
      <c r="I6776" s="3" t="str">
        <f t="shared" si="316"/>
        <v>Aizanat</v>
      </c>
      <c r="J6776" t="str">
        <f t="shared" si="317"/>
        <v>Aizanat Murtazaeva</v>
      </c>
      <c r="K6776" t="s">
        <v>18165</v>
      </c>
    </row>
    <row r="6777" spans="1:11" x14ac:dyDescent="0.3">
      <c r="A6777" t="s">
        <v>7012</v>
      </c>
      <c r="B6777" t="s">
        <v>682</v>
      </c>
      <c r="C6777" t="s">
        <v>36</v>
      </c>
      <c r="F6777" s="2" t="str">
        <f>LEFT(A6777,FIND(" ",A6777)-1)</f>
        <v>MURTO</v>
      </c>
      <c r="G6777" s="2" t="str">
        <f t="shared" si="315"/>
        <v>Murto</v>
      </c>
      <c r="H6777" s="3" t="str">
        <f>RIGHT(A6777,LEN(A6777)-FIND(" ",A6777))</f>
        <v>Wilma</v>
      </c>
      <c r="I6777" s="3" t="str">
        <f t="shared" si="316"/>
        <v>Wilma</v>
      </c>
      <c r="J6777" t="str">
        <f t="shared" si="317"/>
        <v>Wilma Murto</v>
      </c>
      <c r="K6777" t="s">
        <v>18166</v>
      </c>
    </row>
    <row r="6778" spans="1:11" x14ac:dyDescent="0.3">
      <c r="A6778" t="s">
        <v>7013</v>
      </c>
      <c r="B6778" t="s">
        <v>35</v>
      </c>
      <c r="C6778" t="s">
        <v>36</v>
      </c>
      <c r="F6778" s="2" t="str">
        <f>LEFT(A6778,FIND(" ",A6778)-1)</f>
        <v>MUSAB</v>
      </c>
      <c r="G6778" s="2" t="str">
        <f t="shared" si="315"/>
        <v>Musab</v>
      </c>
      <c r="H6778" s="3" t="str">
        <f>RIGHT(A6778,LEN(A6778)-FIND(" ",A6778))</f>
        <v>Adam Ali</v>
      </c>
      <c r="I6778" s="3" t="str">
        <f t="shared" si="316"/>
        <v>Adam Ali</v>
      </c>
      <c r="J6778" t="str">
        <f t="shared" si="317"/>
        <v>Adam Ali Musab</v>
      </c>
      <c r="K6778" t="s">
        <v>18167</v>
      </c>
    </row>
    <row r="6779" spans="1:11" x14ac:dyDescent="0.3">
      <c r="A6779" t="s">
        <v>7014</v>
      </c>
      <c r="B6779" t="s">
        <v>480</v>
      </c>
      <c r="C6779" t="s">
        <v>36</v>
      </c>
      <c r="F6779" s="2" t="str">
        <f>LEFT(A6779,FIND(" ",A6779)-1)</f>
        <v>MUSAGALA</v>
      </c>
      <c r="G6779" s="2" t="str">
        <f t="shared" si="315"/>
        <v>Musagala</v>
      </c>
      <c r="H6779" s="3" t="str">
        <f>RIGHT(A6779,LEN(A6779)-FIND(" ",A6779))</f>
        <v>Ronald</v>
      </c>
      <c r="I6779" s="3" t="str">
        <f t="shared" si="316"/>
        <v>Ronald</v>
      </c>
      <c r="J6779" t="str">
        <f t="shared" si="317"/>
        <v>Ronald Musagala</v>
      </c>
      <c r="K6779" t="s">
        <v>18168</v>
      </c>
    </row>
    <row r="6780" spans="1:11" x14ac:dyDescent="0.3">
      <c r="A6780" t="s">
        <v>7015</v>
      </c>
      <c r="B6780" t="s">
        <v>539</v>
      </c>
      <c r="C6780" t="s">
        <v>36</v>
      </c>
      <c r="F6780" s="2" t="str">
        <f>LEFT(A6780,FIND(" ",A6780)-1)</f>
        <v>MUSAH</v>
      </c>
      <c r="G6780" s="2" t="str">
        <f t="shared" si="315"/>
        <v>Musah</v>
      </c>
      <c r="H6780" s="3" t="str">
        <f>RIGHT(A6780,LEN(A6780)-FIND(" ",A6780))</f>
        <v>Kojo</v>
      </c>
      <c r="I6780" s="3" t="str">
        <f t="shared" si="316"/>
        <v>Kojo</v>
      </c>
      <c r="J6780" t="str">
        <f t="shared" si="317"/>
        <v>Kojo Musah</v>
      </c>
      <c r="K6780" t="s">
        <v>18169</v>
      </c>
    </row>
    <row r="6781" spans="1:11" x14ac:dyDescent="0.3">
      <c r="A6781" t="s">
        <v>7016</v>
      </c>
      <c r="B6781" t="s">
        <v>884</v>
      </c>
      <c r="C6781" t="s">
        <v>54</v>
      </c>
      <c r="F6781" s="2" t="str">
        <f>LEFT(A6781,FIND(" ",A6781)-1)</f>
        <v>MUSASE</v>
      </c>
      <c r="G6781" s="2" t="str">
        <f t="shared" si="315"/>
        <v>Musase</v>
      </c>
      <c r="H6781" s="3" t="str">
        <f>RIGHT(A6781,LEN(A6781)-FIND(" ",A6781))</f>
        <v>Agness</v>
      </c>
      <c r="I6781" s="3" t="str">
        <f t="shared" si="316"/>
        <v>Agness</v>
      </c>
      <c r="J6781" t="str">
        <f t="shared" si="317"/>
        <v>Agness Musase</v>
      </c>
      <c r="K6781" t="s">
        <v>18170</v>
      </c>
    </row>
    <row r="6782" spans="1:11" x14ac:dyDescent="0.3">
      <c r="A6782" t="s">
        <v>7017</v>
      </c>
      <c r="B6782" t="s">
        <v>7</v>
      </c>
      <c r="C6782" t="s">
        <v>349</v>
      </c>
      <c r="F6782" s="2" t="str">
        <f>LEFT(A6782,FIND(" ",A6782)-1)</f>
        <v>MUSETTI</v>
      </c>
      <c r="G6782" s="2" t="str">
        <f t="shared" si="315"/>
        <v>Musetti</v>
      </c>
      <c r="H6782" s="3" t="str">
        <f>RIGHT(A6782,LEN(A6782)-FIND(" ",A6782))</f>
        <v>Lorenzo</v>
      </c>
      <c r="I6782" s="3" t="str">
        <f t="shared" si="316"/>
        <v>Lorenzo</v>
      </c>
      <c r="J6782" t="str">
        <f t="shared" si="317"/>
        <v>Lorenzo Musetti</v>
      </c>
      <c r="K6782" t="s">
        <v>18171</v>
      </c>
    </row>
    <row r="6783" spans="1:11" x14ac:dyDescent="0.3">
      <c r="A6783" t="s">
        <v>7018</v>
      </c>
      <c r="B6783" t="s">
        <v>355</v>
      </c>
      <c r="C6783" t="s">
        <v>36</v>
      </c>
      <c r="F6783" s="2" t="str">
        <f>LEFT(A6783,FIND(" ",A6783)-1)</f>
        <v>MUSIYENKO</v>
      </c>
      <c r="G6783" s="2" t="str">
        <f t="shared" si="315"/>
        <v>Musiyenko</v>
      </c>
      <c r="H6783" s="3" t="str">
        <f>RIGHT(A6783,LEN(A6783)-FIND(" ",A6783))</f>
        <v>Ihor</v>
      </c>
      <c r="I6783" s="3" t="str">
        <f t="shared" si="316"/>
        <v>Ihor</v>
      </c>
      <c r="J6783" t="str">
        <f t="shared" si="317"/>
        <v>Ihor Musiyenko</v>
      </c>
      <c r="K6783" t="s">
        <v>18172</v>
      </c>
    </row>
    <row r="6784" spans="1:11" x14ac:dyDescent="0.3">
      <c r="A6784" t="s">
        <v>7019</v>
      </c>
      <c r="B6784" t="s">
        <v>32</v>
      </c>
      <c r="C6784" t="s">
        <v>8</v>
      </c>
      <c r="F6784" s="2" t="str">
        <f>LEFT(A6784,FIND(" ",A6784)-1)</f>
        <v>MUSNICKI</v>
      </c>
      <c r="G6784" s="2" t="str">
        <f t="shared" si="315"/>
        <v>Musnicki</v>
      </c>
      <c r="H6784" s="3" t="str">
        <f>RIGHT(A6784,LEN(A6784)-FIND(" ",A6784))</f>
        <v>Meghan</v>
      </c>
      <c r="I6784" s="3" t="str">
        <f t="shared" si="316"/>
        <v>Meghan</v>
      </c>
      <c r="J6784" t="str">
        <f t="shared" si="317"/>
        <v>Meghan Musnicki</v>
      </c>
      <c r="K6784" t="s">
        <v>18173</v>
      </c>
    </row>
    <row r="6785" spans="1:11" x14ac:dyDescent="0.3">
      <c r="A6785" t="s">
        <v>7020</v>
      </c>
      <c r="B6785" t="s">
        <v>884</v>
      </c>
      <c r="C6785" t="s">
        <v>54</v>
      </c>
      <c r="F6785" s="2" t="str">
        <f>LEFT(A6785,FIND(" ",A6785)-1)</f>
        <v>MUSOLE</v>
      </c>
      <c r="G6785" s="2" t="str">
        <f t="shared" si="315"/>
        <v>Musole</v>
      </c>
      <c r="H6785" s="3" t="str">
        <f>RIGHT(A6785,LEN(A6785)-FIND(" ",A6785))</f>
        <v>Ngambo</v>
      </c>
      <c r="I6785" s="3" t="str">
        <f t="shared" si="316"/>
        <v>Ngambo</v>
      </c>
      <c r="J6785" t="str">
        <f t="shared" si="317"/>
        <v>Ngambo Musole</v>
      </c>
      <c r="K6785" t="s">
        <v>18174</v>
      </c>
    </row>
    <row r="6786" spans="1:11" x14ac:dyDescent="0.3">
      <c r="A6786" t="s">
        <v>7021</v>
      </c>
      <c r="B6786" t="s">
        <v>884</v>
      </c>
      <c r="C6786" t="s">
        <v>54</v>
      </c>
      <c r="F6786" s="2" t="str">
        <f>LEFT(A6786,FIND(" ",A6786)-1)</f>
        <v>MUSONDA</v>
      </c>
      <c r="G6786" s="2" t="str">
        <f t="shared" si="315"/>
        <v>Musonda</v>
      </c>
      <c r="H6786" s="3" t="str">
        <f>RIGHT(A6786,LEN(A6786)-FIND(" ",A6786))</f>
        <v>Catherine</v>
      </c>
      <c r="I6786" s="3" t="str">
        <f t="shared" si="316"/>
        <v>Catherine</v>
      </c>
      <c r="J6786" t="str">
        <f t="shared" si="317"/>
        <v>Catherine Musonda</v>
      </c>
      <c r="K6786" t="s">
        <v>18175</v>
      </c>
    </row>
    <row r="6787" spans="1:11" x14ac:dyDescent="0.3">
      <c r="A6787" t="s">
        <v>7022</v>
      </c>
      <c r="B6787" t="s">
        <v>190</v>
      </c>
      <c r="C6787" t="s">
        <v>54</v>
      </c>
      <c r="F6787" s="2" t="str">
        <f>LEFT(A6787,FIND(" ",A6787)-1)</f>
        <v>MUSOVIC</v>
      </c>
      <c r="G6787" s="2" t="str">
        <f t="shared" ref="G6787:G6850" si="318">PROPER(F6787)</f>
        <v>Musovic</v>
      </c>
      <c r="H6787" s="3" t="str">
        <f>RIGHT(A6787,LEN(A6787)-FIND(" ",A6787))</f>
        <v>Zecira</v>
      </c>
      <c r="I6787" s="3" t="str">
        <f t="shared" ref="I6787:I6850" si="319">PROPER(H6787)</f>
        <v>Zecira</v>
      </c>
      <c r="J6787" t="str">
        <f t="shared" ref="J6787:J6850" si="320">_xlfn.CONCAT(I6787," ", G6787)</f>
        <v>Zecira Musovic</v>
      </c>
      <c r="K6787" t="s">
        <v>18176</v>
      </c>
    </row>
    <row r="6788" spans="1:11" x14ac:dyDescent="0.3">
      <c r="A6788" t="s">
        <v>7023</v>
      </c>
      <c r="B6788" t="s">
        <v>81</v>
      </c>
      <c r="C6788" t="s">
        <v>82</v>
      </c>
      <c r="F6788" s="2" t="str">
        <f>LEFT(A6788,FIND(" ",A6788)-1)</f>
        <v>MUSSAYEV</v>
      </c>
      <c r="G6788" s="2" t="str">
        <f t="shared" si="318"/>
        <v>Mussayev</v>
      </c>
      <c r="H6788" s="3" t="str">
        <f>RIGHT(A6788,LEN(A6788)-FIND(" ",A6788))</f>
        <v>Sanzhar</v>
      </c>
      <c r="I6788" s="3" t="str">
        <f t="shared" si="319"/>
        <v>Sanzhar</v>
      </c>
      <c r="J6788" t="str">
        <f t="shared" si="320"/>
        <v>Sanzhar Mussayev</v>
      </c>
      <c r="K6788" t="s">
        <v>18177</v>
      </c>
    </row>
    <row r="6789" spans="1:11" x14ac:dyDescent="0.3">
      <c r="A6789" t="s">
        <v>7024</v>
      </c>
      <c r="B6789" t="s">
        <v>32</v>
      </c>
      <c r="C6789" t="s">
        <v>166</v>
      </c>
      <c r="F6789" s="2" t="str">
        <f>LEFT(A6789,FIND(" ",A6789)-1)</f>
        <v>MUSSELMAN</v>
      </c>
      <c r="G6789" s="2" t="str">
        <f t="shared" si="318"/>
        <v>Musselman</v>
      </c>
      <c r="H6789" s="3" t="str">
        <f>RIGHT(A6789,LEN(A6789)-FIND(" ",A6789))</f>
        <v>Madeline</v>
      </c>
      <c r="I6789" s="3" t="str">
        <f t="shared" si="319"/>
        <v>Madeline</v>
      </c>
      <c r="J6789" t="str">
        <f t="shared" si="320"/>
        <v>Madeline Musselman</v>
      </c>
      <c r="K6789" t="s">
        <v>18178</v>
      </c>
    </row>
    <row r="6790" spans="1:11" x14ac:dyDescent="0.3">
      <c r="A6790" t="s">
        <v>7025</v>
      </c>
      <c r="B6790" t="s">
        <v>410</v>
      </c>
      <c r="C6790" t="s">
        <v>68</v>
      </c>
      <c r="F6790" s="2" t="str">
        <f>LEFT(A6790,FIND(" ",A6790)-1)</f>
        <v>MUST</v>
      </c>
      <c r="G6790" s="2" t="str">
        <f t="shared" si="318"/>
        <v>Must</v>
      </c>
      <c r="H6790" s="3" t="str">
        <f>RIGHT(A6790,LEN(A6790)-FIND(" ",A6790))</f>
        <v>Raul</v>
      </c>
      <c r="I6790" s="3" t="str">
        <f t="shared" si="319"/>
        <v>Raul</v>
      </c>
      <c r="J6790" t="str">
        <f t="shared" si="320"/>
        <v>Raul Must</v>
      </c>
      <c r="K6790" t="s">
        <v>18179</v>
      </c>
    </row>
    <row r="6791" spans="1:11" x14ac:dyDescent="0.3">
      <c r="A6791" t="s">
        <v>7026</v>
      </c>
      <c r="B6791" t="s">
        <v>196</v>
      </c>
      <c r="C6791" t="s">
        <v>25</v>
      </c>
      <c r="F6791" s="2" t="str">
        <f>LEFT(A6791,FIND(" ",A6791)-1)</f>
        <v>MUSZUKAJEV</v>
      </c>
      <c r="G6791" s="2" t="str">
        <f t="shared" si="318"/>
        <v>Muszukajev</v>
      </c>
      <c r="H6791" s="3" t="str">
        <f>RIGHT(A6791,LEN(A6791)-FIND(" ",A6791))</f>
        <v>Iszmail</v>
      </c>
      <c r="I6791" s="3" t="str">
        <f t="shared" si="319"/>
        <v>Iszmail</v>
      </c>
      <c r="J6791" t="str">
        <f t="shared" si="320"/>
        <v>Iszmail Muszukajev</v>
      </c>
      <c r="K6791" t="s">
        <v>18180</v>
      </c>
    </row>
    <row r="6792" spans="1:11" x14ac:dyDescent="0.3">
      <c r="A6792" t="s">
        <v>7027</v>
      </c>
      <c r="B6792" t="s">
        <v>220</v>
      </c>
      <c r="C6792" t="s">
        <v>19</v>
      </c>
      <c r="F6792" s="2" t="str">
        <f>LEFT(A6792,FIND(" ",A6792)-1)</f>
        <v>MUTETI</v>
      </c>
      <c r="G6792" s="2" t="str">
        <f t="shared" si="318"/>
        <v>Muteti</v>
      </c>
      <c r="H6792" s="3" t="str">
        <f>RIGHT(A6792,LEN(A6792)-FIND(" ",A6792))</f>
        <v>Emily</v>
      </c>
      <c r="I6792" s="3" t="str">
        <f t="shared" si="319"/>
        <v>Emily</v>
      </c>
      <c r="J6792" t="str">
        <f t="shared" si="320"/>
        <v>Emily Muteti</v>
      </c>
      <c r="K6792" t="s">
        <v>18181</v>
      </c>
    </row>
    <row r="6793" spans="1:11" x14ac:dyDescent="0.3">
      <c r="A6793" t="s">
        <v>7028</v>
      </c>
      <c r="B6793" t="s">
        <v>89</v>
      </c>
      <c r="C6793" t="s">
        <v>82</v>
      </c>
      <c r="F6793" s="2" t="str">
        <f>LEFT(A6793,FIND(" ",A6793)-1)</f>
        <v>MUTO</v>
      </c>
      <c r="G6793" s="2" t="str">
        <f t="shared" si="318"/>
        <v>Muto</v>
      </c>
      <c r="H6793" s="3" t="str">
        <f>RIGHT(A6793,LEN(A6793)-FIND(" ",A6793))</f>
        <v>Hiroki</v>
      </c>
      <c r="I6793" s="3" t="str">
        <f t="shared" si="319"/>
        <v>Hiroki</v>
      </c>
      <c r="J6793" t="str">
        <f t="shared" si="320"/>
        <v>Hiroki Muto</v>
      </c>
      <c r="K6793" t="s">
        <v>18182</v>
      </c>
    </row>
    <row r="6794" spans="1:11" x14ac:dyDescent="0.3">
      <c r="A6794" t="s">
        <v>7029</v>
      </c>
      <c r="B6794" t="s">
        <v>297</v>
      </c>
      <c r="C6794" t="s">
        <v>36</v>
      </c>
      <c r="F6794" s="2" t="str">
        <f>LEFT(A6794,FIND(" ",A6794)-1)</f>
        <v>MUZE</v>
      </c>
      <c r="G6794" s="2" t="str">
        <f t="shared" si="318"/>
        <v>Muze</v>
      </c>
      <c r="H6794" s="3" t="str">
        <f>RIGHT(A6794,LEN(A6794)-FIND(" ",A6794))</f>
        <v>Lina</v>
      </c>
      <c r="I6794" s="3" t="str">
        <f t="shared" si="319"/>
        <v>Lina</v>
      </c>
      <c r="J6794" t="str">
        <f t="shared" si="320"/>
        <v>Lina Muze</v>
      </c>
      <c r="K6794" t="s">
        <v>18183</v>
      </c>
    </row>
    <row r="6795" spans="1:11" x14ac:dyDescent="0.3">
      <c r="A6795" t="s">
        <v>7030</v>
      </c>
      <c r="B6795" t="s">
        <v>192</v>
      </c>
      <c r="C6795" t="s">
        <v>8</v>
      </c>
      <c r="F6795" s="2" t="str">
        <f>LEFT(A6795,FIND(" ",A6795)-1)</f>
        <v>MUZERIE</v>
      </c>
      <c r="G6795" s="2" t="str">
        <f t="shared" si="318"/>
        <v>Muzerie</v>
      </c>
      <c r="H6795" s="3" t="str">
        <f>RIGHT(A6795,LEN(A6795)-FIND(" ",A6795))</f>
        <v>Beccy</v>
      </c>
      <c r="I6795" s="3" t="str">
        <f t="shared" si="319"/>
        <v>Beccy</v>
      </c>
      <c r="J6795" t="str">
        <f t="shared" si="320"/>
        <v>Beccy Muzerie</v>
      </c>
      <c r="K6795" t="s">
        <v>18184</v>
      </c>
    </row>
    <row r="6796" spans="1:11" x14ac:dyDescent="0.3">
      <c r="A6796" t="s">
        <v>7031</v>
      </c>
      <c r="B6796" t="s">
        <v>122</v>
      </c>
      <c r="C6796" t="s">
        <v>123</v>
      </c>
      <c r="F6796" s="2" t="str">
        <f>LEFT(A6796,FIND(" ",A6796)-1)</f>
        <v>MVIMBI</v>
      </c>
      <c r="G6796" s="2" t="str">
        <f t="shared" si="318"/>
        <v>Mvimbi</v>
      </c>
      <c r="H6796" s="3" t="str">
        <f>RIGHT(A6796,LEN(A6796)-FIND(" ",A6796))</f>
        <v>Samkelo</v>
      </c>
      <c r="I6796" s="3" t="str">
        <f t="shared" si="319"/>
        <v>Samkelo</v>
      </c>
      <c r="J6796" t="str">
        <f t="shared" si="320"/>
        <v>Samkelo Mvimbi</v>
      </c>
      <c r="K6796" t="s">
        <v>18185</v>
      </c>
    </row>
    <row r="6797" spans="1:11" x14ac:dyDescent="0.3">
      <c r="A6797" t="s">
        <v>7032</v>
      </c>
      <c r="B6797" t="s">
        <v>1216</v>
      </c>
      <c r="C6797" t="s">
        <v>36</v>
      </c>
      <c r="F6797" s="2" t="str">
        <f>LEFT(A6797,FIND(" ",A6797)-1)</f>
        <v>MWEA</v>
      </c>
      <c r="G6797" s="2" t="str">
        <f t="shared" si="318"/>
        <v>Mwea</v>
      </c>
      <c r="H6797" s="3" t="str">
        <f>RIGHT(A6797,LEN(A6797)-FIND(" ",A6797))</f>
        <v>Lataisi</v>
      </c>
      <c r="I6797" s="3" t="str">
        <f t="shared" si="319"/>
        <v>Lataisi</v>
      </c>
      <c r="J6797" t="str">
        <f t="shared" si="320"/>
        <v>Lataisi Mwea</v>
      </c>
      <c r="K6797" t="s">
        <v>18186</v>
      </c>
    </row>
    <row r="6798" spans="1:11" x14ac:dyDescent="0.3">
      <c r="A6798" t="s">
        <v>7033</v>
      </c>
      <c r="B6798" t="s">
        <v>884</v>
      </c>
      <c r="C6798" t="s">
        <v>54</v>
      </c>
      <c r="F6798" s="2" t="str">
        <f>LEFT(A6798,FIND(" ",A6798)-1)</f>
        <v>MWEEMBA</v>
      </c>
      <c r="G6798" s="2" t="str">
        <f t="shared" si="318"/>
        <v>Mweemba</v>
      </c>
      <c r="H6798" s="3" t="str">
        <f>RIGHT(A6798,LEN(A6798)-FIND(" ",A6798))</f>
        <v>Lushomo</v>
      </c>
      <c r="I6798" s="3" t="str">
        <f t="shared" si="319"/>
        <v>Lushomo</v>
      </c>
      <c r="J6798" t="str">
        <f t="shared" si="320"/>
        <v>Lushomo Mweemba</v>
      </c>
      <c r="K6798" t="s">
        <v>18187</v>
      </c>
    </row>
    <row r="6799" spans="1:11" x14ac:dyDescent="0.3">
      <c r="A6799" t="s">
        <v>7034</v>
      </c>
      <c r="B6799" t="s">
        <v>1433</v>
      </c>
      <c r="C6799" t="s">
        <v>36</v>
      </c>
      <c r="F6799" s="2" t="str">
        <f>LEFT(A6799,FIND(" ",A6799)-1)</f>
        <v>MWIMBA</v>
      </c>
      <c r="G6799" s="2" t="str">
        <f t="shared" si="318"/>
        <v>Mwimba</v>
      </c>
      <c r="H6799" s="3" t="str">
        <f>RIGHT(A6799,LEN(A6799)-FIND(" ",A6799))</f>
        <v>Oliver</v>
      </c>
      <c r="I6799" s="3" t="str">
        <f t="shared" si="319"/>
        <v>Oliver</v>
      </c>
      <c r="J6799" t="str">
        <f t="shared" si="320"/>
        <v>Oliver Mwimba</v>
      </c>
      <c r="K6799" t="s">
        <v>18188</v>
      </c>
    </row>
    <row r="6800" spans="1:11" x14ac:dyDescent="0.3">
      <c r="A6800" t="s">
        <v>7035</v>
      </c>
      <c r="B6800" t="s">
        <v>800</v>
      </c>
      <c r="C6800" t="s">
        <v>19</v>
      </c>
      <c r="F6800" s="2" t="str">
        <f>LEFT(A6800,FIND(" ",A6800)-1)</f>
        <v>MYAGMAR</v>
      </c>
      <c r="G6800" s="2" t="str">
        <f t="shared" si="318"/>
        <v>Myagmar</v>
      </c>
      <c r="H6800" s="3" t="str">
        <f>RIGHT(A6800,LEN(A6800)-FIND(" ",A6800))</f>
        <v>Delgerkhuu</v>
      </c>
      <c r="I6800" s="3" t="str">
        <f t="shared" si="319"/>
        <v>Delgerkhuu</v>
      </c>
      <c r="J6800" t="str">
        <f t="shared" si="320"/>
        <v>Delgerkhuu Myagmar</v>
      </c>
      <c r="K6800" t="s">
        <v>18189</v>
      </c>
    </row>
    <row r="6801" spans="1:11" x14ac:dyDescent="0.3">
      <c r="A6801" t="s">
        <v>7036</v>
      </c>
      <c r="B6801" t="s">
        <v>355</v>
      </c>
      <c r="C6801" t="s">
        <v>25</v>
      </c>
      <c r="F6801" s="2" t="str">
        <f>LEFT(A6801,FIND(" ",A6801)-1)</f>
        <v>MYKHAILOV</v>
      </c>
      <c r="G6801" s="2" t="str">
        <f t="shared" si="318"/>
        <v>Mykhailov</v>
      </c>
      <c r="H6801" s="3" t="str">
        <f>RIGHT(A6801,LEN(A6801)-FIND(" ",A6801))</f>
        <v>Vasyl</v>
      </c>
      <c r="I6801" s="3" t="str">
        <f t="shared" si="319"/>
        <v>Vasyl</v>
      </c>
      <c r="J6801" t="str">
        <f t="shared" si="320"/>
        <v>Vasyl Mykhailov</v>
      </c>
      <c r="K6801" t="s">
        <v>18190</v>
      </c>
    </row>
    <row r="6802" spans="1:11" x14ac:dyDescent="0.3">
      <c r="A6802" t="s">
        <v>7037</v>
      </c>
      <c r="B6802" t="s">
        <v>355</v>
      </c>
      <c r="C6802" t="s">
        <v>36</v>
      </c>
      <c r="F6802" s="2" t="str">
        <f>LEFT(A6802,FIND(" ",A6802)-1)</f>
        <v>MYKHAYLOVA</v>
      </c>
      <c r="G6802" s="2" t="str">
        <f t="shared" si="318"/>
        <v>Mykhaylova</v>
      </c>
      <c r="H6802" s="3" t="str">
        <f>RIGHT(A6802,LEN(A6802)-FIND(" ",A6802))</f>
        <v>Darya</v>
      </c>
      <c r="I6802" s="3" t="str">
        <f t="shared" si="319"/>
        <v>Darya</v>
      </c>
      <c r="J6802" t="str">
        <f t="shared" si="320"/>
        <v>Darya Mykhaylova</v>
      </c>
      <c r="K6802" t="s">
        <v>18191</v>
      </c>
    </row>
    <row r="6803" spans="1:11" x14ac:dyDescent="0.3">
      <c r="A6803" t="s">
        <v>7038</v>
      </c>
      <c r="B6803" t="s">
        <v>355</v>
      </c>
      <c r="C6803" t="s">
        <v>36</v>
      </c>
      <c r="F6803" s="2" t="str">
        <f>LEFT(A6803,FIND(" ",A6803)-1)</f>
        <v>MYKOLENKO</v>
      </c>
      <c r="G6803" s="2" t="str">
        <f t="shared" si="318"/>
        <v>Mykolenko</v>
      </c>
      <c r="H6803" s="3" t="str">
        <f>RIGHT(A6803,LEN(A6803)-FIND(" ",A6803))</f>
        <v>Mariya</v>
      </c>
      <c r="I6803" s="3" t="str">
        <f t="shared" si="319"/>
        <v>Mariya</v>
      </c>
      <c r="J6803" t="str">
        <f t="shared" si="320"/>
        <v>Mariya Mykolenko</v>
      </c>
      <c r="K6803" t="s">
        <v>18192</v>
      </c>
    </row>
    <row r="6804" spans="1:11" x14ac:dyDescent="0.3">
      <c r="A6804" t="s">
        <v>7039</v>
      </c>
      <c r="B6804" t="s">
        <v>1</v>
      </c>
      <c r="C6804" t="s">
        <v>14</v>
      </c>
      <c r="F6804" s="2" t="str">
        <f>LEFT(A6804,FIND(" ",A6804)-1)</f>
        <v>MYRHOL</v>
      </c>
      <c r="G6804" s="2" t="str">
        <f t="shared" si="318"/>
        <v>Myrhol</v>
      </c>
      <c r="H6804" s="3" t="str">
        <f>RIGHT(A6804,LEN(A6804)-FIND(" ",A6804))</f>
        <v>Bjarte</v>
      </c>
      <c r="I6804" s="3" t="str">
        <f t="shared" si="319"/>
        <v>Bjarte</v>
      </c>
      <c r="J6804" t="str">
        <f t="shared" si="320"/>
        <v>Bjarte Myrhol</v>
      </c>
      <c r="K6804" t="s">
        <v>18193</v>
      </c>
    </row>
    <row r="6805" spans="1:11" x14ac:dyDescent="0.3">
      <c r="A6805" t="s">
        <v>7040</v>
      </c>
      <c r="B6805" t="s">
        <v>859</v>
      </c>
      <c r="C6805" t="s">
        <v>197</v>
      </c>
      <c r="F6805" s="2" t="str">
        <f>LEFT(A6805,FIND(" ",A6805)-1)</f>
        <v>MYSAK</v>
      </c>
      <c r="G6805" s="2" t="str">
        <f t="shared" si="318"/>
        <v>Mysak</v>
      </c>
      <c r="H6805" s="3" t="str">
        <f>RIGHT(A6805,LEN(A6805)-FIND(" ",A6805))</f>
        <v>Denis</v>
      </c>
      <c r="I6805" s="3" t="str">
        <f t="shared" si="319"/>
        <v>Denis</v>
      </c>
      <c r="J6805" t="str">
        <f t="shared" si="320"/>
        <v>Denis Mysak</v>
      </c>
      <c r="K6805" t="s">
        <v>18194</v>
      </c>
    </row>
    <row r="6806" spans="1:11" x14ac:dyDescent="0.3">
      <c r="A6806" t="s">
        <v>7041</v>
      </c>
      <c r="B6806" t="s">
        <v>171</v>
      </c>
      <c r="C6806" t="s">
        <v>109</v>
      </c>
      <c r="F6806" s="2" t="str">
        <f>LEFT(A6806,FIND(" ",A6806)-1)</f>
        <v>MYSZKA</v>
      </c>
      <c r="G6806" s="2" t="str">
        <f t="shared" si="318"/>
        <v>Myszka</v>
      </c>
      <c r="H6806" s="3" t="str">
        <f>RIGHT(A6806,LEN(A6806)-FIND(" ",A6806))</f>
        <v>Piotr</v>
      </c>
      <c r="I6806" s="3" t="str">
        <f t="shared" si="319"/>
        <v>Piotr</v>
      </c>
      <c r="J6806" t="str">
        <f t="shared" si="320"/>
        <v>Piotr Myszka</v>
      </c>
      <c r="K6806" t="s">
        <v>18195</v>
      </c>
    </row>
    <row r="6807" spans="1:11" x14ac:dyDescent="0.3">
      <c r="A6807" t="s">
        <v>7042</v>
      </c>
      <c r="B6807" t="s">
        <v>257</v>
      </c>
      <c r="C6807" t="s">
        <v>8</v>
      </c>
      <c r="F6807" s="2" t="str">
        <f>LEFT(A6807,FIND(" ",A6807)-1)</f>
        <v>N'DRI</v>
      </c>
      <c r="G6807" s="2" t="str">
        <f t="shared" si="318"/>
        <v>N'Dri</v>
      </c>
      <c r="H6807" s="3" t="str">
        <f>RIGHT(A6807,LEN(A6807)-FIND(" ",A6807))</f>
        <v>Franck</v>
      </c>
      <c r="I6807" s="3" t="str">
        <f t="shared" si="319"/>
        <v>Franck</v>
      </c>
      <c r="J6807" t="str">
        <f t="shared" si="320"/>
        <v>Franck N'Dri</v>
      </c>
      <c r="K6807" t="s">
        <v>18196</v>
      </c>
    </row>
    <row r="6808" spans="1:11" x14ac:dyDescent="0.3">
      <c r="A6808" t="s">
        <v>7043</v>
      </c>
      <c r="B6808" t="s">
        <v>508</v>
      </c>
      <c r="C6808" t="s">
        <v>2</v>
      </c>
      <c r="F6808" s="2" t="str">
        <f>LEFT(A6808,FIND(" ",A6808)-1)</f>
        <v>NA</v>
      </c>
      <c r="G6808" s="2" t="str">
        <f t="shared" si="318"/>
        <v>Na</v>
      </c>
      <c r="H6808" s="3" t="str">
        <f>RIGHT(A6808,LEN(A6808)-FIND(" ",A6808))</f>
        <v>Ahreum</v>
      </c>
      <c r="I6808" s="3" t="str">
        <f t="shared" si="319"/>
        <v>Ahreum</v>
      </c>
      <c r="J6808" t="str">
        <f t="shared" si="320"/>
        <v>Ahreum Na</v>
      </c>
      <c r="K6808" t="s">
        <v>18197</v>
      </c>
    </row>
    <row r="6809" spans="1:11" x14ac:dyDescent="0.3">
      <c r="A6809" t="s">
        <v>7044</v>
      </c>
      <c r="B6809" t="s">
        <v>75</v>
      </c>
      <c r="C6809" t="s">
        <v>79</v>
      </c>
      <c r="F6809" s="2" t="str">
        <f>LEFT(A6809,FIND(" ",A6809)-1)</f>
        <v>NABIEVA</v>
      </c>
      <c r="G6809" s="2" t="str">
        <f t="shared" si="318"/>
        <v>Nabieva</v>
      </c>
      <c r="H6809" s="3" t="str">
        <f>RIGHT(A6809,LEN(A6809)-FIND(" ",A6809))</f>
        <v>Muattar</v>
      </c>
      <c r="I6809" s="3" t="str">
        <f t="shared" si="319"/>
        <v>Muattar</v>
      </c>
      <c r="J6809" t="str">
        <f t="shared" si="320"/>
        <v>Muattar Nabieva</v>
      </c>
      <c r="K6809" t="s">
        <v>18198</v>
      </c>
    </row>
    <row r="6810" spans="1:11" x14ac:dyDescent="0.3">
      <c r="A6810" t="s">
        <v>7045</v>
      </c>
      <c r="B6810" t="s">
        <v>105</v>
      </c>
      <c r="C6810" t="s">
        <v>36</v>
      </c>
      <c r="F6810" s="2" t="str">
        <f>LEFT(A6810,FIND(" ",A6810)-1)</f>
        <v>NABIL</v>
      </c>
      <c r="G6810" s="2" t="str">
        <f t="shared" si="318"/>
        <v>Nabil</v>
      </c>
      <c r="H6810" s="3" t="str">
        <f>RIGHT(A6810,LEN(A6810)-FIND(" ",A6810))</f>
        <v>Oussama</v>
      </c>
      <c r="I6810" s="3" t="str">
        <f t="shared" si="319"/>
        <v>Oussama</v>
      </c>
      <c r="J6810" t="str">
        <f t="shared" si="320"/>
        <v>Oussama Nabil</v>
      </c>
      <c r="K6810" t="s">
        <v>18199</v>
      </c>
    </row>
    <row r="6811" spans="1:11" x14ac:dyDescent="0.3">
      <c r="A6811" t="s">
        <v>7046</v>
      </c>
      <c r="B6811" t="s">
        <v>62</v>
      </c>
      <c r="C6811" t="s">
        <v>36</v>
      </c>
      <c r="F6811" s="2" t="str">
        <f>LEFT(A6811,FIND("#",SUBSTITUTE(A6811," ","#",2))-1)</f>
        <v>NABILA ALIAS</v>
      </c>
      <c r="G6811" s="2" t="str">
        <f t="shared" si="318"/>
        <v>Nabila Alias</v>
      </c>
      <c r="H6811" s="2" t="str">
        <f>TRIM(MID(A6811,FIND("#",SUBSTITUTE(A6811," ","#",2))+1,255))</f>
        <v>Azreen</v>
      </c>
      <c r="I6811" s="3" t="str">
        <f t="shared" si="319"/>
        <v>Azreen</v>
      </c>
      <c r="J6811" t="str">
        <f t="shared" si="320"/>
        <v>Azreen Nabila Alias</v>
      </c>
      <c r="K6811" t="s">
        <v>18200</v>
      </c>
    </row>
    <row r="6812" spans="1:11" x14ac:dyDescent="0.3">
      <c r="A6812" t="s">
        <v>7047</v>
      </c>
      <c r="B6812" t="s">
        <v>38</v>
      </c>
      <c r="C6812" t="s">
        <v>39</v>
      </c>
      <c r="F6812" s="2" t="str">
        <f>LEFT(A6812,FIND(" ",A6812)-1)</f>
        <v>NABILAZMY</v>
      </c>
      <c r="G6812" s="2" t="str">
        <f t="shared" si="318"/>
        <v>Nabilazmy</v>
      </c>
      <c r="H6812" s="3" t="str">
        <f>RIGHT(A6812,LEN(A6812)-FIND(" ",A6812))</f>
        <v>Nora</v>
      </c>
      <c r="I6812" s="3" t="str">
        <f t="shared" si="319"/>
        <v>Nora</v>
      </c>
      <c r="J6812" t="str">
        <f t="shared" si="320"/>
        <v>Nora Nabilazmy</v>
      </c>
      <c r="K6812" t="s">
        <v>18201</v>
      </c>
    </row>
    <row r="6813" spans="1:11" x14ac:dyDescent="0.3">
      <c r="A6813" t="s">
        <v>7048</v>
      </c>
      <c r="B6813" t="s">
        <v>487</v>
      </c>
      <c r="C6813" t="s">
        <v>36</v>
      </c>
      <c r="F6813" s="2" t="str">
        <f>LEFT(A6813,FIND(" ",A6813)-1)</f>
        <v>NABOKAU</v>
      </c>
      <c r="G6813" s="2" t="str">
        <f t="shared" si="318"/>
        <v>Nabokau</v>
      </c>
      <c r="H6813" s="3" t="str">
        <f>RIGHT(A6813,LEN(A6813)-FIND(" ",A6813))</f>
        <v>Dzmitry</v>
      </c>
      <c r="I6813" s="3" t="str">
        <f t="shared" si="319"/>
        <v>Dzmitry</v>
      </c>
      <c r="J6813" t="str">
        <f t="shared" si="320"/>
        <v>Dzmitry Nabokau</v>
      </c>
      <c r="K6813" t="s">
        <v>18202</v>
      </c>
    </row>
    <row r="6814" spans="1:11" x14ac:dyDescent="0.3">
      <c r="A6814" t="s">
        <v>7049</v>
      </c>
      <c r="B6814" t="s">
        <v>864</v>
      </c>
      <c r="C6814" t="s">
        <v>221</v>
      </c>
      <c r="F6814" s="2" t="str">
        <f>LEFT(A6814,FIND(" ",A6814)-1)</f>
        <v>NACUQU</v>
      </c>
      <c r="G6814" s="2" t="str">
        <f t="shared" si="318"/>
        <v>Nacuqu</v>
      </c>
      <c r="H6814" s="3" t="str">
        <f>RIGHT(A6814,LEN(A6814)-FIND(" ",A6814))</f>
        <v>Waisea</v>
      </c>
      <c r="I6814" s="3" t="str">
        <f t="shared" si="319"/>
        <v>Waisea</v>
      </c>
      <c r="J6814" t="str">
        <f t="shared" si="320"/>
        <v>Waisea Nacuqu</v>
      </c>
      <c r="K6814" t="s">
        <v>18203</v>
      </c>
    </row>
    <row r="6815" spans="1:11" x14ac:dyDescent="0.3">
      <c r="A6815" t="s">
        <v>7050</v>
      </c>
      <c r="B6815" t="s">
        <v>196</v>
      </c>
      <c r="C6815" t="s">
        <v>197</v>
      </c>
      <c r="F6815" s="2" t="str">
        <f>LEFT(A6815,FIND(" ",A6815)-1)</f>
        <v>NADAS</v>
      </c>
      <c r="G6815" s="2" t="str">
        <f t="shared" si="318"/>
        <v>Nadas</v>
      </c>
      <c r="H6815" s="3" t="str">
        <f>RIGHT(A6815,LEN(A6815)-FIND(" ",A6815))</f>
        <v>Bence</v>
      </c>
      <c r="I6815" s="3" t="str">
        <f t="shared" si="319"/>
        <v>Bence</v>
      </c>
      <c r="J6815" t="str">
        <f t="shared" si="320"/>
        <v>Bence Nadas</v>
      </c>
      <c r="K6815" t="s">
        <v>18204</v>
      </c>
    </row>
    <row r="6816" spans="1:11" x14ac:dyDescent="0.3">
      <c r="A6816" t="s">
        <v>7051</v>
      </c>
      <c r="B6816" t="s">
        <v>287</v>
      </c>
      <c r="C6816" t="s">
        <v>36</v>
      </c>
      <c r="F6816" s="2" t="str">
        <f>LEFT(A6816,FIND(" ",A6816)-1)</f>
        <v>NADEEM</v>
      </c>
      <c r="G6816" s="2" t="str">
        <f t="shared" si="318"/>
        <v>Nadeem</v>
      </c>
      <c r="H6816" s="3" t="str">
        <f>RIGHT(A6816,LEN(A6816)-FIND(" ",A6816))</f>
        <v>Arshad</v>
      </c>
      <c r="I6816" s="3" t="str">
        <f t="shared" si="319"/>
        <v>Arshad</v>
      </c>
      <c r="J6816" t="str">
        <f t="shared" si="320"/>
        <v>Arshad Nadeem</v>
      </c>
      <c r="K6816" t="s">
        <v>18205</v>
      </c>
    </row>
    <row r="6817" spans="1:11" x14ac:dyDescent="0.3">
      <c r="A6817" t="s">
        <v>7052</v>
      </c>
      <c r="B6817" t="s">
        <v>105</v>
      </c>
      <c r="C6817" t="s">
        <v>73</v>
      </c>
      <c r="F6817" s="2" t="str">
        <f>LEFT(A6817,FIND(" ",A6817)-1)</f>
        <v>NADIR</v>
      </c>
      <c r="G6817" s="2" t="str">
        <f t="shared" si="318"/>
        <v>Nadir</v>
      </c>
      <c r="H6817" s="3" t="str">
        <f>RIGHT(A6817,LEN(A6817)-FIND(" ",A6817))</f>
        <v>Abdelhaq</v>
      </c>
      <c r="I6817" s="3" t="str">
        <f t="shared" si="319"/>
        <v>Abdelhaq</v>
      </c>
      <c r="J6817" t="str">
        <f t="shared" si="320"/>
        <v>Abdelhaq Nadir</v>
      </c>
      <c r="K6817" t="s">
        <v>18206</v>
      </c>
    </row>
    <row r="6818" spans="1:11" x14ac:dyDescent="0.3">
      <c r="A6818" t="s">
        <v>7053</v>
      </c>
      <c r="B6818" t="s">
        <v>171</v>
      </c>
      <c r="C6818" t="s">
        <v>36</v>
      </c>
      <c r="F6818" s="2" t="str">
        <f>LEFT(A6818,FIND(" ",A6818)-1)</f>
        <v>NADOLSKA</v>
      </c>
      <c r="G6818" s="2" t="str">
        <f t="shared" si="318"/>
        <v>Nadolska</v>
      </c>
      <c r="H6818" s="3" t="str">
        <f>RIGHT(A6818,LEN(A6818)-FIND(" ",A6818))</f>
        <v>Karolina</v>
      </c>
      <c r="I6818" s="3" t="str">
        <f t="shared" si="319"/>
        <v>Karolina</v>
      </c>
      <c r="J6818" t="str">
        <f t="shared" si="320"/>
        <v>Karolina Nadolska</v>
      </c>
      <c r="K6818" t="s">
        <v>18207</v>
      </c>
    </row>
    <row r="6819" spans="1:11" x14ac:dyDescent="0.3">
      <c r="A6819" t="s">
        <v>7054</v>
      </c>
      <c r="B6819" t="s">
        <v>32</v>
      </c>
      <c r="C6819" t="s">
        <v>54</v>
      </c>
      <c r="F6819" s="2" t="str">
        <f>LEFT(A6819,FIND(" ",A6819)-1)</f>
        <v>NAEHER</v>
      </c>
      <c r="G6819" s="2" t="str">
        <f t="shared" si="318"/>
        <v>Naeher</v>
      </c>
      <c r="H6819" s="3" t="str">
        <f>RIGHT(A6819,LEN(A6819)-FIND(" ",A6819))</f>
        <v>Alyssa</v>
      </c>
      <c r="I6819" s="3" t="str">
        <f t="shared" si="319"/>
        <v>Alyssa</v>
      </c>
      <c r="J6819" t="str">
        <f t="shared" si="320"/>
        <v>Alyssa Naeher</v>
      </c>
      <c r="K6819" t="s">
        <v>18208</v>
      </c>
    </row>
    <row r="6820" spans="1:11" x14ac:dyDescent="0.3">
      <c r="A6820" t="s">
        <v>7055</v>
      </c>
      <c r="B6820" t="s">
        <v>59</v>
      </c>
      <c r="C6820" t="s">
        <v>36</v>
      </c>
      <c r="F6820" s="2" t="str">
        <f>LEFT(A6820,FIND(" ",A6820)-1)</f>
        <v>NAERT</v>
      </c>
      <c r="G6820" s="2" t="str">
        <f t="shared" si="318"/>
        <v>Naert</v>
      </c>
      <c r="H6820" s="3" t="str">
        <f>RIGHT(A6820,LEN(A6820)-FIND(" ",A6820))</f>
        <v>Koen</v>
      </c>
      <c r="I6820" s="3" t="str">
        <f t="shared" si="319"/>
        <v>Koen</v>
      </c>
      <c r="J6820" t="str">
        <f t="shared" si="320"/>
        <v>Koen Naert</v>
      </c>
      <c r="K6820" t="s">
        <v>18209</v>
      </c>
    </row>
    <row r="6821" spans="1:11" x14ac:dyDescent="0.3">
      <c r="A6821" t="s">
        <v>7056</v>
      </c>
      <c r="B6821" t="s">
        <v>1</v>
      </c>
      <c r="C6821" t="s">
        <v>109</v>
      </c>
      <c r="F6821" s="2" t="str">
        <f>LEFT(A6821,FIND(" ",A6821)-1)</f>
        <v>NAESS</v>
      </c>
      <c r="G6821" s="2" t="str">
        <f t="shared" si="318"/>
        <v>Naess</v>
      </c>
      <c r="H6821" s="3" t="str">
        <f>RIGHT(A6821,LEN(A6821)-FIND(" ",A6821))</f>
        <v>Helene</v>
      </c>
      <c r="I6821" s="3" t="str">
        <f t="shared" si="319"/>
        <v>Helene</v>
      </c>
      <c r="J6821" t="str">
        <f t="shared" si="320"/>
        <v>Helene Naess</v>
      </c>
      <c r="K6821" t="s">
        <v>18210</v>
      </c>
    </row>
    <row r="6822" spans="1:11" x14ac:dyDescent="0.3">
      <c r="A6822" t="s">
        <v>7057</v>
      </c>
      <c r="B6822" t="s">
        <v>89</v>
      </c>
      <c r="C6822" t="s">
        <v>68</v>
      </c>
      <c r="F6822" s="2" t="str">
        <f>LEFT(A6822,FIND(" ",A6822)-1)</f>
        <v>NAGAHARA</v>
      </c>
      <c r="G6822" s="2" t="str">
        <f t="shared" si="318"/>
        <v>Nagahara</v>
      </c>
      <c r="H6822" s="3" t="str">
        <f>RIGHT(A6822,LEN(A6822)-FIND(" ",A6822))</f>
        <v>Wakana</v>
      </c>
      <c r="I6822" s="3" t="str">
        <f t="shared" si="319"/>
        <v>Wakana</v>
      </c>
      <c r="J6822" t="str">
        <f t="shared" si="320"/>
        <v>Wakana Nagahara</v>
      </c>
      <c r="K6822" t="s">
        <v>18211</v>
      </c>
    </row>
    <row r="6823" spans="1:11" x14ac:dyDescent="0.3">
      <c r="A6823" t="s">
        <v>7058</v>
      </c>
      <c r="B6823" t="s">
        <v>89</v>
      </c>
      <c r="C6823" t="s">
        <v>123</v>
      </c>
      <c r="F6823" s="2" t="str">
        <f>LEFT(A6823,FIND(" ",A6823)-1)</f>
        <v>NAGAI</v>
      </c>
      <c r="G6823" s="2" t="str">
        <f t="shared" si="318"/>
        <v>Nagai</v>
      </c>
      <c r="H6823" s="3" t="str">
        <f>RIGHT(A6823,LEN(A6823)-FIND(" ",A6823))</f>
        <v>Yuma</v>
      </c>
      <c r="I6823" s="3" t="str">
        <f t="shared" si="319"/>
        <v>Yuma</v>
      </c>
      <c r="J6823" t="str">
        <f t="shared" si="320"/>
        <v>Yuma Nagai</v>
      </c>
      <c r="K6823" t="s">
        <v>18212</v>
      </c>
    </row>
    <row r="6824" spans="1:11" x14ac:dyDescent="0.3">
      <c r="A6824" t="s">
        <v>7059</v>
      </c>
      <c r="B6824" t="s">
        <v>89</v>
      </c>
      <c r="C6824" t="s">
        <v>123</v>
      </c>
      <c r="F6824" s="2" t="str">
        <f>LEFT(A6824,FIND(" ",A6824)-1)</f>
        <v>NAGAI</v>
      </c>
      <c r="G6824" s="2" t="str">
        <f t="shared" si="318"/>
        <v>Nagai</v>
      </c>
      <c r="H6824" s="3" t="str">
        <f>RIGHT(A6824,LEN(A6824)-FIND(" ",A6824))</f>
        <v>Yuri</v>
      </c>
      <c r="I6824" s="3" t="str">
        <f t="shared" si="319"/>
        <v>Yuri</v>
      </c>
      <c r="J6824" t="str">
        <f t="shared" si="320"/>
        <v>Yuri Nagai</v>
      </c>
      <c r="K6824" t="s">
        <v>18213</v>
      </c>
    </row>
    <row r="6825" spans="1:11" x14ac:dyDescent="0.3">
      <c r="A6825" t="s">
        <v>7060</v>
      </c>
      <c r="B6825" t="s">
        <v>145</v>
      </c>
      <c r="C6825" t="s">
        <v>349</v>
      </c>
      <c r="F6825" s="2" t="str">
        <f>LEFT(A6825,FIND(" ",A6825)-1)</f>
        <v>NAGAL</v>
      </c>
      <c r="G6825" s="2" t="str">
        <f t="shared" si="318"/>
        <v>Nagal</v>
      </c>
      <c r="H6825" s="3" t="str">
        <f>RIGHT(A6825,LEN(A6825)-FIND(" ",A6825))</f>
        <v>Sumit</v>
      </c>
      <c r="I6825" s="3" t="str">
        <f t="shared" si="319"/>
        <v>Sumit</v>
      </c>
      <c r="J6825" t="str">
        <f t="shared" si="320"/>
        <v>Sumit Nagal</v>
      </c>
      <c r="K6825" t="s">
        <v>18214</v>
      </c>
    </row>
    <row r="6826" spans="1:11" x14ac:dyDescent="0.3">
      <c r="A6826" t="s">
        <v>7061</v>
      </c>
      <c r="B6826" t="s">
        <v>89</v>
      </c>
      <c r="C6826" t="s">
        <v>65</v>
      </c>
      <c r="F6826" s="2" t="str">
        <f>LEFT(A6826,FIND(" ",A6826)-1)</f>
        <v>NAGANO</v>
      </c>
      <c r="G6826" s="2" t="str">
        <f t="shared" si="318"/>
        <v>Nagano</v>
      </c>
      <c r="H6826" s="3" t="str">
        <f>RIGHT(A6826,LEN(A6826)-FIND(" ",A6826))</f>
        <v>Yudai</v>
      </c>
      <c r="I6826" s="3" t="str">
        <f t="shared" si="319"/>
        <v>Yudai</v>
      </c>
      <c r="J6826" t="str">
        <f t="shared" si="320"/>
        <v>Yudai Nagano</v>
      </c>
      <c r="K6826" t="s">
        <v>18215</v>
      </c>
    </row>
    <row r="6827" spans="1:11" x14ac:dyDescent="0.3">
      <c r="A6827" t="s">
        <v>7062</v>
      </c>
      <c r="B6827" t="s">
        <v>89</v>
      </c>
      <c r="C6827" t="s">
        <v>10</v>
      </c>
      <c r="F6827" s="2" t="str">
        <f>LEFT(A6827,FIND(" ",A6827)-1)</f>
        <v>NAGAOKA</v>
      </c>
      <c r="G6827" s="2" t="str">
        <f t="shared" si="318"/>
        <v>Nagaoka</v>
      </c>
      <c r="H6827" s="3" t="str">
        <f>RIGHT(A6827,LEN(A6827)-FIND(" ",A6827))</f>
        <v>Moeko</v>
      </c>
      <c r="I6827" s="3" t="str">
        <f t="shared" si="319"/>
        <v>Moeko</v>
      </c>
      <c r="J6827" t="str">
        <f t="shared" si="320"/>
        <v>Moeko Nagaoka</v>
      </c>
      <c r="K6827" t="s">
        <v>18216</v>
      </c>
    </row>
    <row r="6828" spans="1:11" x14ac:dyDescent="0.3">
      <c r="A6828" t="s">
        <v>7063</v>
      </c>
      <c r="B6828" t="s">
        <v>89</v>
      </c>
      <c r="C6828" t="s">
        <v>209</v>
      </c>
      <c r="F6828" s="2" t="str">
        <f>LEFT(A6828,FIND(" ",A6828)-1)</f>
        <v>NAGASAKO</v>
      </c>
      <c r="G6828" s="2" t="str">
        <f t="shared" si="318"/>
        <v>Nagasako</v>
      </c>
      <c r="H6828" s="3" t="str">
        <f>RIGHT(A6828,LEN(A6828)-FIND(" ",A6828))</f>
        <v>Yoshitaku</v>
      </c>
      <c r="I6828" s="3" t="str">
        <f t="shared" si="319"/>
        <v>Yoshitaku</v>
      </c>
      <c r="J6828" t="str">
        <f t="shared" si="320"/>
        <v>Yoshitaku Nagasako</v>
      </c>
      <c r="K6828" t="s">
        <v>18217</v>
      </c>
    </row>
    <row r="6829" spans="1:11" x14ac:dyDescent="0.3">
      <c r="A6829" t="s">
        <v>7064</v>
      </c>
      <c r="B6829" t="s">
        <v>864</v>
      </c>
      <c r="C6829" t="s">
        <v>221</v>
      </c>
      <c r="F6829" s="2" t="str">
        <f>LEFT(A6829,FIND(" ",A6829)-1)</f>
        <v>NAGASAU</v>
      </c>
      <c r="G6829" s="2" t="str">
        <f t="shared" si="318"/>
        <v>Nagasau</v>
      </c>
      <c r="H6829" s="3" t="str">
        <f>RIGHT(A6829,LEN(A6829)-FIND(" ",A6829))</f>
        <v>Rusila</v>
      </c>
      <c r="I6829" s="3" t="str">
        <f t="shared" si="319"/>
        <v>Rusila</v>
      </c>
      <c r="J6829" t="str">
        <f t="shared" si="320"/>
        <v>Rusila Nagasau</v>
      </c>
      <c r="K6829" t="s">
        <v>18218</v>
      </c>
    </row>
    <row r="6830" spans="1:11" x14ac:dyDescent="0.3">
      <c r="A6830" t="s">
        <v>7065</v>
      </c>
      <c r="B6830" t="s">
        <v>89</v>
      </c>
      <c r="C6830" t="s">
        <v>42</v>
      </c>
      <c r="F6830" s="2" t="str">
        <f>LEFT(A6830,FIND(" ",A6830)-1)</f>
        <v>NAGASE</v>
      </c>
      <c r="G6830" s="2" t="str">
        <f t="shared" si="318"/>
        <v>Nagase</v>
      </c>
      <c r="H6830" s="3" t="str">
        <f>RIGHT(A6830,LEN(A6830)-FIND(" ",A6830))</f>
        <v>Takanori</v>
      </c>
      <c r="I6830" s="3" t="str">
        <f t="shared" si="319"/>
        <v>Takanori</v>
      </c>
      <c r="J6830" t="str">
        <f t="shared" si="320"/>
        <v>Takanori Nagase</v>
      </c>
      <c r="K6830" t="s">
        <v>18219</v>
      </c>
    </row>
    <row r="6831" spans="1:11" x14ac:dyDescent="0.3">
      <c r="A6831" t="s">
        <v>7066</v>
      </c>
      <c r="B6831" t="s">
        <v>89</v>
      </c>
      <c r="C6831" t="s">
        <v>221</v>
      </c>
      <c r="F6831" s="2" t="str">
        <f>LEFT(A6831,FIND(" ",A6831)-1)</f>
        <v>NAGATA</v>
      </c>
      <c r="G6831" s="2" t="str">
        <f t="shared" si="318"/>
        <v>Nagata</v>
      </c>
      <c r="H6831" s="3" t="str">
        <f>RIGHT(A6831,LEN(A6831)-FIND(" ",A6831))</f>
        <v>Hana</v>
      </c>
      <c r="I6831" s="3" t="str">
        <f t="shared" si="319"/>
        <v>Hana</v>
      </c>
      <c r="J6831" t="str">
        <f t="shared" si="320"/>
        <v>Hana Nagata</v>
      </c>
      <c r="K6831" t="s">
        <v>18220</v>
      </c>
    </row>
    <row r="6832" spans="1:11" x14ac:dyDescent="0.3">
      <c r="A6832" t="s">
        <v>7067</v>
      </c>
      <c r="B6832" t="s">
        <v>89</v>
      </c>
      <c r="C6832" t="s">
        <v>14</v>
      </c>
      <c r="F6832" s="2" t="str">
        <f>LEFT(A6832,FIND(" ",A6832)-1)</f>
        <v>NAGATA</v>
      </c>
      <c r="G6832" s="2" t="str">
        <f t="shared" si="318"/>
        <v>Nagata</v>
      </c>
      <c r="H6832" s="3" t="str">
        <f>RIGHT(A6832,LEN(A6832)-FIND(" ",A6832))</f>
        <v>Shiori</v>
      </c>
      <c r="I6832" s="3" t="str">
        <f t="shared" si="319"/>
        <v>Shiori</v>
      </c>
      <c r="J6832" t="str">
        <f t="shared" si="320"/>
        <v>Shiori Nagata</v>
      </c>
      <c r="K6832" t="s">
        <v>18221</v>
      </c>
    </row>
    <row r="6833" spans="1:11" x14ac:dyDescent="0.3">
      <c r="A6833" t="s">
        <v>7068</v>
      </c>
      <c r="B6833" t="s">
        <v>89</v>
      </c>
      <c r="C6833" t="s">
        <v>123</v>
      </c>
      <c r="F6833" s="2" t="str">
        <f>LEFT(A6833,FIND(" ",A6833)-1)</f>
        <v>NAGAYOSHI</v>
      </c>
      <c r="G6833" s="2" t="str">
        <f t="shared" si="318"/>
        <v>Nagayoshi</v>
      </c>
      <c r="H6833" s="3" t="str">
        <f>RIGHT(A6833,LEN(A6833)-FIND(" ",A6833))</f>
        <v>Ken</v>
      </c>
      <c r="I6833" s="3" t="str">
        <f t="shared" si="319"/>
        <v>Ken</v>
      </c>
      <c r="J6833" t="str">
        <f t="shared" si="320"/>
        <v>Ken Nagayoshi</v>
      </c>
      <c r="K6833" t="s">
        <v>18222</v>
      </c>
    </row>
    <row r="6834" spans="1:11" x14ac:dyDescent="0.3">
      <c r="A6834" t="s">
        <v>7069</v>
      </c>
      <c r="B6834" t="s">
        <v>27</v>
      </c>
      <c r="C6834" t="s">
        <v>36</v>
      </c>
      <c r="F6834" s="2" t="str">
        <f>LEFT(A6834,FIND(" ",A6834)-1)</f>
        <v>NAGEEYE</v>
      </c>
      <c r="G6834" s="2" t="str">
        <f t="shared" si="318"/>
        <v>Nageeye</v>
      </c>
      <c r="H6834" s="3" t="str">
        <f>RIGHT(A6834,LEN(A6834)-FIND(" ",A6834))</f>
        <v>Abdi</v>
      </c>
      <c r="I6834" s="3" t="str">
        <f t="shared" si="319"/>
        <v>Abdi</v>
      </c>
      <c r="J6834" t="str">
        <f t="shared" si="320"/>
        <v>Abdi Nageeye</v>
      </c>
      <c r="K6834" t="s">
        <v>18223</v>
      </c>
    </row>
    <row r="6835" spans="1:11" x14ac:dyDescent="0.3">
      <c r="A6835" t="s">
        <v>7070</v>
      </c>
      <c r="B6835" t="s">
        <v>32</v>
      </c>
      <c r="C6835" t="s">
        <v>36</v>
      </c>
      <c r="F6835" s="2" t="str">
        <f>LEFT(A6835,FIND(" ",A6835)-1)</f>
        <v>NAGEOTTE</v>
      </c>
      <c r="G6835" s="2" t="str">
        <f t="shared" si="318"/>
        <v>Nageotte</v>
      </c>
      <c r="H6835" s="3" t="str">
        <f>RIGHT(A6835,LEN(A6835)-FIND(" ",A6835))</f>
        <v>Katie</v>
      </c>
      <c r="I6835" s="3" t="str">
        <f t="shared" si="319"/>
        <v>Katie</v>
      </c>
      <c r="J6835" t="str">
        <f t="shared" si="320"/>
        <v>Katie Nageotte</v>
      </c>
      <c r="K6835" t="s">
        <v>18224</v>
      </c>
    </row>
    <row r="6836" spans="1:11" x14ac:dyDescent="0.3">
      <c r="A6836" t="s">
        <v>7071</v>
      </c>
      <c r="B6836" t="s">
        <v>152</v>
      </c>
      <c r="C6836" t="s">
        <v>290</v>
      </c>
      <c r="F6836" s="2" t="str">
        <f>LEFT(A6836,FIND(" ",A6836)-1)</f>
        <v>NAGGA</v>
      </c>
      <c r="G6836" s="2" t="str">
        <f t="shared" si="318"/>
        <v>Nagga</v>
      </c>
      <c r="H6836" s="3" t="str">
        <f>RIGHT(A6836,LEN(A6836)-FIND(" ",A6836))</f>
        <v>Hamza</v>
      </c>
      <c r="I6836" s="3" t="str">
        <f t="shared" si="319"/>
        <v>Hamza</v>
      </c>
      <c r="J6836" t="str">
        <f t="shared" si="320"/>
        <v>Hamza Nagga</v>
      </c>
      <c r="K6836" t="s">
        <v>18225</v>
      </c>
    </row>
    <row r="6837" spans="1:11" x14ac:dyDescent="0.3">
      <c r="A6837" t="s">
        <v>7072</v>
      </c>
      <c r="B6837" t="s">
        <v>257</v>
      </c>
      <c r="C6837" t="s">
        <v>54</v>
      </c>
      <c r="F6837" s="2" t="str">
        <f>LEFT(A6837,FIND(" ",A6837)-1)</f>
        <v>NAGOLI</v>
      </c>
      <c r="G6837" s="2" t="str">
        <f t="shared" si="318"/>
        <v>Nagoli</v>
      </c>
      <c r="H6837" s="3" t="str">
        <f>RIGHT(A6837,LEN(A6837)-FIND(" ",A6837))</f>
        <v>Maxime</v>
      </c>
      <c r="I6837" s="3" t="str">
        <f t="shared" si="319"/>
        <v>Maxime</v>
      </c>
      <c r="J6837" t="str">
        <f t="shared" si="320"/>
        <v>Maxime Nagoli</v>
      </c>
      <c r="K6837" t="s">
        <v>18226</v>
      </c>
    </row>
    <row r="6838" spans="1:11" x14ac:dyDescent="0.3">
      <c r="A6838" t="s">
        <v>7073</v>
      </c>
      <c r="B6838" t="s">
        <v>113</v>
      </c>
      <c r="C6838" t="s">
        <v>5</v>
      </c>
      <c r="F6838" s="2" t="str">
        <f>LEFT(A6838,FIND(" ",A6838)-1)</f>
        <v>NAGORNYY</v>
      </c>
      <c r="G6838" s="2" t="str">
        <f t="shared" si="318"/>
        <v>Nagornyy</v>
      </c>
      <c r="H6838" s="3" t="str">
        <f>RIGHT(A6838,LEN(A6838)-FIND(" ",A6838))</f>
        <v>Nikita</v>
      </c>
      <c r="I6838" s="3" t="str">
        <f t="shared" si="319"/>
        <v>Nikita</v>
      </c>
      <c r="J6838" t="str">
        <f t="shared" si="320"/>
        <v>Nikita Nagornyy</v>
      </c>
      <c r="K6838" t="s">
        <v>18227</v>
      </c>
    </row>
    <row r="6839" spans="1:11" x14ac:dyDescent="0.3">
      <c r="A6839" t="s">
        <v>7074</v>
      </c>
      <c r="B6839" t="s">
        <v>196</v>
      </c>
      <c r="C6839" t="s">
        <v>79</v>
      </c>
      <c r="F6839" s="2" t="str">
        <f>LEFT(A6839,FIND(" ",A6839)-1)</f>
        <v>NAGY</v>
      </c>
      <c r="G6839" s="2" t="str">
        <f t="shared" si="318"/>
        <v>Nagy</v>
      </c>
      <c r="H6839" s="3" t="str">
        <f>RIGHT(A6839,LEN(A6839)-FIND(" ",A6839))</f>
        <v>Peter</v>
      </c>
      <c r="I6839" s="3" t="str">
        <f t="shared" si="319"/>
        <v>Peter</v>
      </c>
      <c r="J6839" t="str">
        <f t="shared" si="320"/>
        <v>Peter Nagy</v>
      </c>
      <c r="K6839" t="s">
        <v>18228</v>
      </c>
    </row>
    <row r="6840" spans="1:11" x14ac:dyDescent="0.3">
      <c r="A6840" t="s">
        <v>7075</v>
      </c>
      <c r="B6840" t="s">
        <v>859</v>
      </c>
      <c r="C6840" t="s">
        <v>19</v>
      </c>
      <c r="F6840" s="2" t="str">
        <f>LEFT(A6840,FIND(" ",A6840)-1)</f>
        <v>NAGY</v>
      </c>
      <c r="G6840" s="2" t="str">
        <f t="shared" si="318"/>
        <v>Nagy</v>
      </c>
      <c r="H6840" s="3" t="str">
        <f>RIGHT(A6840,LEN(A6840)-FIND(" ",A6840))</f>
        <v>Richard</v>
      </c>
      <c r="I6840" s="3" t="str">
        <f t="shared" si="319"/>
        <v>Richard</v>
      </c>
      <c r="J6840" t="str">
        <f t="shared" si="320"/>
        <v>Richard Nagy</v>
      </c>
      <c r="K6840" t="s">
        <v>18229</v>
      </c>
    </row>
    <row r="6841" spans="1:11" x14ac:dyDescent="0.3">
      <c r="A6841" t="s">
        <v>7076</v>
      </c>
      <c r="B6841" t="s">
        <v>196</v>
      </c>
      <c r="C6841" t="s">
        <v>166</v>
      </c>
      <c r="F6841" s="2" t="str">
        <f>LEFT(A6841,FIND(" ",A6841)-1)</f>
        <v>NAGY</v>
      </c>
      <c r="G6841" s="2" t="str">
        <f t="shared" si="318"/>
        <v>Nagy</v>
      </c>
      <c r="H6841" s="3" t="str">
        <f>RIGHT(A6841,LEN(A6841)-FIND(" ",A6841))</f>
        <v>Viktor</v>
      </c>
      <c r="I6841" s="3" t="str">
        <f t="shared" si="319"/>
        <v>Viktor</v>
      </c>
      <c r="J6841" t="str">
        <f t="shared" si="320"/>
        <v>Viktor Nagy</v>
      </c>
      <c r="K6841" t="s">
        <v>18230</v>
      </c>
    </row>
    <row r="6842" spans="1:11" x14ac:dyDescent="0.3">
      <c r="A6842" t="s">
        <v>7077</v>
      </c>
      <c r="B6842" t="s">
        <v>864</v>
      </c>
      <c r="C6842" t="s">
        <v>221</v>
      </c>
      <c r="F6842" s="2" t="str">
        <f>LEFT(A6842,FIND(" ",A6842)-1)</f>
        <v>NAIMASI</v>
      </c>
      <c r="G6842" s="2" t="str">
        <f t="shared" si="318"/>
        <v>Naimasi</v>
      </c>
      <c r="H6842" s="3" t="str">
        <f>RIGHT(A6842,LEN(A6842)-FIND(" ",A6842))</f>
        <v>Ana Maria</v>
      </c>
      <c r="I6842" s="3" t="str">
        <f t="shared" si="319"/>
        <v>Ana Maria</v>
      </c>
      <c r="J6842" t="str">
        <f t="shared" si="320"/>
        <v>Ana Maria Naimasi</v>
      </c>
      <c r="K6842" t="s">
        <v>18231</v>
      </c>
    </row>
    <row r="6843" spans="1:11" x14ac:dyDescent="0.3">
      <c r="A6843" t="s">
        <v>7078</v>
      </c>
      <c r="B6843" t="s">
        <v>89</v>
      </c>
      <c r="C6843" t="s">
        <v>33</v>
      </c>
      <c r="F6843" s="2" t="str">
        <f>LEFT(A6843,FIND(" ",A6843)-1)</f>
        <v>NAITO</v>
      </c>
      <c r="G6843" s="2" t="str">
        <f t="shared" si="318"/>
        <v>Naito</v>
      </c>
      <c r="H6843" s="3" t="str">
        <f>RIGHT(A6843,LEN(A6843)-FIND(" ",A6843))</f>
        <v>Minori</v>
      </c>
      <c r="I6843" s="3" t="str">
        <f t="shared" si="319"/>
        <v>Minori</v>
      </c>
      <c r="J6843" t="str">
        <f t="shared" si="320"/>
        <v>Minori Naito</v>
      </c>
      <c r="K6843" t="s">
        <v>18232</v>
      </c>
    </row>
    <row r="6844" spans="1:11" x14ac:dyDescent="0.3">
      <c r="A6844" t="s">
        <v>7079</v>
      </c>
      <c r="B6844" t="s">
        <v>171</v>
      </c>
      <c r="C6844" t="s">
        <v>197</v>
      </c>
      <c r="F6844" s="2" t="str">
        <f>LEFT(A6844,FIND(" ",A6844)-1)</f>
        <v>NAJA</v>
      </c>
      <c r="G6844" s="2" t="str">
        <f t="shared" si="318"/>
        <v>Naja</v>
      </c>
      <c r="H6844" s="3" t="str">
        <f>RIGHT(A6844,LEN(A6844)-FIND(" ",A6844))</f>
        <v>Karolina</v>
      </c>
      <c r="I6844" s="3" t="str">
        <f t="shared" si="319"/>
        <v>Karolina</v>
      </c>
      <c r="J6844" t="str">
        <f t="shared" si="320"/>
        <v>Karolina Naja</v>
      </c>
      <c r="K6844" t="s">
        <v>18233</v>
      </c>
    </row>
    <row r="6845" spans="1:11" x14ac:dyDescent="0.3">
      <c r="A6845" t="s">
        <v>7080</v>
      </c>
      <c r="B6845" t="s">
        <v>480</v>
      </c>
      <c r="C6845" t="s">
        <v>36</v>
      </c>
      <c r="F6845" s="2" t="str">
        <f>LEFT(A6845,FIND(" ",A6845)-1)</f>
        <v>NAKAAYI</v>
      </c>
      <c r="G6845" s="2" t="str">
        <f t="shared" si="318"/>
        <v>Nakaayi</v>
      </c>
      <c r="H6845" s="3" t="str">
        <f>RIGHT(A6845,LEN(A6845)-FIND(" ",A6845))</f>
        <v>Halimah</v>
      </c>
      <c r="I6845" s="3" t="str">
        <f t="shared" si="319"/>
        <v>Halimah</v>
      </c>
      <c r="J6845" t="str">
        <f t="shared" si="320"/>
        <v>Halimah Nakaayi</v>
      </c>
      <c r="K6845" t="s">
        <v>18234</v>
      </c>
    </row>
    <row r="6846" spans="1:11" x14ac:dyDescent="0.3">
      <c r="A6846" t="s">
        <v>7081</v>
      </c>
      <c r="B6846" t="s">
        <v>89</v>
      </c>
      <c r="C6846" t="s">
        <v>44</v>
      </c>
      <c r="F6846" s="2" t="str">
        <f>LEFT(A6846,FIND(" ",A6846)-1)</f>
        <v>NAKAGUCHI</v>
      </c>
      <c r="G6846" s="2" t="str">
        <f t="shared" si="318"/>
        <v>Nakaguchi</v>
      </c>
      <c r="H6846" s="3" t="str">
        <f>RIGHT(A6846,LEN(A6846)-FIND(" ",A6846))</f>
        <v>Haruka</v>
      </c>
      <c r="I6846" s="3" t="str">
        <f t="shared" si="319"/>
        <v>Haruka</v>
      </c>
      <c r="J6846" t="str">
        <f t="shared" si="320"/>
        <v>Haruka Nakaguchi</v>
      </c>
      <c r="K6846" t="s">
        <v>18235</v>
      </c>
    </row>
    <row r="6847" spans="1:11" x14ac:dyDescent="0.3">
      <c r="A6847" t="s">
        <v>7082</v>
      </c>
      <c r="B6847" t="s">
        <v>89</v>
      </c>
      <c r="C6847" t="s">
        <v>54</v>
      </c>
      <c r="F6847" s="2" t="str">
        <f>LEFT(A6847,FIND(" ",A6847)-1)</f>
        <v>NAKAJIMA</v>
      </c>
      <c r="G6847" s="2" t="str">
        <f t="shared" si="318"/>
        <v>Nakajima</v>
      </c>
      <c r="H6847" s="3" t="str">
        <f>RIGHT(A6847,LEN(A6847)-FIND(" ",A6847))</f>
        <v>Emi</v>
      </c>
      <c r="I6847" s="3" t="str">
        <f t="shared" si="319"/>
        <v>Emi</v>
      </c>
      <c r="J6847" t="str">
        <f t="shared" si="320"/>
        <v>Emi Nakajima</v>
      </c>
      <c r="K6847" t="s">
        <v>18236</v>
      </c>
    </row>
    <row r="6848" spans="1:11" x14ac:dyDescent="0.3">
      <c r="A6848" t="s">
        <v>7083</v>
      </c>
      <c r="B6848" t="s">
        <v>89</v>
      </c>
      <c r="C6848" t="s">
        <v>19</v>
      </c>
      <c r="F6848" s="2" t="str">
        <f>LEFT(A6848,FIND(" ",A6848)-1)</f>
        <v>NAKAMURA</v>
      </c>
      <c r="G6848" s="2" t="str">
        <f t="shared" si="318"/>
        <v>Nakamura</v>
      </c>
      <c r="H6848" s="3" t="str">
        <f>RIGHT(A6848,LEN(A6848)-FIND(" ",A6848))</f>
        <v>Katsumi</v>
      </c>
      <c r="I6848" s="3" t="str">
        <f t="shared" si="319"/>
        <v>Katsumi</v>
      </c>
      <c r="J6848" t="str">
        <f t="shared" si="320"/>
        <v>Katsumi Nakamura</v>
      </c>
      <c r="K6848" t="s">
        <v>18237</v>
      </c>
    </row>
    <row r="6849" spans="1:11" x14ac:dyDescent="0.3">
      <c r="A6849" t="s">
        <v>7084</v>
      </c>
      <c r="B6849" t="s">
        <v>89</v>
      </c>
      <c r="C6849" t="s">
        <v>470</v>
      </c>
      <c r="F6849" s="2" t="str">
        <f>LEFT(A6849,FIND(" ",A6849)-1)</f>
        <v>NAKAMURA</v>
      </c>
      <c r="G6849" s="2" t="str">
        <f t="shared" si="318"/>
        <v>Nakamura</v>
      </c>
      <c r="H6849" s="3" t="str">
        <f>RIGHT(A6849,LEN(A6849)-FIND(" ",A6849))</f>
        <v>Kisato</v>
      </c>
      <c r="I6849" s="3" t="str">
        <f t="shared" si="319"/>
        <v>Kisato</v>
      </c>
      <c r="J6849" t="str">
        <f t="shared" si="320"/>
        <v>Kisato Nakamura</v>
      </c>
      <c r="K6849" t="s">
        <v>18238</v>
      </c>
    </row>
    <row r="6850" spans="1:11" x14ac:dyDescent="0.3">
      <c r="A6850" t="s">
        <v>7085</v>
      </c>
      <c r="B6850" t="s">
        <v>89</v>
      </c>
      <c r="C6850" t="s">
        <v>82</v>
      </c>
      <c r="F6850" s="2" t="str">
        <f>LEFT(A6850,FIND(" ",A6850)-1)</f>
        <v>NAKAMURA</v>
      </c>
      <c r="G6850" s="2" t="str">
        <f t="shared" si="318"/>
        <v>Nakamura</v>
      </c>
      <c r="H6850" s="3" t="str">
        <f>RIGHT(A6850,LEN(A6850)-FIND(" ",A6850))</f>
        <v>Miki</v>
      </c>
      <c r="I6850" s="3" t="str">
        <f t="shared" si="319"/>
        <v>Miki</v>
      </c>
      <c r="J6850" t="str">
        <f t="shared" si="320"/>
        <v>Miki Nakamura</v>
      </c>
      <c r="K6850" t="s">
        <v>18239</v>
      </c>
    </row>
    <row r="6851" spans="1:11" x14ac:dyDescent="0.3">
      <c r="A6851" t="s">
        <v>7086</v>
      </c>
      <c r="B6851" t="s">
        <v>89</v>
      </c>
      <c r="C6851" t="s">
        <v>1098</v>
      </c>
      <c r="F6851" s="2" t="str">
        <f>LEFT(A6851,FIND(" ",A6851)-1)</f>
        <v>NAKAMURA</v>
      </c>
      <c r="G6851" s="2" t="str">
        <f t="shared" ref="G6851:G6914" si="321">PROPER(F6851)</f>
        <v>Nakamura</v>
      </c>
      <c r="H6851" s="3" t="str">
        <f>RIGHT(A6851,LEN(A6851)-FIND(" ",A6851))</f>
        <v>Rimu</v>
      </c>
      <c r="I6851" s="3" t="str">
        <f t="shared" ref="I6851:I6914" si="322">PROPER(H6851)</f>
        <v>Rimu</v>
      </c>
      <c r="J6851" t="str">
        <f t="shared" ref="J6851:J6914" si="323">_xlfn.CONCAT(I6851," ", G6851)</f>
        <v>Rimu Nakamura</v>
      </c>
      <c r="K6851" t="s">
        <v>18240</v>
      </c>
    </row>
    <row r="6852" spans="1:11" x14ac:dyDescent="0.3">
      <c r="A6852" t="s">
        <v>7087</v>
      </c>
      <c r="B6852" t="s">
        <v>89</v>
      </c>
      <c r="C6852" t="s">
        <v>36</v>
      </c>
      <c r="F6852" s="2" t="str">
        <f>LEFT(A6852,FIND(" ",A6852)-1)</f>
        <v>NAKAMURA</v>
      </c>
      <c r="G6852" s="2" t="str">
        <f t="shared" si="321"/>
        <v>Nakamura</v>
      </c>
      <c r="H6852" s="3" t="str">
        <f>RIGHT(A6852,LEN(A6852)-FIND(" ",A6852))</f>
        <v>Shogo</v>
      </c>
      <c r="I6852" s="3" t="str">
        <f t="shared" si="322"/>
        <v>Shogo</v>
      </c>
      <c r="J6852" t="str">
        <f t="shared" si="323"/>
        <v>Shogo Nakamura</v>
      </c>
      <c r="K6852" t="s">
        <v>18241</v>
      </c>
    </row>
    <row r="6853" spans="1:11" x14ac:dyDescent="0.3">
      <c r="A6853" t="s">
        <v>7088</v>
      </c>
      <c r="B6853" t="s">
        <v>89</v>
      </c>
      <c r="C6853" t="s">
        <v>528</v>
      </c>
      <c r="F6853" s="2" t="str">
        <f>LEFT(A6853,FIND(" ",A6853)-1)</f>
        <v>NAKAYAMA</v>
      </c>
      <c r="G6853" s="2" t="str">
        <f t="shared" si="321"/>
        <v>Nakayama</v>
      </c>
      <c r="H6853" s="3" t="str">
        <f>RIGHT(A6853,LEN(A6853)-FIND(" ",A6853))</f>
        <v>Funa</v>
      </c>
      <c r="I6853" s="3" t="str">
        <f t="shared" si="322"/>
        <v>Funa</v>
      </c>
      <c r="J6853" t="str">
        <f t="shared" si="323"/>
        <v>Funa Nakayama</v>
      </c>
      <c r="K6853" t="s">
        <v>18242</v>
      </c>
    </row>
    <row r="6854" spans="1:11" x14ac:dyDescent="0.3">
      <c r="A6854" t="s">
        <v>7089</v>
      </c>
      <c r="B6854" t="s">
        <v>89</v>
      </c>
      <c r="C6854" t="s">
        <v>44</v>
      </c>
      <c r="F6854" s="2" t="str">
        <f>LEFT(A6854,FIND(" ",A6854)-1)</f>
        <v>NAKAYAMA</v>
      </c>
      <c r="G6854" s="2" t="str">
        <f t="shared" si="321"/>
        <v>Nakayama</v>
      </c>
      <c r="H6854" s="3" t="str">
        <f>RIGHT(A6854,LEN(A6854)-FIND(" ",A6854))</f>
        <v>Yukie</v>
      </c>
      <c r="I6854" s="3" t="str">
        <f t="shared" si="322"/>
        <v>Yukie</v>
      </c>
      <c r="J6854" t="str">
        <f t="shared" si="323"/>
        <v>Yukie Nakayama</v>
      </c>
      <c r="K6854" t="s">
        <v>18243</v>
      </c>
    </row>
    <row r="6855" spans="1:11" x14ac:dyDescent="0.3">
      <c r="A6855" t="s">
        <v>7090</v>
      </c>
      <c r="B6855" t="s">
        <v>89</v>
      </c>
      <c r="C6855" t="s">
        <v>54</v>
      </c>
      <c r="F6855" s="2" t="str">
        <f>LEFT(A6855,FIND(" ",A6855)-1)</f>
        <v>NAKAYAMA</v>
      </c>
      <c r="G6855" s="2" t="str">
        <f t="shared" si="321"/>
        <v>Nakayama</v>
      </c>
      <c r="H6855" s="3" t="str">
        <f>RIGHT(A6855,LEN(A6855)-FIND(" ",A6855))</f>
        <v>Yuta</v>
      </c>
      <c r="I6855" s="3" t="str">
        <f t="shared" si="322"/>
        <v>Yuta</v>
      </c>
      <c r="J6855" t="str">
        <f t="shared" si="323"/>
        <v>Yuta Nakayama</v>
      </c>
      <c r="K6855" t="s">
        <v>18244</v>
      </c>
    </row>
    <row r="6856" spans="1:11" x14ac:dyDescent="0.3">
      <c r="A6856" t="s">
        <v>7091</v>
      </c>
      <c r="B6856" t="s">
        <v>864</v>
      </c>
      <c r="C6856" t="s">
        <v>221</v>
      </c>
      <c r="F6856" s="2" t="str">
        <f>LEFT(A6856,FIND(" ",A6856)-1)</f>
        <v>NAKOCI</v>
      </c>
      <c r="G6856" s="2" t="str">
        <f t="shared" si="321"/>
        <v>Nakoci</v>
      </c>
      <c r="H6856" s="3" t="str">
        <f>RIGHT(A6856,LEN(A6856)-FIND(" ",A6856))</f>
        <v>Alowesi</v>
      </c>
      <c r="I6856" s="3" t="str">
        <f t="shared" si="322"/>
        <v>Alowesi</v>
      </c>
      <c r="J6856" t="str">
        <f t="shared" si="323"/>
        <v>Alowesi Nakoci</v>
      </c>
      <c r="K6856" t="s">
        <v>18245</v>
      </c>
    </row>
    <row r="6857" spans="1:11" x14ac:dyDescent="0.3">
      <c r="A6857" t="s">
        <v>7092</v>
      </c>
      <c r="B6857" t="s">
        <v>884</v>
      </c>
      <c r="C6857" t="s">
        <v>54</v>
      </c>
      <c r="F6857" s="2" t="str">
        <f>LEFT(A6857,FIND(" ",A6857)-1)</f>
        <v>NALI</v>
      </c>
      <c r="G6857" s="2" t="str">
        <f t="shared" si="321"/>
        <v>Nali</v>
      </c>
      <c r="H6857" s="3" t="str">
        <f>RIGHT(A6857,LEN(A6857)-FIND(" ",A6857))</f>
        <v>Hazel</v>
      </c>
      <c r="I6857" s="3" t="str">
        <f t="shared" si="322"/>
        <v>Hazel</v>
      </c>
      <c r="J6857" t="str">
        <f t="shared" si="323"/>
        <v>Hazel Nali</v>
      </c>
      <c r="K6857" t="s">
        <v>18246</v>
      </c>
    </row>
    <row r="6858" spans="1:11" x14ac:dyDescent="0.3">
      <c r="A6858" t="s">
        <v>7093</v>
      </c>
      <c r="B6858" t="s">
        <v>13</v>
      </c>
      <c r="C6858" t="s">
        <v>36</v>
      </c>
      <c r="F6858" s="2" t="str">
        <f>LEFT(A6858,FIND(" ",A6858)-1)</f>
        <v>NALIALI</v>
      </c>
      <c r="G6858" s="2" t="str">
        <f t="shared" si="321"/>
        <v>Naliali</v>
      </c>
      <c r="H6858" s="3" t="str">
        <f>RIGHT(A6858,LEN(A6858)-FIND(" ",A6858))</f>
        <v>Christopher</v>
      </c>
      <c r="I6858" s="3" t="str">
        <f t="shared" si="322"/>
        <v>Christopher</v>
      </c>
      <c r="J6858" t="str">
        <f t="shared" si="323"/>
        <v>Christopher Naliali</v>
      </c>
      <c r="K6858" t="s">
        <v>18247</v>
      </c>
    </row>
    <row r="6859" spans="1:11" x14ac:dyDescent="0.3">
      <c r="A6859" t="s">
        <v>7094</v>
      </c>
      <c r="B6859" t="s">
        <v>508</v>
      </c>
      <c r="C6859" t="s">
        <v>44</v>
      </c>
      <c r="F6859" s="2" t="str">
        <f>LEFT(A6859,FIND(" ",A6859)-1)</f>
        <v>NAM</v>
      </c>
      <c r="G6859" s="2" t="str">
        <f t="shared" si="321"/>
        <v>Nam</v>
      </c>
      <c r="H6859" s="3" t="str">
        <f>RIGHT(A6859,LEN(A6859)-FIND(" ",A6859))</f>
        <v>Taeyun</v>
      </c>
      <c r="I6859" s="3" t="str">
        <f t="shared" si="322"/>
        <v>Taeyun</v>
      </c>
      <c r="J6859" t="str">
        <f t="shared" si="323"/>
        <v>Taeyun Nam</v>
      </c>
      <c r="K6859" t="s">
        <v>18248</v>
      </c>
    </row>
    <row r="6860" spans="1:11" x14ac:dyDescent="0.3">
      <c r="A6860" t="s">
        <v>7095</v>
      </c>
      <c r="B6860" t="s">
        <v>89</v>
      </c>
      <c r="C6860" t="s">
        <v>19</v>
      </c>
      <c r="F6860" s="2" t="str">
        <f>LEFT(A6860,FIND(" ",A6860)-1)</f>
        <v>NAMBA</v>
      </c>
      <c r="G6860" s="2" t="str">
        <f t="shared" si="321"/>
        <v>Namba</v>
      </c>
      <c r="H6860" s="3" t="str">
        <f>RIGHT(A6860,LEN(A6860)-FIND(" ",A6860))</f>
        <v>Miyu</v>
      </c>
      <c r="I6860" s="3" t="str">
        <f t="shared" si="322"/>
        <v>Miyu</v>
      </c>
      <c r="J6860" t="str">
        <f t="shared" si="323"/>
        <v>Miyu Namba</v>
      </c>
      <c r="K6860" t="s">
        <v>18249</v>
      </c>
    </row>
    <row r="6861" spans="1:11" x14ac:dyDescent="0.3">
      <c r="A6861" t="s">
        <v>7096</v>
      </c>
      <c r="B6861" t="s">
        <v>89</v>
      </c>
      <c r="C6861" t="s">
        <v>73</v>
      </c>
      <c r="F6861" s="2" t="str">
        <f>LEFT(A6861,FIND(" ",A6861)-1)</f>
        <v>NAMIKI</v>
      </c>
      <c r="G6861" s="2" t="str">
        <f t="shared" si="321"/>
        <v>Namiki</v>
      </c>
      <c r="H6861" s="3" t="str">
        <f>RIGHT(A6861,LEN(A6861)-FIND(" ",A6861))</f>
        <v>Tsukimi</v>
      </c>
      <c r="I6861" s="3" t="str">
        <f t="shared" si="322"/>
        <v>Tsukimi</v>
      </c>
      <c r="J6861" t="str">
        <f t="shared" si="323"/>
        <v>Tsukimi Namiki</v>
      </c>
      <c r="K6861" t="s">
        <v>18250</v>
      </c>
    </row>
    <row r="6862" spans="1:11" x14ac:dyDescent="0.3">
      <c r="A6862" t="s">
        <v>7097</v>
      </c>
      <c r="B6862" t="s">
        <v>480</v>
      </c>
      <c r="C6862" t="s">
        <v>19</v>
      </c>
      <c r="F6862" s="2" t="str">
        <f>LEFT(A6862,FIND(" ",A6862)-1)</f>
        <v>NAMUTEBI</v>
      </c>
      <c r="G6862" s="2" t="str">
        <f t="shared" si="321"/>
        <v>Namutebi</v>
      </c>
      <c r="H6862" s="3" t="str">
        <f>RIGHT(A6862,LEN(A6862)-FIND(" ",A6862))</f>
        <v>Kirabo</v>
      </c>
      <c r="I6862" s="3" t="str">
        <f t="shared" si="322"/>
        <v>Kirabo</v>
      </c>
      <c r="J6862" t="str">
        <f t="shared" si="323"/>
        <v>Kirabo Namutebi</v>
      </c>
      <c r="K6862" t="s">
        <v>18251</v>
      </c>
    </row>
    <row r="6863" spans="1:11" x14ac:dyDescent="0.3">
      <c r="A6863" t="s">
        <v>7098</v>
      </c>
      <c r="B6863" t="s">
        <v>518</v>
      </c>
      <c r="C6863" t="s">
        <v>221</v>
      </c>
      <c r="F6863" s="2" t="str">
        <f>LEFT(A6863,FIND(" ",A6863)-1)</f>
        <v>NANAI-SETURO</v>
      </c>
      <c r="G6863" s="2" t="str">
        <f t="shared" si="321"/>
        <v>Nanai-Seturo</v>
      </c>
      <c r="H6863" s="3" t="str">
        <f>RIGHT(A6863,LEN(A6863)-FIND(" ",A6863))</f>
        <v>Etene</v>
      </c>
      <c r="I6863" s="3" t="str">
        <f t="shared" si="322"/>
        <v>Etene</v>
      </c>
      <c r="J6863" t="str">
        <f t="shared" si="323"/>
        <v>Etene Nanai-Seturo</v>
      </c>
      <c r="K6863" t="s">
        <v>18252</v>
      </c>
    </row>
    <row r="6864" spans="1:11" x14ac:dyDescent="0.3">
      <c r="A6864" t="s">
        <v>7099</v>
      </c>
      <c r="B6864" t="s">
        <v>113</v>
      </c>
      <c r="C6864" t="s">
        <v>79</v>
      </c>
      <c r="F6864" s="2" t="str">
        <f>LEFT(A6864,FIND(" ",A6864)-1)</f>
        <v>NANIEV</v>
      </c>
      <c r="G6864" s="2" t="str">
        <f t="shared" si="321"/>
        <v>Naniev</v>
      </c>
      <c r="H6864" s="3" t="str">
        <f>RIGHT(A6864,LEN(A6864)-FIND(" ",A6864))</f>
        <v>Timur</v>
      </c>
      <c r="I6864" s="3" t="str">
        <f t="shared" si="322"/>
        <v>Timur</v>
      </c>
      <c r="J6864" t="str">
        <f t="shared" si="323"/>
        <v>Timur Naniev</v>
      </c>
      <c r="K6864" t="s">
        <v>18253</v>
      </c>
    </row>
    <row r="6865" spans="1:11" x14ac:dyDescent="0.3">
      <c r="A6865" t="s">
        <v>7100</v>
      </c>
      <c r="B6865" t="s">
        <v>89</v>
      </c>
      <c r="C6865" t="s">
        <v>109</v>
      </c>
      <c r="F6865" s="2" t="str">
        <f>LEFT(A6865,FIND(" ",A6865)-1)</f>
        <v>NANRI</v>
      </c>
      <c r="G6865" s="2" t="str">
        <f t="shared" si="321"/>
        <v>Nanri</v>
      </c>
      <c r="H6865" s="3" t="str">
        <f>RIGHT(A6865,LEN(A6865)-FIND(" ",A6865))</f>
        <v>Kenji</v>
      </c>
      <c r="I6865" s="3" t="str">
        <f t="shared" si="322"/>
        <v>Kenji</v>
      </c>
      <c r="J6865" t="str">
        <f t="shared" si="323"/>
        <v>Kenji Nanri</v>
      </c>
      <c r="K6865" t="s">
        <v>18254</v>
      </c>
    </row>
    <row r="6866" spans="1:11" x14ac:dyDescent="0.3">
      <c r="A6866" t="s">
        <v>7101</v>
      </c>
      <c r="B6866" t="s">
        <v>480</v>
      </c>
      <c r="C6866" t="s">
        <v>36</v>
      </c>
      <c r="F6866" s="2" t="str">
        <f>LEFT(A6866,FIND(" ",A6866)-1)</f>
        <v>NANYONDO</v>
      </c>
      <c r="G6866" s="2" t="str">
        <f t="shared" si="321"/>
        <v>Nanyondo</v>
      </c>
      <c r="H6866" s="3" t="str">
        <f>RIGHT(A6866,LEN(A6866)-FIND(" ",A6866))</f>
        <v>Winnie</v>
      </c>
      <c r="I6866" s="3" t="str">
        <f t="shared" si="322"/>
        <v>Winnie</v>
      </c>
      <c r="J6866" t="str">
        <f t="shared" si="323"/>
        <v>Winnie Nanyondo</v>
      </c>
      <c r="K6866" t="s">
        <v>18255</v>
      </c>
    </row>
    <row r="6867" spans="1:11" x14ac:dyDescent="0.3">
      <c r="A6867" t="s">
        <v>7102</v>
      </c>
      <c r="B6867" t="s">
        <v>480</v>
      </c>
      <c r="C6867" t="s">
        <v>73</v>
      </c>
      <c r="F6867" s="2" t="str">
        <f>LEFT(A6867,FIND(" ",A6867)-1)</f>
        <v>NANZIRI</v>
      </c>
      <c r="G6867" s="2" t="str">
        <f t="shared" si="321"/>
        <v>Nanziri</v>
      </c>
      <c r="H6867" s="3" t="str">
        <f>RIGHT(A6867,LEN(A6867)-FIND(" ",A6867))</f>
        <v>Catherine</v>
      </c>
      <c r="I6867" s="3" t="str">
        <f t="shared" si="322"/>
        <v>Catherine</v>
      </c>
      <c r="J6867" t="str">
        <f t="shared" si="323"/>
        <v>Catherine Nanziri</v>
      </c>
      <c r="K6867" t="s">
        <v>18256</v>
      </c>
    </row>
    <row r="6868" spans="1:11" x14ac:dyDescent="0.3">
      <c r="A6868" t="s">
        <v>7103</v>
      </c>
      <c r="B6868" t="s">
        <v>171</v>
      </c>
      <c r="C6868" t="s">
        <v>82</v>
      </c>
      <c r="F6868" s="2" t="str">
        <f>LEFT(A6868,FIND(" ",A6868)-1)</f>
        <v>NAPLOSZEK</v>
      </c>
      <c r="G6868" s="2" t="str">
        <f t="shared" si="321"/>
        <v>Naploszek</v>
      </c>
      <c r="H6868" s="3" t="str">
        <f>RIGHT(A6868,LEN(A6868)-FIND(" ",A6868))</f>
        <v>Slawomir</v>
      </c>
      <c r="I6868" s="3" t="str">
        <f t="shared" si="322"/>
        <v>Slawomir</v>
      </c>
      <c r="J6868" t="str">
        <f t="shared" si="323"/>
        <v>Slawomir Naploszek</v>
      </c>
      <c r="K6868" t="s">
        <v>18257</v>
      </c>
    </row>
    <row r="6869" spans="1:11" x14ac:dyDescent="0.3">
      <c r="A6869" t="s">
        <v>7104</v>
      </c>
      <c r="B6869" t="s">
        <v>331</v>
      </c>
      <c r="C6869" t="s">
        <v>36</v>
      </c>
      <c r="F6869" s="2" t="str">
        <f>LEFT(A6869,FIND(" ",A6869)-1)</f>
        <v>NAPOLES</v>
      </c>
      <c r="G6869" s="2" t="str">
        <f t="shared" si="321"/>
        <v>Napoles</v>
      </c>
      <c r="H6869" s="3" t="str">
        <f>RIGHT(A6869,LEN(A6869)-FIND(" ",A6869))</f>
        <v>Cristian</v>
      </c>
      <c r="I6869" s="3" t="str">
        <f t="shared" si="322"/>
        <v>Cristian</v>
      </c>
      <c r="J6869" t="str">
        <f t="shared" si="323"/>
        <v>Cristian Napoles</v>
      </c>
      <c r="K6869" t="s">
        <v>18258</v>
      </c>
    </row>
    <row r="6870" spans="1:11" x14ac:dyDescent="0.3">
      <c r="A6870" t="s">
        <v>7105</v>
      </c>
      <c r="B6870" t="s">
        <v>89</v>
      </c>
      <c r="C6870" t="s">
        <v>1842</v>
      </c>
      <c r="F6870" s="2" t="str">
        <f>LEFT(A6870,FIND(" ",A6870)-1)</f>
        <v>NARASAKI</v>
      </c>
      <c r="G6870" s="2" t="str">
        <f t="shared" si="321"/>
        <v>Narasaki</v>
      </c>
      <c r="H6870" s="3" t="str">
        <f>RIGHT(A6870,LEN(A6870)-FIND(" ",A6870))</f>
        <v>Tomoa</v>
      </c>
      <c r="I6870" s="3" t="str">
        <f t="shared" si="322"/>
        <v>Tomoa</v>
      </c>
      <c r="J6870" t="str">
        <f t="shared" si="323"/>
        <v>Tomoa Narasaki</v>
      </c>
      <c r="K6870" t="s">
        <v>18259</v>
      </c>
    </row>
    <row r="6871" spans="1:11" x14ac:dyDescent="0.3">
      <c r="A6871" t="s">
        <v>7106</v>
      </c>
      <c r="B6871" t="s">
        <v>7</v>
      </c>
      <c r="C6871" t="s">
        <v>36</v>
      </c>
      <c r="F6871" s="2" t="str">
        <f>LEFT(A6871,FIND(" ",A6871)-1)</f>
        <v>NARDELLI</v>
      </c>
      <c r="G6871" s="2" t="str">
        <f t="shared" si="321"/>
        <v>Nardelli</v>
      </c>
      <c r="H6871" s="3" t="str">
        <f>RIGHT(A6871,LEN(A6871)-FIND(" ",A6871))</f>
        <v>Petra</v>
      </c>
      <c r="I6871" s="3" t="str">
        <f t="shared" si="322"/>
        <v>Petra</v>
      </c>
      <c r="J6871" t="str">
        <f t="shared" si="323"/>
        <v>Petra Nardelli</v>
      </c>
      <c r="K6871" t="s">
        <v>18260</v>
      </c>
    </row>
    <row r="6872" spans="1:11" x14ac:dyDescent="0.3">
      <c r="A6872" t="s">
        <v>7107</v>
      </c>
      <c r="B6872" t="s">
        <v>89</v>
      </c>
      <c r="C6872" t="s">
        <v>73</v>
      </c>
      <c r="F6872" s="2" t="str">
        <f>LEFT(A6872,FIND(" ",A6872)-1)</f>
        <v>NARIMATSU</v>
      </c>
      <c r="G6872" s="2" t="str">
        <f t="shared" si="321"/>
        <v>Narimatsu</v>
      </c>
      <c r="H6872" s="3" t="str">
        <f>RIGHT(A6872,LEN(A6872)-FIND(" ",A6872))</f>
        <v>Daisuke</v>
      </c>
      <c r="I6872" s="3" t="str">
        <f t="shared" si="322"/>
        <v>Daisuke</v>
      </c>
      <c r="J6872" t="str">
        <f t="shared" si="323"/>
        <v>Daisuke Narimatsu</v>
      </c>
      <c r="K6872" t="s">
        <v>18261</v>
      </c>
    </row>
    <row r="6873" spans="1:11" x14ac:dyDescent="0.3">
      <c r="A6873" t="s">
        <v>7108</v>
      </c>
      <c r="B6873" t="s">
        <v>89</v>
      </c>
      <c r="C6873" t="s">
        <v>14</v>
      </c>
      <c r="F6873" s="2" t="str">
        <f>LEFT(A6873,FIND(" ",A6873)-1)</f>
        <v>NARITA</v>
      </c>
      <c r="G6873" s="2" t="str">
        <f t="shared" si="321"/>
        <v>Narita</v>
      </c>
      <c r="H6873" s="3" t="str">
        <f>RIGHT(A6873,LEN(A6873)-FIND(" ",A6873))</f>
        <v>Kohei</v>
      </c>
      <c r="I6873" s="3" t="str">
        <f t="shared" si="322"/>
        <v>Kohei</v>
      </c>
      <c r="J6873" t="str">
        <f t="shared" si="323"/>
        <v>Kohei Narita</v>
      </c>
      <c r="K6873" t="s">
        <v>18262</v>
      </c>
    </row>
    <row r="6874" spans="1:11" x14ac:dyDescent="0.3">
      <c r="A6874" t="s">
        <v>7109</v>
      </c>
      <c r="B6874" t="s">
        <v>499</v>
      </c>
      <c r="C6874" t="s">
        <v>2</v>
      </c>
      <c r="F6874" s="2" t="str">
        <f>LEFT(A6874,FIND("#",SUBSTITUTE(A6874," ","#",2))-1)</f>
        <v>NARVAEZ PRADO</v>
      </c>
      <c r="G6874" s="2" t="str">
        <f t="shared" si="321"/>
        <v>Narvaez Prado</v>
      </c>
      <c r="H6874" s="2" t="str">
        <f>TRIM(MID(A6874,FIND("#",SUBSTITUTE(A6874," ","#",2))+1,255))</f>
        <v>Jhonatan Manuel</v>
      </c>
      <c r="I6874" s="3" t="str">
        <f t="shared" si="322"/>
        <v>Jhonatan Manuel</v>
      </c>
      <c r="J6874" t="str">
        <f t="shared" si="323"/>
        <v>Jhonatan Manuel Narvaez Prado</v>
      </c>
      <c r="K6874" t="s">
        <v>18263</v>
      </c>
    </row>
    <row r="6875" spans="1:11" x14ac:dyDescent="0.3">
      <c r="A6875" t="s">
        <v>7110</v>
      </c>
      <c r="B6875" t="s">
        <v>130</v>
      </c>
      <c r="C6875" t="s">
        <v>36</v>
      </c>
      <c r="F6875" s="2" t="str">
        <f>LEFT(A6875,FIND(" ",A6875)-1)</f>
        <v>NASCIMENTO</v>
      </c>
      <c r="G6875" s="2" t="str">
        <f t="shared" si="321"/>
        <v>Nascimento</v>
      </c>
      <c r="H6875" s="3" t="str">
        <f>RIGHT(A6875,LEN(A6875)-FIND(" ",A6875))</f>
        <v>Carlos</v>
      </c>
      <c r="I6875" s="3" t="str">
        <f t="shared" si="322"/>
        <v>Carlos</v>
      </c>
      <c r="J6875" t="str">
        <f t="shared" si="323"/>
        <v>Carlos Nascimento</v>
      </c>
      <c r="K6875" t="s">
        <v>18264</v>
      </c>
    </row>
    <row r="6876" spans="1:11" x14ac:dyDescent="0.3">
      <c r="A6876" t="s">
        <v>7111</v>
      </c>
      <c r="B6876" t="s">
        <v>179</v>
      </c>
      <c r="C6876" t="s">
        <v>197</v>
      </c>
      <c r="F6876" s="2" t="str">
        <f>LEFT(A6876,FIND("#",SUBSTITUTE(A6876," ","#",2))-1)</f>
        <v>NASCIMENTO GODMANN</v>
      </c>
      <c r="G6876" s="2" t="str">
        <f t="shared" si="321"/>
        <v>Nascimento Godmann</v>
      </c>
      <c r="H6876" s="2" t="str">
        <f>TRIM(MID(A6876,FIND("#",SUBSTITUTE(A6876," ","#",2))+1,255))</f>
        <v>Jacky Jamael</v>
      </c>
      <c r="I6876" s="3" t="str">
        <f t="shared" si="322"/>
        <v>Jacky Jamael</v>
      </c>
      <c r="J6876" t="str">
        <f t="shared" si="323"/>
        <v>Jacky Jamael Nascimento Godmann</v>
      </c>
      <c r="K6876" t="s">
        <v>18265</v>
      </c>
    </row>
    <row r="6877" spans="1:11" x14ac:dyDescent="0.3">
      <c r="A6877" t="s">
        <v>7112</v>
      </c>
      <c r="B6877" t="s">
        <v>355</v>
      </c>
      <c r="C6877" t="s">
        <v>25</v>
      </c>
      <c r="F6877" s="2" t="str">
        <f>LEFT(A6877,FIND(" ",A6877)-1)</f>
        <v>NASIBOV</v>
      </c>
      <c r="G6877" s="2" t="str">
        <f t="shared" si="321"/>
        <v>Nasibov</v>
      </c>
      <c r="H6877" s="3" t="str">
        <f>RIGHT(A6877,LEN(A6877)-FIND(" ",A6877))</f>
        <v>Parviz</v>
      </c>
      <c r="I6877" s="3" t="str">
        <f t="shared" si="322"/>
        <v>Parviz</v>
      </c>
      <c r="J6877" t="str">
        <f t="shared" si="323"/>
        <v>Parviz Nasibov</v>
      </c>
      <c r="K6877" t="s">
        <v>18266</v>
      </c>
    </row>
    <row r="6878" spans="1:11" x14ac:dyDescent="0.3">
      <c r="A6878" t="s">
        <v>7113</v>
      </c>
      <c r="B6878" t="s">
        <v>72</v>
      </c>
      <c r="C6878" t="s">
        <v>8</v>
      </c>
      <c r="F6878" s="2" t="str">
        <f>LEFT(A6878,FIND(" ",A6878)-1)</f>
        <v>NASKE</v>
      </c>
      <c r="G6878" s="2" t="str">
        <f t="shared" si="321"/>
        <v>Naske</v>
      </c>
      <c r="H6878" s="3" t="str">
        <f>RIGHT(A6878,LEN(A6878)-FIND(" ",A6878))</f>
        <v>Tim Ole</v>
      </c>
      <c r="I6878" s="3" t="str">
        <f t="shared" si="322"/>
        <v>Tim Ole</v>
      </c>
      <c r="J6878" t="str">
        <f t="shared" si="323"/>
        <v>Tim Ole Naske</v>
      </c>
      <c r="K6878" t="s">
        <v>18267</v>
      </c>
    </row>
    <row r="6879" spans="1:11" x14ac:dyDescent="0.3">
      <c r="A6879" t="s">
        <v>7114</v>
      </c>
      <c r="B6879" t="s">
        <v>864</v>
      </c>
      <c r="C6879" t="s">
        <v>221</v>
      </c>
      <c r="F6879" s="2" t="str">
        <f>LEFT(A6879,FIND(" ",A6879)-1)</f>
        <v>NASOKO</v>
      </c>
      <c r="G6879" s="2" t="str">
        <f t="shared" si="321"/>
        <v>Nasoko</v>
      </c>
      <c r="H6879" s="3" t="str">
        <f>RIGHT(A6879,LEN(A6879)-FIND(" ",A6879))</f>
        <v>Kalione</v>
      </c>
      <c r="I6879" s="3" t="str">
        <f t="shared" si="322"/>
        <v>Kalione</v>
      </c>
      <c r="J6879" t="str">
        <f t="shared" si="323"/>
        <v>Kalione Nasoko</v>
      </c>
      <c r="K6879" t="s">
        <v>18268</v>
      </c>
    </row>
    <row r="6880" spans="1:11" x14ac:dyDescent="0.3">
      <c r="A6880" t="s">
        <v>7115</v>
      </c>
      <c r="B6880" t="s">
        <v>38</v>
      </c>
      <c r="C6880" t="s">
        <v>303</v>
      </c>
      <c r="F6880" s="2" t="str">
        <f>LEFT(A6880,FIND(" ",A6880)-1)</f>
        <v>NASSAR</v>
      </c>
      <c r="G6880" s="2" t="str">
        <f t="shared" si="321"/>
        <v>Nassar</v>
      </c>
      <c r="H6880" s="3" t="str">
        <f>RIGHT(A6880,LEN(A6880)-FIND(" ",A6880))</f>
        <v>Nayel</v>
      </c>
      <c r="I6880" s="3" t="str">
        <f t="shared" si="322"/>
        <v>Nayel</v>
      </c>
      <c r="J6880" t="str">
        <f t="shared" si="323"/>
        <v>Nayel Nassar</v>
      </c>
      <c r="K6880" t="s">
        <v>18269</v>
      </c>
    </row>
    <row r="6881" spans="1:11" x14ac:dyDescent="0.3">
      <c r="A6881" t="s">
        <v>7116</v>
      </c>
      <c r="B6881" t="s">
        <v>113</v>
      </c>
      <c r="C6881" t="s">
        <v>303</v>
      </c>
      <c r="F6881" s="2" t="str">
        <f>LEFT(A6881,FIND(" ",A6881)-1)</f>
        <v>NASTENKO</v>
      </c>
      <c r="G6881" s="2" t="str">
        <f t="shared" si="321"/>
        <v>Nastenko</v>
      </c>
      <c r="H6881" s="3" t="str">
        <f>RIGHT(A6881,LEN(A6881)-FIND(" ",A6881))</f>
        <v>Mikhail</v>
      </c>
      <c r="I6881" s="3" t="str">
        <f t="shared" si="322"/>
        <v>Mikhail</v>
      </c>
      <c r="J6881" t="str">
        <f t="shared" si="323"/>
        <v>Mikhail Nastenko</v>
      </c>
      <c r="K6881" t="s">
        <v>18270</v>
      </c>
    </row>
    <row r="6882" spans="1:11" x14ac:dyDescent="0.3">
      <c r="A6882" t="s">
        <v>7117</v>
      </c>
      <c r="B6882" t="s">
        <v>145</v>
      </c>
      <c r="C6882" t="s">
        <v>19</v>
      </c>
      <c r="F6882" s="2" t="str">
        <f>LEFT(A6882,FIND(" ",A6882)-1)</f>
        <v>NATARAJ</v>
      </c>
      <c r="G6882" s="2" t="str">
        <f t="shared" si="321"/>
        <v>Nataraj</v>
      </c>
      <c r="H6882" s="3" t="str">
        <f>RIGHT(A6882,LEN(A6882)-FIND(" ",A6882))</f>
        <v>Srihari</v>
      </c>
      <c r="I6882" s="3" t="str">
        <f t="shared" si="322"/>
        <v>Srihari</v>
      </c>
      <c r="J6882" t="str">
        <f t="shared" si="323"/>
        <v>Srihari Nataraj</v>
      </c>
      <c r="K6882" t="s">
        <v>18271</v>
      </c>
    </row>
    <row r="6883" spans="1:11" x14ac:dyDescent="0.3">
      <c r="A6883" t="s">
        <v>7118</v>
      </c>
      <c r="B6883" t="s">
        <v>29</v>
      </c>
      <c r="C6883" t="s">
        <v>221</v>
      </c>
      <c r="F6883" s="2" t="str">
        <f>LEFT(A6883,FIND(" ",A6883)-1)</f>
        <v>NATHAN</v>
      </c>
      <c r="G6883" s="2" t="str">
        <f t="shared" si="321"/>
        <v>Nathan</v>
      </c>
      <c r="H6883" s="3" t="str">
        <f>RIGHT(A6883,LEN(A6883)-FIND(" ",A6883))</f>
        <v>Faith</v>
      </c>
      <c r="I6883" s="3" t="str">
        <f t="shared" si="322"/>
        <v>Faith</v>
      </c>
      <c r="J6883" t="str">
        <f t="shared" si="323"/>
        <v>Faith Nathan</v>
      </c>
      <c r="K6883" t="s">
        <v>18272</v>
      </c>
    </row>
    <row r="6884" spans="1:11" x14ac:dyDescent="0.3">
      <c r="A6884" t="s">
        <v>7119</v>
      </c>
      <c r="B6884" t="s">
        <v>518</v>
      </c>
      <c r="C6884" t="s">
        <v>221</v>
      </c>
      <c r="F6884" s="2" t="str">
        <f>LEFT(A6884,FIND(" ",A6884)-1)</f>
        <v>NATHAN-WONG</v>
      </c>
      <c r="G6884" s="2" t="str">
        <f t="shared" si="321"/>
        <v>Nathan-Wong</v>
      </c>
      <c r="H6884" s="3" t="str">
        <f>RIGHT(A6884,LEN(A6884)-FIND(" ",A6884))</f>
        <v>Tyla</v>
      </c>
      <c r="I6884" s="3" t="str">
        <f t="shared" si="322"/>
        <v>Tyla</v>
      </c>
      <c r="J6884" t="str">
        <f t="shared" si="323"/>
        <v>Tyla Nathan-Wong</v>
      </c>
      <c r="K6884" t="s">
        <v>18273</v>
      </c>
    </row>
    <row r="6885" spans="1:11" x14ac:dyDescent="0.3">
      <c r="A6885" t="s">
        <v>7120</v>
      </c>
      <c r="B6885" t="s">
        <v>149</v>
      </c>
      <c r="C6885" t="s">
        <v>36</v>
      </c>
      <c r="F6885" s="2" t="str">
        <f>LEFT(A6885,FIND(" ",A6885)-1)</f>
        <v>NATHANIEL</v>
      </c>
      <c r="G6885" s="2" t="str">
        <f t="shared" si="321"/>
        <v>Nathaniel</v>
      </c>
      <c r="H6885" s="3" t="str">
        <f>RIGHT(A6885,LEN(A6885)-FIND(" ",A6885))</f>
        <v>Samson Oghenewegba</v>
      </c>
      <c r="I6885" s="3" t="str">
        <f t="shared" si="322"/>
        <v>Samson Oghenewegba</v>
      </c>
      <c r="J6885" t="str">
        <f t="shared" si="323"/>
        <v>Samson Oghenewegba Nathaniel</v>
      </c>
      <c r="K6885" t="s">
        <v>18274</v>
      </c>
    </row>
    <row r="6886" spans="1:11" x14ac:dyDescent="0.3">
      <c r="A6886" t="s">
        <v>7121</v>
      </c>
      <c r="B6886" t="s">
        <v>313</v>
      </c>
      <c r="C6886" t="s">
        <v>36</v>
      </c>
      <c r="F6886" s="2" t="str">
        <f>LEFT(A6886,FIND(" ",A6886)-1)</f>
        <v>NATHIKE</v>
      </c>
      <c r="G6886" s="2" t="str">
        <f t="shared" si="321"/>
        <v>Nathike</v>
      </c>
      <c r="H6886" s="3" t="str">
        <f>RIGHT(A6886,LEN(A6886)-FIND(" ",A6886))</f>
        <v>Lokonyen Rose</v>
      </c>
      <c r="I6886" s="3" t="str">
        <f t="shared" si="322"/>
        <v>Lokonyen Rose</v>
      </c>
      <c r="J6886" t="str">
        <f t="shared" si="323"/>
        <v>Lokonyen Rose Nathike</v>
      </c>
      <c r="K6886" t="s">
        <v>18275</v>
      </c>
    </row>
    <row r="6887" spans="1:11" x14ac:dyDescent="0.3">
      <c r="A6887" t="s">
        <v>7122</v>
      </c>
      <c r="B6887" t="s">
        <v>487</v>
      </c>
      <c r="C6887" t="s">
        <v>197</v>
      </c>
      <c r="F6887" s="2" t="str">
        <f>LEFT(A6887,FIND(" ",A6887)-1)</f>
        <v>NATYNCHYK</v>
      </c>
      <c r="G6887" s="2" t="str">
        <f t="shared" si="321"/>
        <v>Natynchyk</v>
      </c>
      <c r="H6887" s="3" t="str">
        <f>RIGHT(A6887,LEN(A6887)-FIND(" ",A6887))</f>
        <v>Dzmitry</v>
      </c>
      <c r="I6887" s="3" t="str">
        <f t="shared" si="322"/>
        <v>Dzmitry</v>
      </c>
      <c r="J6887" t="str">
        <f t="shared" si="323"/>
        <v>Dzmitry Natynchyk</v>
      </c>
      <c r="K6887" t="s">
        <v>18276</v>
      </c>
    </row>
    <row r="6888" spans="1:11" x14ac:dyDescent="0.3">
      <c r="A6888" t="s">
        <v>7123</v>
      </c>
      <c r="B6888" t="s">
        <v>487</v>
      </c>
      <c r="C6888" t="s">
        <v>79</v>
      </c>
      <c r="F6888" s="2" t="str">
        <f>LEFT(A6888,FIND(" ",A6888)-1)</f>
        <v>NAUMAVA</v>
      </c>
      <c r="G6888" s="2" t="str">
        <f t="shared" si="321"/>
        <v>Naumava</v>
      </c>
      <c r="H6888" s="3" t="str">
        <f>RIGHT(A6888,LEN(A6888)-FIND(" ",A6888))</f>
        <v>Darya</v>
      </c>
      <c r="I6888" s="3" t="str">
        <f t="shared" si="322"/>
        <v>Darya</v>
      </c>
      <c r="J6888" t="str">
        <f t="shared" si="323"/>
        <v>Darya Naumava</v>
      </c>
      <c r="K6888" t="s">
        <v>18277</v>
      </c>
    </row>
    <row r="6889" spans="1:11" x14ac:dyDescent="0.3">
      <c r="A6889" t="s">
        <v>7124</v>
      </c>
      <c r="B6889" t="s">
        <v>7125</v>
      </c>
      <c r="C6889" t="s">
        <v>44</v>
      </c>
      <c r="F6889" s="2" t="str">
        <f>LEFT(A6889,FIND(" ",A6889)-1)</f>
        <v>NAUNG</v>
      </c>
      <c r="G6889" s="2" t="str">
        <f t="shared" si="321"/>
        <v>Naung</v>
      </c>
      <c r="H6889" s="3" t="str">
        <f>RIGHT(A6889,LEN(A6889)-FIND(" ",A6889))</f>
        <v>Ye Tun</v>
      </c>
      <c r="I6889" s="3" t="str">
        <f t="shared" si="322"/>
        <v>Ye Tun</v>
      </c>
      <c r="J6889" t="str">
        <f t="shared" si="323"/>
        <v>Ye Tun Naung</v>
      </c>
      <c r="K6889" t="s">
        <v>18278</v>
      </c>
    </row>
    <row r="6890" spans="1:11" x14ac:dyDescent="0.3">
      <c r="A6890" t="s">
        <v>7126</v>
      </c>
      <c r="B6890" t="s">
        <v>59</v>
      </c>
      <c r="C6890" t="s">
        <v>10</v>
      </c>
      <c r="F6890" s="2" t="str">
        <f>LEFT(A6890,FIND(" ",A6890)-1)</f>
        <v>NAUWELAERS</v>
      </c>
      <c r="G6890" s="2" t="str">
        <f t="shared" si="321"/>
        <v>Nauwelaers</v>
      </c>
      <c r="H6890" s="3" t="str">
        <f>RIGHT(A6890,LEN(A6890)-FIND(" ",A6890))</f>
        <v>Heleen</v>
      </c>
      <c r="I6890" s="3" t="str">
        <f t="shared" si="322"/>
        <v>Heleen</v>
      </c>
      <c r="J6890" t="str">
        <f t="shared" si="323"/>
        <v>Heleen Nauwelaers</v>
      </c>
      <c r="K6890" t="s">
        <v>18279</v>
      </c>
    </row>
    <row r="6891" spans="1:11" x14ac:dyDescent="0.3">
      <c r="A6891" t="s">
        <v>7127</v>
      </c>
      <c r="B6891" t="s">
        <v>156</v>
      </c>
      <c r="C6891" t="s">
        <v>36</v>
      </c>
      <c r="F6891" s="2" t="str">
        <f>LEFT(A6891,FIND(" ",A6891)-1)</f>
        <v>NAVA</v>
      </c>
      <c r="G6891" s="2" t="str">
        <f t="shared" si="321"/>
        <v>Nava</v>
      </c>
      <c r="H6891" s="3" t="str">
        <f>RIGHT(A6891,LEN(A6891)-FIND(" ",A6891))</f>
        <v>Horacio</v>
      </c>
      <c r="I6891" s="3" t="str">
        <f t="shared" si="322"/>
        <v>Horacio</v>
      </c>
      <c r="J6891" t="str">
        <f t="shared" si="323"/>
        <v>Horacio Nava</v>
      </c>
      <c r="K6891" t="s">
        <v>18280</v>
      </c>
    </row>
    <row r="6892" spans="1:11" x14ac:dyDescent="0.3">
      <c r="A6892" t="s">
        <v>7128</v>
      </c>
      <c r="B6892" t="s">
        <v>7</v>
      </c>
      <c r="C6892" t="s">
        <v>65</v>
      </c>
      <c r="F6892" s="2" t="str">
        <f>LEFT(A6892,FIND(" ",A6892)-1)</f>
        <v>NAVARRIA</v>
      </c>
      <c r="G6892" s="2" t="str">
        <f t="shared" si="321"/>
        <v>Navarria</v>
      </c>
      <c r="H6892" s="3" t="str">
        <f>RIGHT(A6892,LEN(A6892)-FIND(" ",A6892))</f>
        <v>Mara</v>
      </c>
      <c r="I6892" s="3" t="str">
        <f t="shared" si="322"/>
        <v>Mara</v>
      </c>
      <c r="J6892" t="str">
        <f t="shared" si="323"/>
        <v>Mara Navarria</v>
      </c>
      <c r="K6892" t="s">
        <v>18281</v>
      </c>
    </row>
    <row r="6893" spans="1:11" x14ac:dyDescent="0.3">
      <c r="A6893" t="s">
        <v>7129</v>
      </c>
      <c r="B6893" t="s">
        <v>482</v>
      </c>
      <c r="C6893" t="s">
        <v>2</v>
      </c>
      <c r="F6893" s="2" t="str">
        <f>LEFT(A6893,FIND("#",SUBSTITUTE(A6893," ","#",2))-1)</f>
        <v>NAVARRO CALLE</v>
      </c>
      <c r="G6893" s="2" t="str">
        <f t="shared" si="321"/>
        <v>Navarro Calle</v>
      </c>
      <c r="H6893" s="2" t="str">
        <f>TRIM(MID(A6893,FIND("#",SUBSTITUTE(A6893," ","#",2))+1,255))</f>
        <v>Royner</v>
      </c>
      <c r="I6893" s="3" t="str">
        <f t="shared" si="322"/>
        <v>Royner</v>
      </c>
      <c r="J6893" t="str">
        <f t="shared" si="323"/>
        <v>Royner Navarro Calle</v>
      </c>
      <c r="K6893" t="s">
        <v>18282</v>
      </c>
    </row>
    <row r="6894" spans="1:11" x14ac:dyDescent="0.3">
      <c r="A6894" t="s">
        <v>7130</v>
      </c>
      <c r="B6894" t="s">
        <v>156</v>
      </c>
      <c r="C6894" t="s">
        <v>33</v>
      </c>
      <c r="F6894" s="2" t="str">
        <f>LEFT(A6894,FIND(" ",A6894)-1)</f>
        <v>NAVARRO</v>
      </c>
      <c r="G6894" s="2" t="str">
        <f t="shared" si="321"/>
        <v>Navarro</v>
      </c>
      <c r="H6894" s="3" t="str">
        <f>RIGHT(A6894,LEN(A6894)-FIND(" ",A6894))</f>
        <v>Efren</v>
      </c>
      <c r="I6894" s="3" t="str">
        <f t="shared" si="322"/>
        <v>Efren</v>
      </c>
      <c r="J6894" t="str">
        <f t="shared" si="323"/>
        <v>Efren Navarro</v>
      </c>
      <c r="K6894" t="s">
        <v>18283</v>
      </c>
    </row>
    <row r="6895" spans="1:11" x14ac:dyDescent="0.3">
      <c r="A6895" t="s">
        <v>7131</v>
      </c>
      <c r="B6895" t="s">
        <v>4</v>
      </c>
      <c r="C6895" t="s">
        <v>14</v>
      </c>
      <c r="F6895" s="2" t="str">
        <f>LEFT(A6895,FIND("#",SUBSTITUTE(A6895," ","#",2))-1)</f>
        <v>NAVARRO GIMENEZ</v>
      </c>
      <c r="G6895" s="2" t="str">
        <f t="shared" si="321"/>
        <v>Navarro Gimenez</v>
      </c>
      <c r="H6895" s="2" t="str">
        <f>TRIM(MID(A6895,FIND("#",SUBSTITUTE(A6895," ","#",2))+1,255))</f>
        <v>Silvia</v>
      </c>
      <c r="I6895" s="3" t="str">
        <f t="shared" si="322"/>
        <v>Silvia</v>
      </c>
      <c r="J6895" t="str">
        <f t="shared" si="323"/>
        <v>Silvia Navarro Gimenez</v>
      </c>
      <c r="K6895" t="s">
        <v>18284</v>
      </c>
    </row>
    <row r="6896" spans="1:11" x14ac:dyDescent="0.3">
      <c r="A6896" t="s">
        <v>7132</v>
      </c>
      <c r="B6896" t="s">
        <v>156</v>
      </c>
      <c r="C6896" t="s">
        <v>131</v>
      </c>
      <c r="F6896" s="2" t="str">
        <f>LEFT(A6896,FIND("#",SUBSTITUTE(A6896," ","#",2))-1)</f>
        <v>NAVARRO LOZA</v>
      </c>
      <c r="G6896" s="2" t="str">
        <f t="shared" si="321"/>
        <v>Navarro Loza</v>
      </c>
      <c r="H6896" s="2" t="str">
        <f>TRIM(MID(A6896,FIND("#",SUBSTITUTE(A6896," ","#",2))+1,255))</f>
        <v>Dafne</v>
      </c>
      <c r="I6896" s="3" t="str">
        <f t="shared" si="322"/>
        <v>Dafne</v>
      </c>
      <c r="J6896" t="str">
        <f t="shared" si="323"/>
        <v>Dafne Navarro Loza</v>
      </c>
      <c r="K6896" t="s">
        <v>18285</v>
      </c>
    </row>
    <row r="6897" spans="1:11" x14ac:dyDescent="0.3">
      <c r="A6897" t="s">
        <v>7133</v>
      </c>
      <c r="B6897" t="s">
        <v>13</v>
      </c>
      <c r="C6897" t="s">
        <v>36</v>
      </c>
      <c r="F6897" s="2" t="str">
        <f>LEFT(A6897,FIND(" ",A6897)-1)</f>
        <v>NAVARRO</v>
      </c>
      <c r="G6897" s="2" t="str">
        <f t="shared" si="321"/>
        <v>Navarro</v>
      </c>
      <c r="H6897" s="3" t="str">
        <f>RIGHT(A6897,LEN(A6897)-FIND(" ",A6897))</f>
        <v>Nicolas</v>
      </c>
      <c r="I6897" s="3" t="str">
        <f t="shared" si="322"/>
        <v>Nicolas</v>
      </c>
      <c r="J6897" t="str">
        <f t="shared" si="323"/>
        <v>Nicolas Navarro</v>
      </c>
      <c r="K6897" t="s">
        <v>18286</v>
      </c>
    </row>
    <row r="6898" spans="1:11" x14ac:dyDescent="0.3">
      <c r="A6898" t="s">
        <v>7134</v>
      </c>
      <c r="B6898" t="s">
        <v>1</v>
      </c>
      <c r="C6898" t="s">
        <v>209</v>
      </c>
      <c r="F6898" s="2" t="str">
        <f>LEFT(A6898,FIND(" ",A6898)-1)</f>
        <v>NAVRESTAD</v>
      </c>
      <c r="G6898" s="2" t="str">
        <f t="shared" si="321"/>
        <v>Navrestad</v>
      </c>
      <c r="H6898" s="3" t="str">
        <f>RIGHT(A6898,LEN(A6898)-FIND(" ",A6898))</f>
        <v>Tore</v>
      </c>
      <c r="I6898" s="3" t="str">
        <f t="shared" si="322"/>
        <v>Tore</v>
      </c>
      <c r="J6898" t="str">
        <f t="shared" si="323"/>
        <v>Tore Navrestad</v>
      </c>
      <c r="K6898" t="s">
        <v>18287</v>
      </c>
    </row>
    <row r="6899" spans="1:11" x14ac:dyDescent="0.3">
      <c r="A6899" t="s">
        <v>7135</v>
      </c>
      <c r="B6899" t="s">
        <v>145</v>
      </c>
      <c r="C6899" t="s">
        <v>5</v>
      </c>
      <c r="F6899" s="2" t="str">
        <f>LEFT(A6899,FIND(" ",A6899)-1)</f>
        <v>NAYAK</v>
      </c>
      <c r="G6899" s="2" t="str">
        <f t="shared" si="321"/>
        <v>Nayak</v>
      </c>
      <c r="H6899" s="3" t="str">
        <f>RIGHT(A6899,LEN(A6899)-FIND(" ",A6899))</f>
        <v>Pranati</v>
      </c>
      <c r="I6899" s="3" t="str">
        <f t="shared" si="322"/>
        <v>Pranati</v>
      </c>
      <c r="J6899" t="str">
        <f t="shared" si="323"/>
        <v>Pranati Nayak</v>
      </c>
      <c r="K6899" t="s">
        <v>18288</v>
      </c>
    </row>
    <row r="6900" spans="1:11" x14ac:dyDescent="0.3">
      <c r="A6900" t="s">
        <v>7136</v>
      </c>
      <c r="B6900" t="s">
        <v>518</v>
      </c>
      <c r="C6900" t="s">
        <v>54</v>
      </c>
      <c r="F6900" s="2" t="str">
        <f>LEFT(A6900,FIND(" ",A6900)-1)</f>
        <v>NAYLER</v>
      </c>
      <c r="G6900" s="2" t="str">
        <f t="shared" si="321"/>
        <v>Nayler</v>
      </c>
      <c r="H6900" s="3" t="str">
        <f>RIGHT(A6900,LEN(A6900)-FIND(" ",A6900))</f>
        <v>Erin</v>
      </c>
      <c r="I6900" s="3" t="str">
        <f t="shared" si="322"/>
        <v>Erin</v>
      </c>
      <c r="J6900" t="str">
        <f t="shared" si="323"/>
        <v>Erin Nayler</v>
      </c>
      <c r="K6900" t="s">
        <v>18289</v>
      </c>
    </row>
    <row r="6901" spans="1:11" x14ac:dyDescent="0.3">
      <c r="A6901" t="s">
        <v>7137</v>
      </c>
      <c r="B6901" t="s">
        <v>13</v>
      </c>
      <c r="C6901" t="s">
        <v>79</v>
      </c>
      <c r="F6901" s="2" t="str">
        <f>LEFT(A6901,FIND("#",SUBSTITUTE(A6901," ","#",2))-1)</f>
        <v>NAYO KETCHANKE</v>
      </c>
      <c r="G6901" s="2" t="str">
        <f t="shared" si="321"/>
        <v>Nayo Ketchanke</v>
      </c>
      <c r="H6901" s="2" t="str">
        <f>TRIM(MID(A6901,FIND("#",SUBSTITUTE(A6901," ","#",2))+1,255))</f>
        <v>Gaelle</v>
      </c>
      <c r="I6901" s="3" t="str">
        <f t="shared" si="322"/>
        <v>Gaelle</v>
      </c>
      <c r="J6901" t="str">
        <f t="shared" si="323"/>
        <v>Gaelle Nayo Ketchanke</v>
      </c>
      <c r="K6901" t="s">
        <v>18290</v>
      </c>
    </row>
    <row r="6902" spans="1:11" x14ac:dyDescent="0.3">
      <c r="A6902" t="s">
        <v>7138</v>
      </c>
      <c r="B6902" t="s">
        <v>81</v>
      </c>
      <c r="C6902" t="s">
        <v>19</v>
      </c>
      <c r="F6902" s="2" t="str">
        <f>LEFT(A6902,FIND(" ",A6902)-1)</f>
        <v>NAZAROVA</v>
      </c>
      <c r="G6902" s="2" t="str">
        <f t="shared" si="321"/>
        <v>Nazarova</v>
      </c>
      <c r="H6902" s="3" t="str">
        <f>RIGHT(A6902,LEN(A6902)-FIND(" ",A6902))</f>
        <v>Diana</v>
      </c>
      <c r="I6902" s="3" t="str">
        <f t="shared" si="322"/>
        <v>Diana</v>
      </c>
      <c r="J6902" t="str">
        <f t="shared" si="323"/>
        <v>Diana Nazarova</v>
      </c>
      <c r="K6902" t="s">
        <v>18291</v>
      </c>
    </row>
    <row r="6903" spans="1:11" x14ac:dyDescent="0.3">
      <c r="A6903" t="s">
        <v>7139</v>
      </c>
      <c r="B6903" t="s">
        <v>487</v>
      </c>
      <c r="C6903" t="s">
        <v>197</v>
      </c>
      <c r="F6903" s="2" t="str">
        <f>LEFT(A6903,FIND(" ",A6903)-1)</f>
        <v>NAZDROVA</v>
      </c>
      <c r="G6903" s="2" t="str">
        <f t="shared" si="321"/>
        <v>Nazdrova</v>
      </c>
      <c r="H6903" s="3" t="str">
        <f>RIGHT(A6903,LEN(A6903)-FIND(" ",A6903))</f>
        <v>Alena</v>
      </c>
      <c r="I6903" s="3" t="str">
        <f t="shared" si="322"/>
        <v>Alena</v>
      </c>
      <c r="J6903" t="str">
        <f t="shared" si="323"/>
        <v>Alena Nazdrova</v>
      </c>
      <c r="K6903" t="s">
        <v>18292</v>
      </c>
    </row>
    <row r="6904" spans="1:11" x14ac:dyDescent="0.3">
      <c r="A6904" t="s">
        <v>7140</v>
      </c>
      <c r="B6904" t="s">
        <v>93</v>
      </c>
      <c r="C6904" t="s">
        <v>36</v>
      </c>
      <c r="F6904" s="2" t="str">
        <f>LEFT(A6904,FIND(" ",A6904)-1)</f>
        <v>NBERET</v>
      </c>
      <c r="G6904" s="2" t="str">
        <f t="shared" si="321"/>
        <v>Nberet</v>
      </c>
      <c r="H6904" s="3" t="str">
        <f>RIGHT(A6904,LEN(A6904)-FIND(" ",A6904))</f>
        <v>Melese</v>
      </c>
      <c r="I6904" s="3" t="str">
        <f t="shared" si="322"/>
        <v>Melese</v>
      </c>
      <c r="J6904" t="str">
        <f t="shared" si="323"/>
        <v>Melese Nberet</v>
      </c>
      <c r="K6904" t="s">
        <v>18293</v>
      </c>
    </row>
    <row r="6905" spans="1:11" x14ac:dyDescent="0.3">
      <c r="A6905" t="s">
        <v>7141</v>
      </c>
      <c r="B6905" t="s">
        <v>268</v>
      </c>
      <c r="C6905" t="s">
        <v>42</v>
      </c>
      <c r="F6905" s="2" t="str">
        <f>LEFT(A6905,FIND(" ",A6905)-1)</f>
        <v>NDIAYE</v>
      </c>
      <c r="G6905" s="2" t="str">
        <f t="shared" si="321"/>
        <v>Ndiaye</v>
      </c>
      <c r="H6905" s="3" t="str">
        <f>RIGHT(A6905,LEN(A6905)-FIND(" ",A6905))</f>
        <v>Mbagnick</v>
      </c>
      <c r="I6905" s="3" t="str">
        <f t="shared" si="322"/>
        <v>Mbagnick</v>
      </c>
      <c r="J6905" t="str">
        <f t="shared" si="323"/>
        <v>Mbagnick Ndiaye</v>
      </c>
      <c r="K6905" t="s">
        <v>18294</v>
      </c>
    </row>
    <row r="6906" spans="1:11" x14ac:dyDescent="0.3">
      <c r="A6906" t="s">
        <v>7142</v>
      </c>
      <c r="B6906" t="s">
        <v>693</v>
      </c>
      <c r="C6906" t="s">
        <v>19</v>
      </c>
      <c r="F6906" s="2" t="str">
        <f>LEFT(A6906,FIND(" ",A6906)-1)</f>
        <v>NDJOUME</v>
      </c>
      <c r="G6906" s="2" t="str">
        <f t="shared" si="321"/>
        <v>Ndjoume</v>
      </c>
      <c r="H6906" s="3" t="str">
        <f>RIGHT(A6906,LEN(A6906)-FIND(" ",A6906))</f>
        <v>Charly</v>
      </c>
      <c r="I6906" s="3" t="str">
        <f t="shared" si="322"/>
        <v>Charly</v>
      </c>
      <c r="J6906" t="str">
        <f t="shared" si="323"/>
        <v>Charly Ndjoume</v>
      </c>
      <c r="K6906" t="s">
        <v>18295</v>
      </c>
    </row>
    <row r="6907" spans="1:11" x14ac:dyDescent="0.3">
      <c r="A6907" t="s">
        <v>7143</v>
      </c>
      <c r="B6907" t="s">
        <v>503</v>
      </c>
      <c r="C6907" t="s">
        <v>36</v>
      </c>
      <c r="F6907" s="2" t="str">
        <f>LEFT(A6907,FIND(" ",A6907)-1)</f>
        <v>NDORI</v>
      </c>
      <c r="G6907" s="2" t="str">
        <f t="shared" si="321"/>
        <v>Ndori</v>
      </c>
      <c r="H6907" s="3" t="str">
        <f>RIGHT(A6907,LEN(A6907)-FIND(" ",A6907))</f>
        <v>Bayapo</v>
      </c>
      <c r="I6907" s="3" t="str">
        <f t="shared" si="322"/>
        <v>Bayapo</v>
      </c>
      <c r="J6907" t="str">
        <f t="shared" si="323"/>
        <v>Bayapo Ndori</v>
      </c>
      <c r="K6907" t="s">
        <v>18296</v>
      </c>
    </row>
    <row r="6908" spans="1:11" x14ac:dyDescent="0.3">
      <c r="A6908" t="s">
        <v>7144</v>
      </c>
      <c r="B6908" t="s">
        <v>4</v>
      </c>
      <c r="C6908" t="s">
        <v>10</v>
      </c>
      <c r="F6908" s="2" t="str">
        <f>LEFT(A6908,FIND(" ",A6908)-1)</f>
        <v>NDOUR</v>
      </c>
      <c r="G6908" s="2" t="str">
        <f t="shared" si="321"/>
        <v>Ndour</v>
      </c>
      <c r="H6908" s="3" t="str">
        <f>RIGHT(A6908,LEN(A6908)-FIND(" ",A6908))</f>
        <v>Astou</v>
      </c>
      <c r="I6908" s="3" t="str">
        <f t="shared" si="322"/>
        <v>Astou</v>
      </c>
      <c r="J6908" t="str">
        <f t="shared" si="323"/>
        <v>Astou Ndour</v>
      </c>
      <c r="K6908" t="s">
        <v>18297</v>
      </c>
    </row>
    <row r="6909" spans="1:11" x14ac:dyDescent="0.3">
      <c r="A6909" t="s">
        <v>7145</v>
      </c>
      <c r="B6909" t="s">
        <v>13</v>
      </c>
      <c r="C6909" t="s">
        <v>19</v>
      </c>
      <c r="F6909" s="2" t="str">
        <f>LEFT(A6909,FIND(" ",A6909)-1)</f>
        <v>NDOYE-BROUARD</v>
      </c>
      <c r="G6909" s="2" t="str">
        <f t="shared" si="321"/>
        <v>Ndoye-Brouard</v>
      </c>
      <c r="H6909" s="3" t="str">
        <f>RIGHT(A6909,LEN(A6909)-FIND(" ",A6909))</f>
        <v>Yohann</v>
      </c>
      <c r="I6909" s="3" t="str">
        <f t="shared" si="322"/>
        <v>Yohann</v>
      </c>
      <c r="J6909" t="str">
        <f t="shared" si="323"/>
        <v>Yohann Ndoye-Brouard</v>
      </c>
      <c r="K6909" t="s">
        <v>18298</v>
      </c>
    </row>
    <row r="6910" spans="1:11" x14ac:dyDescent="0.3">
      <c r="A6910" t="s">
        <v>7146</v>
      </c>
      <c r="B6910" t="s">
        <v>220</v>
      </c>
      <c r="C6910" t="s">
        <v>221</v>
      </c>
      <c r="F6910" s="2" t="str">
        <f>LEFT(A6910,FIND(" ",A6910)-1)</f>
        <v>NDUNDE</v>
      </c>
      <c r="G6910" s="2" t="str">
        <f t="shared" si="321"/>
        <v>Ndunde</v>
      </c>
      <c r="H6910" s="3" t="str">
        <f>RIGHT(A6910,LEN(A6910)-FIND(" ",A6910))</f>
        <v>Sarah</v>
      </c>
      <c r="I6910" s="3" t="str">
        <f t="shared" si="322"/>
        <v>Sarah</v>
      </c>
      <c r="J6910" t="str">
        <f t="shared" si="323"/>
        <v>Sarah Ndunde</v>
      </c>
      <c r="K6910" t="s">
        <v>18299</v>
      </c>
    </row>
    <row r="6911" spans="1:11" x14ac:dyDescent="0.3">
      <c r="A6911" t="s">
        <v>7147</v>
      </c>
      <c r="B6911" t="s">
        <v>32</v>
      </c>
      <c r="C6911" t="s">
        <v>2</v>
      </c>
      <c r="F6911" s="2" t="str">
        <f>LEFT(A6911,FIND(" ",A6911)-1)</f>
        <v>NEBEN</v>
      </c>
      <c r="G6911" s="2" t="str">
        <f t="shared" si="321"/>
        <v>Neben</v>
      </c>
      <c r="H6911" s="3" t="str">
        <f>RIGHT(A6911,LEN(A6911)-FIND(" ",A6911))</f>
        <v>Amber</v>
      </c>
      <c r="I6911" s="3" t="str">
        <f t="shared" si="322"/>
        <v>Amber</v>
      </c>
      <c r="J6911" t="str">
        <f t="shared" si="323"/>
        <v>Amber Neben</v>
      </c>
      <c r="K6911" t="s">
        <v>18300</v>
      </c>
    </row>
    <row r="6912" spans="1:11" x14ac:dyDescent="0.3">
      <c r="A6912" t="s">
        <v>7148</v>
      </c>
      <c r="B6912" t="s">
        <v>169</v>
      </c>
      <c r="C6912" t="s">
        <v>73</v>
      </c>
      <c r="F6912" s="2" t="str">
        <f>LEFT(A6912,FIND(" ",A6912)-1)</f>
        <v>NECHITA</v>
      </c>
      <c r="G6912" s="2" t="str">
        <f t="shared" si="321"/>
        <v>Nechita</v>
      </c>
      <c r="H6912" s="3" t="str">
        <f>RIGHT(A6912,LEN(A6912)-FIND(" ",A6912))</f>
        <v>Maria Claudia</v>
      </c>
      <c r="I6912" s="3" t="str">
        <f t="shared" si="322"/>
        <v>Maria Claudia</v>
      </c>
      <c r="J6912" t="str">
        <f t="shared" si="323"/>
        <v>Maria Claudia Nechita</v>
      </c>
      <c r="K6912" t="s">
        <v>18301</v>
      </c>
    </row>
    <row r="6913" spans="1:11" x14ac:dyDescent="0.3">
      <c r="A6913" t="s">
        <v>7149</v>
      </c>
      <c r="B6913" t="s">
        <v>487</v>
      </c>
      <c r="C6913" t="s">
        <v>36</v>
      </c>
      <c r="F6913" s="2" t="str">
        <f>LEFT(A6913,FIND(" ",A6913)-1)</f>
        <v>NEDASEKAU</v>
      </c>
      <c r="G6913" s="2" t="str">
        <f t="shared" si="321"/>
        <v>Nedasekau</v>
      </c>
      <c r="H6913" s="3" t="str">
        <f>RIGHT(A6913,LEN(A6913)-FIND(" ",A6913))</f>
        <v>Maksim</v>
      </c>
      <c r="I6913" s="3" t="str">
        <f t="shared" si="322"/>
        <v>Maksim</v>
      </c>
      <c r="J6913" t="str">
        <f t="shared" si="323"/>
        <v>Maksim Nedasekau</v>
      </c>
      <c r="K6913" t="s">
        <v>18302</v>
      </c>
    </row>
    <row r="6914" spans="1:11" x14ac:dyDescent="0.3">
      <c r="A6914" t="s">
        <v>7150</v>
      </c>
      <c r="B6914" t="s">
        <v>96</v>
      </c>
      <c r="C6914" t="s">
        <v>36</v>
      </c>
      <c r="F6914" s="2" t="str">
        <f>LEFT(A6914,FIND(" ",A6914)-1)</f>
        <v>NEDOW</v>
      </c>
      <c r="G6914" s="2" t="str">
        <f t="shared" si="321"/>
        <v>Nedow</v>
      </c>
      <c r="H6914" s="3" t="str">
        <f>RIGHT(A6914,LEN(A6914)-FIND(" ",A6914))</f>
        <v>Tim</v>
      </c>
      <c r="I6914" s="3" t="str">
        <f t="shared" si="322"/>
        <v>Tim</v>
      </c>
      <c r="J6914" t="str">
        <f t="shared" si="323"/>
        <v>Tim Nedow</v>
      </c>
      <c r="K6914" t="s">
        <v>18303</v>
      </c>
    </row>
    <row r="6915" spans="1:11" x14ac:dyDescent="0.3">
      <c r="A6915" t="s">
        <v>7151</v>
      </c>
      <c r="B6915" t="s">
        <v>120</v>
      </c>
      <c r="C6915" t="s">
        <v>765</v>
      </c>
      <c r="F6915" s="2" t="str">
        <f>LEFT(A6915,FIND(" ",A6915)-1)</f>
        <v>NEFF</v>
      </c>
      <c r="G6915" s="2" t="str">
        <f t="shared" ref="G6915:G6978" si="324">PROPER(F6915)</f>
        <v>Neff</v>
      </c>
      <c r="H6915" s="3" t="str">
        <f>RIGHT(A6915,LEN(A6915)-FIND(" ",A6915))</f>
        <v>Jolanda</v>
      </c>
      <c r="I6915" s="3" t="str">
        <f t="shared" ref="I6915:I6978" si="325">PROPER(H6915)</f>
        <v>Jolanda</v>
      </c>
      <c r="J6915" t="str">
        <f t="shared" ref="J6915:J6978" si="326">_xlfn.CONCAT(I6915," ", G6915)</f>
        <v>Jolanda Neff</v>
      </c>
      <c r="K6915" t="s">
        <v>18304</v>
      </c>
    </row>
    <row r="6916" spans="1:11" x14ac:dyDescent="0.3">
      <c r="A6916" t="s">
        <v>7152</v>
      </c>
      <c r="B6916" t="s">
        <v>284</v>
      </c>
      <c r="C6916" t="s">
        <v>73</v>
      </c>
      <c r="F6916" s="2" t="str">
        <f>LEFT(A6916,FIND(" ",A6916)-1)</f>
        <v>NEGMATULLOEV</v>
      </c>
      <c r="G6916" s="2" t="str">
        <f t="shared" si="324"/>
        <v>Negmatulloev</v>
      </c>
      <c r="H6916" s="3" t="str">
        <f>RIGHT(A6916,LEN(A6916)-FIND(" ",A6916))</f>
        <v>Shabbos</v>
      </c>
      <c r="I6916" s="3" t="str">
        <f t="shared" si="325"/>
        <v>Shabbos</v>
      </c>
      <c r="J6916" t="str">
        <f t="shared" si="326"/>
        <v>Shabbos Negmatulloev</v>
      </c>
      <c r="K6916" t="s">
        <v>18305</v>
      </c>
    </row>
    <row r="6917" spans="1:11" x14ac:dyDescent="0.3">
      <c r="A6917" t="s">
        <v>7153</v>
      </c>
      <c r="B6917" t="s">
        <v>145</v>
      </c>
      <c r="C6917" t="s">
        <v>123</v>
      </c>
      <c r="F6917" s="2" t="str">
        <f>LEFT(A6917,FIND(" ",A6917)-1)</f>
        <v>NEHA</v>
      </c>
      <c r="G6917" s="2" t="str">
        <f t="shared" si="324"/>
        <v>Neha</v>
      </c>
      <c r="H6917" s="3" t="str">
        <f>RIGHT(A6917,LEN(A6917)-FIND(" ",A6917))</f>
        <v>Neha</v>
      </c>
      <c r="I6917" s="3" t="str">
        <f t="shared" si="325"/>
        <v>Neha</v>
      </c>
      <c r="J6917" t="str">
        <f t="shared" si="326"/>
        <v>Neha Neha</v>
      </c>
      <c r="K6917" t="s">
        <v>18306</v>
      </c>
    </row>
    <row r="6918" spans="1:11" x14ac:dyDescent="0.3">
      <c r="A6918" t="s">
        <v>7154</v>
      </c>
      <c r="B6918" t="s">
        <v>122</v>
      </c>
      <c r="C6918" t="s">
        <v>166</v>
      </c>
      <c r="F6918" s="2" t="str">
        <f>LEFT(A6918,FIND(" ",A6918)-1)</f>
        <v>NEILL</v>
      </c>
      <c r="G6918" s="2" t="str">
        <f t="shared" si="324"/>
        <v>Neill</v>
      </c>
      <c r="H6918" s="3" t="str">
        <f>RIGHT(A6918,LEN(A6918)-FIND(" ",A6918))</f>
        <v>Liam</v>
      </c>
      <c r="I6918" s="3" t="str">
        <f t="shared" si="325"/>
        <v>Liam</v>
      </c>
      <c r="J6918" t="str">
        <f t="shared" si="326"/>
        <v>Liam Neill</v>
      </c>
      <c r="K6918" t="s">
        <v>18307</v>
      </c>
    </row>
    <row r="6919" spans="1:11" x14ac:dyDescent="0.3">
      <c r="A6919" t="s">
        <v>7155</v>
      </c>
      <c r="B6919" t="s">
        <v>29</v>
      </c>
      <c r="C6919" t="s">
        <v>19</v>
      </c>
      <c r="F6919" s="2" t="str">
        <f>LEFT(A6919,FIND(" ",A6919)-1)</f>
        <v>NEILL</v>
      </c>
      <c r="G6919" s="2" t="str">
        <f t="shared" si="324"/>
        <v>Neill</v>
      </c>
      <c r="H6919" s="3" t="str">
        <f>RIGHT(A6919,LEN(A6919)-FIND(" ",A6919))</f>
        <v>Thomas</v>
      </c>
      <c r="I6919" s="3" t="str">
        <f t="shared" si="325"/>
        <v>Thomas</v>
      </c>
      <c r="J6919" t="str">
        <f t="shared" si="326"/>
        <v>Thomas Neill</v>
      </c>
      <c r="K6919" t="s">
        <v>18308</v>
      </c>
    </row>
    <row r="6920" spans="1:11" x14ac:dyDescent="0.3">
      <c r="A6920" t="s">
        <v>7156</v>
      </c>
      <c r="B6920" t="s">
        <v>13</v>
      </c>
      <c r="C6920" t="s">
        <v>221</v>
      </c>
      <c r="F6920" s="2" t="str">
        <f>LEFT(A6920,FIND(" ",A6920)-1)</f>
        <v>NEISEN</v>
      </c>
      <c r="G6920" s="2" t="str">
        <f t="shared" si="324"/>
        <v>Neisen</v>
      </c>
      <c r="H6920" s="3" t="str">
        <f>RIGHT(A6920,LEN(A6920)-FIND(" ",A6920))</f>
        <v>Carla</v>
      </c>
      <c r="I6920" s="3" t="str">
        <f t="shared" si="325"/>
        <v>Carla</v>
      </c>
      <c r="J6920" t="str">
        <f t="shared" si="326"/>
        <v>Carla Neisen</v>
      </c>
      <c r="K6920" t="s">
        <v>18309</v>
      </c>
    </row>
    <row r="6921" spans="1:11" x14ac:dyDescent="0.3">
      <c r="A6921" t="s">
        <v>7157</v>
      </c>
      <c r="B6921" t="s">
        <v>192</v>
      </c>
      <c r="C6921" t="s">
        <v>36</v>
      </c>
      <c r="F6921" s="2" t="str">
        <f>LEFT(A6921,FIND(" ",A6921)-1)</f>
        <v>NEITA</v>
      </c>
      <c r="G6921" s="2" t="str">
        <f t="shared" si="324"/>
        <v>Neita</v>
      </c>
      <c r="H6921" s="3" t="str">
        <f>RIGHT(A6921,LEN(A6921)-FIND(" ",A6921))</f>
        <v>Daryll</v>
      </c>
      <c r="I6921" s="3" t="str">
        <f t="shared" si="325"/>
        <v>Daryll</v>
      </c>
      <c r="J6921" t="str">
        <f t="shared" si="326"/>
        <v>Daryll Neita</v>
      </c>
      <c r="K6921" t="s">
        <v>18310</v>
      </c>
    </row>
    <row r="6922" spans="1:11" x14ac:dyDescent="0.3">
      <c r="A6922" t="s">
        <v>7158</v>
      </c>
      <c r="B6922" t="s">
        <v>21</v>
      </c>
      <c r="C6922" t="s">
        <v>25</v>
      </c>
      <c r="F6922" s="2" t="str">
        <f>LEFT(A6922,FIND(" ",A6922)-1)</f>
        <v>NEJATI</v>
      </c>
      <c r="G6922" s="2" t="str">
        <f t="shared" si="324"/>
        <v>Nejati</v>
      </c>
      <c r="H6922" s="3" t="str">
        <f>RIGHT(A6922,LEN(A6922)-FIND(" ",A6922))</f>
        <v>Ali Reza</v>
      </c>
      <c r="I6922" s="3" t="str">
        <f t="shared" si="325"/>
        <v>Ali Reza</v>
      </c>
      <c r="J6922" t="str">
        <f t="shared" si="326"/>
        <v>Ali Reza Nejati</v>
      </c>
      <c r="K6922" t="s">
        <v>18311</v>
      </c>
    </row>
    <row r="6923" spans="1:11" x14ac:dyDescent="0.3">
      <c r="A6923" t="s">
        <v>7159</v>
      </c>
      <c r="B6923" t="s">
        <v>24</v>
      </c>
      <c r="C6923" t="s">
        <v>5</v>
      </c>
      <c r="F6923" s="2" t="str">
        <f>LEFT(A6923,FIND(" ",A6923)-1)</f>
        <v>NEKRASOVA</v>
      </c>
      <c r="G6923" s="2" t="str">
        <f t="shared" si="324"/>
        <v>Nekrasova</v>
      </c>
      <c r="H6923" s="3" t="str">
        <f>RIGHT(A6923,LEN(A6923)-FIND(" ",A6923))</f>
        <v>Marina</v>
      </c>
      <c r="I6923" s="3" t="str">
        <f t="shared" si="325"/>
        <v>Marina</v>
      </c>
      <c r="J6923" t="str">
        <f t="shared" si="326"/>
        <v>Marina Nekrasova</v>
      </c>
      <c r="K6923" t="s">
        <v>18312</v>
      </c>
    </row>
    <row r="6924" spans="1:11" x14ac:dyDescent="0.3">
      <c r="A6924" t="s">
        <v>7160</v>
      </c>
      <c r="B6924" t="s">
        <v>122</v>
      </c>
      <c r="C6924" t="s">
        <v>36</v>
      </c>
      <c r="F6924" s="2" t="str">
        <f>LEFT(A6924,FIND(" ",A6924)-1)</f>
        <v>NEL</v>
      </c>
      <c r="G6924" s="2" t="str">
        <f t="shared" si="324"/>
        <v>Nel</v>
      </c>
      <c r="H6924" s="3" t="str">
        <f>RIGHT(A6924,LEN(A6924)-FIND(" ",A6924))</f>
        <v>Wenda</v>
      </c>
      <c r="I6924" s="3" t="str">
        <f t="shared" si="325"/>
        <v>Wenda</v>
      </c>
      <c r="J6924" t="str">
        <f t="shared" si="326"/>
        <v>Wenda Nel</v>
      </c>
      <c r="K6924" t="s">
        <v>18313</v>
      </c>
    </row>
    <row r="6925" spans="1:11" x14ac:dyDescent="0.3">
      <c r="A6925" t="s">
        <v>7161</v>
      </c>
      <c r="B6925" t="s">
        <v>192</v>
      </c>
      <c r="C6925" t="s">
        <v>36</v>
      </c>
      <c r="F6925" s="2" t="str">
        <f>LEFT(A6925,FIND(" ",A6925)-1)</f>
        <v>NELSON</v>
      </c>
      <c r="G6925" s="2" t="str">
        <f t="shared" si="324"/>
        <v>Nelson</v>
      </c>
      <c r="H6925" s="3" t="str">
        <f>RIGHT(A6925,LEN(A6925)-FIND(" ",A6925))</f>
        <v>Ashleigh</v>
      </c>
      <c r="I6925" s="3" t="str">
        <f t="shared" si="325"/>
        <v>Ashleigh</v>
      </c>
      <c r="J6925" t="str">
        <f t="shared" si="326"/>
        <v>Ashleigh Nelson</v>
      </c>
      <c r="K6925" t="s">
        <v>18314</v>
      </c>
    </row>
    <row r="6926" spans="1:11" x14ac:dyDescent="0.3">
      <c r="A6926" t="s">
        <v>7162</v>
      </c>
      <c r="B6926" t="s">
        <v>419</v>
      </c>
      <c r="C6926" t="s">
        <v>42</v>
      </c>
      <c r="F6926" s="2" t="str">
        <f>LEFT(A6926,FIND("#",SUBSTITUTE(A6926," ","#",2))-1)</f>
        <v>NELSON LEVY</v>
      </c>
      <c r="G6926" s="2" t="str">
        <f t="shared" si="324"/>
        <v>Nelson Levy</v>
      </c>
      <c r="H6926" s="2" t="str">
        <f>TRIM(MID(A6926,FIND("#",SUBSTITUTE(A6926," ","#",2))+1,255))</f>
        <v>Timna</v>
      </c>
      <c r="I6926" s="3" t="str">
        <f t="shared" si="325"/>
        <v>Timna</v>
      </c>
      <c r="J6926" t="str">
        <f t="shared" si="326"/>
        <v>Timna Nelson Levy</v>
      </c>
      <c r="K6926" t="s">
        <v>18315</v>
      </c>
    </row>
    <row r="6927" spans="1:11" x14ac:dyDescent="0.3">
      <c r="A6927" t="s">
        <v>7163</v>
      </c>
      <c r="B6927" t="s">
        <v>199</v>
      </c>
      <c r="C6927" t="s">
        <v>8</v>
      </c>
      <c r="F6927" s="2" t="str">
        <f>LEFT(A6927,FIND(" ",A6927)-1)</f>
        <v>NEMERAVICIUS</v>
      </c>
      <c r="G6927" s="2" t="str">
        <f t="shared" si="324"/>
        <v>Nemeravicius</v>
      </c>
      <c r="H6927" s="3" t="str">
        <f>RIGHT(A6927,LEN(A6927)-FIND(" ",A6927))</f>
        <v>Dovydas</v>
      </c>
      <c r="I6927" s="3" t="str">
        <f t="shared" si="325"/>
        <v>Dovydas</v>
      </c>
      <c r="J6927" t="str">
        <f t="shared" si="326"/>
        <v>Dovydas Nemeravicius</v>
      </c>
      <c r="K6927" t="s">
        <v>18316</v>
      </c>
    </row>
    <row r="6928" spans="1:11" x14ac:dyDescent="0.3">
      <c r="A6928" t="s">
        <v>7164</v>
      </c>
      <c r="B6928" t="s">
        <v>352</v>
      </c>
      <c r="C6928" t="s">
        <v>25</v>
      </c>
      <c r="F6928" s="2" t="str">
        <f>LEFT(A6928,FIND(" ",A6928)-1)</f>
        <v>NEMES</v>
      </c>
      <c r="G6928" s="2" t="str">
        <f t="shared" si="324"/>
        <v>Nemes</v>
      </c>
      <c r="H6928" s="3" t="str">
        <f>RIGHT(A6928,LEN(A6928)-FIND(" ",A6928))</f>
        <v>Mate</v>
      </c>
      <c r="I6928" s="3" t="str">
        <f t="shared" si="325"/>
        <v>Mate</v>
      </c>
      <c r="J6928" t="str">
        <f t="shared" si="326"/>
        <v>Mate Nemes</v>
      </c>
      <c r="K6928" t="s">
        <v>18317</v>
      </c>
    </row>
    <row r="6929" spans="1:11" x14ac:dyDescent="0.3">
      <c r="A6929" t="s">
        <v>7165</v>
      </c>
      <c r="B6929" t="s">
        <v>196</v>
      </c>
      <c r="C6929" t="s">
        <v>19</v>
      </c>
      <c r="F6929" s="2" t="str">
        <f>LEFT(A6929,FIND(" ",A6929)-1)</f>
        <v>NEMETH</v>
      </c>
      <c r="G6929" s="2" t="str">
        <f t="shared" si="324"/>
        <v>Nemeth</v>
      </c>
      <c r="H6929" s="3" t="str">
        <f>RIGHT(A6929,LEN(A6929)-FIND(" ",A6929))</f>
        <v>Nandor</v>
      </c>
      <c r="I6929" s="3" t="str">
        <f t="shared" si="325"/>
        <v>Nandor</v>
      </c>
      <c r="J6929" t="str">
        <f t="shared" si="326"/>
        <v>Nandor Nemeth</v>
      </c>
      <c r="K6929" t="s">
        <v>18318</v>
      </c>
    </row>
    <row r="6930" spans="1:11" x14ac:dyDescent="0.3">
      <c r="A6930" t="s">
        <v>7166</v>
      </c>
      <c r="B6930" t="s">
        <v>81</v>
      </c>
      <c r="C6930" t="s">
        <v>39</v>
      </c>
      <c r="F6930" s="2" t="str">
        <f>LEFT(A6930,FIND(" ",A6930)-1)</f>
        <v>NEMICH</v>
      </c>
      <c r="G6930" s="2" t="str">
        <f t="shared" si="324"/>
        <v>Nemich</v>
      </c>
      <c r="H6930" s="3" t="str">
        <f>RIGHT(A6930,LEN(A6930)-FIND(" ",A6930))</f>
        <v>Alexandra</v>
      </c>
      <c r="I6930" s="3" t="str">
        <f t="shared" si="325"/>
        <v>Alexandra</v>
      </c>
      <c r="J6930" t="str">
        <f t="shared" si="326"/>
        <v>Alexandra Nemich</v>
      </c>
      <c r="K6930" t="s">
        <v>18319</v>
      </c>
    </row>
    <row r="6931" spans="1:11" x14ac:dyDescent="0.3">
      <c r="A6931" t="s">
        <v>7167</v>
      </c>
      <c r="B6931" t="s">
        <v>81</v>
      </c>
      <c r="C6931" t="s">
        <v>39</v>
      </c>
      <c r="F6931" s="2" t="str">
        <f>LEFT(A6931,FIND(" ",A6931)-1)</f>
        <v>NEMICH</v>
      </c>
      <c r="G6931" s="2" t="str">
        <f t="shared" si="324"/>
        <v>Nemich</v>
      </c>
      <c r="H6931" s="3" t="str">
        <f>RIGHT(A6931,LEN(A6931)-FIND(" ",A6931))</f>
        <v>Yekaterina</v>
      </c>
      <c r="I6931" s="3" t="str">
        <f t="shared" si="325"/>
        <v>Yekaterina</v>
      </c>
      <c r="J6931" t="str">
        <f t="shared" si="326"/>
        <v>Yekaterina Nemich</v>
      </c>
      <c r="K6931" t="s">
        <v>18320</v>
      </c>
    </row>
    <row r="6932" spans="1:11" x14ac:dyDescent="0.3">
      <c r="A6932" t="s">
        <v>7168</v>
      </c>
      <c r="B6932" t="s">
        <v>273</v>
      </c>
      <c r="C6932" t="s">
        <v>73</v>
      </c>
      <c r="F6932" s="2" t="str">
        <f>LEFT(A6932,FIND(" ",A6932)-1)</f>
        <v>NEMOUCHI</v>
      </c>
      <c r="G6932" s="2" t="str">
        <f t="shared" si="324"/>
        <v>Nemouchi</v>
      </c>
      <c r="H6932" s="3" t="str">
        <f>RIGHT(A6932,LEN(A6932)-FIND(" ",A6932))</f>
        <v>Younes</v>
      </c>
      <c r="I6932" s="3" t="str">
        <f t="shared" si="325"/>
        <v>Younes</v>
      </c>
      <c r="J6932" t="str">
        <f t="shared" si="326"/>
        <v>Younes Nemouchi</v>
      </c>
      <c r="K6932" t="s">
        <v>18321</v>
      </c>
    </row>
    <row r="6933" spans="1:11" x14ac:dyDescent="0.3">
      <c r="A6933" t="s">
        <v>7169</v>
      </c>
      <c r="B6933" t="s">
        <v>122</v>
      </c>
      <c r="C6933" t="s">
        <v>36</v>
      </c>
      <c r="F6933" s="2" t="str">
        <f>LEFT(A6933,FIND(" ",A6933)-1)</f>
        <v>NENE</v>
      </c>
      <c r="G6933" s="2" t="str">
        <f t="shared" si="324"/>
        <v>Nene</v>
      </c>
      <c r="H6933" s="3" t="str">
        <f>RIGHT(A6933,LEN(A6933)-FIND(" ",A6933))</f>
        <v>Zakithi</v>
      </c>
      <c r="I6933" s="3" t="str">
        <f t="shared" si="325"/>
        <v>Zakithi</v>
      </c>
      <c r="J6933" t="str">
        <f t="shared" si="326"/>
        <v>Zakithi Nene</v>
      </c>
      <c r="K6933" t="s">
        <v>18322</v>
      </c>
    </row>
    <row r="6934" spans="1:11" x14ac:dyDescent="0.3">
      <c r="A6934" t="s">
        <v>7170</v>
      </c>
      <c r="B6934" t="s">
        <v>89</v>
      </c>
      <c r="C6934" t="s">
        <v>154</v>
      </c>
      <c r="F6934" s="2" t="str">
        <f>LEFT(A6934,FIND(" ",A6934)-1)</f>
        <v>NENER</v>
      </c>
      <c r="G6934" s="2" t="str">
        <f t="shared" si="324"/>
        <v>Nener</v>
      </c>
      <c r="H6934" s="3" t="str">
        <f>RIGHT(A6934,LEN(A6934)-FIND(" ",A6934))</f>
        <v>Kenji</v>
      </c>
      <c r="I6934" s="3" t="str">
        <f t="shared" si="325"/>
        <v>Kenji</v>
      </c>
      <c r="J6934" t="str">
        <f t="shared" si="326"/>
        <v>Kenji Nener</v>
      </c>
      <c r="K6934" t="s">
        <v>18323</v>
      </c>
    </row>
    <row r="6935" spans="1:11" x14ac:dyDescent="0.3">
      <c r="A6935" t="s">
        <v>7171</v>
      </c>
      <c r="B6935" t="s">
        <v>605</v>
      </c>
      <c r="C6935" t="s">
        <v>14</v>
      </c>
      <c r="F6935" s="2" t="str">
        <f>LEFT(A6935,FIND(" ",A6935)-1)</f>
        <v>NENEZIC</v>
      </c>
      <c r="G6935" s="2" t="str">
        <f t="shared" si="324"/>
        <v>Nenezic</v>
      </c>
      <c r="H6935" s="3" t="str">
        <f>RIGHT(A6935,LEN(A6935)-FIND(" ",A6935))</f>
        <v>Ljubica</v>
      </c>
      <c r="I6935" s="3" t="str">
        <f t="shared" si="325"/>
        <v>Ljubica</v>
      </c>
      <c r="J6935" t="str">
        <f t="shared" si="326"/>
        <v>Ljubica Nenezic</v>
      </c>
      <c r="K6935" t="s">
        <v>18324</v>
      </c>
    </row>
    <row r="6936" spans="1:11" x14ac:dyDescent="0.3">
      <c r="A6936" t="s">
        <v>7172</v>
      </c>
      <c r="B6936" t="s">
        <v>297</v>
      </c>
      <c r="C6936" t="s">
        <v>303</v>
      </c>
      <c r="F6936" s="2" t="str">
        <f>LEFT(A6936,FIND(" ",A6936)-1)</f>
        <v>NERETNIEKS</v>
      </c>
      <c r="G6936" s="2" t="str">
        <f t="shared" si="324"/>
        <v>Neretnieks</v>
      </c>
      <c r="H6936" s="3" t="str">
        <f>RIGHT(A6936,LEN(A6936)-FIND(" ",A6936))</f>
        <v>Kristaps</v>
      </c>
      <c r="I6936" s="3" t="str">
        <f t="shared" si="325"/>
        <v>Kristaps</v>
      </c>
      <c r="J6936" t="str">
        <f t="shared" si="326"/>
        <v>Kristaps Neretnieks</v>
      </c>
      <c r="K6936" t="s">
        <v>18325</v>
      </c>
    </row>
    <row r="6937" spans="1:11" x14ac:dyDescent="0.3">
      <c r="A6937" t="s">
        <v>7173</v>
      </c>
      <c r="B6937" t="s">
        <v>355</v>
      </c>
      <c r="C6937" t="s">
        <v>36</v>
      </c>
      <c r="F6937" s="2" t="str">
        <f>LEFT(A6937,FIND(" ",A6937)-1)</f>
        <v>NESTERENKO</v>
      </c>
      <c r="G6937" s="2" t="str">
        <f t="shared" si="324"/>
        <v>Nesterenko</v>
      </c>
      <c r="H6937" s="3" t="str">
        <f>RIGHT(A6937,LEN(A6937)-FIND(" ",A6937))</f>
        <v>Mykyta</v>
      </c>
      <c r="I6937" s="3" t="str">
        <f t="shared" si="325"/>
        <v>Mykyta</v>
      </c>
      <c r="J6937" t="str">
        <f t="shared" si="326"/>
        <v>Mykyta Nesterenko</v>
      </c>
      <c r="K6937" t="s">
        <v>18326</v>
      </c>
    </row>
    <row r="6938" spans="1:11" x14ac:dyDescent="0.3">
      <c r="A6938" t="s">
        <v>7174</v>
      </c>
      <c r="B6938" t="s">
        <v>96</v>
      </c>
      <c r="C6938" t="s">
        <v>36</v>
      </c>
      <c r="F6938" s="2" t="str">
        <f>LEFT(A6938,FIND(" ",A6938)-1)</f>
        <v>NETTEY</v>
      </c>
      <c r="G6938" s="2" t="str">
        <f t="shared" si="324"/>
        <v>Nettey</v>
      </c>
      <c r="H6938" s="3" t="str">
        <f>RIGHT(A6938,LEN(A6938)-FIND(" ",A6938))</f>
        <v>Christabel</v>
      </c>
      <c r="I6938" s="3" t="str">
        <f t="shared" si="325"/>
        <v>Christabel</v>
      </c>
      <c r="J6938" t="str">
        <f t="shared" si="326"/>
        <v>Christabel Nettey</v>
      </c>
      <c r="K6938" t="s">
        <v>18327</v>
      </c>
    </row>
    <row r="6939" spans="1:11" x14ac:dyDescent="0.3">
      <c r="A6939" t="s">
        <v>7175</v>
      </c>
      <c r="B6939" t="s">
        <v>602</v>
      </c>
      <c r="C6939" t="s">
        <v>2</v>
      </c>
      <c r="F6939" s="2" t="str">
        <f>LEFT(A6939,FIND(" ",A6939)-1)</f>
        <v>NEUMANOVA</v>
      </c>
      <c r="G6939" s="2" t="str">
        <f t="shared" si="324"/>
        <v>Neumanova</v>
      </c>
      <c r="H6939" s="3" t="str">
        <f>RIGHT(A6939,LEN(A6939)-FIND(" ",A6939))</f>
        <v>Tereza</v>
      </c>
      <c r="I6939" s="3" t="str">
        <f t="shared" si="325"/>
        <v>Tereza</v>
      </c>
      <c r="J6939" t="str">
        <f t="shared" si="326"/>
        <v>Tereza Neumanova</v>
      </c>
      <c r="K6939" t="s">
        <v>18328</v>
      </c>
    </row>
    <row r="6940" spans="1:11" x14ac:dyDescent="0.3">
      <c r="A6940" t="s">
        <v>7176</v>
      </c>
      <c r="B6940" t="s">
        <v>32</v>
      </c>
      <c r="C6940" t="s">
        <v>166</v>
      </c>
      <c r="F6940" s="2" t="str">
        <f>LEFT(A6940,FIND(" ",A6940)-1)</f>
        <v>NEUSHUL</v>
      </c>
      <c r="G6940" s="2" t="str">
        <f t="shared" si="324"/>
        <v>Neushul</v>
      </c>
      <c r="H6940" s="3" t="str">
        <f>RIGHT(A6940,LEN(A6940)-FIND(" ",A6940))</f>
        <v>Jamie</v>
      </c>
      <c r="I6940" s="3" t="str">
        <f t="shared" si="325"/>
        <v>Jamie</v>
      </c>
      <c r="J6940" t="str">
        <f t="shared" si="326"/>
        <v>Jamie Neushul</v>
      </c>
      <c r="K6940" t="s">
        <v>18329</v>
      </c>
    </row>
    <row r="6941" spans="1:11" x14ac:dyDescent="0.3">
      <c r="A6941" t="s">
        <v>7177</v>
      </c>
      <c r="B6941" t="s">
        <v>13</v>
      </c>
      <c r="C6941" t="s">
        <v>164</v>
      </c>
      <c r="F6941" s="2" t="str">
        <f>LEFT(A6941,FIND(" ",A6941)-1)</f>
        <v>NEVEU</v>
      </c>
      <c r="G6941" s="2" t="str">
        <f t="shared" si="324"/>
        <v>Neveu</v>
      </c>
      <c r="H6941" s="3" t="str">
        <f>RIGHT(A6941,LEN(A6941)-FIND(" ",A6941))</f>
        <v>Boris</v>
      </c>
      <c r="I6941" s="3" t="str">
        <f t="shared" si="325"/>
        <v>Boris</v>
      </c>
      <c r="J6941" t="str">
        <f t="shared" si="326"/>
        <v>Boris Neveu</v>
      </c>
      <c r="K6941" t="s">
        <v>18330</v>
      </c>
    </row>
    <row r="6942" spans="1:11" x14ac:dyDescent="0.3">
      <c r="A6942" t="s">
        <v>7178</v>
      </c>
      <c r="B6942" t="s">
        <v>29</v>
      </c>
      <c r="C6942" t="s">
        <v>54</v>
      </c>
      <c r="F6942" s="2" t="str">
        <f>LEFT(A6942,FIND(" ",A6942)-1)</f>
        <v>NEVIN</v>
      </c>
      <c r="G6942" s="2" t="str">
        <f t="shared" si="324"/>
        <v>Nevin</v>
      </c>
      <c r="H6942" s="3" t="str">
        <f>RIGHT(A6942,LEN(A6942)-FIND(" ",A6942))</f>
        <v>Courtney</v>
      </c>
      <c r="I6942" s="3" t="str">
        <f t="shared" si="325"/>
        <v>Courtney</v>
      </c>
      <c r="J6942" t="str">
        <f t="shared" si="326"/>
        <v>Courtney Nevin</v>
      </c>
      <c r="K6942" t="s">
        <v>18331</v>
      </c>
    </row>
    <row r="6943" spans="1:11" x14ac:dyDescent="0.3">
      <c r="A6943" t="s">
        <v>7179</v>
      </c>
      <c r="B6943" t="s">
        <v>96</v>
      </c>
      <c r="C6943" t="s">
        <v>36</v>
      </c>
      <c r="F6943" s="2" t="str">
        <f>LEFT(A6943,FIND(" ",A6943)-1)</f>
        <v>NEWELL</v>
      </c>
      <c r="G6943" s="2" t="str">
        <f t="shared" si="324"/>
        <v>Newell</v>
      </c>
      <c r="H6943" s="3" t="str">
        <f>RIGHT(A6943,LEN(A6943)-FIND(" ",A6943))</f>
        <v>Anicka</v>
      </c>
      <c r="I6943" s="3" t="str">
        <f t="shared" si="325"/>
        <v>Anicka</v>
      </c>
      <c r="J6943" t="str">
        <f t="shared" si="326"/>
        <v>Anicka Newell</v>
      </c>
      <c r="K6943" t="s">
        <v>18332</v>
      </c>
    </row>
    <row r="6944" spans="1:11" x14ac:dyDescent="0.3">
      <c r="A6944" t="s">
        <v>7180</v>
      </c>
      <c r="B6944" t="s">
        <v>96</v>
      </c>
      <c r="C6944" t="s">
        <v>36</v>
      </c>
      <c r="F6944" s="2" t="str">
        <f>LEFT(A6944,FIND(" ",A6944)-1)</f>
        <v>NEWMAN</v>
      </c>
      <c r="G6944" s="2" t="str">
        <f t="shared" si="324"/>
        <v>Newman</v>
      </c>
      <c r="H6944" s="3" t="str">
        <f>RIGHT(A6944,LEN(A6944)-FIND(" ",A6944))</f>
        <v>Alysha</v>
      </c>
      <c r="I6944" s="3" t="str">
        <f t="shared" si="325"/>
        <v>Alysha</v>
      </c>
      <c r="J6944" t="str">
        <f t="shared" si="326"/>
        <v>Alysha Newman</v>
      </c>
      <c r="K6944" t="s">
        <v>18333</v>
      </c>
    </row>
    <row r="6945" spans="1:11" x14ac:dyDescent="0.3">
      <c r="A6945" t="s">
        <v>7181</v>
      </c>
      <c r="B6945" t="s">
        <v>682</v>
      </c>
      <c r="C6945" t="s">
        <v>36</v>
      </c>
      <c r="F6945" s="2" t="str">
        <f>LEFT(A6945,FIND(" ",A6945)-1)</f>
        <v>NEZIRI</v>
      </c>
      <c r="G6945" s="2" t="str">
        <f t="shared" si="324"/>
        <v>Neziri</v>
      </c>
      <c r="H6945" s="3" t="str">
        <f>RIGHT(A6945,LEN(A6945)-FIND(" ",A6945))</f>
        <v>Nooralotta</v>
      </c>
      <c r="I6945" s="3" t="str">
        <f t="shared" si="325"/>
        <v>Nooralotta</v>
      </c>
      <c r="J6945" t="str">
        <f t="shared" si="326"/>
        <v>Nooralotta Neziri</v>
      </c>
      <c r="K6945" t="s">
        <v>18334</v>
      </c>
    </row>
    <row r="6946" spans="1:11" x14ac:dyDescent="0.3">
      <c r="A6946" t="s">
        <v>7182</v>
      </c>
      <c r="B6946" t="s">
        <v>64</v>
      </c>
      <c r="C6946" t="s">
        <v>109</v>
      </c>
      <c r="F6946" s="2" t="str">
        <f>LEFT(A6946,FIND("#",SUBSTITUTE(A6946," ","#",3))-1)</f>
        <v>NG LING KAI</v>
      </c>
      <c r="G6946" s="2" t="str">
        <f t="shared" si="324"/>
        <v>Ng Ling Kai</v>
      </c>
      <c r="H6946" s="2" t="str">
        <f>TRIM(MID(A6946,FIND("#",SUBSTITUTE(A6946," ","#",3))+1,255))</f>
        <v>Amanda</v>
      </c>
      <c r="I6946" s="3" t="str">
        <f t="shared" si="325"/>
        <v>Amanda</v>
      </c>
      <c r="J6946" t="str">
        <f t="shared" si="326"/>
        <v>Amanda Ng Ling Kai</v>
      </c>
      <c r="K6946" t="s">
        <v>18335</v>
      </c>
    </row>
    <row r="6947" spans="1:11" x14ac:dyDescent="0.3">
      <c r="A6947" t="s">
        <v>7183</v>
      </c>
      <c r="B6947" t="s">
        <v>753</v>
      </c>
      <c r="C6947" t="s">
        <v>68</v>
      </c>
      <c r="F6947" s="2" t="str">
        <f>LEFT(A6947,FIND(" ",A6947)-1)</f>
        <v>NG</v>
      </c>
      <c r="G6947" s="2" t="str">
        <f t="shared" si="324"/>
        <v>Ng</v>
      </c>
      <c r="H6947" s="3" t="str">
        <f>RIGHT(A6947,LEN(A6947)-FIND(" ",A6947))</f>
        <v>Ka Long Angus</v>
      </c>
      <c r="I6947" s="3" t="str">
        <f t="shared" si="325"/>
        <v>Ka Long Angus</v>
      </c>
      <c r="J6947" t="str">
        <f t="shared" si="326"/>
        <v>Ka Long Angus Ng</v>
      </c>
      <c r="K6947" t="s">
        <v>18336</v>
      </c>
    </row>
    <row r="6948" spans="1:11" x14ac:dyDescent="0.3">
      <c r="A6948" t="s">
        <v>7184</v>
      </c>
      <c r="B6948" t="s">
        <v>753</v>
      </c>
      <c r="C6948" t="s">
        <v>65</v>
      </c>
      <c r="F6948" s="2" t="str">
        <f>LEFT(A6948,FIND(" ",A6948)-1)</f>
        <v>NG</v>
      </c>
      <c r="G6948" s="2" t="str">
        <f t="shared" si="324"/>
        <v>Ng</v>
      </c>
      <c r="H6948" s="3" t="str">
        <f>RIGHT(A6948,LEN(A6948)-FIND(" ",A6948))</f>
        <v>Lok Wang Lawrence</v>
      </c>
      <c r="I6948" s="3" t="str">
        <f t="shared" si="325"/>
        <v>Lok Wang Lawrence</v>
      </c>
      <c r="J6948" t="str">
        <f t="shared" si="326"/>
        <v>Lok Wang Lawrence Ng</v>
      </c>
      <c r="K6948" t="s">
        <v>18337</v>
      </c>
    </row>
    <row r="6949" spans="1:11" x14ac:dyDescent="0.3">
      <c r="A6949" t="s">
        <v>7185</v>
      </c>
      <c r="B6949" t="s">
        <v>518</v>
      </c>
      <c r="C6949" t="s">
        <v>221</v>
      </c>
      <c r="F6949" s="2" t="str">
        <f>LEFT(A6949,FIND("#",SUBSTITUTE(A6949," ","#",2))-1)</f>
        <v>NG SHIU</v>
      </c>
      <c r="G6949" s="2" t="str">
        <f t="shared" si="324"/>
        <v>Ng Shiu</v>
      </c>
      <c r="H6949" s="2" t="str">
        <f>TRIM(MID(A6949,FIND("#",SUBSTITUTE(A6949," ","#",2))+1,255))</f>
        <v>Tone</v>
      </c>
      <c r="I6949" s="3" t="str">
        <f t="shared" si="325"/>
        <v>Tone</v>
      </c>
      <c r="J6949" t="str">
        <f t="shared" si="326"/>
        <v>Tone Ng Shiu</v>
      </c>
      <c r="K6949" t="s">
        <v>18338</v>
      </c>
    </row>
    <row r="6950" spans="1:11" x14ac:dyDescent="0.3">
      <c r="A6950" t="s">
        <v>7186</v>
      </c>
      <c r="B6950" t="s">
        <v>62</v>
      </c>
      <c r="C6950" t="s">
        <v>97</v>
      </c>
      <c r="F6950" s="2" t="str">
        <f>LEFT(A6950,FIND(" ",A6950)-1)</f>
        <v>NG</v>
      </c>
      <c r="G6950" s="2" t="str">
        <f t="shared" si="324"/>
        <v>Ng</v>
      </c>
      <c r="H6950" s="3" t="str">
        <f>RIGHT(A6950,LEN(A6950)-FIND(" ",A6950))</f>
        <v>Yan Yee</v>
      </c>
      <c r="I6950" s="3" t="str">
        <f t="shared" si="325"/>
        <v>Yan Yee</v>
      </c>
      <c r="J6950" t="str">
        <f t="shared" si="326"/>
        <v>Yan Yee Ng</v>
      </c>
      <c r="K6950" t="s">
        <v>18339</v>
      </c>
    </row>
    <row r="6951" spans="1:11" x14ac:dyDescent="0.3">
      <c r="A6951" t="s">
        <v>7187</v>
      </c>
      <c r="B6951" t="s">
        <v>13</v>
      </c>
      <c r="C6951" t="s">
        <v>290</v>
      </c>
      <c r="F6951" s="2" t="str">
        <f>LEFT(A6951,FIND(" ",A6951)-1)</f>
        <v>NGAPETH</v>
      </c>
      <c r="G6951" s="2" t="str">
        <f t="shared" si="324"/>
        <v>Ngapeth</v>
      </c>
      <c r="H6951" s="3" t="str">
        <f>RIGHT(A6951,LEN(A6951)-FIND(" ",A6951))</f>
        <v>Earvin</v>
      </c>
      <c r="I6951" s="3" t="str">
        <f t="shared" si="325"/>
        <v>Earvin</v>
      </c>
      <c r="J6951" t="str">
        <f t="shared" si="326"/>
        <v>Earvin Ngapeth</v>
      </c>
      <c r="K6951" t="s">
        <v>18340</v>
      </c>
    </row>
    <row r="6952" spans="1:11" x14ac:dyDescent="0.3">
      <c r="A6952" t="s">
        <v>7188</v>
      </c>
      <c r="B6952" t="s">
        <v>96</v>
      </c>
      <c r="C6952" t="s">
        <v>79</v>
      </c>
      <c r="F6952" s="2" t="str">
        <f>LEFT(A6952,FIND(" ",A6952)-1)</f>
        <v>NGARLEM</v>
      </c>
      <c r="G6952" s="2" t="str">
        <f t="shared" si="324"/>
        <v>Ngarlem</v>
      </c>
      <c r="H6952" s="3" t="str">
        <f>RIGHT(A6952,LEN(A6952)-FIND(" ",A6952))</f>
        <v>Kristel</v>
      </c>
      <c r="I6952" s="3" t="str">
        <f t="shared" si="325"/>
        <v>Kristel</v>
      </c>
      <c r="J6952" t="str">
        <f t="shared" si="326"/>
        <v>Kristel Ngarlem</v>
      </c>
      <c r="K6952" t="s">
        <v>18341</v>
      </c>
    </row>
    <row r="6953" spans="1:11" x14ac:dyDescent="0.3">
      <c r="A6953" t="s">
        <v>7189</v>
      </c>
      <c r="B6953" t="s">
        <v>122</v>
      </c>
      <c r="C6953" t="s">
        <v>54</v>
      </c>
      <c r="F6953" s="2" t="str">
        <f>LEFT(A6953,FIND(" ",A6953)-1)</f>
        <v>NGCOBO</v>
      </c>
      <c r="G6953" s="2" t="str">
        <f t="shared" si="324"/>
        <v>Ngcobo</v>
      </c>
      <c r="H6953" s="3" t="str">
        <f>RIGHT(A6953,LEN(A6953)-FIND(" ",A6953))</f>
        <v>Nkosingiphile</v>
      </c>
      <c r="I6953" s="3" t="str">
        <f t="shared" si="325"/>
        <v>Nkosingiphile</v>
      </c>
      <c r="J6953" t="str">
        <f t="shared" si="326"/>
        <v>Nkosingiphile Ngcobo</v>
      </c>
      <c r="K6953" t="s">
        <v>18342</v>
      </c>
    </row>
    <row r="6954" spans="1:11" x14ac:dyDescent="0.3">
      <c r="A6954" t="s">
        <v>7190</v>
      </c>
      <c r="B6954" t="s">
        <v>207</v>
      </c>
      <c r="C6954" t="s">
        <v>36</v>
      </c>
      <c r="F6954" s="2" t="str">
        <f>LEFT(A6954,FIND("#",SUBSTITUTE(A6954," ","#",2))-1)</f>
        <v>NGOYE AKAMABI</v>
      </c>
      <c r="G6954" s="2" t="str">
        <f t="shared" si="324"/>
        <v>Ngoye Akamabi</v>
      </c>
      <c r="H6954" s="2" t="str">
        <f>TRIM(MID(A6954,FIND("#",SUBSTITUTE(A6954," ","#",2))+1,255))</f>
        <v>Natacha</v>
      </c>
      <c r="I6954" s="3" t="str">
        <f t="shared" si="325"/>
        <v>Natacha</v>
      </c>
      <c r="J6954" t="str">
        <f t="shared" si="326"/>
        <v>Natacha Ngoye Akamabi</v>
      </c>
      <c r="K6954" t="s">
        <v>18343</v>
      </c>
    </row>
    <row r="6955" spans="1:11" x14ac:dyDescent="0.3">
      <c r="A6955" t="s">
        <v>7191</v>
      </c>
      <c r="B6955" t="s">
        <v>503</v>
      </c>
      <c r="C6955" t="s">
        <v>36</v>
      </c>
      <c r="F6955" s="2" t="str">
        <f>LEFT(A6955,FIND(" ",A6955)-1)</f>
        <v>NGOZI</v>
      </c>
      <c r="G6955" s="2" t="str">
        <f t="shared" si="324"/>
        <v>Ngozi</v>
      </c>
      <c r="H6955" s="3" t="str">
        <f>RIGHT(A6955,LEN(A6955)-FIND(" ",A6955))</f>
        <v>Zibane</v>
      </c>
      <c r="I6955" s="3" t="str">
        <f t="shared" si="325"/>
        <v>Zibane</v>
      </c>
      <c r="J6955" t="str">
        <f t="shared" si="326"/>
        <v>Zibane Ngozi</v>
      </c>
      <c r="K6955" t="s">
        <v>18344</v>
      </c>
    </row>
    <row r="6956" spans="1:11" x14ac:dyDescent="0.3">
      <c r="A6956" t="s">
        <v>7192</v>
      </c>
      <c r="B6956" t="s">
        <v>196</v>
      </c>
      <c r="C6956" t="s">
        <v>36</v>
      </c>
      <c r="F6956" s="2" t="str">
        <f>LEFT(A6956,FIND(" ",A6956)-1)</f>
        <v>NGUYEN</v>
      </c>
      <c r="G6956" s="2" t="str">
        <f t="shared" si="324"/>
        <v>Nguyen</v>
      </c>
      <c r="H6956" s="3" t="str">
        <f>RIGHT(A6956,LEN(A6956)-FIND(" ",A6956))</f>
        <v>Anasztazia</v>
      </c>
      <c r="I6956" s="3" t="str">
        <f t="shared" si="325"/>
        <v>Anasztazia</v>
      </c>
      <c r="J6956" t="str">
        <f t="shared" si="326"/>
        <v>Anasztazia Nguyen</v>
      </c>
      <c r="K6956" t="s">
        <v>18345</v>
      </c>
    </row>
    <row r="6957" spans="1:11" x14ac:dyDescent="0.3">
      <c r="A6957" t="s">
        <v>7193</v>
      </c>
      <c r="B6957" t="s">
        <v>2592</v>
      </c>
      <c r="C6957" t="s">
        <v>19</v>
      </c>
      <c r="F6957" s="2" t="str">
        <f>LEFT(A6957,FIND(" ",A6957)-1)</f>
        <v>NGUYEN</v>
      </c>
      <c r="G6957" s="2" t="str">
        <f t="shared" si="324"/>
        <v>Nguyen</v>
      </c>
      <c r="H6957" s="3" t="str">
        <f>RIGHT(A6957,LEN(A6957)-FIND(" ",A6957))</f>
        <v>Huy Hoang</v>
      </c>
      <c r="I6957" s="3" t="str">
        <f t="shared" si="325"/>
        <v>Huy Hoang</v>
      </c>
      <c r="J6957" t="str">
        <f t="shared" si="326"/>
        <v>Huy Hoang Nguyen</v>
      </c>
      <c r="K6957" t="s">
        <v>18346</v>
      </c>
    </row>
    <row r="6958" spans="1:11" x14ac:dyDescent="0.3">
      <c r="A6958" t="s">
        <v>7194</v>
      </c>
      <c r="B6958" t="s">
        <v>2592</v>
      </c>
      <c r="C6958" t="s">
        <v>82</v>
      </c>
      <c r="F6958" s="2" t="str">
        <f>LEFT(A6958,FIND(" ",A6958)-1)</f>
        <v>NGUYEN</v>
      </c>
      <c r="G6958" s="2" t="str">
        <f t="shared" si="324"/>
        <v>Nguyen</v>
      </c>
      <c r="H6958" s="3" t="str">
        <f>RIGHT(A6958,LEN(A6958)-FIND(" ",A6958))</f>
        <v>Hoang Phi Vu</v>
      </c>
      <c r="I6958" s="3" t="str">
        <f t="shared" si="325"/>
        <v>Hoang Phi Vu</v>
      </c>
      <c r="J6958" t="str">
        <f t="shared" si="326"/>
        <v>Hoang Phi Vu Nguyen</v>
      </c>
      <c r="K6958" t="s">
        <v>18347</v>
      </c>
    </row>
    <row r="6959" spans="1:11" x14ac:dyDescent="0.3">
      <c r="A6959" t="s">
        <v>7195</v>
      </c>
      <c r="B6959" t="s">
        <v>403</v>
      </c>
      <c r="C6959" t="s">
        <v>68</v>
      </c>
      <c r="F6959" s="2" t="str">
        <f>LEFT(A6959,FIND(" ",A6959)-1)</f>
        <v>NGUYEN</v>
      </c>
      <c r="G6959" s="2" t="str">
        <f t="shared" si="324"/>
        <v>Nguyen</v>
      </c>
      <c r="H6959" s="3" t="str">
        <f>RIGHT(A6959,LEN(A6959)-FIND(" ",A6959))</f>
        <v>Nhat</v>
      </c>
      <c r="I6959" s="3" t="str">
        <f t="shared" si="325"/>
        <v>Nhat</v>
      </c>
      <c r="J6959" t="str">
        <f t="shared" si="326"/>
        <v>Nhat Nguyen</v>
      </c>
      <c r="K6959" t="s">
        <v>18348</v>
      </c>
    </row>
    <row r="6960" spans="1:11" x14ac:dyDescent="0.3">
      <c r="A6960" t="s">
        <v>7196</v>
      </c>
      <c r="B6960" t="s">
        <v>2592</v>
      </c>
      <c r="C6960" t="s">
        <v>19</v>
      </c>
      <c r="F6960" s="2" t="str">
        <f>LEFT(A6960,FIND("#",SUBSTITUTE(A6960," ","#",3))-1)</f>
        <v>NGUYEN THI ANH</v>
      </c>
      <c r="G6960" s="2" t="str">
        <f t="shared" si="324"/>
        <v>Nguyen Thi Anh</v>
      </c>
      <c r="H6960" s="2" t="str">
        <f>TRIM(MID(A6960,FIND("#",SUBSTITUTE(A6960," ","#",3))+1,255))</f>
        <v>Anh Vien</v>
      </c>
      <c r="I6960" s="3" t="str">
        <f t="shared" si="325"/>
        <v>Anh Vien</v>
      </c>
      <c r="J6960" t="str">
        <f t="shared" si="326"/>
        <v>Anh Vien Nguyen Thi Anh</v>
      </c>
      <c r="K6960" t="s">
        <v>18349</v>
      </c>
    </row>
    <row r="6961" spans="1:11" x14ac:dyDescent="0.3">
      <c r="A6961" t="s">
        <v>7197</v>
      </c>
      <c r="B6961" t="s">
        <v>2592</v>
      </c>
      <c r="C6961" t="s">
        <v>68</v>
      </c>
      <c r="F6961" s="2" t="str">
        <f>LEFT(A6961,FIND(" ",A6961)-1)</f>
        <v>NGUYEN</v>
      </c>
      <c r="G6961" s="2" t="str">
        <f t="shared" si="324"/>
        <v>Nguyen</v>
      </c>
      <c r="H6961" s="3" t="str">
        <f>RIGHT(A6961,LEN(A6961)-FIND(" ",A6961))</f>
        <v>Thuy Linh</v>
      </c>
      <c r="I6961" s="3" t="str">
        <f t="shared" si="325"/>
        <v>Thuy Linh</v>
      </c>
      <c r="J6961" t="str">
        <f t="shared" si="326"/>
        <v>Thuy Linh Nguyen</v>
      </c>
      <c r="K6961" t="s">
        <v>18350</v>
      </c>
    </row>
    <row r="6962" spans="1:11" x14ac:dyDescent="0.3">
      <c r="A6962" t="s">
        <v>7198</v>
      </c>
      <c r="B6962" t="s">
        <v>2592</v>
      </c>
      <c r="C6962" t="s">
        <v>68</v>
      </c>
      <c r="F6962" s="2" t="str">
        <f>LEFT(A6962,FIND(" ",A6962)-1)</f>
        <v>NGUYEN</v>
      </c>
      <c r="G6962" s="2" t="str">
        <f t="shared" si="324"/>
        <v>Nguyen</v>
      </c>
      <c r="H6962" s="3" t="str">
        <f>RIGHT(A6962,LEN(A6962)-FIND(" ",A6962))</f>
        <v>Tien Minh</v>
      </c>
      <c r="I6962" s="3" t="str">
        <f t="shared" si="325"/>
        <v>Tien Minh</v>
      </c>
      <c r="J6962" t="str">
        <f t="shared" si="326"/>
        <v>Tien Minh Nguyen</v>
      </c>
      <c r="K6962" t="s">
        <v>18351</v>
      </c>
    </row>
    <row r="6963" spans="1:11" x14ac:dyDescent="0.3">
      <c r="A6963" t="s">
        <v>7199</v>
      </c>
      <c r="B6963" t="s">
        <v>2592</v>
      </c>
      <c r="C6963" t="s">
        <v>42</v>
      </c>
      <c r="F6963" s="2" t="str">
        <f>LEFT(A6963,FIND(" ",A6963)-1)</f>
        <v>NGUYEN</v>
      </c>
      <c r="G6963" s="2" t="str">
        <f t="shared" si="324"/>
        <v>Nguyen</v>
      </c>
      <c r="H6963" s="3" t="str">
        <f>RIGHT(A6963,LEN(A6963)-FIND(" ",A6963))</f>
        <v>Thuy</v>
      </c>
      <c r="I6963" s="3" t="str">
        <f t="shared" si="325"/>
        <v>Thuy</v>
      </c>
      <c r="J6963" t="str">
        <f t="shared" si="326"/>
        <v>Thuy Nguyen</v>
      </c>
      <c r="K6963" t="s">
        <v>18352</v>
      </c>
    </row>
    <row r="6964" spans="1:11" x14ac:dyDescent="0.3">
      <c r="A6964" t="s">
        <v>7200</v>
      </c>
      <c r="B6964" t="s">
        <v>2592</v>
      </c>
      <c r="C6964" t="s">
        <v>73</v>
      </c>
      <c r="F6964" s="2" t="str">
        <f>LEFT(A6964,FIND(" ",A6964)-1)</f>
        <v>NGUYEN</v>
      </c>
      <c r="G6964" s="2" t="str">
        <f t="shared" si="324"/>
        <v>Nguyen</v>
      </c>
      <c r="H6964" s="3" t="str">
        <f>RIGHT(A6964,LEN(A6964)-FIND(" ",A6964))</f>
        <v>Thi Tam</v>
      </c>
      <c r="I6964" s="3" t="str">
        <f t="shared" si="325"/>
        <v>Thi Tam</v>
      </c>
      <c r="J6964" t="str">
        <f t="shared" si="326"/>
        <v>Thi Tam Nguyen</v>
      </c>
      <c r="K6964" t="s">
        <v>18353</v>
      </c>
    </row>
    <row r="6965" spans="1:11" x14ac:dyDescent="0.3">
      <c r="A6965" t="s">
        <v>7201</v>
      </c>
      <c r="B6965" t="s">
        <v>2592</v>
      </c>
      <c r="C6965" t="s">
        <v>73</v>
      </c>
      <c r="F6965" s="2" t="str">
        <f>LEFT(A6965,FIND(" ",A6965)-1)</f>
        <v>NGUYEN</v>
      </c>
      <c r="G6965" s="2" t="str">
        <f t="shared" si="324"/>
        <v>Nguyen</v>
      </c>
      <c r="H6965" s="3" t="str">
        <f>RIGHT(A6965,LEN(A6965)-FIND(" ",A6965))</f>
        <v>van Duong</v>
      </c>
      <c r="I6965" s="3" t="str">
        <f t="shared" si="325"/>
        <v>Van Duong</v>
      </c>
      <c r="J6965" t="str">
        <f t="shared" si="326"/>
        <v>Van Duong Nguyen</v>
      </c>
      <c r="K6965" t="s">
        <v>18354</v>
      </c>
    </row>
    <row r="6966" spans="1:11" x14ac:dyDescent="0.3">
      <c r="A6966" t="s">
        <v>7202</v>
      </c>
      <c r="B6966" t="s">
        <v>355</v>
      </c>
      <c r="C6966" t="s">
        <v>42</v>
      </c>
      <c r="F6966" s="2" t="str">
        <f>LEFT(A6966,FIND(" ",A6966)-1)</f>
        <v>NHABALI</v>
      </c>
      <c r="G6966" s="2" t="str">
        <f t="shared" si="324"/>
        <v>Nhabali</v>
      </c>
      <c r="H6966" s="3" t="str">
        <f>RIGHT(A6966,LEN(A6966)-FIND(" ",A6966))</f>
        <v>Quedjau</v>
      </c>
      <c r="I6966" s="3" t="str">
        <f t="shared" si="325"/>
        <v>Quedjau</v>
      </c>
      <c r="J6966" t="str">
        <f t="shared" si="326"/>
        <v>Quedjau Nhabali</v>
      </c>
      <c r="K6966" t="s">
        <v>18355</v>
      </c>
    </row>
    <row r="6967" spans="1:11" x14ac:dyDescent="0.3">
      <c r="A6967" t="s">
        <v>7203</v>
      </c>
      <c r="B6967" t="s">
        <v>3695</v>
      </c>
      <c r="C6967" t="s">
        <v>109</v>
      </c>
      <c r="F6967" s="2" t="str">
        <f>LEFT(A6967,FIND(" ",A6967)-1)</f>
        <v>NHAQUILE</v>
      </c>
      <c r="G6967" s="2" t="str">
        <f t="shared" si="324"/>
        <v>Nhaquile</v>
      </c>
      <c r="H6967" s="3" t="str">
        <f>RIGHT(A6967,LEN(A6967)-FIND(" ",A6967))</f>
        <v>Deizy</v>
      </c>
      <c r="I6967" s="3" t="str">
        <f t="shared" si="325"/>
        <v>Deizy</v>
      </c>
      <c r="J6967" t="str">
        <f t="shared" si="326"/>
        <v>Deizy Nhaquile</v>
      </c>
      <c r="K6967" t="s">
        <v>18356</v>
      </c>
    </row>
    <row r="6968" spans="1:11" x14ac:dyDescent="0.3">
      <c r="A6968" t="s">
        <v>7204</v>
      </c>
      <c r="B6968" t="s">
        <v>1154</v>
      </c>
      <c r="C6968" t="s">
        <v>48</v>
      </c>
      <c r="F6968" s="2" t="str">
        <f>LEFT(A6968,FIND(" ",A6968)-1)</f>
        <v>NI</v>
      </c>
      <c r="G6968" s="2" t="str">
        <f t="shared" si="324"/>
        <v>Ni</v>
      </c>
      <c r="H6968" s="3" t="str">
        <f>RIGHT(A6968,LEN(A6968)-FIND(" ",A6968))</f>
        <v>Xia Lian</v>
      </c>
      <c r="I6968" s="3" t="str">
        <f t="shared" si="325"/>
        <v>Xia Lian</v>
      </c>
      <c r="J6968" t="str">
        <f t="shared" si="326"/>
        <v>Xia Lian Ni</v>
      </c>
      <c r="K6968" t="s">
        <v>18357</v>
      </c>
    </row>
    <row r="6969" spans="1:11" x14ac:dyDescent="0.3">
      <c r="A6969" t="s">
        <v>7205</v>
      </c>
      <c r="B6969" t="s">
        <v>13</v>
      </c>
      <c r="C6969" t="s">
        <v>14</v>
      </c>
      <c r="F6969" s="2" t="str">
        <f>LEFT(A6969,FIND(" ",A6969)-1)</f>
        <v>NIAKATE</v>
      </c>
      <c r="G6969" s="2" t="str">
        <f t="shared" si="324"/>
        <v>Niakate</v>
      </c>
      <c r="H6969" s="3" t="str">
        <f>RIGHT(A6969,LEN(A6969)-FIND(" ",A6969))</f>
        <v>Kalidiatou</v>
      </c>
      <c r="I6969" s="3" t="str">
        <f t="shared" si="325"/>
        <v>Kalidiatou</v>
      </c>
      <c r="J6969" t="str">
        <f t="shared" si="326"/>
        <v>Kalidiatou Niakate</v>
      </c>
      <c r="K6969" t="s">
        <v>18358</v>
      </c>
    </row>
    <row r="6970" spans="1:11" x14ac:dyDescent="0.3">
      <c r="A6970" t="s">
        <v>7206</v>
      </c>
      <c r="B6970" t="s">
        <v>105</v>
      </c>
      <c r="C6970" t="s">
        <v>42</v>
      </c>
      <c r="F6970" s="2" t="str">
        <f>LEFT(A6970,FIND(" ",A6970)-1)</f>
        <v>NIANG</v>
      </c>
      <c r="G6970" s="2" t="str">
        <f t="shared" si="324"/>
        <v>Niang</v>
      </c>
      <c r="H6970" s="3" t="str">
        <f>RIGHT(A6970,LEN(A6970)-FIND(" ",A6970))</f>
        <v>Assmaa</v>
      </c>
      <c r="I6970" s="3" t="str">
        <f t="shared" si="325"/>
        <v>Assmaa</v>
      </c>
      <c r="J6970" t="str">
        <f t="shared" si="326"/>
        <v>Assmaa Niang</v>
      </c>
      <c r="K6970" t="s">
        <v>18359</v>
      </c>
    </row>
    <row r="6971" spans="1:11" x14ac:dyDescent="0.3">
      <c r="A6971" t="s">
        <v>7207</v>
      </c>
      <c r="B6971" t="s">
        <v>7</v>
      </c>
      <c r="C6971" t="s">
        <v>2</v>
      </c>
      <c r="F6971" s="2" t="str">
        <f>LEFT(A6971,FIND(" ",A6971)-1)</f>
        <v>NIBALI</v>
      </c>
      <c r="G6971" s="2" t="str">
        <f t="shared" si="324"/>
        <v>Nibali</v>
      </c>
      <c r="H6971" s="3" t="str">
        <f>RIGHT(A6971,LEN(A6971)-FIND(" ",A6971))</f>
        <v>Vincenzo</v>
      </c>
      <c r="I6971" s="3" t="str">
        <f t="shared" si="325"/>
        <v>Vincenzo</v>
      </c>
      <c r="J6971" t="str">
        <f t="shared" si="326"/>
        <v>Vincenzo Nibali</v>
      </c>
      <c r="K6971" t="s">
        <v>18360</v>
      </c>
    </row>
    <row r="6972" spans="1:11" x14ac:dyDescent="0.3">
      <c r="A6972" t="s">
        <v>7208</v>
      </c>
      <c r="B6972" t="s">
        <v>1179</v>
      </c>
      <c r="C6972" t="s">
        <v>25</v>
      </c>
      <c r="F6972" s="2" t="str">
        <f>LEFT(A6972,FIND(" ",A6972)-1)</f>
        <v>NICHITA</v>
      </c>
      <c r="G6972" s="2" t="str">
        <f t="shared" si="324"/>
        <v>Nichita</v>
      </c>
      <c r="H6972" s="3" t="str">
        <f>RIGHT(A6972,LEN(A6972)-FIND(" ",A6972))</f>
        <v>Anastasia</v>
      </c>
      <c r="I6972" s="3" t="str">
        <f t="shared" si="325"/>
        <v>Anastasia</v>
      </c>
      <c r="J6972" t="str">
        <f t="shared" si="326"/>
        <v>Anastasia Nichita</v>
      </c>
      <c r="K6972" t="s">
        <v>18361</v>
      </c>
    </row>
    <row r="6973" spans="1:11" x14ac:dyDescent="0.3">
      <c r="A6973" t="s">
        <v>7209</v>
      </c>
      <c r="B6973" t="s">
        <v>96</v>
      </c>
      <c r="C6973" t="s">
        <v>221</v>
      </c>
      <c r="F6973" s="2" t="str">
        <f>LEFT(A6973,FIND(" ",A6973)-1)</f>
        <v>NICHOLAS</v>
      </c>
      <c r="G6973" s="2" t="str">
        <f t="shared" si="324"/>
        <v>Nicholas</v>
      </c>
      <c r="H6973" s="3" t="str">
        <f>RIGHT(A6973,LEN(A6973)-FIND(" ",A6973))</f>
        <v>Breanne</v>
      </c>
      <c r="I6973" s="3" t="str">
        <f t="shared" si="325"/>
        <v>Breanne</v>
      </c>
      <c r="J6973" t="str">
        <f t="shared" si="326"/>
        <v>Breanne Nicholas</v>
      </c>
      <c r="K6973" t="s">
        <v>18362</v>
      </c>
    </row>
    <row r="6974" spans="1:11" x14ac:dyDescent="0.3">
      <c r="A6974" t="s">
        <v>7210</v>
      </c>
      <c r="B6974" t="s">
        <v>1034</v>
      </c>
      <c r="C6974" t="s">
        <v>164</v>
      </c>
      <c r="F6974" s="2" t="str">
        <f>LEFT(A6974,FIND(" ",A6974)-1)</f>
        <v>NICHOLAS</v>
      </c>
      <c r="G6974" s="2" t="str">
        <f t="shared" si="324"/>
        <v>Nicholas</v>
      </c>
      <c r="H6974" s="3" t="str">
        <f>RIGHT(A6974,LEN(A6974)-FIND(" ",A6974))</f>
        <v>Jane</v>
      </c>
      <c r="I6974" s="3" t="str">
        <f t="shared" si="325"/>
        <v>Jane</v>
      </c>
      <c r="J6974" t="str">
        <f t="shared" si="326"/>
        <v>Jane Nicholas</v>
      </c>
      <c r="K6974" t="s">
        <v>18363</v>
      </c>
    </row>
    <row r="6975" spans="1:11" x14ac:dyDescent="0.3">
      <c r="A6975" t="s">
        <v>7211</v>
      </c>
      <c r="B6975" t="s">
        <v>7</v>
      </c>
      <c r="C6975" t="s">
        <v>106</v>
      </c>
      <c r="F6975" s="2" t="str">
        <f>LEFT(A6975,FIND(" ",A6975)-1)</f>
        <v>NICOLAI</v>
      </c>
      <c r="G6975" s="2" t="str">
        <f t="shared" si="324"/>
        <v>Nicolai</v>
      </c>
      <c r="H6975" s="3" t="str">
        <f>RIGHT(A6975,LEN(A6975)-FIND(" ",A6975))</f>
        <v>Paolo</v>
      </c>
      <c r="I6975" s="3" t="str">
        <f t="shared" si="325"/>
        <v>Paolo</v>
      </c>
      <c r="J6975" t="str">
        <f t="shared" si="326"/>
        <v>Paolo Nicolai</v>
      </c>
      <c r="K6975" t="s">
        <v>18364</v>
      </c>
    </row>
    <row r="6976" spans="1:11" x14ac:dyDescent="0.3">
      <c r="A6976" t="s">
        <v>7212</v>
      </c>
      <c r="B6976" t="s">
        <v>179</v>
      </c>
      <c r="C6976" t="s">
        <v>221</v>
      </c>
      <c r="F6976" s="2" t="str">
        <f>LEFT(A6976,FIND(" ",A6976)-1)</f>
        <v>NICOLAU</v>
      </c>
      <c r="G6976" s="2" t="str">
        <f t="shared" si="324"/>
        <v>Nicolau</v>
      </c>
      <c r="H6976" s="3" t="str">
        <f>RIGHT(A6976,LEN(A6976)-FIND(" ",A6976))</f>
        <v>Mariana</v>
      </c>
      <c r="I6976" s="3" t="str">
        <f t="shared" si="325"/>
        <v>Mariana</v>
      </c>
      <c r="J6976" t="str">
        <f t="shared" si="326"/>
        <v>Mariana Nicolau</v>
      </c>
      <c r="K6976" t="s">
        <v>18365</v>
      </c>
    </row>
    <row r="6977" spans="1:11" x14ac:dyDescent="0.3">
      <c r="A6977" t="s">
        <v>7213</v>
      </c>
      <c r="B6977" t="s">
        <v>7</v>
      </c>
      <c r="C6977" t="s">
        <v>73</v>
      </c>
      <c r="F6977" s="2" t="str">
        <f>LEFT(A6977,FIND(" ",A6977)-1)</f>
        <v>NICOLI</v>
      </c>
      <c r="G6977" s="2" t="str">
        <f t="shared" si="324"/>
        <v>Nicoli</v>
      </c>
      <c r="H6977" s="3" t="str">
        <f>RIGHT(A6977,LEN(A6977)-FIND(" ",A6977))</f>
        <v>Rebecca</v>
      </c>
      <c r="I6977" s="3" t="str">
        <f t="shared" si="325"/>
        <v>Rebecca</v>
      </c>
      <c r="J6977" t="str">
        <f t="shared" si="326"/>
        <v>Rebecca Nicoli</v>
      </c>
      <c r="K6977" t="s">
        <v>18366</v>
      </c>
    </row>
    <row r="6978" spans="1:11" x14ac:dyDescent="0.3">
      <c r="A6978" t="s">
        <v>7214</v>
      </c>
      <c r="B6978" t="s">
        <v>179</v>
      </c>
      <c r="C6978" t="s">
        <v>109</v>
      </c>
      <c r="F6978" s="2" t="str">
        <f>LEFT(A6978,FIND(" ",A6978)-1)</f>
        <v>NICOLINO</v>
      </c>
      <c r="G6978" s="2" t="str">
        <f t="shared" si="324"/>
        <v>Nicolino</v>
      </c>
      <c r="H6978" s="3" t="str">
        <f>RIGHT(A6978,LEN(A6978)-FIND(" ",A6978))</f>
        <v>Gabriela</v>
      </c>
      <c r="I6978" s="3" t="str">
        <f t="shared" si="325"/>
        <v>Gabriela</v>
      </c>
      <c r="J6978" t="str">
        <f t="shared" si="326"/>
        <v>Gabriela Nicolino</v>
      </c>
      <c r="K6978" t="s">
        <v>18367</v>
      </c>
    </row>
    <row r="6979" spans="1:11" x14ac:dyDescent="0.3">
      <c r="A6979" t="s">
        <v>7215</v>
      </c>
      <c r="B6979" t="s">
        <v>29</v>
      </c>
      <c r="C6979" t="s">
        <v>73</v>
      </c>
      <c r="F6979" s="2" t="str">
        <f>LEFT(A6979,FIND(" ",A6979)-1)</f>
        <v>NICOLSON</v>
      </c>
      <c r="G6979" s="2" t="str">
        <f t="shared" ref="G6979:G7042" si="327">PROPER(F6979)</f>
        <v>Nicolson</v>
      </c>
      <c r="H6979" s="3" t="str">
        <f>RIGHT(A6979,LEN(A6979)-FIND(" ",A6979))</f>
        <v>Skye</v>
      </c>
      <c r="I6979" s="3" t="str">
        <f t="shared" ref="I6979:I7042" si="328">PROPER(H6979)</f>
        <v>Skye</v>
      </c>
      <c r="J6979" t="str">
        <f t="shared" ref="J6979:J7042" si="329">_xlfn.CONCAT(I6979," ", G6979)</f>
        <v>Skye Nicolson</v>
      </c>
      <c r="K6979" t="s">
        <v>18368</v>
      </c>
    </row>
    <row r="6980" spans="1:11" x14ac:dyDescent="0.3">
      <c r="A6980" t="s">
        <v>7216</v>
      </c>
      <c r="B6980" t="s">
        <v>7</v>
      </c>
      <c r="C6980" t="s">
        <v>166</v>
      </c>
      <c r="F6980" s="2" t="str">
        <f>LEFT(A6980,FIND(" ",A6980)-1)</f>
        <v>NICOSIA</v>
      </c>
      <c r="G6980" s="2" t="str">
        <f t="shared" si="327"/>
        <v>Nicosia</v>
      </c>
      <c r="H6980" s="3" t="str">
        <f>RIGHT(A6980,LEN(A6980)-FIND(" ",A6980))</f>
        <v>Gianmarco</v>
      </c>
      <c r="I6980" s="3" t="str">
        <f t="shared" si="328"/>
        <v>Gianmarco</v>
      </c>
      <c r="J6980" t="str">
        <f t="shared" si="329"/>
        <v>Gianmarco Nicosia</v>
      </c>
      <c r="K6980" t="s">
        <v>18369</v>
      </c>
    </row>
    <row r="6981" spans="1:11" x14ac:dyDescent="0.3">
      <c r="A6981" t="s">
        <v>7217</v>
      </c>
      <c r="B6981" t="s">
        <v>169</v>
      </c>
      <c r="C6981" t="s">
        <v>349</v>
      </c>
      <c r="F6981" s="2" t="str">
        <f>LEFT(A6981,FIND(" ",A6981)-1)</f>
        <v>NICULESCU</v>
      </c>
      <c r="G6981" s="2" t="str">
        <f t="shared" si="327"/>
        <v>Niculescu</v>
      </c>
      <c r="H6981" s="3" t="str">
        <f>RIGHT(A6981,LEN(A6981)-FIND(" ",A6981))</f>
        <v>Monica</v>
      </c>
      <c r="I6981" s="3" t="str">
        <f t="shared" si="328"/>
        <v>Monica</v>
      </c>
      <c r="J6981" t="str">
        <f t="shared" si="329"/>
        <v>Monica Niculescu</v>
      </c>
      <c r="K6981" t="s">
        <v>18370</v>
      </c>
    </row>
    <row r="6982" spans="1:11" x14ac:dyDescent="0.3">
      <c r="A6982" t="s">
        <v>7218</v>
      </c>
      <c r="B6982" t="s">
        <v>171</v>
      </c>
      <c r="C6982" t="s">
        <v>36</v>
      </c>
      <c r="F6982" s="2" t="str">
        <f>LEFT(A6982,FIND(" ",A6982)-1)</f>
        <v>NIEDZIALEK</v>
      </c>
      <c r="G6982" s="2" t="str">
        <f t="shared" si="327"/>
        <v>Niedzialek</v>
      </c>
      <c r="H6982" s="3" t="str">
        <f>RIGHT(A6982,LEN(A6982)-FIND(" ",A6982))</f>
        <v>Lukasz</v>
      </c>
      <c r="I6982" s="3" t="str">
        <f t="shared" si="328"/>
        <v>Lukasz</v>
      </c>
      <c r="J6982" t="str">
        <f t="shared" si="329"/>
        <v>Lukasz Niedzialek</v>
      </c>
      <c r="K6982" t="s">
        <v>18371</v>
      </c>
    </row>
    <row r="6983" spans="1:11" x14ac:dyDescent="0.3">
      <c r="A6983" t="s">
        <v>7219</v>
      </c>
      <c r="B6983" t="s">
        <v>539</v>
      </c>
      <c r="C6983" t="s">
        <v>44</v>
      </c>
      <c r="F6983" s="2" t="str">
        <f>LEFT(A6983,FIND(" ",A6983)-1)</f>
        <v>NIELSEN</v>
      </c>
      <c r="G6983" s="2" t="str">
        <f t="shared" si="327"/>
        <v>Nielsen</v>
      </c>
      <c r="H6983" s="3" t="str">
        <f>RIGHT(A6983,LEN(A6983)-FIND(" ",A6983))</f>
        <v>Anna</v>
      </c>
      <c r="I6983" s="3" t="str">
        <f t="shared" si="328"/>
        <v>Anna</v>
      </c>
      <c r="J6983" t="str">
        <f t="shared" si="329"/>
        <v>Anna Nielsen</v>
      </c>
      <c r="K6983" t="s">
        <v>18372</v>
      </c>
    </row>
    <row r="6984" spans="1:11" x14ac:dyDescent="0.3">
      <c r="A6984" t="s">
        <v>7220</v>
      </c>
      <c r="B6984" t="s">
        <v>539</v>
      </c>
      <c r="C6984" t="s">
        <v>8</v>
      </c>
      <c r="F6984" s="2" t="str">
        <f>LEFT(A6984,FIND(" ",A6984)-1)</f>
        <v>NIELSEN</v>
      </c>
      <c r="G6984" s="2" t="str">
        <f t="shared" si="327"/>
        <v>Nielsen</v>
      </c>
      <c r="H6984" s="3" t="str">
        <f>RIGHT(A6984,LEN(A6984)-FIND(" ",A6984))</f>
        <v>Frida Sanggaard</v>
      </c>
      <c r="I6984" s="3" t="str">
        <f t="shared" si="328"/>
        <v>Frida Sanggaard</v>
      </c>
      <c r="J6984" t="str">
        <f t="shared" si="329"/>
        <v>Frida Sanggaard Nielsen</v>
      </c>
      <c r="K6984" t="s">
        <v>18373</v>
      </c>
    </row>
    <row r="6985" spans="1:11" x14ac:dyDescent="0.3">
      <c r="A6985" t="s">
        <v>7221</v>
      </c>
      <c r="B6985" t="s">
        <v>539</v>
      </c>
      <c r="C6985" t="s">
        <v>109</v>
      </c>
      <c r="F6985" s="2" t="str">
        <f>LEFT(A6985,FIND(" ",A6985)-1)</f>
        <v>NIELSEN</v>
      </c>
      <c r="G6985" s="2" t="str">
        <f t="shared" si="327"/>
        <v>Nielsen</v>
      </c>
      <c r="H6985" s="3" t="str">
        <f>RIGHT(A6985,LEN(A6985)-FIND(" ",A6985))</f>
        <v>Ida Marie Baad</v>
      </c>
      <c r="I6985" s="3" t="str">
        <f t="shared" si="328"/>
        <v>Ida Marie Baad</v>
      </c>
      <c r="J6985" t="str">
        <f t="shared" si="329"/>
        <v>Ida Marie Baad Nielsen</v>
      </c>
      <c r="K6985" t="s">
        <v>18374</v>
      </c>
    </row>
    <row r="6986" spans="1:11" x14ac:dyDescent="0.3">
      <c r="A6986" t="s">
        <v>7222</v>
      </c>
      <c r="B6986" t="s">
        <v>518</v>
      </c>
      <c r="C6986" t="s">
        <v>470</v>
      </c>
      <c r="F6986" s="2" t="str">
        <f>LEFT(A6986,FIND(" ",A6986)-1)</f>
        <v>NIELSEN</v>
      </c>
      <c r="G6986" s="2" t="str">
        <f t="shared" si="327"/>
        <v>Nielsen</v>
      </c>
      <c r="H6986" s="3" t="str">
        <f>RIGHT(A6986,LEN(A6986)-FIND(" ",A6986))</f>
        <v>Jaime</v>
      </c>
      <c r="I6986" s="3" t="str">
        <f t="shared" si="328"/>
        <v>Jaime</v>
      </c>
      <c r="J6986" t="str">
        <f t="shared" si="329"/>
        <v>Jaime Nielsen</v>
      </c>
      <c r="K6986" t="s">
        <v>18375</v>
      </c>
    </row>
    <row r="6987" spans="1:11" x14ac:dyDescent="0.3">
      <c r="A6987" t="s">
        <v>7223</v>
      </c>
      <c r="B6987" t="s">
        <v>192</v>
      </c>
      <c r="C6987" t="s">
        <v>36</v>
      </c>
      <c r="F6987" s="2" t="str">
        <f>LEFT(A6987,FIND(" ",A6987)-1)</f>
        <v>NIELSEN</v>
      </c>
      <c r="G6987" s="2" t="str">
        <f t="shared" si="327"/>
        <v>Nielsen</v>
      </c>
      <c r="H6987" s="3" t="str">
        <f>RIGHT(A6987,LEN(A6987)-FIND(" ",A6987))</f>
        <v>Laviai</v>
      </c>
      <c r="I6987" s="3" t="str">
        <f t="shared" si="328"/>
        <v>Laviai</v>
      </c>
      <c r="J6987" t="str">
        <f t="shared" si="329"/>
        <v>Laviai Nielsen</v>
      </c>
      <c r="K6987" t="s">
        <v>18376</v>
      </c>
    </row>
    <row r="6988" spans="1:11" x14ac:dyDescent="0.3">
      <c r="A6988" t="s">
        <v>7224</v>
      </c>
      <c r="B6988" t="s">
        <v>539</v>
      </c>
      <c r="C6988" t="s">
        <v>8</v>
      </c>
      <c r="F6988" s="2" t="str">
        <f>LEFT(A6988,FIND(" ",A6988)-1)</f>
        <v>NIELSEN</v>
      </c>
      <c r="G6988" s="2" t="str">
        <f t="shared" si="327"/>
        <v>Nielsen</v>
      </c>
      <c r="H6988" s="3" t="str">
        <f>RIGHT(A6988,LEN(A6988)-FIND(" ",A6988))</f>
        <v>Sverri</v>
      </c>
      <c r="I6988" s="3" t="str">
        <f t="shared" si="328"/>
        <v>Sverri</v>
      </c>
      <c r="J6988" t="str">
        <f t="shared" si="329"/>
        <v>Sverri Nielsen</v>
      </c>
      <c r="K6988" t="s">
        <v>18377</v>
      </c>
    </row>
    <row r="6989" spans="1:11" x14ac:dyDescent="0.3">
      <c r="A6989" t="s">
        <v>7225</v>
      </c>
      <c r="B6989" t="s">
        <v>16</v>
      </c>
      <c r="C6989" t="s">
        <v>525</v>
      </c>
      <c r="F6989" s="2" t="str">
        <f>LEFT(A6989,FIND(" ",A6989)-1)</f>
        <v>NIEMANN</v>
      </c>
      <c r="G6989" s="2" t="str">
        <f t="shared" si="327"/>
        <v>Niemann</v>
      </c>
      <c r="H6989" s="3" t="str">
        <f>RIGHT(A6989,LEN(A6989)-FIND(" ",A6989))</f>
        <v>Joaquin</v>
      </c>
      <c r="I6989" s="3" t="str">
        <f t="shared" si="328"/>
        <v>Joaquin</v>
      </c>
      <c r="J6989" t="str">
        <f t="shared" si="329"/>
        <v>Joaquin Niemann</v>
      </c>
      <c r="K6989" t="s">
        <v>18378</v>
      </c>
    </row>
    <row r="6990" spans="1:11" x14ac:dyDescent="0.3">
      <c r="A6990" t="s">
        <v>7226</v>
      </c>
      <c r="B6990" t="s">
        <v>72</v>
      </c>
      <c r="C6990" t="s">
        <v>154</v>
      </c>
      <c r="F6990" s="2" t="str">
        <f>LEFT(A6990,FIND(" ",A6990)-1)</f>
        <v>NIESCHLAG</v>
      </c>
      <c r="G6990" s="2" t="str">
        <f t="shared" si="327"/>
        <v>Nieschlag</v>
      </c>
      <c r="H6990" s="3" t="str">
        <f>RIGHT(A6990,LEN(A6990)-FIND(" ",A6990))</f>
        <v>Justus</v>
      </c>
      <c r="I6990" s="3" t="str">
        <f t="shared" si="328"/>
        <v>Justus</v>
      </c>
      <c r="J6990" t="str">
        <f t="shared" si="329"/>
        <v>Justus Nieschlag</v>
      </c>
      <c r="K6990" t="s">
        <v>18379</v>
      </c>
    </row>
    <row r="6991" spans="1:11" x14ac:dyDescent="0.3">
      <c r="A6991" t="s">
        <v>7227</v>
      </c>
      <c r="B6991" t="s">
        <v>544</v>
      </c>
      <c r="C6991" t="s">
        <v>8</v>
      </c>
      <c r="F6991" s="2" t="str">
        <f>LEFT(A6991,FIND(" ",A6991)-1)</f>
        <v>NIEVAREZ</v>
      </c>
      <c r="G6991" s="2" t="str">
        <f t="shared" si="327"/>
        <v>Nievarez</v>
      </c>
      <c r="H6991" s="3" t="str">
        <f>RIGHT(A6991,LEN(A6991)-FIND(" ",A6991))</f>
        <v>Cris</v>
      </c>
      <c r="I6991" s="3" t="str">
        <f t="shared" si="328"/>
        <v>Cris</v>
      </c>
      <c r="J6991" t="str">
        <f t="shared" si="329"/>
        <v>Cris Nievarez</v>
      </c>
      <c r="K6991" t="s">
        <v>18380</v>
      </c>
    </row>
    <row r="6992" spans="1:11" x14ac:dyDescent="0.3">
      <c r="A6992" t="s">
        <v>7228</v>
      </c>
      <c r="B6992" t="s">
        <v>171</v>
      </c>
      <c r="C6992" t="s">
        <v>2</v>
      </c>
      <c r="F6992" s="2" t="str">
        <f>LEFT(A6992,FIND(" ",A6992)-1)</f>
        <v>NIEWIADOMA</v>
      </c>
      <c r="G6992" s="2" t="str">
        <f t="shared" si="327"/>
        <v>Niewiadoma</v>
      </c>
      <c r="H6992" s="3" t="str">
        <f>RIGHT(A6992,LEN(A6992)-FIND(" ",A6992))</f>
        <v>Katarzyna</v>
      </c>
      <c r="I6992" s="3" t="str">
        <f t="shared" si="328"/>
        <v>Katarzyna</v>
      </c>
      <c r="J6992" t="str">
        <f t="shared" si="329"/>
        <v>Katarzyna Niewiadoma</v>
      </c>
      <c r="K6992" t="s">
        <v>18381</v>
      </c>
    </row>
    <row r="6993" spans="1:11" x14ac:dyDescent="0.3">
      <c r="A6993" t="s">
        <v>7229</v>
      </c>
      <c r="B6993" t="s">
        <v>120</v>
      </c>
      <c r="C6993" t="s">
        <v>65</v>
      </c>
      <c r="F6993" s="2" t="str">
        <f>LEFT(A6993,FIND(" ",A6993)-1)</f>
        <v>NIGGELER</v>
      </c>
      <c r="G6993" s="2" t="str">
        <f t="shared" si="327"/>
        <v>Niggeler</v>
      </c>
      <c r="H6993" s="3" t="str">
        <f>RIGHT(A6993,LEN(A6993)-FIND(" ",A6993))</f>
        <v>Michele</v>
      </c>
      <c r="I6993" s="3" t="str">
        <f t="shared" si="328"/>
        <v>Michele</v>
      </c>
      <c r="J6993" t="str">
        <f t="shared" si="329"/>
        <v>Michele Niggeler</v>
      </c>
      <c r="K6993" t="s">
        <v>18382</v>
      </c>
    </row>
    <row r="6994" spans="1:11" x14ac:dyDescent="0.3">
      <c r="A6994" t="s">
        <v>7230</v>
      </c>
      <c r="B6994" t="s">
        <v>89</v>
      </c>
      <c r="C6994" t="s">
        <v>166</v>
      </c>
      <c r="F6994" s="2" t="str">
        <f>LEFT(A6994,FIND(" ",A6994)-1)</f>
        <v>NIIZAWA</v>
      </c>
      <c r="G6994" s="2" t="str">
        <f t="shared" si="327"/>
        <v>Niizawa</v>
      </c>
      <c r="H6994" s="3" t="str">
        <f>RIGHT(A6994,LEN(A6994)-FIND(" ",A6994))</f>
        <v>Yuki</v>
      </c>
      <c r="I6994" s="3" t="str">
        <f t="shared" si="328"/>
        <v>Yuki</v>
      </c>
      <c r="J6994" t="str">
        <f t="shared" si="329"/>
        <v>Yuki Niizawa</v>
      </c>
      <c r="K6994" t="s">
        <v>18383</v>
      </c>
    </row>
    <row r="6995" spans="1:11" x14ac:dyDescent="0.3">
      <c r="A6995" t="s">
        <v>7231</v>
      </c>
      <c r="B6995" t="s">
        <v>539</v>
      </c>
      <c r="C6995" t="s">
        <v>36</v>
      </c>
      <c r="F6995" s="2" t="str">
        <f>LEFT(A6995,FIND(" ",A6995)-1)</f>
        <v>NIJHUIS</v>
      </c>
      <c r="G6995" s="2" t="str">
        <f t="shared" si="327"/>
        <v>Nijhuis</v>
      </c>
      <c r="H6995" s="3" t="str">
        <f>RIGHT(A6995,LEN(A6995)-FIND(" ",A6995))</f>
        <v>Thijs</v>
      </c>
      <c r="I6995" s="3" t="str">
        <f t="shared" si="328"/>
        <v>Thijs</v>
      </c>
      <c r="J6995" t="str">
        <f t="shared" si="329"/>
        <v>Thijs Nijhuis</v>
      </c>
      <c r="K6995" t="s">
        <v>18384</v>
      </c>
    </row>
    <row r="6996" spans="1:11" x14ac:dyDescent="0.3">
      <c r="A6996" t="s">
        <v>7232</v>
      </c>
      <c r="B6996" t="s">
        <v>21</v>
      </c>
      <c r="C6996" t="s">
        <v>10</v>
      </c>
      <c r="F6996" s="2" t="str">
        <f>LEFT(A6996,FIND("#",SUBSTITUTE(A6996," ","#",2))-1)</f>
        <v>NIK KHAHBAHRAMI</v>
      </c>
      <c r="G6996" s="2" t="str">
        <f t="shared" si="327"/>
        <v>Nik Khahbahrami</v>
      </c>
      <c r="H6996" s="2" t="str">
        <f>TRIM(MID(A6996,FIND("#",SUBSTITUTE(A6996," ","#",2))+1,255))</f>
        <v>Mohammadsamad</v>
      </c>
      <c r="I6996" s="3" t="str">
        <f t="shared" si="328"/>
        <v>Mohammadsamad</v>
      </c>
      <c r="J6996" t="str">
        <f t="shared" si="329"/>
        <v>Mohammadsamad Nik Khahbahrami</v>
      </c>
      <c r="K6996" t="s">
        <v>18385</v>
      </c>
    </row>
    <row r="6997" spans="1:11" x14ac:dyDescent="0.3">
      <c r="A6997" t="s">
        <v>7233</v>
      </c>
      <c r="B6997" t="s">
        <v>59</v>
      </c>
      <c r="C6997" t="s">
        <v>42</v>
      </c>
      <c r="F6997" s="2" t="str">
        <f>LEFT(A6997,FIND(" ",A6997)-1)</f>
        <v>NIKIFOROV</v>
      </c>
      <c r="G6997" s="2" t="str">
        <f t="shared" si="327"/>
        <v>Nikiforov</v>
      </c>
      <c r="H6997" s="3" t="str">
        <f>RIGHT(A6997,LEN(A6997)-FIND(" ",A6997))</f>
        <v>Toma</v>
      </c>
      <c r="I6997" s="3" t="str">
        <f t="shared" si="328"/>
        <v>Toma</v>
      </c>
      <c r="J6997" t="str">
        <f t="shared" si="329"/>
        <v>Toma Nikiforov</v>
      </c>
      <c r="K6997" t="s">
        <v>18386</v>
      </c>
    </row>
    <row r="6998" spans="1:11" x14ac:dyDescent="0.3">
      <c r="A6998" t="s">
        <v>7234</v>
      </c>
      <c r="B6998" t="s">
        <v>355</v>
      </c>
      <c r="C6998" t="s">
        <v>65</v>
      </c>
      <c r="F6998" s="2" t="str">
        <f>LEFT(A6998,FIND(" ",A6998)-1)</f>
        <v>NIKISHIN</v>
      </c>
      <c r="G6998" s="2" t="str">
        <f t="shared" si="327"/>
        <v>Nikishin</v>
      </c>
      <c r="H6998" s="3" t="str">
        <f>RIGHT(A6998,LEN(A6998)-FIND(" ",A6998))</f>
        <v>Bogdan</v>
      </c>
      <c r="I6998" s="3" t="str">
        <f t="shared" si="328"/>
        <v>Bogdan</v>
      </c>
      <c r="J6998" t="str">
        <f t="shared" si="329"/>
        <v>Bogdan Nikishin</v>
      </c>
      <c r="K6998" t="s">
        <v>18387</v>
      </c>
    </row>
    <row r="6999" spans="1:11" x14ac:dyDescent="0.3">
      <c r="A6999" t="s">
        <v>7235</v>
      </c>
      <c r="B6999" t="s">
        <v>113</v>
      </c>
      <c r="C6999" t="s">
        <v>65</v>
      </c>
      <c r="F6999" s="2" t="str">
        <f>LEFT(A6999,FIND(" ",A6999)-1)</f>
        <v>NIKITINA</v>
      </c>
      <c r="G6999" s="2" t="str">
        <f t="shared" si="327"/>
        <v>Nikitina</v>
      </c>
      <c r="H6999" s="3" t="str">
        <f>RIGHT(A6999,LEN(A6999)-FIND(" ",A6999))</f>
        <v>Olga</v>
      </c>
      <c r="I6999" s="3" t="str">
        <f t="shared" si="328"/>
        <v>Olga</v>
      </c>
      <c r="J6999" t="str">
        <f t="shared" si="329"/>
        <v>Olga Nikitina</v>
      </c>
      <c r="K6999" t="s">
        <v>18388</v>
      </c>
    </row>
    <row r="7000" spans="1:11" x14ac:dyDescent="0.3">
      <c r="A7000" t="s">
        <v>7236</v>
      </c>
      <c r="B7000" t="s">
        <v>810</v>
      </c>
      <c r="C7000" t="s">
        <v>10</v>
      </c>
      <c r="F7000" s="2" t="str">
        <f>LEFT(A7000,FIND(" ",A7000)-1)</f>
        <v>NIKOLIC</v>
      </c>
      <c r="G7000" s="2" t="str">
        <f t="shared" si="327"/>
        <v>Nikolic</v>
      </c>
      <c r="H7000" s="3" t="str">
        <f>RIGHT(A7000,LEN(A7000)-FIND(" ",A7000))</f>
        <v>Aleksej</v>
      </c>
      <c r="I7000" s="3" t="str">
        <f t="shared" si="328"/>
        <v>Aleksej</v>
      </c>
      <c r="J7000" t="str">
        <f t="shared" si="329"/>
        <v>Aleksej Nikolic</v>
      </c>
      <c r="K7000" t="s">
        <v>18389</v>
      </c>
    </row>
    <row r="7001" spans="1:11" x14ac:dyDescent="0.3">
      <c r="A7001" t="s">
        <v>7237</v>
      </c>
      <c r="B7001" t="s">
        <v>352</v>
      </c>
      <c r="C7001" t="s">
        <v>42</v>
      </c>
      <c r="F7001" s="2" t="str">
        <f>LEFT(A7001,FIND(" ",A7001)-1)</f>
        <v>NIKOLIC</v>
      </c>
      <c r="G7001" s="2" t="str">
        <f t="shared" si="327"/>
        <v>Nikolic</v>
      </c>
      <c r="H7001" s="3" t="str">
        <f>RIGHT(A7001,LEN(A7001)-FIND(" ",A7001))</f>
        <v>Milica</v>
      </c>
      <c r="I7001" s="3" t="str">
        <f t="shared" si="328"/>
        <v>Milica</v>
      </c>
      <c r="J7001" t="str">
        <f t="shared" si="329"/>
        <v>Milica Nikolic</v>
      </c>
      <c r="K7001" t="s">
        <v>18390</v>
      </c>
    </row>
    <row r="7002" spans="1:11" x14ac:dyDescent="0.3">
      <c r="A7002" t="s">
        <v>7238</v>
      </c>
      <c r="B7002" t="s">
        <v>384</v>
      </c>
      <c r="C7002" t="s">
        <v>25</v>
      </c>
      <c r="F7002" s="2" t="str">
        <f>LEFT(A7002,FIND(" ",A7002)-1)</f>
        <v>NIKOLOVA</v>
      </c>
      <c r="G7002" s="2" t="str">
        <f t="shared" si="327"/>
        <v>Nikolova</v>
      </c>
      <c r="H7002" s="3" t="str">
        <f>RIGHT(A7002,LEN(A7002)-FIND(" ",A7002))</f>
        <v>Evelina Georgieva</v>
      </c>
      <c r="I7002" s="3" t="str">
        <f t="shared" si="328"/>
        <v>Evelina Georgieva</v>
      </c>
      <c r="J7002" t="str">
        <f t="shared" si="329"/>
        <v>Evelina Georgieva Nikolova</v>
      </c>
      <c r="K7002" t="s">
        <v>18391</v>
      </c>
    </row>
    <row r="7003" spans="1:11" x14ac:dyDescent="0.3">
      <c r="A7003" t="s">
        <v>7239</v>
      </c>
      <c r="B7003" t="s">
        <v>487</v>
      </c>
      <c r="C7003" t="s">
        <v>8</v>
      </c>
      <c r="F7003" s="2" t="str">
        <f>LEFT(A7003,FIND(" ",A7003)-1)</f>
        <v>NIKULINA</v>
      </c>
      <c r="G7003" s="2" t="str">
        <f t="shared" si="327"/>
        <v>Nikulina</v>
      </c>
      <c r="H7003" s="3" t="str">
        <f>RIGHT(A7003,LEN(A7003)-FIND(" ",A7003))</f>
        <v>Ina</v>
      </c>
      <c r="I7003" s="3" t="str">
        <f t="shared" si="328"/>
        <v>Ina</v>
      </c>
      <c r="J7003" t="str">
        <f t="shared" si="329"/>
        <v>Ina Nikulina</v>
      </c>
      <c r="K7003" t="s">
        <v>18392</v>
      </c>
    </row>
    <row r="7004" spans="1:11" x14ac:dyDescent="0.3">
      <c r="A7004" t="s">
        <v>7240</v>
      </c>
      <c r="B7004" t="s">
        <v>32</v>
      </c>
      <c r="C7004" t="s">
        <v>36</v>
      </c>
      <c r="F7004" s="2" t="str">
        <f>LEFT(A7004,FIND(" ",A7004)-1)</f>
        <v>NILSEN</v>
      </c>
      <c r="G7004" s="2" t="str">
        <f t="shared" si="327"/>
        <v>Nilsen</v>
      </c>
      <c r="H7004" s="3" t="str">
        <f>RIGHT(A7004,LEN(A7004)-FIND(" ",A7004))</f>
        <v>Christopher</v>
      </c>
      <c r="I7004" s="3" t="str">
        <f t="shared" si="328"/>
        <v>Christopher</v>
      </c>
      <c r="J7004" t="str">
        <f t="shared" si="329"/>
        <v>Christopher Nilsen</v>
      </c>
      <c r="K7004" t="s">
        <v>18393</v>
      </c>
    </row>
    <row r="7005" spans="1:11" x14ac:dyDescent="0.3">
      <c r="A7005" t="s">
        <v>7241</v>
      </c>
      <c r="B7005" t="s">
        <v>190</v>
      </c>
      <c r="C7005" t="s">
        <v>303</v>
      </c>
      <c r="F7005" s="2" t="str">
        <f>LEFT(A7005,FIND(" ",A7005)-1)</f>
        <v>NILSHAGEN</v>
      </c>
      <c r="G7005" s="2" t="str">
        <f t="shared" si="327"/>
        <v>Nilshagen</v>
      </c>
      <c r="H7005" s="3" t="str">
        <f>RIGHT(A7005,LEN(A7005)-FIND(" ",A7005))</f>
        <v>Therese</v>
      </c>
      <c r="I7005" s="3" t="str">
        <f t="shared" si="328"/>
        <v>Therese</v>
      </c>
      <c r="J7005" t="str">
        <f t="shared" si="329"/>
        <v>Therese Nilshagen</v>
      </c>
      <c r="K7005" t="s">
        <v>18394</v>
      </c>
    </row>
    <row r="7006" spans="1:11" x14ac:dyDescent="0.3">
      <c r="A7006" t="s">
        <v>7242</v>
      </c>
      <c r="B7006" t="s">
        <v>190</v>
      </c>
      <c r="C7006" t="s">
        <v>36</v>
      </c>
      <c r="F7006" s="2" t="str">
        <f>LEFT(A7006,FIND(" ",A7006)-1)</f>
        <v>NILSSON</v>
      </c>
      <c r="G7006" s="2" t="str">
        <f t="shared" si="327"/>
        <v>Nilsson</v>
      </c>
      <c r="H7006" s="3" t="str">
        <f>RIGHT(A7006,LEN(A7006)-FIND(" ",A7006))</f>
        <v>Maja</v>
      </c>
      <c r="I7006" s="3" t="str">
        <f t="shared" si="328"/>
        <v>Maja</v>
      </c>
      <c r="J7006" t="str">
        <f t="shared" si="329"/>
        <v>Maja Nilsson</v>
      </c>
      <c r="K7006" t="s">
        <v>18395</v>
      </c>
    </row>
    <row r="7007" spans="1:11" x14ac:dyDescent="0.3">
      <c r="A7007" t="s">
        <v>7243</v>
      </c>
      <c r="B7007" t="s">
        <v>190</v>
      </c>
      <c r="C7007" t="s">
        <v>44</v>
      </c>
      <c r="F7007" s="2" t="str">
        <f>LEFT(A7007,FIND(" ",A7007)-1)</f>
        <v>NILSSON</v>
      </c>
      <c r="G7007" s="2" t="str">
        <f t="shared" si="327"/>
        <v>Nilsson</v>
      </c>
      <c r="H7007" s="3" t="str">
        <f>RIGHT(A7007,LEN(A7007)-FIND(" ",A7007))</f>
        <v>Stefan</v>
      </c>
      <c r="I7007" s="3" t="str">
        <f t="shared" si="328"/>
        <v>Stefan</v>
      </c>
      <c r="J7007" t="str">
        <f t="shared" si="329"/>
        <v>Stefan Nilsson</v>
      </c>
      <c r="K7007" t="s">
        <v>18396</v>
      </c>
    </row>
    <row r="7008" spans="1:11" x14ac:dyDescent="0.3">
      <c r="A7008" t="s">
        <v>7244</v>
      </c>
      <c r="B7008" t="s">
        <v>89</v>
      </c>
      <c r="C7008" t="s">
        <v>349</v>
      </c>
      <c r="F7008" s="2" t="str">
        <f>LEFT(A7008,FIND(" ",A7008)-1)</f>
        <v>NINOMIYA</v>
      </c>
      <c r="G7008" s="2" t="str">
        <f t="shared" si="327"/>
        <v>Ninomiya</v>
      </c>
      <c r="H7008" s="3" t="str">
        <f>RIGHT(A7008,LEN(A7008)-FIND(" ",A7008))</f>
        <v>Makoto</v>
      </c>
      <c r="I7008" s="3" t="str">
        <f t="shared" si="328"/>
        <v>Makoto</v>
      </c>
      <c r="J7008" t="str">
        <f t="shared" si="329"/>
        <v>Makoto Ninomiya</v>
      </c>
      <c r="K7008" t="s">
        <v>18397</v>
      </c>
    </row>
    <row r="7009" spans="1:11" x14ac:dyDescent="0.3">
      <c r="A7009" t="s">
        <v>7245</v>
      </c>
      <c r="B7009" t="s">
        <v>179</v>
      </c>
      <c r="C7009" t="s">
        <v>54</v>
      </c>
      <c r="F7009" t="s">
        <v>7245</v>
      </c>
      <c r="G7009" s="2" t="str">
        <f t="shared" si="327"/>
        <v>Nino</v>
      </c>
      <c r="I7009" s="3" t="str">
        <f t="shared" si="328"/>
        <v/>
      </c>
      <c r="J7009" t="str">
        <f t="shared" si="329"/>
        <v xml:space="preserve"> Nino</v>
      </c>
      <c r="K7009" t="s">
        <v>18398</v>
      </c>
    </row>
    <row r="7010" spans="1:11" x14ac:dyDescent="0.3">
      <c r="A7010" t="s">
        <v>7246</v>
      </c>
      <c r="B7010" t="s">
        <v>72</v>
      </c>
      <c r="C7010" t="s">
        <v>36</v>
      </c>
      <c r="F7010" s="2" t="str">
        <f>LEFT(A7010,FIND(" ",A7010)-1)</f>
        <v>NIPPGEN</v>
      </c>
      <c r="G7010" s="2" t="str">
        <f t="shared" si="327"/>
        <v>Nippgen</v>
      </c>
      <c r="H7010" s="3" t="str">
        <f>RIGHT(A7010,LEN(A7010)-FIND(" ",A7010))</f>
        <v>Lisa</v>
      </c>
      <c r="I7010" s="3" t="str">
        <f t="shared" si="328"/>
        <v>Lisa</v>
      </c>
      <c r="J7010" t="str">
        <f t="shared" si="329"/>
        <v>Lisa Nippgen</v>
      </c>
      <c r="K7010" t="s">
        <v>18399</v>
      </c>
    </row>
    <row r="7011" spans="1:11" x14ac:dyDescent="0.3">
      <c r="A7011" t="s">
        <v>7247</v>
      </c>
      <c r="B7011" t="s">
        <v>145</v>
      </c>
      <c r="C7011" t="s">
        <v>123</v>
      </c>
      <c r="F7011" t="s">
        <v>7247</v>
      </c>
      <c r="G7011" s="2" t="str">
        <f t="shared" si="327"/>
        <v>Nisha</v>
      </c>
      <c r="I7011" s="3" t="str">
        <f t="shared" si="328"/>
        <v/>
      </c>
      <c r="J7011" t="str">
        <f t="shared" si="329"/>
        <v xml:space="preserve"> Nisha</v>
      </c>
      <c r="K7011" t="s">
        <v>18400</v>
      </c>
    </row>
    <row r="7012" spans="1:11" x14ac:dyDescent="0.3">
      <c r="A7012" t="s">
        <v>7248</v>
      </c>
      <c r="B7012" t="s">
        <v>89</v>
      </c>
      <c r="C7012" t="s">
        <v>97</v>
      </c>
      <c r="F7012" s="2" t="str">
        <f>LEFT(A7012,FIND(" ",A7012)-1)</f>
        <v>NISHIDA</v>
      </c>
      <c r="G7012" s="2" t="str">
        <f t="shared" si="327"/>
        <v>Nishida</v>
      </c>
      <c r="H7012" s="3" t="str">
        <f>RIGHT(A7012,LEN(A7012)-FIND(" ",A7012))</f>
        <v>Reo</v>
      </c>
      <c r="I7012" s="3" t="str">
        <f t="shared" si="328"/>
        <v>Reo</v>
      </c>
      <c r="J7012" t="str">
        <f t="shared" si="329"/>
        <v>Reo Nishida</v>
      </c>
      <c r="K7012" t="s">
        <v>18401</v>
      </c>
    </row>
    <row r="7013" spans="1:11" x14ac:dyDescent="0.3">
      <c r="A7013" t="s">
        <v>7249</v>
      </c>
      <c r="B7013" t="s">
        <v>89</v>
      </c>
      <c r="C7013" t="s">
        <v>123</v>
      </c>
      <c r="F7013" s="2" t="str">
        <f>LEFT(A7013,FIND(" ",A7013)-1)</f>
        <v>NISHIKORI</v>
      </c>
      <c r="G7013" s="2" t="str">
        <f t="shared" si="327"/>
        <v>Nishikori</v>
      </c>
      <c r="H7013" s="3" t="str">
        <f>RIGHT(A7013,LEN(A7013)-FIND(" ",A7013))</f>
        <v>Emi</v>
      </c>
      <c r="I7013" s="3" t="str">
        <f t="shared" si="328"/>
        <v>Emi</v>
      </c>
      <c r="J7013" t="str">
        <f t="shared" si="329"/>
        <v>Emi Nishikori</v>
      </c>
      <c r="K7013" t="s">
        <v>18402</v>
      </c>
    </row>
    <row r="7014" spans="1:11" x14ac:dyDescent="0.3">
      <c r="A7014" t="s">
        <v>7250</v>
      </c>
      <c r="B7014" t="s">
        <v>89</v>
      </c>
      <c r="C7014" t="s">
        <v>349</v>
      </c>
      <c r="F7014" s="2" t="str">
        <f>LEFT(A7014,FIND(" ",A7014)-1)</f>
        <v>NISHIKORI</v>
      </c>
      <c r="G7014" s="2" t="str">
        <f t="shared" si="327"/>
        <v>Nishikori</v>
      </c>
      <c r="H7014" s="3" t="str">
        <f>RIGHT(A7014,LEN(A7014)-FIND(" ",A7014))</f>
        <v>Kei</v>
      </c>
      <c r="I7014" s="3" t="str">
        <f t="shared" si="328"/>
        <v>Kei</v>
      </c>
      <c r="J7014" t="str">
        <f t="shared" si="329"/>
        <v>Kei Nishikori</v>
      </c>
      <c r="K7014" t="s">
        <v>18403</v>
      </c>
    </row>
    <row r="7015" spans="1:11" x14ac:dyDescent="0.3">
      <c r="A7015" t="s">
        <v>7251</v>
      </c>
      <c r="B7015" t="s">
        <v>89</v>
      </c>
      <c r="C7015" t="s">
        <v>528</v>
      </c>
      <c r="F7015" s="2" t="str">
        <f>LEFT(A7015,FIND(" ",A7015)-1)</f>
        <v>NISHIMURA</v>
      </c>
      <c r="G7015" s="2" t="str">
        <f t="shared" si="327"/>
        <v>Nishimura</v>
      </c>
      <c r="H7015" s="3" t="str">
        <f>RIGHT(A7015,LEN(A7015)-FIND(" ",A7015))</f>
        <v>Aori</v>
      </c>
      <c r="I7015" s="3" t="str">
        <f t="shared" si="328"/>
        <v>Aori</v>
      </c>
      <c r="J7015" t="str">
        <f t="shared" si="329"/>
        <v>Aori Nishimura</v>
      </c>
      <c r="K7015" t="s">
        <v>18404</v>
      </c>
    </row>
    <row r="7016" spans="1:11" x14ac:dyDescent="0.3">
      <c r="A7016" t="s">
        <v>7252</v>
      </c>
      <c r="B7016" t="s">
        <v>89</v>
      </c>
      <c r="C7016" t="s">
        <v>22</v>
      </c>
      <c r="F7016" s="2" t="str">
        <f>LEFT(A7016,FIND(" ",A7016)-1)</f>
        <v>NISHIMURA</v>
      </c>
      <c r="G7016" s="2" t="str">
        <f t="shared" si="327"/>
        <v>Nishimura</v>
      </c>
      <c r="H7016" s="3" t="str">
        <f>RIGHT(A7016,LEN(A7016)-FIND(" ",A7016))</f>
        <v>Ken</v>
      </c>
      <c r="I7016" s="3" t="str">
        <f t="shared" si="328"/>
        <v>Ken</v>
      </c>
      <c r="J7016" t="str">
        <f t="shared" si="329"/>
        <v>Ken Nishimura</v>
      </c>
      <c r="K7016" t="s">
        <v>18405</v>
      </c>
    </row>
    <row r="7017" spans="1:11" x14ac:dyDescent="0.3">
      <c r="A7017" t="s">
        <v>7253</v>
      </c>
      <c r="B7017" t="s">
        <v>89</v>
      </c>
      <c r="C7017" t="s">
        <v>1010</v>
      </c>
      <c r="F7017" s="2" t="str">
        <f>LEFT(A7017,FIND(" ",A7017)-1)</f>
        <v>NISHIOKA</v>
      </c>
      <c r="G7017" s="2" t="str">
        <f t="shared" si="327"/>
        <v>Nishioka</v>
      </c>
      <c r="H7017" s="3" t="str">
        <f>RIGHT(A7017,LEN(A7017)-FIND(" ",A7017))</f>
        <v>Risa</v>
      </c>
      <c r="I7017" s="3" t="str">
        <f t="shared" si="328"/>
        <v>Risa</v>
      </c>
      <c r="J7017" t="str">
        <f t="shared" si="329"/>
        <v>Risa Nishioka</v>
      </c>
      <c r="K7017" t="s">
        <v>18406</v>
      </c>
    </row>
    <row r="7018" spans="1:11" x14ac:dyDescent="0.3">
      <c r="A7018" t="s">
        <v>7254</v>
      </c>
      <c r="B7018" t="s">
        <v>89</v>
      </c>
      <c r="C7018" t="s">
        <v>349</v>
      </c>
      <c r="F7018" s="2" t="str">
        <f>LEFT(A7018,FIND(" ",A7018)-1)</f>
        <v>NISHIOKA</v>
      </c>
      <c r="G7018" s="2" t="str">
        <f t="shared" si="327"/>
        <v>Nishioka</v>
      </c>
      <c r="H7018" s="3" t="str">
        <f>RIGHT(A7018,LEN(A7018)-FIND(" ",A7018))</f>
        <v>Yoshihito</v>
      </c>
      <c r="I7018" s="3" t="str">
        <f t="shared" si="328"/>
        <v>Yoshihito</v>
      </c>
      <c r="J7018" t="str">
        <f t="shared" si="329"/>
        <v>Yoshihito Nishioka</v>
      </c>
      <c r="K7018" t="s">
        <v>18407</v>
      </c>
    </row>
    <row r="7019" spans="1:11" x14ac:dyDescent="0.3">
      <c r="A7019" t="s">
        <v>7255</v>
      </c>
      <c r="B7019" t="s">
        <v>89</v>
      </c>
      <c r="C7019" t="s">
        <v>528</v>
      </c>
      <c r="F7019" s="2" t="str">
        <f>LEFT(A7019,FIND(" ",A7019)-1)</f>
        <v>NISHIYA</v>
      </c>
      <c r="G7019" s="2" t="str">
        <f t="shared" si="327"/>
        <v>Nishiya</v>
      </c>
      <c r="H7019" s="3" t="str">
        <f>RIGHT(A7019,LEN(A7019)-FIND(" ",A7019))</f>
        <v>Momiji</v>
      </c>
      <c r="I7019" s="3" t="str">
        <f t="shared" si="328"/>
        <v>Momiji</v>
      </c>
      <c r="J7019" t="str">
        <f t="shared" si="329"/>
        <v>Momiji Nishiya</v>
      </c>
      <c r="K7019" t="s">
        <v>18408</v>
      </c>
    </row>
    <row r="7020" spans="1:11" x14ac:dyDescent="0.3">
      <c r="A7020" t="s">
        <v>7256</v>
      </c>
      <c r="B7020" t="s">
        <v>89</v>
      </c>
      <c r="C7020" t="s">
        <v>470</v>
      </c>
      <c r="F7020" s="2" t="str">
        <f>LEFT(A7020,FIND(" ",A7020)-1)</f>
        <v>NITTA</v>
      </c>
      <c r="G7020" s="2" t="str">
        <f t="shared" si="327"/>
        <v>Nitta</v>
      </c>
      <c r="H7020" s="3" t="str">
        <f>RIGHT(A7020,LEN(A7020)-FIND(" ",A7020))</f>
        <v>Yudai</v>
      </c>
      <c r="I7020" s="3" t="str">
        <f t="shared" si="328"/>
        <v>Yudai</v>
      </c>
      <c r="J7020" t="str">
        <f t="shared" si="329"/>
        <v>Yudai Nitta</v>
      </c>
      <c r="K7020" t="s">
        <v>18409</v>
      </c>
    </row>
    <row r="7021" spans="1:11" x14ac:dyDescent="0.3">
      <c r="A7021" t="s">
        <v>7257</v>
      </c>
      <c r="B7021" t="s">
        <v>262</v>
      </c>
      <c r="C7021" t="s">
        <v>166</v>
      </c>
      <c r="F7021" s="2" t="str">
        <f>LEFT(A7021,FIND(" ",A7021)-1)</f>
        <v>NIU</v>
      </c>
      <c r="G7021" s="2" t="str">
        <f t="shared" si="327"/>
        <v>Niu</v>
      </c>
      <c r="H7021" s="3" t="str">
        <f>RIGHT(A7021,LEN(A7021)-FIND(" ",A7021))</f>
        <v>Guannan</v>
      </c>
      <c r="I7021" s="3" t="str">
        <f t="shared" si="328"/>
        <v>Guannan</v>
      </c>
      <c r="J7021" t="str">
        <f t="shared" si="329"/>
        <v>Guannan Niu</v>
      </c>
      <c r="K7021" t="s">
        <v>18410</v>
      </c>
    </row>
    <row r="7022" spans="1:11" x14ac:dyDescent="0.3">
      <c r="A7022" t="s">
        <v>7258</v>
      </c>
      <c r="B7022" t="s">
        <v>32</v>
      </c>
      <c r="C7022" t="s">
        <v>221</v>
      </c>
      <c r="F7022" s="2" t="str">
        <f>LEFT(A7022,FIND(" ",A7022)-1)</f>
        <v>NIUA</v>
      </c>
      <c r="G7022" s="2" t="str">
        <f t="shared" si="327"/>
        <v>Niua</v>
      </c>
      <c r="H7022" s="3" t="str">
        <f>RIGHT(A7022,LEN(A7022)-FIND(" ",A7022))</f>
        <v>Folau</v>
      </c>
      <c r="I7022" s="3" t="str">
        <f t="shared" si="328"/>
        <v>Folau</v>
      </c>
      <c r="J7022" t="str">
        <f t="shared" si="329"/>
        <v>Folau Niua</v>
      </c>
      <c r="K7022" t="s">
        <v>18411</v>
      </c>
    </row>
    <row r="7023" spans="1:11" x14ac:dyDescent="0.3">
      <c r="A7023" t="s">
        <v>7259</v>
      </c>
      <c r="B7023" t="s">
        <v>89</v>
      </c>
      <c r="C7023" t="s">
        <v>48</v>
      </c>
      <c r="F7023" s="2" t="str">
        <f>LEFT(A7023,FIND(" ",A7023)-1)</f>
        <v>NIWA</v>
      </c>
      <c r="G7023" s="2" t="str">
        <f t="shared" si="327"/>
        <v>Niwa</v>
      </c>
      <c r="H7023" s="3" t="str">
        <f>RIGHT(A7023,LEN(A7023)-FIND(" ",A7023))</f>
        <v>Koki</v>
      </c>
      <c r="I7023" s="3" t="str">
        <f t="shared" si="328"/>
        <v>Koki</v>
      </c>
      <c r="J7023" t="str">
        <f t="shared" si="329"/>
        <v>Koki Niwa</v>
      </c>
      <c r="K7023" t="s">
        <v>18412</v>
      </c>
    </row>
    <row r="7024" spans="1:11" x14ac:dyDescent="0.3">
      <c r="A7024" t="s">
        <v>7260</v>
      </c>
      <c r="B7024" t="s">
        <v>81</v>
      </c>
      <c r="C7024" t="s">
        <v>25</v>
      </c>
      <c r="F7024" s="2" t="str">
        <f>LEFT(A7024,FIND(" ",A7024)-1)</f>
        <v>NIYAZBEKOV</v>
      </c>
      <c r="G7024" s="2" t="str">
        <f t="shared" si="327"/>
        <v>Niyazbekov</v>
      </c>
      <c r="H7024" s="3" t="str">
        <f>RIGHT(A7024,LEN(A7024)-FIND(" ",A7024))</f>
        <v>Daulet</v>
      </c>
      <c r="I7024" s="3" t="str">
        <f t="shared" si="328"/>
        <v>Daulet</v>
      </c>
      <c r="J7024" t="str">
        <f t="shared" si="329"/>
        <v>Daulet Niyazbekov</v>
      </c>
      <c r="K7024" t="s">
        <v>18413</v>
      </c>
    </row>
    <row r="7025" spans="1:11" x14ac:dyDescent="0.3">
      <c r="A7025" t="s">
        <v>7261</v>
      </c>
      <c r="B7025" t="s">
        <v>3354</v>
      </c>
      <c r="C7025" t="s">
        <v>36</v>
      </c>
      <c r="F7025" s="2" t="str">
        <f>LEFT(A7025,FIND(" ",A7025)-1)</f>
        <v>NIYONSABA</v>
      </c>
      <c r="G7025" s="2" t="str">
        <f t="shared" si="327"/>
        <v>Niyonsaba</v>
      </c>
      <c r="H7025" s="3" t="str">
        <f>RIGHT(A7025,LEN(A7025)-FIND(" ",A7025))</f>
        <v>Francine</v>
      </c>
      <c r="I7025" s="3" t="str">
        <f t="shared" si="328"/>
        <v>Francine</v>
      </c>
      <c r="J7025" t="str">
        <f t="shared" si="329"/>
        <v>Francine Niyonsaba</v>
      </c>
      <c r="K7025" t="s">
        <v>18414</v>
      </c>
    </row>
    <row r="7026" spans="1:11" x14ac:dyDescent="0.3">
      <c r="A7026" t="s">
        <v>7262</v>
      </c>
      <c r="B7026" t="s">
        <v>333</v>
      </c>
      <c r="C7026" t="s">
        <v>290</v>
      </c>
      <c r="F7026" s="2" t="str">
        <f>LEFT(A7026,FIND(" ",A7026)-1)</f>
        <v>NIZETICH</v>
      </c>
      <c r="G7026" s="2" t="str">
        <f t="shared" si="327"/>
        <v>Nizetich</v>
      </c>
      <c r="H7026" s="3" t="str">
        <f>RIGHT(A7026,LEN(A7026)-FIND(" ",A7026))</f>
        <v>Paula Yamila</v>
      </c>
      <c r="I7026" s="3" t="str">
        <f t="shared" si="328"/>
        <v>Paula Yamila</v>
      </c>
      <c r="J7026" t="str">
        <f t="shared" si="329"/>
        <v>Paula Yamila Nizetich</v>
      </c>
      <c r="K7026" t="s">
        <v>18415</v>
      </c>
    </row>
    <row r="7027" spans="1:11" x14ac:dyDescent="0.3">
      <c r="A7027" t="s">
        <v>7263</v>
      </c>
      <c r="B7027" t="s">
        <v>975</v>
      </c>
      <c r="C7027" t="s">
        <v>42</v>
      </c>
      <c r="F7027" s="2" t="str">
        <f>LEFT(A7027,FIND(" ",A7027)-1)</f>
        <v>NJIE</v>
      </c>
      <c r="G7027" s="2" t="str">
        <f t="shared" si="327"/>
        <v>Njie</v>
      </c>
      <c r="H7027" s="3" t="str">
        <f>RIGHT(A7027,LEN(A7027)-FIND(" ",A7027))</f>
        <v>Faye</v>
      </c>
      <c r="I7027" s="3" t="str">
        <f t="shared" si="328"/>
        <v>Faye</v>
      </c>
      <c r="J7027" t="str">
        <f t="shared" si="329"/>
        <v>Faye Njie</v>
      </c>
      <c r="K7027" t="s">
        <v>18416</v>
      </c>
    </row>
    <row r="7028" spans="1:11" x14ac:dyDescent="0.3">
      <c r="A7028" t="s">
        <v>7264</v>
      </c>
      <c r="B7028" t="s">
        <v>884</v>
      </c>
      <c r="C7028" t="s">
        <v>36</v>
      </c>
      <c r="F7028" s="2" t="str">
        <f>LEFT(A7028,FIND(" ",A7028)-1)</f>
        <v>NJOBVU</v>
      </c>
      <c r="G7028" s="2" t="str">
        <f t="shared" si="327"/>
        <v>Njobvu</v>
      </c>
      <c r="H7028" s="3" t="str">
        <f>RIGHT(A7028,LEN(A7028)-FIND(" ",A7028))</f>
        <v>Roda</v>
      </c>
      <c r="I7028" s="3" t="str">
        <f t="shared" si="328"/>
        <v>Roda</v>
      </c>
      <c r="J7028" t="str">
        <f t="shared" si="329"/>
        <v>Roda Njobvu</v>
      </c>
      <c r="K7028" t="s">
        <v>18417</v>
      </c>
    </row>
    <row r="7029" spans="1:11" x14ac:dyDescent="0.3">
      <c r="A7029" t="s">
        <v>7265</v>
      </c>
      <c r="B7029" t="s">
        <v>13</v>
      </c>
      <c r="C7029" t="s">
        <v>54</v>
      </c>
      <c r="F7029" s="2" t="str">
        <f>LEFT(A7029,FIND(" ",A7029)-1)</f>
        <v>NKOUNKOU</v>
      </c>
      <c r="G7029" s="2" t="str">
        <f t="shared" si="327"/>
        <v>Nkounkou</v>
      </c>
      <c r="H7029" s="3" t="str">
        <f>RIGHT(A7029,LEN(A7029)-FIND(" ",A7029))</f>
        <v>Niels</v>
      </c>
      <c r="I7029" s="3" t="str">
        <f t="shared" si="328"/>
        <v>Niels</v>
      </c>
      <c r="J7029" t="str">
        <f t="shared" si="329"/>
        <v>Niels Nkounkou</v>
      </c>
      <c r="K7029" t="s">
        <v>18418</v>
      </c>
    </row>
    <row r="7030" spans="1:11" x14ac:dyDescent="0.3">
      <c r="A7030" t="s">
        <v>7266</v>
      </c>
      <c r="B7030" t="s">
        <v>29</v>
      </c>
      <c r="C7030" t="s">
        <v>123</v>
      </c>
      <c r="F7030" s="2" t="str">
        <f>LEFT(A7030,FIND(" ",A7030)-1)</f>
        <v>NOBBS</v>
      </c>
      <c r="G7030" s="2" t="str">
        <f t="shared" si="327"/>
        <v>Nobbs</v>
      </c>
      <c r="H7030" s="3" t="str">
        <f>RIGHT(A7030,LEN(A7030)-FIND(" ",A7030))</f>
        <v>Kaitlin</v>
      </c>
      <c r="I7030" s="3" t="str">
        <f t="shared" si="328"/>
        <v>Kaitlin</v>
      </c>
      <c r="J7030" t="str">
        <f t="shared" si="329"/>
        <v>Kaitlin Nobbs</v>
      </c>
      <c r="K7030" t="s">
        <v>18419</v>
      </c>
    </row>
    <row r="7031" spans="1:11" x14ac:dyDescent="0.3">
      <c r="A7031" t="s">
        <v>7267</v>
      </c>
      <c r="B7031" t="s">
        <v>480</v>
      </c>
      <c r="C7031" t="s">
        <v>8</v>
      </c>
      <c r="F7031" s="2" t="str">
        <f>LEFT(A7031,FIND(" ",A7031)-1)</f>
        <v>NOBLE</v>
      </c>
      <c r="G7031" s="2" t="str">
        <f t="shared" si="327"/>
        <v>Noble</v>
      </c>
      <c r="H7031" s="3" t="str">
        <f>RIGHT(A7031,LEN(A7031)-FIND(" ",A7031))</f>
        <v>Kathleen</v>
      </c>
      <c r="I7031" s="3" t="str">
        <f t="shared" si="328"/>
        <v>Kathleen</v>
      </c>
      <c r="J7031" t="str">
        <f t="shared" si="329"/>
        <v>Kathleen Noble</v>
      </c>
      <c r="K7031" t="s">
        <v>18420</v>
      </c>
    </row>
    <row r="7032" spans="1:11" x14ac:dyDescent="0.3">
      <c r="A7032" t="s">
        <v>7268</v>
      </c>
      <c r="B7032" t="s">
        <v>171</v>
      </c>
      <c r="C7032" t="s">
        <v>109</v>
      </c>
      <c r="F7032" s="2" t="str">
        <f>LEFT(A7032,FIND("#",SUBSTITUTE(A7032," ","#",2))-1)</f>
        <v>NOCETI KLEPACKA</v>
      </c>
      <c r="G7032" s="2" t="str">
        <f t="shared" si="327"/>
        <v>Noceti Klepacka</v>
      </c>
      <c r="H7032" s="2" t="str">
        <f>TRIM(MID(A7032,FIND("#",SUBSTITUTE(A7032," ","#",2))+1,255))</f>
        <v>Zofia</v>
      </c>
      <c r="I7032" s="3" t="str">
        <f t="shared" si="328"/>
        <v>Zofia</v>
      </c>
      <c r="J7032" t="str">
        <f t="shared" si="329"/>
        <v>Zofia Noceti Klepacka</v>
      </c>
      <c r="K7032" t="s">
        <v>18421</v>
      </c>
    </row>
    <row r="7033" spans="1:11" x14ac:dyDescent="0.3">
      <c r="A7033" t="s">
        <v>7269</v>
      </c>
      <c r="B7033" t="s">
        <v>89</v>
      </c>
      <c r="C7033" t="s">
        <v>1842</v>
      </c>
      <c r="F7033" s="2" t="str">
        <f>LEFT(A7033,FIND(" ",A7033)-1)</f>
        <v>NOGUCHI</v>
      </c>
      <c r="G7033" s="2" t="str">
        <f t="shared" si="327"/>
        <v>Noguchi</v>
      </c>
      <c r="H7033" s="3" t="str">
        <f>RIGHT(A7033,LEN(A7033)-FIND(" ",A7033))</f>
        <v>Akiyo</v>
      </c>
      <c r="I7033" s="3" t="str">
        <f t="shared" si="328"/>
        <v>Akiyo</v>
      </c>
      <c r="J7033" t="str">
        <f t="shared" si="329"/>
        <v>Akiyo Noguchi</v>
      </c>
      <c r="K7033" t="s">
        <v>18422</v>
      </c>
    </row>
    <row r="7034" spans="1:11" x14ac:dyDescent="0.3">
      <c r="A7034" t="s">
        <v>7270</v>
      </c>
      <c r="B7034" t="s">
        <v>565</v>
      </c>
      <c r="C7034" t="s">
        <v>42</v>
      </c>
      <c r="F7034" s="2" t="str">
        <f>LEFT(A7034,FIND(" ",A7034)-1)</f>
        <v>NOMENJANAHARY</v>
      </c>
      <c r="G7034" s="2" t="str">
        <f t="shared" si="327"/>
        <v>Nomenjanahary</v>
      </c>
      <c r="H7034" s="3" t="str">
        <f>RIGHT(A7034,LEN(A7034)-FIND(" ",A7034))</f>
        <v>Damiella</v>
      </c>
      <c r="I7034" s="3" t="str">
        <f t="shared" si="328"/>
        <v>Damiella</v>
      </c>
      <c r="J7034" t="str">
        <f t="shared" si="329"/>
        <v>Damiella Nomenjanahary</v>
      </c>
      <c r="K7034" t="s">
        <v>18423</v>
      </c>
    </row>
    <row r="7035" spans="1:11" x14ac:dyDescent="0.3">
      <c r="A7035" t="s">
        <v>7271</v>
      </c>
      <c r="B7035" t="s">
        <v>89</v>
      </c>
      <c r="C7035" t="s">
        <v>123</v>
      </c>
      <c r="F7035" s="2" t="str">
        <f>LEFT(A7035,FIND(" ",A7035)-1)</f>
        <v>NOMURA</v>
      </c>
      <c r="G7035" s="2" t="str">
        <f t="shared" si="327"/>
        <v>Nomura</v>
      </c>
      <c r="H7035" s="3" t="str">
        <f>RIGHT(A7035,LEN(A7035)-FIND(" ",A7035))</f>
        <v>Kana</v>
      </c>
      <c r="I7035" s="3" t="str">
        <f t="shared" si="328"/>
        <v>Kana</v>
      </c>
      <c r="J7035" t="str">
        <f t="shared" si="329"/>
        <v>Kana Nomura</v>
      </c>
      <c r="K7035" t="s">
        <v>18424</v>
      </c>
    </row>
    <row r="7036" spans="1:11" x14ac:dyDescent="0.3">
      <c r="A7036" t="s">
        <v>7272</v>
      </c>
      <c r="B7036" t="s">
        <v>89</v>
      </c>
      <c r="C7036" t="s">
        <v>1842</v>
      </c>
      <c r="F7036" s="2" t="str">
        <f>LEFT(A7036,FIND(" ",A7036)-1)</f>
        <v>NONAKA</v>
      </c>
      <c r="G7036" s="2" t="str">
        <f t="shared" si="327"/>
        <v>Nonaka</v>
      </c>
      <c r="H7036" s="3" t="str">
        <f>RIGHT(A7036,LEN(A7036)-FIND(" ",A7036))</f>
        <v>Miho</v>
      </c>
      <c r="I7036" s="3" t="str">
        <f t="shared" si="328"/>
        <v>Miho</v>
      </c>
      <c r="J7036" t="str">
        <f t="shared" si="329"/>
        <v>Miho Nonaka</v>
      </c>
      <c r="K7036" t="s">
        <v>18425</v>
      </c>
    </row>
    <row r="7037" spans="1:11" x14ac:dyDescent="0.3">
      <c r="A7037" t="s">
        <v>7273</v>
      </c>
      <c r="B7037" t="s">
        <v>62</v>
      </c>
      <c r="C7037" t="s">
        <v>109</v>
      </c>
      <c r="F7037" s="2" t="str">
        <f>LEFT(A7037,FIND("#",SUBSTITUTE(A7037," ","#",2))-1)</f>
        <v>NOOR JAMALI</v>
      </c>
      <c r="G7037" s="2" t="str">
        <f t="shared" si="327"/>
        <v>Noor Jamali</v>
      </c>
      <c r="H7037" s="2" t="str">
        <f>TRIM(MID(A7037,FIND("#",SUBSTITUTE(A7037," ","#",2))+1,255))</f>
        <v>Juni Karimah</v>
      </c>
      <c r="I7037" s="3" t="str">
        <f t="shared" si="328"/>
        <v>Juni Karimah</v>
      </c>
      <c r="J7037" t="str">
        <f t="shared" si="329"/>
        <v>Juni Karimah Noor Jamali</v>
      </c>
      <c r="K7037" t="s">
        <v>18426</v>
      </c>
    </row>
    <row r="7038" spans="1:11" x14ac:dyDescent="0.3">
      <c r="A7038" t="s">
        <v>7274</v>
      </c>
      <c r="B7038" t="s">
        <v>608</v>
      </c>
      <c r="C7038" t="s">
        <v>36</v>
      </c>
      <c r="F7038" s="2" t="str">
        <f>LEFT(A7038,FIND("#",SUBSTITUTE(A7038," ","#",2))-1)</f>
        <v>NOOR ZAHI</v>
      </c>
      <c r="G7038" s="2" t="str">
        <f t="shared" si="327"/>
        <v>Noor Zahi</v>
      </c>
      <c r="H7038" s="2" t="str">
        <f>TRIM(MID(A7038,FIND("#",SUBSTITUTE(A7038," ","#",2))+1,255))</f>
        <v>Sha Mahmood</v>
      </c>
      <c r="I7038" s="3" t="str">
        <f t="shared" si="328"/>
        <v>Sha Mahmood</v>
      </c>
      <c r="J7038" t="str">
        <f t="shared" si="329"/>
        <v>Sha Mahmood Noor Zahi</v>
      </c>
      <c r="K7038" t="s">
        <v>18427</v>
      </c>
    </row>
    <row r="7039" spans="1:11" x14ac:dyDescent="0.3">
      <c r="A7039" t="s">
        <v>7275</v>
      </c>
      <c r="B7039" t="s">
        <v>1</v>
      </c>
      <c r="C7039" t="s">
        <v>36</v>
      </c>
      <c r="F7039" s="2" t="str">
        <f>LEFT(A7039,FIND(" ",A7039)-1)</f>
        <v>NORDAS</v>
      </c>
      <c r="G7039" s="2" t="str">
        <f t="shared" si="327"/>
        <v>Nordas</v>
      </c>
      <c r="H7039" s="3" t="str">
        <f>RIGHT(A7039,LEN(A7039)-FIND(" ",A7039))</f>
        <v>Narve Gilje</v>
      </c>
      <c r="I7039" s="3" t="str">
        <f t="shared" si="328"/>
        <v>Narve Gilje</v>
      </c>
      <c r="J7039" t="str">
        <f t="shared" si="329"/>
        <v>Narve Gilje Nordas</v>
      </c>
      <c r="K7039" t="s">
        <v>18428</v>
      </c>
    </row>
    <row r="7040" spans="1:11" x14ac:dyDescent="0.3">
      <c r="A7040" t="s">
        <v>7276</v>
      </c>
      <c r="B7040" t="s">
        <v>13</v>
      </c>
      <c r="C7040" t="s">
        <v>54</v>
      </c>
      <c r="F7040" s="2" t="str">
        <f>LEFT(A7040,FIND(" ",A7040)-1)</f>
        <v>NORDIN</v>
      </c>
      <c r="G7040" s="2" t="str">
        <f t="shared" si="327"/>
        <v>Nordin</v>
      </c>
      <c r="H7040" s="3" t="str">
        <f>RIGHT(A7040,LEN(A7040)-FIND(" ",A7040))</f>
        <v>Arnaud</v>
      </c>
      <c r="I7040" s="3" t="str">
        <f t="shared" si="328"/>
        <v>Arnaud</v>
      </c>
      <c r="J7040" t="str">
        <f t="shared" si="329"/>
        <v>Arnaud Nordin</v>
      </c>
      <c r="K7040" t="s">
        <v>18429</v>
      </c>
    </row>
    <row r="7041" spans="1:11" x14ac:dyDescent="0.3">
      <c r="A7041" t="s">
        <v>7277</v>
      </c>
      <c r="B7041" t="s">
        <v>190</v>
      </c>
      <c r="C7041" t="s">
        <v>525</v>
      </c>
      <c r="F7041" s="2" t="str">
        <f>LEFT(A7041,FIND(" ",A7041)-1)</f>
        <v>NORDQVIST</v>
      </c>
      <c r="G7041" s="2" t="str">
        <f t="shared" si="327"/>
        <v>Nordqvist</v>
      </c>
      <c r="H7041" s="3" t="str">
        <f>RIGHT(A7041,LEN(A7041)-FIND(" ",A7041))</f>
        <v>Anna</v>
      </c>
      <c r="I7041" s="3" t="str">
        <f t="shared" si="328"/>
        <v>Anna</v>
      </c>
      <c r="J7041" t="str">
        <f t="shared" si="329"/>
        <v>Anna Nordqvist</v>
      </c>
      <c r="K7041" t="s">
        <v>18430</v>
      </c>
    </row>
    <row r="7042" spans="1:11" x14ac:dyDescent="0.3">
      <c r="A7042" t="s">
        <v>7278</v>
      </c>
      <c r="B7042" t="s">
        <v>190</v>
      </c>
      <c r="C7042" t="s">
        <v>525</v>
      </c>
      <c r="F7042" s="2" t="str">
        <f>LEFT(A7042,FIND(" ",A7042)-1)</f>
        <v>NOREN</v>
      </c>
      <c r="G7042" s="2" t="str">
        <f t="shared" si="327"/>
        <v>Noren</v>
      </c>
      <c r="H7042" s="3" t="str">
        <f>RIGHT(A7042,LEN(A7042)-FIND(" ",A7042))</f>
        <v>Alex</v>
      </c>
      <c r="I7042" s="3" t="str">
        <f t="shared" si="328"/>
        <v>Alex</v>
      </c>
      <c r="J7042" t="str">
        <f t="shared" si="329"/>
        <v>Alex Noren</v>
      </c>
      <c r="K7042" t="s">
        <v>18431</v>
      </c>
    </row>
    <row r="7043" spans="1:11" x14ac:dyDescent="0.3">
      <c r="A7043" t="s">
        <v>7279</v>
      </c>
      <c r="B7043" t="s">
        <v>539</v>
      </c>
      <c r="C7043" t="s">
        <v>19</v>
      </c>
      <c r="F7043" s="2" t="str">
        <f>LEFT(A7043,FIND(" ",A7043)-1)</f>
        <v>NORGAARD</v>
      </c>
      <c r="G7043" s="2" t="str">
        <f t="shared" ref="G7043:G7106" si="330">PROPER(F7043)</f>
        <v>Norgaard</v>
      </c>
      <c r="H7043" s="3" t="str">
        <f>RIGHT(A7043,LEN(A7043)-FIND(" ",A7043))</f>
        <v>Alexander</v>
      </c>
      <c r="I7043" s="3" t="str">
        <f t="shared" ref="I7043:I7106" si="331">PROPER(H7043)</f>
        <v>Alexander</v>
      </c>
      <c r="J7043" t="str">
        <f t="shared" ref="J7043:J7106" si="332">_xlfn.CONCAT(I7043," ", G7043)</f>
        <v>Alexander Norgaard</v>
      </c>
      <c r="K7043" t="s">
        <v>18432</v>
      </c>
    </row>
    <row r="7044" spans="1:11" x14ac:dyDescent="0.3">
      <c r="A7044" t="s">
        <v>7280</v>
      </c>
      <c r="B7044" t="s">
        <v>113</v>
      </c>
      <c r="C7044" t="s">
        <v>221</v>
      </c>
      <c r="F7044" s="2" t="str">
        <f>LEFT(A7044,FIND(" ",A7044)-1)</f>
        <v>NORITSINA</v>
      </c>
      <c r="G7044" s="2" t="str">
        <f t="shared" si="330"/>
        <v>Noritsina</v>
      </c>
      <c r="H7044" s="3" t="str">
        <f>RIGHT(A7044,LEN(A7044)-FIND(" ",A7044))</f>
        <v>Daria</v>
      </c>
      <c r="I7044" s="3" t="str">
        <f t="shared" si="331"/>
        <v>Daria</v>
      </c>
      <c r="J7044" t="str">
        <f t="shared" si="332"/>
        <v>Daria Noritsina</v>
      </c>
      <c r="K7044" t="s">
        <v>18433</v>
      </c>
    </row>
    <row r="7045" spans="1:11" x14ac:dyDescent="0.3">
      <c r="A7045" t="s">
        <v>7281</v>
      </c>
      <c r="B7045" t="s">
        <v>190</v>
      </c>
      <c r="C7045" t="s">
        <v>525</v>
      </c>
      <c r="F7045" s="2" t="str">
        <f>LEFT(A7045,FIND(" ",A7045)-1)</f>
        <v>NORLANDER</v>
      </c>
      <c r="G7045" s="2" t="str">
        <f t="shared" si="330"/>
        <v>Norlander</v>
      </c>
      <c r="H7045" s="3" t="str">
        <f>RIGHT(A7045,LEN(A7045)-FIND(" ",A7045))</f>
        <v>Henrik</v>
      </c>
      <c r="I7045" s="3" t="str">
        <f t="shared" si="331"/>
        <v>Henrik</v>
      </c>
      <c r="J7045" t="str">
        <f t="shared" si="332"/>
        <v>Henrik Norlander</v>
      </c>
      <c r="K7045" t="s">
        <v>18434</v>
      </c>
    </row>
    <row r="7046" spans="1:11" x14ac:dyDescent="0.3">
      <c r="A7046" t="s">
        <v>7282</v>
      </c>
      <c r="B7046" t="s">
        <v>32</v>
      </c>
      <c r="C7046" t="s">
        <v>36</v>
      </c>
      <c r="F7046" s="2" t="str">
        <f>LEFT(A7046,FIND(" ",A7046)-1)</f>
        <v>NORMAN</v>
      </c>
      <c r="G7046" s="2" t="str">
        <f t="shared" si="330"/>
        <v>Norman</v>
      </c>
      <c r="H7046" s="3" t="str">
        <f>RIGHT(A7046,LEN(A7046)-FIND(" ",A7046))</f>
        <v>Michael</v>
      </c>
      <c r="I7046" s="3" t="str">
        <f t="shared" si="331"/>
        <v>Michael</v>
      </c>
      <c r="J7046" t="str">
        <f t="shared" si="332"/>
        <v>Michael Norman</v>
      </c>
      <c r="K7046" t="s">
        <v>18435</v>
      </c>
    </row>
    <row r="7047" spans="1:11" x14ac:dyDescent="0.3">
      <c r="A7047" t="s">
        <v>7283</v>
      </c>
      <c r="B7047" t="s">
        <v>192</v>
      </c>
      <c r="C7047" t="s">
        <v>36</v>
      </c>
      <c r="F7047" s="2" t="str">
        <f>LEFT(A7047,FIND(" ",A7047)-1)</f>
        <v>NORMAN</v>
      </c>
      <c r="G7047" s="2" t="str">
        <f t="shared" si="330"/>
        <v>Norman</v>
      </c>
      <c r="H7047" s="3" t="str">
        <f>RIGHT(A7047,LEN(A7047)-FIND(" ",A7047))</f>
        <v>Phil</v>
      </c>
      <c r="I7047" s="3" t="str">
        <f t="shared" si="331"/>
        <v>Phil</v>
      </c>
      <c r="J7047" t="str">
        <f t="shared" si="332"/>
        <v>Phil Norman</v>
      </c>
      <c r="K7047" t="s">
        <v>18436</v>
      </c>
    </row>
    <row r="7048" spans="1:11" x14ac:dyDescent="0.3">
      <c r="A7048" t="s">
        <v>7284</v>
      </c>
      <c r="B7048" t="s">
        <v>192</v>
      </c>
      <c r="C7048" t="s">
        <v>221</v>
      </c>
      <c r="F7048" s="2" t="str">
        <f>LEFT(A7048,FIND(" ",A7048)-1)</f>
        <v>NORTON</v>
      </c>
      <c r="G7048" s="2" t="str">
        <f t="shared" si="330"/>
        <v>Norton</v>
      </c>
      <c r="H7048" s="3" t="str">
        <f>RIGHT(A7048,LEN(A7048)-FIND(" ",A7048))</f>
        <v>Dan</v>
      </c>
      <c r="I7048" s="3" t="str">
        <f t="shared" si="331"/>
        <v>Dan</v>
      </c>
      <c r="J7048" t="str">
        <f t="shared" si="332"/>
        <v>Dan Norton</v>
      </c>
      <c r="K7048" t="s">
        <v>18437</v>
      </c>
    </row>
    <row r="7049" spans="1:11" x14ac:dyDescent="0.3">
      <c r="A7049" t="s">
        <v>7285</v>
      </c>
      <c r="B7049" t="s">
        <v>753</v>
      </c>
      <c r="C7049" t="s">
        <v>109</v>
      </c>
      <c r="F7049" s="2" t="str">
        <f>LEFT(A7049,FIND(" ",A7049)-1)</f>
        <v>NORTON</v>
      </c>
      <c r="G7049" s="2" t="str">
        <f t="shared" si="330"/>
        <v>Norton</v>
      </c>
      <c r="H7049" s="3" t="str">
        <f>RIGHT(A7049,LEN(A7049)-FIND(" ",A7049))</f>
        <v>Stephanie</v>
      </c>
      <c r="I7049" s="3" t="str">
        <f t="shared" si="331"/>
        <v>Stephanie</v>
      </c>
      <c r="J7049" t="str">
        <f t="shared" si="332"/>
        <v>Stephanie Norton</v>
      </c>
      <c r="K7049" t="s">
        <v>18438</v>
      </c>
    </row>
    <row r="7050" spans="1:11" x14ac:dyDescent="0.3">
      <c r="A7050" t="s">
        <v>7286</v>
      </c>
      <c r="B7050" t="s">
        <v>32</v>
      </c>
      <c r="C7050" t="s">
        <v>36</v>
      </c>
      <c r="F7050" s="2" t="str">
        <f>LEFT(A7050,FIND(" ",A7050)-1)</f>
        <v>NORWOOD</v>
      </c>
      <c r="G7050" s="2" t="str">
        <f t="shared" si="330"/>
        <v>Norwood</v>
      </c>
      <c r="H7050" s="3" t="str">
        <f>RIGHT(A7050,LEN(A7050)-FIND(" ",A7050))</f>
        <v>Vernon</v>
      </c>
      <c r="I7050" s="3" t="str">
        <f t="shared" si="331"/>
        <v>Vernon</v>
      </c>
      <c r="J7050" t="str">
        <f t="shared" si="332"/>
        <v>Vernon Norwood</v>
      </c>
      <c r="K7050" t="s">
        <v>18439</v>
      </c>
    </row>
    <row r="7051" spans="1:11" x14ac:dyDescent="0.3">
      <c r="A7051" t="s">
        <v>7287</v>
      </c>
      <c r="B7051" t="s">
        <v>89</v>
      </c>
      <c r="C7051" t="s">
        <v>30</v>
      </c>
      <c r="F7051" s="2" t="str">
        <f>LEFT(A7051,FIND(" ",A7051)-1)</f>
        <v>NOSHITANI</v>
      </c>
      <c r="G7051" s="2" t="str">
        <f t="shared" si="330"/>
        <v>Noshitani</v>
      </c>
      <c r="H7051" s="3" t="str">
        <f>RIGHT(A7051,LEN(A7051)-FIND(" ",A7051))</f>
        <v>Sakura</v>
      </c>
      <c r="I7051" s="3" t="str">
        <f t="shared" si="331"/>
        <v>Sakura</v>
      </c>
      <c r="J7051" t="str">
        <f t="shared" si="332"/>
        <v>Sakura Noshitani</v>
      </c>
      <c r="K7051" t="s">
        <v>18440</v>
      </c>
    </row>
    <row r="7052" spans="1:11" x14ac:dyDescent="0.3">
      <c r="A7052" t="s">
        <v>7288</v>
      </c>
      <c r="B7052" t="s">
        <v>113</v>
      </c>
      <c r="C7052" t="s">
        <v>48</v>
      </c>
      <c r="F7052" s="2" t="str">
        <f>LEFT(A7052,FIND(" ",A7052)-1)</f>
        <v>NOSKOVA</v>
      </c>
      <c r="G7052" s="2" t="str">
        <f t="shared" si="330"/>
        <v>Noskova</v>
      </c>
      <c r="H7052" s="3" t="str">
        <f>RIGHT(A7052,LEN(A7052)-FIND(" ",A7052))</f>
        <v>Yana</v>
      </c>
      <c r="I7052" s="3" t="str">
        <f t="shared" si="331"/>
        <v>Yana</v>
      </c>
      <c r="J7052" t="str">
        <f t="shared" si="332"/>
        <v>Yana Noskova</v>
      </c>
      <c r="K7052" t="s">
        <v>18441</v>
      </c>
    </row>
    <row r="7053" spans="1:11" x14ac:dyDescent="0.3">
      <c r="A7053" t="s">
        <v>7289</v>
      </c>
      <c r="B7053" t="s">
        <v>138</v>
      </c>
      <c r="C7053" t="s">
        <v>19</v>
      </c>
      <c r="F7053" s="2" t="str">
        <f>LEFT(A7053,FIND(" ",A7053)-1)</f>
        <v>NOUR</v>
      </c>
      <c r="G7053" s="2" t="str">
        <f t="shared" si="330"/>
        <v>Nour</v>
      </c>
      <c r="H7053" s="3" t="str">
        <f>RIGHT(A7053,LEN(A7053)-FIND(" ",A7053))</f>
        <v>Dania</v>
      </c>
      <c r="I7053" s="3" t="str">
        <f t="shared" si="331"/>
        <v>Dania</v>
      </c>
      <c r="J7053" t="str">
        <f t="shared" si="332"/>
        <v>Dania Nour</v>
      </c>
      <c r="K7053" t="s">
        <v>18442</v>
      </c>
    </row>
    <row r="7054" spans="1:11" x14ac:dyDescent="0.3">
      <c r="A7054" t="s">
        <v>7290</v>
      </c>
      <c r="B7054" t="s">
        <v>273</v>
      </c>
      <c r="C7054" t="s">
        <v>42</v>
      </c>
      <c r="F7054" s="2" t="str">
        <f>LEFT(A7054,FIND(" ",A7054)-1)</f>
        <v>NOURINE</v>
      </c>
      <c r="G7054" s="2" t="str">
        <f t="shared" si="330"/>
        <v>Nourine</v>
      </c>
      <c r="H7054" s="3" t="str">
        <f>RIGHT(A7054,LEN(A7054)-FIND(" ",A7054))</f>
        <v>Fethi</v>
      </c>
      <c r="I7054" s="3" t="str">
        <f t="shared" si="331"/>
        <v>Fethi</v>
      </c>
      <c r="J7054" t="str">
        <f t="shared" si="332"/>
        <v>Fethi Nourine</v>
      </c>
      <c r="K7054" t="s">
        <v>18443</v>
      </c>
    </row>
    <row r="7055" spans="1:11" x14ac:dyDescent="0.3">
      <c r="A7055" t="s">
        <v>7291</v>
      </c>
      <c r="B7055" t="s">
        <v>27</v>
      </c>
      <c r="C7055" t="s">
        <v>54</v>
      </c>
      <c r="F7055" s="2" t="str">
        <f>LEFT(A7055,FIND(" ",A7055)-1)</f>
        <v>NOUWEN</v>
      </c>
      <c r="G7055" s="2" t="str">
        <f t="shared" si="330"/>
        <v>Nouwen</v>
      </c>
      <c r="H7055" s="3" t="str">
        <f>RIGHT(A7055,LEN(A7055)-FIND(" ",A7055))</f>
        <v>Aniek</v>
      </c>
      <c r="I7055" s="3" t="str">
        <f t="shared" si="331"/>
        <v>Aniek</v>
      </c>
      <c r="J7055" t="str">
        <f t="shared" si="332"/>
        <v>Aniek Nouwen</v>
      </c>
      <c r="K7055" t="s">
        <v>18444</v>
      </c>
    </row>
    <row r="7056" spans="1:11" x14ac:dyDescent="0.3">
      <c r="A7056" t="s">
        <v>7292</v>
      </c>
      <c r="B7056" t="s">
        <v>169</v>
      </c>
      <c r="C7056" t="s">
        <v>36</v>
      </c>
      <c r="F7056" s="2" t="str">
        <f>LEFT(A7056,FIND(" ",A7056)-1)</f>
        <v>NOVAC</v>
      </c>
      <c r="G7056" s="2" t="str">
        <f t="shared" si="330"/>
        <v>Novac</v>
      </c>
      <c r="H7056" s="3" t="str">
        <f>RIGHT(A7056,LEN(A7056)-FIND(" ",A7056))</f>
        <v>Alexandru Mihaita</v>
      </c>
      <c r="I7056" s="3" t="str">
        <f t="shared" si="331"/>
        <v>Alexandru Mihaita</v>
      </c>
      <c r="J7056" t="str">
        <f t="shared" si="332"/>
        <v>Alexandru Mihaita Novac</v>
      </c>
      <c r="K7056" t="s">
        <v>18445</v>
      </c>
    </row>
    <row r="7057" spans="1:11" x14ac:dyDescent="0.3">
      <c r="A7057" t="s">
        <v>7293</v>
      </c>
      <c r="B7057" t="s">
        <v>352</v>
      </c>
      <c r="C7057" t="s">
        <v>197</v>
      </c>
      <c r="F7057" s="2" t="str">
        <f>LEFT(A7057,FIND(" ",A7057)-1)</f>
        <v>NOVAKOVIC</v>
      </c>
      <c r="G7057" s="2" t="str">
        <f t="shared" si="330"/>
        <v>Novakovic</v>
      </c>
      <c r="H7057" s="3" t="str">
        <f>RIGHT(A7057,LEN(A7057)-FIND(" ",A7057))</f>
        <v>Milica</v>
      </c>
      <c r="I7057" s="3" t="str">
        <f t="shared" si="331"/>
        <v>Milica</v>
      </c>
      <c r="J7057" t="str">
        <f t="shared" si="332"/>
        <v>Milica Novakovic</v>
      </c>
      <c r="K7057" t="s">
        <v>18446</v>
      </c>
    </row>
    <row r="7058" spans="1:11" x14ac:dyDescent="0.3">
      <c r="A7058" t="s">
        <v>7294</v>
      </c>
      <c r="B7058" t="s">
        <v>113</v>
      </c>
      <c r="C7058" t="s">
        <v>470</v>
      </c>
      <c r="F7058" s="2" t="str">
        <f>LEFT(A7058,FIND(" ",A7058)-1)</f>
        <v>NOVOLODSKAIA</v>
      </c>
      <c r="G7058" s="2" t="str">
        <f t="shared" si="330"/>
        <v>Novolodskaia</v>
      </c>
      <c r="H7058" s="3" t="str">
        <f>RIGHT(A7058,LEN(A7058)-FIND(" ",A7058))</f>
        <v>Mariia</v>
      </c>
      <c r="I7058" s="3" t="str">
        <f t="shared" si="331"/>
        <v>Mariia</v>
      </c>
      <c r="J7058" t="str">
        <f t="shared" si="332"/>
        <v>Mariia Novolodskaia</v>
      </c>
      <c r="K7058" t="s">
        <v>18447</v>
      </c>
    </row>
    <row r="7059" spans="1:11" x14ac:dyDescent="0.3">
      <c r="A7059" t="s">
        <v>7295</v>
      </c>
      <c r="B7059" t="s">
        <v>355</v>
      </c>
      <c r="C7059" t="s">
        <v>36</v>
      </c>
      <c r="F7059" s="2" t="str">
        <f>LEFT(A7059,FIND(" ",A7059)-1)</f>
        <v>NOVOZHYLOVA</v>
      </c>
      <c r="G7059" s="2" t="str">
        <f t="shared" si="330"/>
        <v>Novozhylova</v>
      </c>
      <c r="H7059" s="3" t="str">
        <f>RIGHT(A7059,LEN(A7059)-FIND(" ",A7059))</f>
        <v>Iryna</v>
      </c>
      <c r="I7059" s="3" t="str">
        <f t="shared" si="331"/>
        <v>Iryna</v>
      </c>
      <c r="J7059" t="str">
        <f t="shared" si="332"/>
        <v>Iryna Novozhylova</v>
      </c>
      <c r="K7059" t="s">
        <v>18448</v>
      </c>
    </row>
    <row r="7060" spans="1:11" x14ac:dyDescent="0.3">
      <c r="A7060" t="s">
        <v>7296</v>
      </c>
      <c r="B7060" t="s">
        <v>171</v>
      </c>
      <c r="C7060" t="s">
        <v>290</v>
      </c>
      <c r="F7060" s="2" t="str">
        <f>LEFT(A7060,FIND(" ",A7060)-1)</f>
        <v>NOWAKOWSKI</v>
      </c>
      <c r="G7060" s="2" t="str">
        <f t="shared" si="330"/>
        <v>Nowakowski</v>
      </c>
      <c r="H7060" s="3" t="str">
        <f>RIGHT(A7060,LEN(A7060)-FIND(" ",A7060))</f>
        <v>Piotr</v>
      </c>
      <c r="I7060" s="3" t="str">
        <f t="shared" si="331"/>
        <v>Piotr</v>
      </c>
      <c r="J7060" t="str">
        <f t="shared" si="332"/>
        <v>Piotr Nowakowski</v>
      </c>
      <c r="K7060" t="s">
        <v>18449</v>
      </c>
    </row>
    <row r="7061" spans="1:11" x14ac:dyDescent="0.3">
      <c r="A7061" t="s">
        <v>7297</v>
      </c>
      <c r="B7061" t="s">
        <v>171</v>
      </c>
      <c r="C7061" t="s">
        <v>36</v>
      </c>
      <c r="F7061" s="2" t="str">
        <f>LEFT(A7061,FIND(" ",A7061)-1)</f>
        <v>NOWICKI</v>
      </c>
      <c r="G7061" s="2" t="str">
        <f t="shared" si="330"/>
        <v>Nowicki</v>
      </c>
      <c r="H7061" s="3" t="str">
        <f>RIGHT(A7061,LEN(A7061)-FIND(" ",A7061))</f>
        <v>Adam</v>
      </c>
      <c r="I7061" s="3" t="str">
        <f t="shared" si="331"/>
        <v>Adam</v>
      </c>
      <c r="J7061" t="str">
        <f t="shared" si="332"/>
        <v>Adam Nowicki</v>
      </c>
      <c r="K7061" t="s">
        <v>18450</v>
      </c>
    </row>
    <row r="7062" spans="1:11" x14ac:dyDescent="0.3">
      <c r="A7062" t="s">
        <v>7298</v>
      </c>
      <c r="B7062" t="s">
        <v>171</v>
      </c>
      <c r="C7062" t="s">
        <v>36</v>
      </c>
      <c r="F7062" s="2" t="str">
        <f>LEFT(A7062,FIND(" ",A7062)-1)</f>
        <v>NOWICKI</v>
      </c>
      <c r="G7062" s="2" t="str">
        <f t="shared" si="330"/>
        <v>Nowicki</v>
      </c>
      <c r="H7062" s="3" t="str">
        <f>RIGHT(A7062,LEN(A7062)-FIND(" ",A7062))</f>
        <v>Wojciech</v>
      </c>
      <c r="I7062" s="3" t="str">
        <f t="shared" si="331"/>
        <v>Wojciech</v>
      </c>
      <c r="J7062" t="str">
        <f t="shared" si="332"/>
        <v>Wojciech Nowicki</v>
      </c>
      <c r="K7062" t="s">
        <v>18451</v>
      </c>
    </row>
    <row r="7063" spans="1:11" x14ac:dyDescent="0.3">
      <c r="A7063" t="s">
        <v>7299</v>
      </c>
      <c r="B7063" t="s">
        <v>468</v>
      </c>
      <c r="C7063" t="s">
        <v>42</v>
      </c>
      <c r="F7063" s="2" t="str">
        <f>LEFT(A7063,FIND(" ",A7063)-1)</f>
        <v>NTANATSIDIS</v>
      </c>
      <c r="G7063" s="2" t="str">
        <f t="shared" si="330"/>
        <v>Ntanatsidis</v>
      </c>
      <c r="H7063" s="3" t="str">
        <f>RIGHT(A7063,LEN(A7063)-FIND(" ",A7063))</f>
        <v>Alexios</v>
      </c>
      <c r="I7063" s="3" t="str">
        <f t="shared" si="331"/>
        <v>Alexios</v>
      </c>
      <c r="J7063" t="str">
        <f t="shared" si="332"/>
        <v>Alexios Ntanatsidis</v>
      </c>
      <c r="K7063" t="s">
        <v>18452</v>
      </c>
    </row>
    <row r="7064" spans="1:11" x14ac:dyDescent="0.3">
      <c r="A7064" t="s">
        <v>7300</v>
      </c>
      <c r="B7064" t="s">
        <v>13</v>
      </c>
      <c r="C7064" t="s">
        <v>36</v>
      </c>
      <c r="F7064" s="2" t="str">
        <f>LEFT(A7064,FIND(" ",A7064)-1)</f>
        <v>NTIAMOAH</v>
      </c>
      <c r="G7064" s="2" t="str">
        <f t="shared" si="330"/>
        <v>Ntiamoah</v>
      </c>
      <c r="H7064" s="3" t="str">
        <f>RIGHT(A7064,LEN(A7064)-FIND(" ",A7064))</f>
        <v>Brigitte</v>
      </c>
      <c r="I7064" s="3" t="str">
        <f t="shared" si="331"/>
        <v>Brigitte</v>
      </c>
      <c r="J7064" t="str">
        <f t="shared" si="332"/>
        <v>Brigitte Ntiamoah</v>
      </c>
      <c r="K7064" t="s">
        <v>18453</v>
      </c>
    </row>
    <row r="7065" spans="1:11" x14ac:dyDescent="0.3">
      <c r="A7065" t="s">
        <v>7301</v>
      </c>
      <c r="B7065" t="s">
        <v>13</v>
      </c>
      <c r="C7065" t="s">
        <v>10</v>
      </c>
      <c r="F7065" s="2" t="str">
        <f>LEFT(A7065,FIND(" ",A7065)-1)</f>
        <v>NTILIKINA</v>
      </c>
      <c r="G7065" s="2" t="str">
        <f t="shared" si="330"/>
        <v>Ntilikina</v>
      </c>
      <c r="H7065" s="3" t="str">
        <f>RIGHT(A7065,LEN(A7065)-FIND(" ",A7065))</f>
        <v>Frank</v>
      </c>
      <c r="I7065" s="3" t="str">
        <f t="shared" si="331"/>
        <v>Frank</v>
      </c>
      <c r="J7065" t="str">
        <f t="shared" si="332"/>
        <v>Frank Ntilikina</v>
      </c>
      <c r="K7065" t="s">
        <v>18454</v>
      </c>
    </row>
    <row r="7066" spans="1:11" x14ac:dyDescent="0.3">
      <c r="A7066" t="s">
        <v>7302</v>
      </c>
      <c r="B7066" t="s">
        <v>468</v>
      </c>
      <c r="C7066" t="s">
        <v>19</v>
      </c>
      <c r="F7066" s="2" t="str">
        <f>LEFT(A7066,FIND(" ",A7066)-1)</f>
        <v>NTOUNTOUNAKI</v>
      </c>
      <c r="G7066" s="2" t="str">
        <f t="shared" si="330"/>
        <v>Ntountounaki</v>
      </c>
      <c r="H7066" s="3" t="str">
        <f>RIGHT(A7066,LEN(A7066)-FIND(" ",A7066))</f>
        <v>Anna</v>
      </c>
      <c r="I7066" s="3" t="str">
        <f t="shared" si="331"/>
        <v>Anna</v>
      </c>
      <c r="J7066" t="str">
        <f t="shared" si="332"/>
        <v>Anna Ntountounaki</v>
      </c>
      <c r="K7066" t="s">
        <v>18455</v>
      </c>
    </row>
    <row r="7067" spans="1:11" x14ac:dyDescent="0.3">
      <c r="A7067" t="s">
        <v>7303</v>
      </c>
      <c r="B7067" t="s">
        <v>468</v>
      </c>
      <c r="C7067" t="s">
        <v>8</v>
      </c>
      <c r="F7067" s="2" t="str">
        <f>LEFT(A7067,FIND(" ",A7067)-1)</f>
        <v>NTOUSKOS</v>
      </c>
      <c r="G7067" s="2" t="str">
        <f t="shared" si="330"/>
        <v>Ntouskos</v>
      </c>
      <c r="H7067" s="3" t="str">
        <f>RIGHT(A7067,LEN(A7067)-FIND(" ",A7067))</f>
        <v>Stefanos</v>
      </c>
      <c r="I7067" s="3" t="str">
        <f t="shared" si="331"/>
        <v>Stefanos</v>
      </c>
      <c r="J7067" t="str">
        <f t="shared" si="332"/>
        <v>Stefanos Ntouskos</v>
      </c>
      <c r="K7067" t="s">
        <v>18456</v>
      </c>
    </row>
    <row r="7068" spans="1:11" x14ac:dyDescent="0.3">
      <c r="A7068" t="s">
        <v>7304</v>
      </c>
      <c r="B7068" t="s">
        <v>122</v>
      </c>
      <c r="C7068" t="s">
        <v>123</v>
      </c>
      <c r="F7068" s="2" t="str">
        <f>LEFT(A7068,FIND(" ",A7068)-1)</f>
        <v>NTULI</v>
      </c>
      <c r="G7068" s="2" t="str">
        <f t="shared" si="330"/>
        <v>Ntuli</v>
      </c>
      <c r="H7068" s="3" t="str">
        <f>RIGHT(A7068,LEN(A7068)-FIND(" ",A7068))</f>
        <v>Nqobile Mansuet</v>
      </c>
      <c r="I7068" s="3" t="str">
        <f t="shared" si="331"/>
        <v>Nqobile Mansuet</v>
      </c>
      <c r="J7068" t="str">
        <f t="shared" si="332"/>
        <v>Nqobile Mansuet Ntuli</v>
      </c>
      <c r="K7068" t="s">
        <v>18457</v>
      </c>
    </row>
    <row r="7069" spans="1:11" x14ac:dyDescent="0.3">
      <c r="A7069" t="s">
        <v>7305</v>
      </c>
      <c r="B7069" t="s">
        <v>331</v>
      </c>
      <c r="C7069" t="s">
        <v>197</v>
      </c>
      <c r="F7069" s="2" t="str">
        <f>LEFT(A7069,FIND("#",SUBSTITUTE(A7069," ","#",2))-1)</f>
        <v>NUEVO SEGURA</v>
      </c>
      <c r="G7069" s="2" t="str">
        <f t="shared" si="330"/>
        <v>Nuevo Segura</v>
      </c>
      <c r="H7069" s="2" t="str">
        <f>TRIM(MID(A7069,FIND("#",SUBSTITUTE(A7069," ","#",2))+1,255))</f>
        <v>Katherin</v>
      </c>
      <c r="I7069" s="3" t="str">
        <f t="shared" si="331"/>
        <v>Katherin</v>
      </c>
      <c r="J7069" t="str">
        <f t="shared" si="332"/>
        <v>Katherin Nuevo Segura</v>
      </c>
      <c r="K7069" t="s">
        <v>18458</v>
      </c>
    </row>
    <row r="7070" spans="1:11" x14ac:dyDescent="0.3">
      <c r="A7070" t="s">
        <v>7306</v>
      </c>
      <c r="B7070" t="s">
        <v>518</v>
      </c>
      <c r="C7070" t="s">
        <v>8</v>
      </c>
      <c r="F7070" s="2" t="str">
        <f>LEFT(A7070,FIND(" ",A7070)-1)</f>
        <v>NUGENT-O'LEARY</v>
      </c>
      <c r="G7070" s="2" t="str">
        <f t="shared" si="330"/>
        <v>Nugent-O'Leary</v>
      </c>
      <c r="H7070" s="3" t="str">
        <f>RIGHT(A7070,LEN(A7070)-FIND(" ",A7070))</f>
        <v>Georgia</v>
      </c>
      <c r="I7070" s="3" t="str">
        <f t="shared" si="331"/>
        <v>Georgia</v>
      </c>
      <c r="J7070" t="str">
        <f t="shared" si="332"/>
        <v>Georgia Nugent-O'Leary</v>
      </c>
      <c r="K7070" t="s">
        <v>18459</v>
      </c>
    </row>
    <row r="7071" spans="1:11" x14ac:dyDescent="0.3">
      <c r="A7071" t="s">
        <v>7307</v>
      </c>
      <c r="B7071" t="s">
        <v>32</v>
      </c>
      <c r="C7071" t="s">
        <v>36</v>
      </c>
      <c r="F7071" s="2" t="str">
        <f>LEFT(A7071,FIND(" ",A7071)-1)</f>
        <v>NUGUSE</v>
      </c>
      <c r="G7071" s="2" t="str">
        <f t="shared" si="330"/>
        <v>Nuguse</v>
      </c>
      <c r="H7071" s="3" t="str">
        <f>RIGHT(A7071,LEN(A7071)-FIND(" ",A7071))</f>
        <v>Yared</v>
      </c>
      <c r="I7071" s="3" t="str">
        <f t="shared" si="331"/>
        <v>Yared</v>
      </c>
      <c r="J7071" t="str">
        <f t="shared" si="332"/>
        <v>Yared Nuguse</v>
      </c>
      <c r="K7071" t="s">
        <v>18460</v>
      </c>
    </row>
    <row r="7072" spans="1:11" x14ac:dyDescent="0.3">
      <c r="A7072" t="s">
        <v>7308</v>
      </c>
      <c r="B7072" t="s">
        <v>963</v>
      </c>
      <c r="C7072" t="s">
        <v>109</v>
      </c>
      <c r="F7072" s="2" t="str">
        <f>LEFT(A7072,FIND(" ",A7072)-1)</f>
        <v>NUMA</v>
      </c>
      <c r="G7072" s="2" t="str">
        <f t="shared" si="330"/>
        <v>Numa</v>
      </c>
      <c r="H7072" s="3" t="str">
        <f>RIGHT(A7072,LEN(A7072)-FIND(" ",A7072))</f>
        <v>Rose-Lee</v>
      </c>
      <c r="I7072" s="3" t="str">
        <f t="shared" si="331"/>
        <v>Rose-Lee</v>
      </c>
      <c r="J7072" t="str">
        <f t="shared" si="332"/>
        <v>Rose-Lee Numa</v>
      </c>
      <c r="K7072" t="s">
        <v>18461</v>
      </c>
    </row>
    <row r="7073" spans="1:11" x14ac:dyDescent="0.3">
      <c r="A7073" t="s">
        <v>7309</v>
      </c>
      <c r="B7073" t="s">
        <v>963</v>
      </c>
      <c r="C7073" t="s">
        <v>109</v>
      </c>
      <c r="F7073" s="2" t="str">
        <f>LEFT(A7073,FIND(" ",A7073)-1)</f>
        <v>NUMA</v>
      </c>
      <c r="G7073" s="2" t="str">
        <f t="shared" si="330"/>
        <v>Numa</v>
      </c>
      <c r="H7073" s="3" t="str">
        <f>RIGHT(A7073,LEN(A7073)-FIND(" ",A7073))</f>
        <v>Teariki</v>
      </c>
      <c r="I7073" s="3" t="str">
        <f t="shared" si="331"/>
        <v>Teariki</v>
      </c>
      <c r="J7073" t="str">
        <f t="shared" si="332"/>
        <v>Teariki Numa</v>
      </c>
      <c r="K7073" t="s">
        <v>18462</v>
      </c>
    </row>
    <row r="7074" spans="1:11" x14ac:dyDescent="0.3">
      <c r="A7074" t="s">
        <v>7310</v>
      </c>
      <c r="B7074" t="s">
        <v>179</v>
      </c>
      <c r="C7074" t="s">
        <v>25</v>
      </c>
      <c r="F7074" s="2" t="str">
        <f>LEFT(A7074,FIND("#",SUBSTITUTE(A7074," ","#",3))-1)</f>
        <v>NUNES de OLIVEIRA</v>
      </c>
      <c r="G7074" s="2" t="str">
        <f t="shared" si="330"/>
        <v>Nunes De Oliveira</v>
      </c>
      <c r="H7074" s="2" t="str">
        <f>TRIM(MID(A7074,FIND("#",SUBSTITUTE(A7074," ","#",3))+1,255))</f>
        <v>Lais</v>
      </c>
      <c r="I7074" s="3" t="str">
        <f t="shared" si="331"/>
        <v>Lais</v>
      </c>
      <c r="J7074" t="str">
        <f t="shared" si="332"/>
        <v>Lais Nunes De Oliveira</v>
      </c>
      <c r="K7074" t="s">
        <v>18463</v>
      </c>
    </row>
    <row r="7075" spans="1:11" x14ac:dyDescent="0.3">
      <c r="A7075" t="s">
        <v>7311</v>
      </c>
      <c r="B7075" t="s">
        <v>130</v>
      </c>
      <c r="C7075" t="s">
        <v>42</v>
      </c>
      <c r="F7075" s="2" t="str">
        <f>LEFT(A7075,FIND(" ",A7075)-1)</f>
        <v>NUNES</v>
      </c>
      <c r="G7075" s="2" t="str">
        <f t="shared" si="330"/>
        <v>Nunes</v>
      </c>
      <c r="H7075" s="3" t="str">
        <f>RIGHT(A7075,LEN(A7075)-FIND(" ",A7075))</f>
        <v>Rochele</v>
      </c>
      <c r="I7075" s="3" t="str">
        <f t="shared" si="331"/>
        <v>Rochele</v>
      </c>
      <c r="J7075" t="str">
        <f t="shared" si="332"/>
        <v>Rochele Nunes</v>
      </c>
      <c r="K7075" t="s">
        <v>18464</v>
      </c>
    </row>
    <row r="7076" spans="1:11" x14ac:dyDescent="0.3">
      <c r="A7076" t="s">
        <v>7312</v>
      </c>
      <c r="B7076" t="s">
        <v>453</v>
      </c>
      <c r="C7076" t="s">
        <v>33</v>
      </c>
      <c r="F7076" s="2" t="str">
        <f>LEFT(A7076,FIND(" ",A7076)-1)</f>
        <v>NUNEZ</v>
      </c>
      <c r="G7076" s="2" t="str">
        <f t="shared" si="330"/>
        <v>Nunez</v>
      </c>
      <c r="H7076" s="3" t="str">
        <f>RIGHT(A7076,LEN(A7076)-FIND(" ",A7076))</f>
        <v>Gustavo</v>
      </c>
      <c r="I7076" s="3" t="str">
        <f t="shared" si="331"/>
        <v>Gustavo</v>
      </c>
      <c r="J7076" t="str">
        <f t="shared" si="332"/>
        <v>Gustavo Nunez</v>
      </c>
      <c r="K7076" t="s">
        <v>18465</v>
      </c>
    </row>
    <row r="7077" spans="1:11" x14ac:dyDescent="0.3">
      <c r="A7077" t="s">
        <v>7313</v>
      </c>
      <c r="B7077" t="s">
        <v>456</v>
      </c>
      <c r="C7077" t="s">
        <v>54</v>
      </c>
      <c r="F7077" s="2" t="str">
        <f>LEFT(A7077,FIND(" ",A7077)-1)</f>
        <v>NUNEZ</v>
      </c>
      <c r="G7077" s="2" t="str">
        <f t="shared" si="330"/>
        <v>Nunez</v>
      </c>
      <c r="H7077" s="3" t="str">
        <f>RIGHT(A7077,LEN(A7077)-FIND(" ",A7077))</f>
        <v>Jonathan</v>
      </c>
      <c r="I7077" s="3" t="str">
        <f t="shared" si="331"/>
        <v>Jonathan</v>
      </c>
      <c r="J7077" t="str">
        <f t="shared" si="332"/>
        <v>Jonathan Nunez</v>
      </c>
      <c r="K7077" t="s">
        <v>18466</v>
      </c>
    </row>
    <row r="7078" spans="1:11" x14ac:dyDescent="0.3">
      <c r="A7078" t="s">
        <v>7314</v>
      </c>
      <c r="B7078" t="s">
        <v>27</v>
      </c>
      <c r="C7078" t="s">
        <v>123</v>
      </c>
      <c r="F7078" s="2" t="str">
        <f>LEFT(A7078,FIND(" ",A7078)-1)</f>
        <v>NUNNINK</v>
      </c>
      <c r="G7078" s="2" t="str">
        <f t="shared" si="330"/>
        <v>Nunnink</v>
      </c>
      <c r="H7078" s="3" t="str">
        <f>RIGHT(A7078,LEN(A7078)-FIND(" ",A7078))</f>
        <v>Laura Maria</v>
      </c>
      <c r="I7078" s="3" t="str">
        <f t="shared" si="331"/>
        <v>Laura Maria</v>
      </c>
      <c r="J7078" t="str">
        <f t="shared" si="332"/>
        <v>Laura Maria Nunnink</v>
      </c>
      <c r="K7078" t="s">
        <v>18467</v>
      </c>
    </row>
    <row r="7079" spans="1:11" x14ac:dyDescent="0.3">
      <c r="A7079" t="s">
        <v>7315</v>
      </c>
      <c r="B7079" t="s">
        <v>81</v>
      </c>
      <c r="C7079" t="s">
        <v>73</v>
      </c>
      <c r="F7079" s="2" t="str">
        <f>LEFT(A7079,FIND(" ",A7079)-1)</f>
        <v>NURDAULETOV</v>
      </c>
      <c r="G7079" s="2" t="str">
        <f t="shared" si="330"/>
        <v>Nurdauletov</v>
      </c>
      <c r="H7079" s="3" t="str">
        <f>RIGHT(A7079,LEN(A7079)-FIND(" ",A7079))</f>
        <v>Bekzad</v>
      </c>
      <c r="I7079" s="3" t="str">
        <f t="shared" si="331"/>
        <v>Bekzad</v>
      </c>
      <c r="J7079" t="str">
        <f t="shared" si="332"/>
        <v>Bekzad Nurdauletov</v>
      </c>
      <c r="K7079" t="s">
        <v>18468</v>
      </c>
    </row>
    <row r="7080" spans="1:11" x14ac:dyDescent="0.3">
      <c r="A7080" t="s">
        <v>7316</v>
      </c>
      <c r="B7080" t="s">
        <v>75</v>
      </c>
      <c r="C7080" t="s">
        <v>42</v>
      </c>
      <c r="F7080" s="2" t="str">
        <f>LEFT(A7080,FIND(" ",A7080)-1)</f>
        <v>NURILLAEV</v>
      </c>
      <c r="G7080" s="2" t="str">
        <f t="shared" si="330"/>
        <v>Nurillaev</v>
      </c>
      <c r="H7080" s="3" t="str">
        <f>RIGHT(A7080,LEN(A7080)-FIND(" ",A7080))</f>
        <v>Sardor</v>
      </c>
      <c r="I7080" s="3" t="str">
        <f t="shared" si="331"/>
        <v>Sardor</v>
      </c>
      <c r="J7080" t="str">
        <f t="shared" si="332"/>
        <v>Sardor Nurillaev</v>
      </c>
      <c r="K7080" t="s">
        <v>18469</v>
      </c>
    </row>
    <row r="7081" spans="1:11" x14ac:dyDescent="0.3">
      <c r="A7081" t="s">
        <v>7317</v>
      </c>
      <c r="B7081" t="s">
        <v>410</v>
      </c>
      <c r="C7081" t="s">
        <v>36</v>
      </c>
      <c r="F7081" s="2" t="str">
        <f>LEFT(A7081,FIND(" ",A7081)-1)</f>
        <v>NURME</v>
      </c>
      <c r="G7081" s="2" t="str">
        <f t="shared" si="330"/>
        <v>Nurme</v>
      </c>
      <c r="H7081" s="3" t="str">
        <f>RIGHT(A7081,LEN(A7081)-FIND(" ",A7081))</f>
        <v>Tiidrek</v>
      </c>
      <c r="I7081" s="3" t="str">
        <f t="shared" si="331"/>
        <v>Tiidrek</v>
      </c>
      <c r="J7081" t="str">
        <f t="shared" si="332"/>
        <v>Tiidrek Nurme</v>
      </c>
      <c r="K7081" t="s">
        <v>18470</v>
      </c>
    </row>
    <row r="7082" spans="1:11" x14ac:dyDescent="0.3">
      <c r="A7082" t="s">
        <v>7318</v>
      </c>
      <c r="B7082" t="s">
        <v>1249</v>
      </c>
      <c r="C7082" t="s">
        <v>25</v>
      </c>
      <c r="F7082" s="2" t="str">
        <f>LEFT(A7082,FIND(" ",A7082)-1)</f>
        <v>NUROV</v>
      </c>
      <c r="G7082" s="2" t="str">
        <f t="shared" si="330"/>
        <v>Nurov</v>
      </c>
      <c r="H7082" s="3" t="str">
        <f>RIGHT(A7082,LEN(A7082)-FIND(" ",A7082))</f>
        <v>Magomedgadji</v>
      </c>
      <c r="I7082" s="3" t="str">
        <f t="shared" si="331"/>
        <v>Magomedgadji</v>
      </c>
      <c r="J7082" t="str">
        <f t="shared" si="332"/>
        <v>Magomedgadji Nurov</v>
      </c>
      <c r="K7082" t="s">
        <v>18471</v>
      </c>
    </row>
    <row r="7083" spans="1:11" x14ac:dyDescent="0.3">
      <c r="A7083" t="s">
        <v>7319</v>
      </c>
      <c r="B7083" t="s">
        <v>96</v>
      </c>
      <c r="C7083" t="s">
        <v>10</v>
      </c>
      <c r="F7083" s="2" t="str">
        <f>LEFT(A7083,FIND(" ",A7083)-1)</f>
        <v>NURSE</v>
      </c>
      <c r="G7083" s="2" t="str">
        <f t="shared" si="330"/>
        <v>Nurse</v>
      </c>
      <c r="H7083" s="3" t="str">
        <f>RIGHT(A7083,LEN(A7083)-FIND(" ",A7083))</f>
        <v>Kia</v>
      </c>
      <c r="I7083" s="3" t="str">
        <f t="shared" si="331"/>
        <v>Kia</v>
      </c>
      <c r="J7083" t="str">
        <f t="shared" si="332"/>
        <v>Kia Nurse</v>
      </c>
      <c r="K7083" t="s">
        <v>18472</v>
      </c>
    </row>
    <row r="7084" spans="1:11" x14ac:dyDescent="0.3">
      <c r="A7084" t="s">
        <v>7320</v>
      </c>
      <c r="B7084" t="s">
        <v>27</v>
      </c>
      <c r="C7084" t="s">
        <v>14</v>
      </c>
      <c r="F7084" s="2" t="str">
        <f>LEFT(A7084,FIND(" ",A7084)-1)</f>
        <v>NUSSER</v>
      </c>
      <c r="G7084" s="2" t="str">
        <f t="shared" si="330"/>
        <v>Nusser</v>
      </c>
      <c r="H7084" s="3" t="str">
        <f>RIGHT(A7084,LEN(A7084)-FIND(" ",A7084))</f>
        <v>Larissa</v>
      </c>
      <c r="I7084" s="3" t="str">
        <f t="shared" si="331"/>
        <v>Larissa</v>
      </c>
      <c r="J7084" t="str">
        <f t="shared" si="332"/>
        <v>Larissa Nusser</v>
      </c>
      <c r="K7084" t="s">
        <v>18473</v>
      </c>
    </row>
    <row r="7085" spans="1:11" x14ac:dyDescent="0.3">
      <c r="A7085" t="s">
        <v>7321</v>
      </c>
      <c r="B7085" t="s">
        <v>682</v>
      </c>
      <c r="C7085" t="s">
        <v>525</v>
      </c>
      <c r="F7085" s="2" t="str">
        <f>LEFT(A7085,FIND(" ",A7085)-1)</f>
        <v>NUUTINEN</v>
      </c>
      <c r="G7085" s="2" t="str">
        <f t="shared" si="330"/>
        <v>Nuutinen</v>
      </c>
      <c r="H7085" s="3" t="str">
        <f>RIGHT(A7085,LEN(A7085)-FIND(" ",A7085))</f>
        <v>Sanna</v>
      </c>
      <c r="I7085" s="3" t="str">
        <f t="shared" si="331"/>
        <v>Sanna</v>
      </c>
      <c r="J7085" t="str">
        <f t="shared" si="332"/>
        <v>Sanna Nuutinen</v>
      </c>
      <c r="K7085" t="s">
        <v>18474</v>
      </c>
    </row>
    <row r="7086" spans="1:11" x14ac:dyDescent="0.3">
      <c r="A7086" t="s">
        <v>7322</v>
      </c>
      <c r="B7086" t="s">
        <v>72</v>
      </c>
      <c r="C7086" t="s">
        <v>8</v>
      </c>
      <c r="F7086" s="2" t="str">
        <f>LEFT(A7086,FIND(" ",A7086)-1)</f>
        <v>NWAJIDE</v>
      </c>
      <c r="G7086" s="2" t="str">
        <f t="shared" si="330"/>
        <v>Nwajide</v>
      </c>
      <c r="H7086" s="3" t="str">
        <f>RIGHT(A7086,LEN(A7086)-FIND(" ",A7086))</f>
        <v>Carlotta</v>
      </c>
      <c r="I7086" s="3" t="str">
        <f t="shared" si="331"/>
        <v>Carlotta</v>
      </c>
      <c r="J7086" t="str">
        <f t="shared" si="332"/>
        <v>Carlotta Nwajide</v>
      </c>
      <c r="K7086" t="s">
        <v>18475</v>
      </c>
    </row>
    <row r="7087" spans="1:11" x14ac:dyDescent="0.3">
      <c r="A7087" t="s">
        <v>7323</v>
      </c>
      <c r="B7087" t="s">
        <v>149</v>
      </c>
      <c r="C7087" t="s">
        <v>10</v>
      </c>
      <c r="F7087" s="2" t="str">
        <f>LEFT(A7087,FIND(" ",A7087)-1)</f>
        <v>NWAMU</v>
      </c>
      <c r="G7087" s="2" t="str">
        <f t="shared" si="330"/>
        <v>Nwamu</v>
      </c>
      <c r="H7087" s="3" t="str">
        <f>RIGHT(A7087,LEN(A7087)-FIND(" ",A7087))</f>
        <v>Ike</v>
      </c>
      <c r="I7087" s="3" t="str">
        <f t="shared" si="331"/>
        <v>Ike</v>
      </c>
      <c r="J7087" t="str">
        <f t="shared" si="332"/>
        <v>Ike Nwamu</v>
      </c>
      <c r="K7087" t="s">
        <v>18476</v>
      </c>
    </row>
    <row r="7088" spans="1:11" x14ac:dyDescent="0.3">
      <c r="A7088" t="s">
        <v>7324</v>
      </c>
      <c r="B7088" t="s">
        <v>149</v>
      </c>
      <c r="C7088" t="s">
        <v>36</v>
      </c>
      <c r="F7088" s="2" t="str">
        <f>LEFT(A7088,FIND(" ",A7088)-1)</f>
        <v>NWOKOCHA</v>
      </c>
      <c r="G7088" s="2" t="str">
        <f t="shared" si="330"/>
        <v>Nwokocha</v>
      </c>
      <c r="H7088" s="3" t="str">
        <f>RIGHT(A7088,LEN(A7088)-FIND(" ",A7088))</f>
        <v>Nzubechi Grace</v>
      </c>
      <c r="I7088" s="3" t="str">
        <f t="shared" si="331"/>
        <v>Nzubechi Grace</v>
      </c>
      <c r="J7088" t="str">
        <f t="shared" si="332"/>
        <v>Nzubechi Grace Nwokocha</v>
      </c>
      <c r="K7088" t="s">
        <v>18477</v>
      </c>
    </row>
    <row r="7089" spans="1:11" x14ac:dyDescent="0.3">
      <c r="A7089" t="s">
        <v>7325</v>
      </c>
      <c r="B7089" t="s">
        <v>32</v>
      </c>
      <c r="C7089" t="s">
        <v>79</v>
      </c>
      <c r="F7089" s="2" t="str">
        <f>LEFT(A7089,FIND(" ",A7089)-1)</f>
        <v>NYE</v>
      </c>
      <c r="G7089" s="2" t="str">
        <f t="shared" si="330"/>
        <v>Nye</v>
      </c>
      <c r="H7089" s="3" t="str">
        <f>RIGHT(A7089,LEN(A7089)-FIND(" ",A7089))</f>
        <v>Katherine Elizabeth</v>
      </c>
      <c r="I7089" s="3" t="str">
        <f t="shared" si="331"/>
        <v>Katherine Elizabeth</v>
      </c>
      <c r="J7089" t="str">
        <f t="shared" si="332"/>
        <v>Katherine Elizabeth Nye</v>
      </c>
      <c r="K7089" t="s">
        <v>18478</v>
      </c>
    </row>
    <row r="7090" spans="1:11" x14ac:dyDescent="0.3">
      <c r="A7090" t="s">
        <v>7326</v>
      </c>
      <c r="B7090" t="s">
        <v>518</v>
      </c>
      <c r="C7090" t="s">
        <v>73</v>
      </c>
      <c r="F7090" s="2" t="str">
        <f>LEFT(A7090,FIND(" ",A7090)-1)</f>
        <v>NYIKA</v>
      </c>
      <c r="G7090" s="2" t="str">
        <f t="shared" si="330"/>
        <v>Nyika</v>
      </c>
      <c r="H7090" s="3" t="str">
        <f>RIGHT(A7090,LEN(A7090)-FIND(" ",A7090))</f>
        <v>David</v>
      </c>
      <c r="I7090" s="3" t="str">
        <f t="shared" si="331"/>
        <v>David</v>
      </c>
      <c r="J7090" t="str">
        <f t="shared" si="332"/>
        <v>David Nyika</v>
      </c>
      <c r="K7090" t="s">
        <v>18479</v>
      </c>
    </row>
    <row r="7091" spans="1:11" x14ac:dyDescent="0.3">
      <c r="A7091" t="s">
        <v>7327</v>
      </c>
      <c r="B7091" t="s">
        <v>149</v>
      </c>
      <c r="C7091" t="s">
        <v>10</v>
      </c>
      <c r="F7091" s="2" t="str">
        <f>LEFT(A7091,FIND(" ",A7091)-1)</f>
        <v>NYINGIFA</v>
      </c>
      <c r="G7091" s="2" t="str">
        <f t="shared" si="330"/>
        <v>Nyingifa</v>
      </c>
      <c r="H7091" s="3" t="str">
        <f>RIGHT(A7091,LEN(A7091)-FIND(" ",A7091))</f>
        <v>Atonye</v>
      </c>
      <c r="I7091" s="3" t="str">
        <f t="shared" si="331"/>
        <v>Atonye</v>
      </c>
      <c r="J7091" t="str">
        <f t="shared" si="332"/>
        <v>Atonye Nyingifa</v>
      </c>
      <c r="K7091" t="s">
        <v>18480</v>
      </c>
    </row>
    <row r="7092" spans="1:11" x14ac:dyDescent="0.3">
      <c r="A7092" t="s">
        <v>7328</v>
      </c>
      <c r="B7092" t="s">
        <v>190</v>
      </c>
      <c r="C7092" t="s">
        <v>42</v>
      </c>
      <c r="F7092" s="2" t="str">
        <f>LEFT(A7092,FIND(" ",A7092)-1)</f>
        <v>NYMAN</v>
      </c>
      <c r="G7092" s="2" t="str">
        <f t="shared" si="330"/>
        <v>Nyman</v>
      </c>
      <c r="H7092" s="3" t="str">
        <f>RIGHT(A7092,LEN(A7092)-FIND(" ",A7092))</f>
        <v>Marcus</v>
      </c>
      <c r="I7092" s="3" t="str">
        <f t="shared" si="331"/>
        <v>Marcus</v>
      </c>
      <c r="J7092" t="str">
        <f t="shared" si="332"/>
        <v>Marcus Nyman</v>
      </c>
      <c r="K7092" t="s">
        <v>18481</v>
      </c>
    </row>
    <row r="7093" spans="1:11" x14ac:dyDescent="0.3">
      <c r="A7093" t="s">
        <v>7329</v>
      </c>
      <c r="B7093" t="s">
        <v>602</v>
      </c>
      <c r="C7093" t="s">
        <v>44</v>
      </c>
      <c r="F7093" s="2" t="str">
        <f>LEFT(A7093,FIND(" ",A7093)-1)</f>
        <v>NYMBURSKY</v>
      </c>
      <c r="G7093" s="2" t="str">
        <f t="shared" si="330"/>
        <v>Nymbursky</v>
      </c>
      <c r="H7093" s="3" t="str">
        <f>RIGHT(A7093,LEN(A7093)-FIND(" ",A7093))</f>
        <v>Petr</v>
      </c>
      <c r="I7093" s="3" t="str">
        <f t="shared" si="331"/>
        <v>Petr</v>
      </c>
      <c r="J7093" t="str">
        <f t="shared" si="332"/>
        <v>Petr Nymbursky</v>
      </c>
      <c r="K7093" t="s">
        <v>18482</v>
      </c>
    </row>
    <row r="7094" spans="1:11" x14ac:dyDescent="0.3">
      <c r="A7094" t="s">
        <v>7330</v>
      </c>
      <c r="B7094" t="s">
        <v>355</v>
      </c>
      <c r="C7094" t="s">
        <v>36</v>
      </c>
      <c r="F7094" s="2" t="str">
        <f>LEFT(A7094,FIND(" ",A7094)-1)</f>
        <v>NYZHNYK</v>
      </c>
      <c r="G7094" s="2" t="str">
        <f t="shared" si="330"/>
        <v>Nyzhnyk</v>
      </c>
      <c r="H7094" s="3" t="str">
        <f>RIGHT(A7094,LEN(A7094)-FIND(" ",A7094))</f>
        <v>Mykola</v>
      </c>
      <c r="I7094" s="3" t="str">
        <f t="shared" si="331"/>
        <v>Mykola</v>
      </c>
      <c r="J7094" t="str">
        <f t="shared" si="332"/>
        <v>Mykola Nyzhnyk</v>
      </c>
      <c r="K7094" t="s">
        <v>18483</v>
      </c>
    </row>
    <row r="7095" spans="1:11" x14ac:dyDescent="0.3">
      <c r="A7095" t="s">
        <v>7331</v>
      </c>
      <c r="B7095" t="s">
        <v>13</v>
      </c>
      <c r="C7095" t="s">
        <v>14</v>
      </c>
      <c r="F7095" s="2" t="str">
        <f>LEFT(A7095,FIND("#",SUBSTITUTE(A7095," ","#",2))-1)</f>
        <v>NZE MINKO</v>
      </c>
      <c r="G7095" s="2" t="str">
        <f t="shared" si="330"/>
        <v>Nze Minko</v>
      </c>
      <c r="H7095" s="2" t="str">
        <f>TRIM(MID(A7095,FIND("#",SUBSTITUTE(A7095," ","#",2))+1,255))</f>
        <v>Estelle</v>
      </c>
      <c r="I7095" s="3" t="str">
        <f t="shared" si="331"/>
        <v>Estelle</v>
      </c>
      <c r="J7095" t="str">
        <f t="shared" si="332"/>
        <v>Estelle Nze Minko</v>
      </c>
      <c r="K7095" t="s">
        <v>18484</v>
      </c>
    </row>
    <row r="7096" spans="1:11" x14ac:dyDescent="0.3">
      <c r="A7096" t="s">
        <v>7332</v>
      </c>
      <c r="B7096" t="s">
        <v>3354</v>
      </c>
      <c r="C7096" t="s">
        <v>36</v>
      </c>
      <c r="F7096" s="2" t="str">
        <f>LEFT(A7096,FIND(" ",A7096)-1)</f>
        <v>NZIKWINKUNDA</v>
      </c>
      <c r="G7096" s="2" t="str">
        <f t="shared" si="330"/>
        <v>Nzikwinkunda</v>
      </c>
      <c r="H7096" s="3" t="str">
        <f>RIGHT(A7096,LEN(A7096)-FIND(" ",A7096))</f>
        <v>Eric</v>
      </c>
      <c r="I7096" s="3" t="str">
        <f t="shared" si="331"/>
        <v>Eric</v>
      </c>
      <c r="J7096" t="str">
        <f t="shared" si="332"/>
        <v>Eric Nzikwinkunda</v>
      </c>
      <c r="K7096" t="s">
        <v>18485</v>
      </c>
    </row>
    <row r="7097" spans="1:11" x14ac:dyDescent="0.3">
      <c r="A7097" t="s">
        <v>7333</v>
      </c>
      <c r="B7097" t="s">
        <v>29</v>
      </c>
      <c r="C7097" t="s">
        <v>8</v>
      </c>
      <c r="F7097" s="2" t="str">
        <f>LEFT(A7097,FIND(" ",A7097)-1)</f>
        <v>O'BRIEN</v>
      </c>
      <c r="G7097" s="2" t="str">
        <f t="shared" si="330"/>
        <v>O'Brien</v>
      </c>
      <c r="H7097" s="3" t="str">
        <f>RIGHT(A7097,LEN(A7097)-FIND(" ",A7097))</f>
        <v>Joseph</v>
      </c>
      <c r="I7097" s="3" t="str">
        <f t="shared" si="331"/>
        <v>Joseph</v>
      </c>
      <c r="J7097" t="str">
        <f t="shared" si="332"/>
        <v>Joseph O'Brien</v>
      </c>
      <c r="K7097" t="s">
        <v>18486</v>
      </c>
    </row>
    <row r="7098" spans="1:11" x14ac:dyDescent="0.3">
      <c r="A7098" t="s">
        <v>7334</v>
      </c>
      <c r="B7098" t="s">
        <v>29</v>
      </c>
      <c r="C7098" t="s">
        <v>470</v>
      </c>
      <c r="F7098" s="2" t="str">
        <f>LEFT(A7098,FIND(" ",A7098)-1)</f>
        <v>O'BRIEN</v>
      </c>
      <c r="G7098" s="2" t="str">
        <f t="shared" si="330"/>
        <v>O'Brien</v>
      </c>
      <c r="H7098" s="3" t="str">
        <f>RIGHT(A7098,LEN(A7098)-FIND(" ",A7098))</f>
        <v>Kelland</v>
      </c>
      <c r="I7098" s="3" t="str">
        <f t="shared" si="331"/>
        <v>Kelland</v>
      </c>
      <c r="J7098" t="str">
        <f t="shared" si="332"/>
        <v>Kelland O'Brien</v>
      </c>
      <c r="K7098" t="s">
        <v>18487</v>
      </c>
    </row>
    <row r="7099" spans="1:11" x14ac:dyDescent="0.3">
      <c r="A7099" t="s">
        <v>7335</v>
      </c>
      <c r="B7099" t="s">
        <v>32</v>
      </c>
      <c r="C7099" t="s">
        <v>8</v>
      </c>
      <c r="F7099" s="2" t="str">
        <f>LEFT(A7099,FIND(" ",A7099)-1)</f>
        <v>O'BRIEN</v>
      </c>
      <c r="G7099" s="2" t="str">
        <f t="shared" si="330"/>
        <v>O'Brien</v>
      </c>
      <c r="H7099" s="3" t="str">
        <f>RIGHT(A7099,LEN(A7099)-FIND(" ",A7099))</f>
        <v>Kristine</v>
      </c>
      <c r="I7099" s="3" t="str">
        <f t="shared" si="331"/>
        <v>Kristine</v>
      </c>
      <c r="J7099" t="str">
        <f t="shared" si="332"/>
        <v>Kristine O'Brien</v>
      </c>
      <c r="K7099" t="s">
        <v>18488</v>
      </c>
    </row>
    <row r="7100" spans="1:11" x14ac:dyDescent="0.3">
      <c r="A7100" t="s">
        <v>7336</v>
      </c>
      <c r="B7100" t="s">
        <v>29</v>
      </c>
      <c r="C7100" t="s">
        <v>19</v>
      </c>
      <c r="F7100" s="2" t="str">
        <f>LEFT(A7100,FIND(" ",A7100)-1)</f>
        <v>O'CALLAGHAN</v>
      </c>
      <c r="G7100" s="2" t="str">
        <f t="shared" si="330"/>
        <v>O'Callaghan</v>
      </c>
      <c r="H7100" s="3" t="str">
        <f>RIGHT(A7100,LEN(A7100)-FIND(" ",A7100))</f>
        <v>Mollie</v>
      </c>
      <c r="I7100" s="3" t="str">
        <f t="shared" si="331"/>
        <v>Mollie</v>
      </c>
      <c r="J7100" t="str">
        <f t="shared" si="332"/>
        <v>Mollie O'Callaghan</v>
      </c>
      <c r="K7100" t="s">
        <v>18489</v>
      </c>
    </row>
    <row r="7101" spans="1:11" x14ac:dyDescent="0.3">
      <c r="A7101" t="s">
        <v>7337</v>
      </c>
      <c r="B7101" t="s">
        <v>403</v>
      </c>
      <c r="C7101" t="s">
        <v>303</v>
      </c>
      <c r="F7101" s="2" t="str">
        <f>LEFT(A7101,FIND(" ",A7101)-1)</f>
        <v>O'CONNOR</v>
      </c>
      <c r="G7101" s="2" t="str">
        <f t="shared" si="330"/>
        <v>O'Connor</v>
      </c>
      <c r="H7101" s="3" t="str">
        <f>RIGHT(A7101,LEN(A7101)-FIND(" ",A7101))</f>
        <v>Austin</v>
      </c>
      <c r="I7101" s="3" t="str">
        <f t="shared" si="331"/>
        <v>Austin</v>
      </c>
      <c r="J7101" t="str">
        <f t="shared" si="332"/>
        <v>Austin O'Connor</v>
      </c>
      <c r="K7101" t="s">
        <v>18490</v>
      </c>
    </row>
    <row r="7102" spans="1:11" x14ac:dyDescent="0.3">
      <c r="A7102" t="s">
        <v>7338</v>
      </c>
      <c r="B7102" t="s">
        <v>403</v>
      </c>
      <c r="C7102" t="s">
        <v>303</v>
      </c>
      <c r="F7102" s="2" t="str">
        <f>LEFT(A7102,FIND(" ",A7102)-1)</f>
        <v>O'CONNOR</v>
      </c>
      <c r="G7102" s="2" t="str">
        <f t="shared" si="330"/>
        <v>O'Connor</v>
      </c>
      <c r="H7102" s="3" t="str">
        <f>RIGHT(A7102,LEN(A7102)-FIND(" ",A7102))</f>
        <v>Cian</v>
      </c>
      <c r="I7102" s="3" t="str">
        <f t="shared" si="331"/>
        <v>Cian</v>
      </c>
      <c r="J7102" t="str">
        <f t="shared" si="332"/>
        <v>Cian O'Connor</v>
      </c>
      <c r="K7102" t="s">
        <v>18491</v>
      </c>
    </row>
    <row r="7103" spans="1:11" x14ac:dyDescent="0.3">
      <c r="A7103" t="s">
        <v>7339</v>
      </c>
      <c r="B7103" t="s">
        <v>403</v>
      </c>
      <c r="C7103" t="s">
        <v>36</v>
      </c>
      <c r="F7103" s="2" t="str">
        <f>LEFT(A7103,FIND(" ",A7103)-1)</f>
        <v>O'DONNELL</v>
      </c>
      <c r="G7103" s="2" t="str">
        <f t="shared" si="330"/>
        <v>O'Donnell</v>
      </c>
      <c r="H7103" s="3" t="str">
        <f>RIGHT(A7103,LEN(A7103)-FIND(" ",A7103))</f>
        <v>Christopher</v>
      </c>
      <c r="I7103" s="3" t="str">
        <f t="shared" si="331"/>
        <v>Christopher</v>
      </c>
      <c r="J7103" t="str">
        <f t="shared" si="332"/>
        <v>Christopher O'Donnell</v>
      </c>
      <c r="K7103" t="s">
        <v>18492</v>
      </c>
    </row>
    <row r="7104" spans="1:11" x14ac:dyDescent="0.3">
      <c r="A7104" t="s">
        <v>7340</v>
      </c>
      <c r="B7104" t="s">
        <v>403</v>
      </c>
      <c r="C7104" t="s">
        <v>8</v>
      </c>
      <c r="F7104" s="2" t="str">
        <f>LEFT(A7104,FIND(" ",A7104)-1)</f>
        <v>O'DONOVAN</v>
      </c>
      <c r="G7104" s="2" t="str">
        <f t="shared" si="330"/>
        <v>O'Donovan</v>
      </c>
      <c r="H7104" s="3" t="str">
        <f>RIGHT(A7104,LEN(A7104)-FIND(" ",A7104))</f>
        <v>Paul</v>
      </c>
      <c r="I7104" s="3" t="str">
        <f t="shared" si="331"/>
        <v>Paul</v>
      </c>
      <c r="J7104" t="str">
        <f t="shared" si="332"/>
        <v>Paul O'Donovan</v>
      </c>
      <c r="K7104" t="s">
        <v>18493</v>
      </c>
    </row>
    <row r="7105" spans="1:11" x14ac:dyDescent="0.3">
      <c r="A7105" t="s">
        <v>7341</v>
      </c>
      <c r="B7105" t="s">
        <v>403</v>
      </c>
      <c r="C7105" t="s">
        <v>123</v>
      </c>
      <c r="F7105" s="2" t="str">
        <f>LEFT(A7105,FIND(" ",A7105)-1)</f>
        <v>O'FLANAGAN</v>
      </c>
      <c r="G7105" s="2" t="str">
        <f t="shared" si="330"/>
        <v>O'Flanagan</v>
      </c>
      <c r="H7105" s="3" t="str">
        <f>RIGHT(A7105,LEN(A7105)-FIND(" ",A7105))</f>
        <v>Anna</v>
      </c>
      <c r="I7105" s="3" t="str">
        <f t="shared" si="331"/>
        <v>Anna</v>
      </c>
      <c r="J7105" t="str">
        <f t="shared" si="332"/>
        <v>Anna O'Flanagan</v>
      </c>
      <c r="K7105" t="s">
        <v>18494</v>
      </c>
    </row>
    <row r="7106" spans="1:11" x14ac:dyDescent="0.3">
      <c r="A7106" t="s">
        <v>7342</v>
      </c>
      <c r="B7106" t="s">
        <v>29</v>
      </c>
      <c r="C7106" t="s">
        <v>1842</v>
      </c>
      <c r="F7106" s="2" t="str">
        <f>LEFT(A7106,FIND(" ",A7106)-1)</f>
        <v>O'HALLORAN</v>
      </c>
      <c r="G7106" s="2" t="str">
        <f t="shared" si="330"/>
        <v>O'Halloran</v>
      </c>
      <c r="H7106" s="3" t="str">
        <f>RIGHT(A7106,LEN(A7106)-FIND(" ",A7106))</f>
        <v>Tom</v>
      </c>
      <c r="I7106" s="3" t="str">
        <f t="shared" si="331"/>
        <v>Tom</v>
      </c>
      <c r="J7106" t="str">
        <f t="shared" si="332"/>
        <v>Tom O'Halloran</v>
      </c>
      <c r="K7106" t="s">
        <v>18495</v>
      </c>
    </row>
    <row r="7107" spans="1:11" x14ac:dyDescent="0.3">
      <c r="A7107" t="s">
        <v>7343</v>
      </c>
      <c r="B7107" t="s">
        <v>518</v>
      </c>
      <c r="C7107" t="s">
        <v>123</v>
      </c>
      <c r="F7107" s="2" t="str">
        <f>LEFT(A7107,FIND(" ",A7107)-1)</f>
        <v>O'HANLON</v>
      </c>
      <c r="G7107" s="2" t="str">
        <f t="shared" ref="G7107:G7170" si="333">PROPER(F7107)</f>
        <v>O'Hanlon</v>
      </c>
      <c r="H7107" s="3" t="str">
        <f>RIGHT(A7107,LEN(A7107)-FIND(" ",A7107))</f>
        <v>Grace</v>
      </c>
      <c r="I7107" s="3" t="str">
        <f t="shared" ref="I7107:I7170" si="334">PROPER(H7107)</f>
        <v>Grace</v>
      </c>
      <c r="J7107" t="str">
        <f t="shared" ref="J7107:J7170" si="335">_xlfn.CONCAT(I7107," ", G7107)</f>
        <v>Grace O'Hanlon</v>
      </c>
      <c r="K7107" t="s">
        <v>18496</v>
      </c>
    </row>
    <row r="7108" spans="1:11" x14ac:dyDescent="0.3">
      <c r="A7108" t="s">
        <v>7344</v>
      </c>
      <c r="B7108" t="s">
        <v>29</v>
      </c>
      <c r="C7108" t="s">
        <v>10</v>
      </c>
      <c r="F7108" s="2" t="str">
        <f>LEFT(A7108,FIND(" ",A7108)-1)</f>
        <v>O'HEA</v>
      </c>
      <c r="G7108" s="2" t="str">
        <f t="shared" si="333"/>
        <v>O'Hea</v>
      </c>
      <c r="H7108" s="3" t="str">
        <f>RIGHT(A7108,LEN(A7108)-FIND(" ",A7108))</f>
        <v>Jenna</v>
      </c>
      <c r="I7108" s="3" t="str">
        <f t="shared" si="334"/>
        <v>Jenna</v>
      </c>
      <c r="J7108" t="str">
        <f t="shared" si="335"/>
        <v>Jenna O'Hea</v>
      </c>
      <c r="K7108" t="s">
        <v>18497</v>
      </c>
    </row>
    <row r="7109" spans="1:11" x14ac:dyDescent="0.3">
      <c r="A7109" t="s">
        <v>7345</v>
      </c>
      <c r="B7109" t="s">
        <v>32</v>
      </c>
      <c r="C7109" t="s">
        <v>8</v>
      </c>
      <c r="F7109" s="2" t="str">
        <f>LEFT(A7109,FIND(" ",A7109)-1)</f>
        <v>O'LEARY</v>
      </c>
      <c r="G7109" s="2" t="str">
        <f t="shared" si="333"/>
        <v>O'Leary</v>
      </c>
      <c r="H7109" s="3" t="str">
        <f>RIGHT(A7109,LEN(A7109)-FIND(" ",A7109))</f>
        <v>Meghan</v>
      </c>
      <c r="I7109" s="3" t="str">
        <f t="shared" si="334"/>
        <v>Meghan</v>
      </c>
      <c r="J7109" t="str">
        <f t="shared" si="335"/>
        <v>Meghan O'Leary</v>
      </c>
      <c r="K7109" t="s">
        <v>18498</v>
      </c>
    </row>
    <row r="7110" spans="1:11" x14ac:dyDescent="0.3">
      <c r="A7110" t="s">
        <v>7346</v>
      </c>
      <c r="B7110" t="s">
        <v>203</v>
      </c>
      <c r="C7110" t="s">
        <v>10</v>
      </c>
      <c r="F7110" s="2" t="str">
        <f>LEFT(A7110,FIND(" ",A7110)-1)</f>
        <v>O'NEILL</v>
      </c>
      <c r="G7110" s="2" t="str">
        <f t="shared" si="333"/>
        <v>O'Neill</v>
      </c>
      <c r="H7110" s="3" t="str">
        <f>RIGHT(A7110,LEN(A7110)-FIND(" ",A7110))</f>
        <v>Jennifer</v>
      </c>
      <c r="I7110" s="3" t="str">
        <f t="shared" si="334"/>
        <v>Jennifer</v>
      </c>
      <c r="J7110" t="str">
        <f t="shared" si="335"/>
        <v>Jennifer O'Neill</v>
      </c>
      <c r="K7110" t="s">
        <v>18499</v>
      </c>
    </row>
    <row r="7111" spans="1:11" x14ac:dyDescent="0.3">
      <c r="A7111" t="s">
        <v>7347</v>
      </c>
      <c r="B7111" t="s">
        <v>29</v>
      </c>
      <c r="C7111" t="s">
        <v>528</v>
      </c>
      <c r="F7111" s="2" t="str">
        <f>LEFT(A7111,FIND(" ",A7111)-1)</f>
        <v>O'NEILL</v>
      </c>
      <c r="G7111" s="2" t="str">
        <f t="shared" si="333"/>
        <v>O'Neill</v>
      </c>
      <c r="H7111" s="3" t="str">
        <f>RIGHT(A7111,LEN(A7111)-FIND(" ",A7111))</f>
        <v>Shane</v>
      </c>
      <c r="I7111" s="3" t="str">
        <f t="shared" si="334"/>
        <v>Shane</v>
      </c>
      <c r="J7111" t="str">
        <f t="shared" si="335"/>
        <v>Shane O'Neill</v>
      </c>
      <c r="K7111" t="s">
        <v>18500</v>
      </c>
    </row>
    <row r="7112" spans="1:11" x14ac:dyDescent="0.3">
      <c r="A7112" t="s">
        <v>7348</v>
      </c>
      <c r="B7112" t="s">
        <v>518</v>
      </c>
      <c r="C7112" t="s">
        <v>303</v>
      </c>
      <c r="F7112" s="2" t="str">
        <f>LEFT(A7112,FIND(" ",A7112)-1)</f>
        <v>O'NEILL</v>
      </c>
      <c r="G7112" s="2" t="str">
        <f t="shared" si="333"/>
        <v>O'Neill</v>
      </c>
      <c r="H7112" s="3" t="str">
        <f>RIGHT(A7112,LEN(A7112)-FIND(" ",A7112))</f>
        <v>Uma</v>
      </c>
      <c r="I7112" s="3" t="str">
        <f t="shared" si="334"/>
        <v>Uma</v>
      </c>
      <c r="J7112" t="str">
        <f t="shared" si="335"/>
        <v>Uma O'Neill</v>
      </c>
      <c r="K7112" t="s">
        <v>18501</v>
      </c>
    </row>
    <row r="7113" spans="1:11" x14ac:dyDescent="0.3">
      <c r="A7113" t="s">
        <v>7349</v>
      </c>
      <c r="B7113" t="s">
        <v>403</v>
      </c>
      <c r="C7113" t="s">
        <v>73</v>
      </c>
      <c r="F7113" s="2" t="str">
        <f>LEFT(A7113,FIND(" ",A7113)-1)</f>
        <v>O'ROURKE</v>
      </c>
      <c r="G7113" s="2" t="str">
        <f t="shared" si="333"/>
        <v>O'Rourke</v>
      </c>
      <c r="H7113" s="3" t="str">
        <f>RIGHT(A7113,LEN(A7113)-FIND(" ",A7113))</f>
        <v>Aoife</v>
      </c>
      <c r="I7113" s="3" t="str">
        <f t="shared" si="334"/>
        <v>Aoife</v>
      </c>
      <c r="J7113" t="str">
        <f t="shared" si="335"/>
        <v>Aoife O'Rourke</v>
      </c>
      <c r="K7113" t="s">
        <v>18502</v>
      </c>
    </row>
    <row r="7114" spans="1:11" x14ac:dyDescent="0.3">
      <c r="A7114" t="s">
        <v>7350</v>
      </c>
      <c r="B7114" t="s">
        <v>403</v>
      </c>
      <c r="C7114" t="s">
        <v>221</v>
      </c>
      <c r="F7114" s="2" t="str">
        <f>LEFT(A7114,FIND(" ",A7114)-1)</f>
        <v>O'SHEA</v>
      </c>
      <c r="G7114" s="2" t="str">
        <f t="shared" si="333"/>
        <v>O'Shea</v>
      </c>
      <c r="H7114" s="3" t="str">
        <f>RIGHT(A7114,LEN(A7114)-FIND(" ",A7114))</f>
        <v>Greg</v>
      </c>
      <c r="I7114" s="3" t="str">
        <f t="shared" si="334"/>
        <v>Greg</v>
      </c>
      <c r="J7114" t="str">
        <f t="shared" si="335"/>
        <v>Greg O'Shea</v>
      </c>
      <c r="K7114" t="s">
        <v>18503</v>
      </c>
    </row>
    <row r="7115" spans="1:11" x14ac:dyDescent="0.3">
      <c r="A7115" t="s">
        <v>7351</v>
      </c>
      <c r="B7115" t="s">
        <v>1</v>
      </c>
      <c r="C7115" t="s">
        <v>14</v>
      </c>
      <c r="F7115" s="2" t="str">
        <f>LEFT(A7115,FIND(" ",A7115)-1)</f>
        <v>O'SULLIVAN</v>
      </c>
      <c r="G7115" s="2" t="str">
        <f t="shared" si="333"/>
        <v>O'Sullivan</v>
      </c>
      <c r="H7115" s="3" t="str">
        <f>RIGHT(A7115,LEN(A7115)-FIND(" ",A7115))</f>
        <v>Christian</v>
      </c>
      <c r="I7115" s="3" t="str">
        <f t="shared" si="334"/>
        <v>Christian</v>
      </c>
      <c r="J7115" t="str">
        <f t="shared" si="335"/>
        <v>Christian O'Sullivan</v>
      </c>
      <c r="K7115" t="s">
        <v>18504</v>
      </c>
    </row>
    <row r="7116" spans="1:11" x14ac:dyDescent="0.3">
      <c r="A7116" t="s">
        <v>7352</v>
      </c>
      <c r="B7116" t="s">
        <v>156</v>
      </c>
      <c r="C7116" t="s">
        <v>33</v>
      </c>
      <c r="F7116" s="2" t="str">
        <f>LEFT(A7116,FIND(" ",A7116)-1)</f>
        <v>O'TOOLE</v>
      </c>
      <c r="G7116" s="2" t="str">
        <f t="shared" si="333"/>
        <v>O'Toole</v>
      </c>
      <c r="H7116" s="3" t="str">
        <f>RIGHT(A7116,LEN(A7116)-FIND(" ",A7116))</f>
        <v>Danielle</v>
      </c>
      <c r="I7116" s="3" t="str">
        <f t="shared" si="334"/>
        <v>Danielle</v>
      </c>
      <c r="J7116" t="str">
        <f t="shared" si="335"/>
        <v>Danielle O'Toole</v>
      </c>
      <c r="K7116" t="s">
        <v>18505</v>
      </c>
    </row>
    <row r="7117" spans="1:11" x14ac:dyDescent="0.3">
      <c r="A7117" t="s">
        <v>7353</v>
      </c>
      <c r="B7117" t="s">
        <v>3539</v>
      </c>
      <c r="C7117" t="s">
        <v>56</v>
      </c>
      <c r="F7117" s="2" t="str">
        <f>LEFT(A7117,FIND(" ",A7117)-1)</f>
        <v>OBAME</v>
      </c>
      <c r="G7117" s="2" t="str">
        <f t="shared" si="333"/>
        <v>Obame</v>
      </c>
      <c r="H7117" s="3" t="str">
        <f>RIGHT(A7117,LEN(A7117)-FIND(" ",A7117))</f>
        <v>Anthony Mylann</v>
      </c>
      <c r="I7117" s="3" t="str">
        <f t="shared" si="334"/>
        <v>Anthony Mylann</v>
      </c>
      <c r="J7117" t="str">
        <f t="shared" si="335"/>
        <v>Anthony Mylann Obame</v>
      </c>
      <c r="K7117" t="s">
        <v>18506</v>
      </c>
    </row>
    <row r="7118" spans="1:11" x14ac:dyDescent="0.3">
      <c r="A7118" t="s">
        <v>7354</v>
      </c>
      <c r="B7118" t="s">
        <v>59</v>
      </c>
      <c r="C7118" t="s">
        <v>36</v>
      </c>
      <c r="F7118" s="2" t="str">
        <f>LEFT(A7118,FIND(" ",A7118)-1)</f>
        <v>OBASUYI</v>
      </c>
      <c r="G7118" s="2" t="str">
        <f t="shared" si="333"/>
        <v>Obasuyi</v>
      </c>
      <c r="H7118" s="3" t="str">
        <f>RIGHT(A7118,LEN(A7118)-FIND(" ",A7118))</f>
        <v>Michael</v>
      </c>
      <c r="I7118" s="3" t="str">
        <f t="shared" si="334"/>
        <v>Michael</v>
      </c>
      <c r="J7118" t="str">
        <f t="shared" si="335"/>
        <v>Michael Obasuyi</v>
      </c>
      <c r="K7118" t="s">
        <v>18507</v>
      </c>
    </row>
    <row r="7119" spans="1:11" x14ac:dyDescent="0.3">
      <c r="A7119" t="s">
        <v>7355</v>
      </c>
      <c r="B7119" t="s">
        <v>122</v>
      </c>
      <c r="C7119" t="s">
        <v>2</v>
      </c>
      <c r="F7119" s="2" t="str">
        <f>LEFT(A7119,FIND(" ",A7119)-1)</f>
        <v>OBERHOLZER</v>
      </c>
      <c r="G7119" s="2" t="str">
        <f t="shared" si="333"/>
        <v>Oberholzer</v>
      </c>
      <c r="H7119" s="3" t="str">
        <f>RIGHT(A7119,LEN(A7119)-FIND(" ",A7119))</f>
        <v>Carla</v>
      </c>
      <c r="I7119" s="3" t="str">
        <f t="shared" si="334"/>
        <v>Carla</v>
      </c>
      <c r="J7119" t="str">
        <f t="shared" si="335"/>
        <v>Carla Oberholzer</v>
      </c>
      <c r="K7119" t="s">
        <v>18508</v>
      </c>
    </row>
    <row r="7120" spans="1:11" x14ac:dyDescent="0.3">
      <c r="A7120" t="s">
        <v>7356</v>
      </c>
      <c r="B7120" t="s">
        <v>122</v>
      </c>
      <c r="C7120" t="s">
        <v>528</v>
      </c>
      <c r="F7120" s="2" t="str">
        <f>LEFT(A7120,FIND(" ",A7120)-1)</f>
        <v>OBERHOLZER</v>
      </c>
      <c r="G7120" s="2" t="str">
        <f t="shared" si="333"/>
        <v>Oberholzer</v>
      </c>
      <c r="H7120" s="3" t="str">
        <f>RIGHT(A7120,LEN(A7120)-FIND(" ",A7120))</f>
        <v>Dallas</v>
      </c>
      <c r="I7120" s="3" t="str">
        <f t="shared" si="334"/>
        <v>Dallas</v>
      </c>
      <c r="J7120" t="str">
        <f t="shared" si="335"/>
        <v>Dallas Oberholzer</v>
      </c>
      <c r="K7120" t="s">
        <v>18509</v>
      </c>
    </row>
    <row r="7121" spans="1:11" x14ac:dyDescent="0.3">
      <c r="A7121" t="s">
        <v>7357</v>
      </c>
      <c r="B7121" t="s">
        <v>32</v>
      </c>
      <c r="C7121" t="s">
        <v>166</v>
      </c>
      <c r="F7121" s="2" t="str">
        <f>LEFT(A7121,FIND(" ",A7121)-1)</f>
        <v>OBERT</v>
      </c>
      <c r="G7121" s="2" t="str">
        <f t="shared" si="333"/>
        <v>Obert</v>
      </c>
      <c r="H7121" s="3" t="str">
        <f>RIGHT(A7121,LEN(A7121)-FIND(" ",A7121))</f>
        <v>Alex</v>
      </c>
      <c r="I7121" s="3" t="str">
        <f t="shared" si="334"/>
        <v>Alex</v>
      </c>
      <c r="J7121" t="str">
        <f t="shared" si="335"/>
        <v>Alex Obert</v>
      </c>
      <c r="K7121" t="s">
        <v>18510</v>
      </c>
    </row>
    <row r="7122" spans="1:11" x14ac:dyDescent="0.3">
      <c r="A7122" t="s">
        <v>7358</v>
      </c>
      <c r="B7122" t="s">
        <v>544</v>
      </c>
      <c r="C7122" t="s">
        <v>36</v>
      </c>
      <c r="F7122" s="2" t="str">
        <f>LEFT(A7122,FIND(" ",A7122)-1)</f>
        <v>OBIENA</v>
      </c>
      <c r="G7122" s="2" t="str">
        <f t="shared" si="333"/>
        <v>Obiena</v>
      </c>
      <c r="H7122" s="3" t="str">
        <f>RIGHT(A7122,LEN(A7122)-FIND(" ",A7122))</f>
        <v>Ernest John</v>
      </c>
      <c r="I7122" s="3" t="str">
        <f t="shared" si="334"/>
        <v>Ernest John</v>
      </c>
      <c r="J7122" t="str">
        <f t="shared" si="335"/>
        <v>Ernest John Obiena</v>
      </c>
      <c r="K7122" t="s">
        <v>18511</v>
      </c>
    </row>
    <row r="7123" spans="1:11" x14ac:dyDescent="0.3">
      <c r="A7123" t="s">
        <v>7359</v>
      </c>
      <c r="B7123" t="s">
        <v>220</v>
      </c>
      <c r="C7123" t="s">
        <v>36</v>
      </c>
      <c r="F7123" s="2" t="str">
        <f>LEFT(A7123,FIND(" ",A7123)-1)</f>
        <v>OBIRI</v>
      </c>
      <c r="G7123" s="2" t="str">
        <f t="shared" si="333"/>
        <v>Obiri</v>
      </c>
      <c r="H7123" s="3" t="str">
        <f>RIGHT(A7123,LEN(A7123)-FIND(" ",A7123))</f>
        <v>Hellen</v>
      </c>
      <c r="I7123" s="3" t="str">
        <f t="shared" si="334"/>
        <v>Hellen</v>
      </c>
      <c r="J7123" t="str">
        <f t="shared" si="335"/>
        <v>Hellen Obiri</v>
      </c>
      <c r="K7123" t="s">
        <v>18512</v>
      </c>
    </row>
    <row r="7124" spans="1:11" x14ac:dyDescent="0.3">
      <c r="A7124" t="s">
        <v>7360</v>
      </c>
      <c r="B7124" t="s">
        <v>149</v>
      </c>
      <c r="C7124" t="s">
        <v>25</v>
      </c>
      <c r="F7124" s="2" t="str">
        <f>LEFT(A7124,FIND(" ",A7124)-1)</f>
        <v>OBORUDUDU</v>
      </c>
      <c r="G7124" s="2" t="str">
        <f t="shared" si="333"/>
        <v>Oborududu</v>
      </c>
      <c r="H7124" s="3" t="str">
        <f>RIGHT(A7124,LEN(A7124)-FIND(" ",A7124))</f>
        <v>Blessing</v>
      </c>
      <c r="I7124" s="3" t="str">
        <f t="shared" si="334"/>
        <v>Blessing</v>
      </c>
      <c r="J7124" t="str">
        <f t="shared" si="335"/>
        <v>Blessing Oborududu</v>
      </c>
      <c r="K7124" t="s">
        <v>18513</v>
      </c>
    </row>
    <row r="7125" spans="1:11" x14ac:dyDescent="0.3">
      <c r="A7125" t="s">
        <v>7361</v>
      </c>
      <c r="B7125" t="s">
        <v>29</v>
      </c>
      <c r="C7125" t="s">
        <v>36</v>
      </c>
      <c r="F7125" s="2" t="str">
        <f>LEFT(A7125,FIND(" ",A7125)-1)</f>
        <v>OBOYA</v>
      </c>
      <c r="G7125" s="2" t="str">
        <f t="shared" si="333"/>
        <v>Oboya</v>
      </c>
      <c r="H7125" s="3" t="str">
        <f>RIGHT(A7125,LEN(A7125)-FIND(" ",A7125))</f>
        <v>Bendere</v>
      </c>
      <c r="I7125" s="3" t="str">
        <f t="shared" si="334"/>
        <v>Bendere</v>
      </c>
      <c r="J7125" t="str">
        <f t="shared" si="335"/>
        <v>Bendere Oboya</v>
      </c>
      <c r="K7125" t="s">
        <v>18514</v>
      </c>
    </row>
    <row r="7126" spans="1:11" x14ac:dyDescent="0.3">
      <c r="A7126" t="s">
        <v>7362</v>
      </c>
      <c r="B7126" t="s">
        <v>352</v>
      </c>
      <c r="C7126" t="s">
        <v>42</v>
      </c>
      <c r="F7126" s="2" t="str">
        <f>LEFT(A7126,FIND(" ",A7126)-1)</f>
        <v>OBRADOVIC</v>
      </c>
      <c r="G7126" s="2" t="str">
        <f t="shared" si="333"/>
        <v>Obradovic</v>
      </c>
      <c r="H7126" s="3" t="str">
        <f>RIGHT(A7126,LEN(A7126)-FIND(" ",A7126))</f>
        <v>Anja</v>
      </c>
      <c r="I7126" s="3" t="str">
        <f t="shared" si="334"/>
        <v>Anja</v>
      </c>
      <c r="J7126" t="str">
        <f t="shared" si="335"/>
        <v>Anja Obradovic</v>
      </c>
      <c r="K7126" t="s">
        <v>18515</v>
      </c>
    </row>
    <row r="7127" spans="1:11" x14ac:dyDescent="0.3">
      <c r="A7127" t="s">
        <v>7363</v>
      </c>
      <c r="B7127" t="s">
        <v>456</v>
      </c>
      <c r="C7127" t="s">
        <v>54</v>
      </c>
      <c r="F7127" s="2" t="str">
        <f>LEFT(A7127,FIND(" ",A7127)-1)</f>
        <v>OBREGON</v>
      </c>
      <c r="G7127" s="2" t="str">
        <f t="shared" si="333"/>
        <v>Obregon</v>
      </c>
      <c r="H7127" s="3" t="str">
        <f>RIGHT(A7127,LEN(A7127)-FIND(" ",A7127))</f>
        <v>Juan</v>
      </c>
      <c r="I7127" s="3" t="str">
        <f t="shared" si="334"/>
        <v>Juan</v>
      </c>
      <c r="J7127" t="str">
        <f t="shared" si="335"/>
        <v>Juan Obregon</v>
      </c>
      <c r="K7127" t="s">
        <v>18516</v>
      </c>
    </row>
    <row r="7128" spans="1:11" x14ac:dyDescent="0.3">
      <c r="A7128" t="s">
        <v>7364</v>
      </c>
      <c r="B7128" t="s">
        <v>72</v>
      </c>
      <c r="C7128" t="s">
        <v>10</v>
      </c>
      <c r="F7128" s="2" t="str">
        <f>LEFT(A7128,FIND(" ",A7128)-1)</f>
        <v>OBST</v>
      </c>
      <c r="G7128" s="2" t="str">
        <f t="shared" si="333"/>
        <v>Obst</v>
      </c>
      <c r="H7128" s="3" t="str">
        <f>RIGHT(A7128,LEN(A7128)-FIND(" ",A7128))</f>
        <v>Andreas</v>
      </c>
      <c r="I7128" s="3" t="str">
        <f t="shared" si="334"/>
        <v>Andreas</v>
      </c>
      <c r="J7128" t="str">
        <f t="shared" si="335"/>
        <v>Andreas Obst</v>
      </c>
      <c r="K7128" t="s">
        <v>18517</v>
      </c>
    </row>
    <row r="7129" spans="1:11" x14ac:dyDescent="0.3">
      <c r="A7129" t="s">
        <v>7365</v>
      </c>
      <c r="B7129" t="s">
        <v>89</v>
      </c>
      <c r="C7129" t="s">
        <v>123</v>
      </c>
      <c r="F7129" s="2" t="str">
        <f>LEFT(A7129,FIND(" ",A7129)-1)</f>
        <v>OCHIAI</v>
      </c>
      <c r="G7129" s="2" t="str">
        <f t="shared" si="333"/>
        <v>Ochiai</v>
      </c>
      <c r="H7129" s="3" t="str">
        <f>RIGHT(A7129,LEN(A7129)-FIND(" ",A7129))</f>
        <v>Hiromasa</v>
      </c>
      <c r="I7129" s="3" t="str">
        <f t="shared" si="334"/>
        <v>Hiromasa</v>
      </c>
      <c r="J7129" t="str">
        <f t="shared" si="335"/>
        <v>Hiromasa Ochiai</v>
      </c>
      <c r="K7129" t="s">
        <v>18518</v>
      </c>
    </row>
    <row r="7130" spans="1:11" x14ac:dyDescent="0.3">
      <c r="A7130" t="s">
        <v>7366</v>
      </c>
      <c r="B7130" t="s">
        <v>89</v>
      </c>
      <c r="C7130" t="s">
        <v>1010</v>
      </c>
      <c r="F7130" s="2" t="str">
        <f>LEFT(A7130,FIND(" ",A7130)-1)</f>
        <v>OCHIAI</v>
      </c>
      <c r="G7130" s="2" t="str">
        <f t="shared" si="333"/>
        <v>Ochiai</v>
      </c>
      <c r="H7130" s="3" t="str">
        <f>RIGHT(A7130,LEN(A7130)-FIND(" ",A7130))</f>
        <v>Tomoya</v>
      </c>
      <c r="I7130" s="3" t="str">
        <f t="shared" si="334"/>
        <v>Tomoya</v>
      </c>
      <c r="J7130" t="str">
        <f t="shared" si="335"/>
        <v>Tomoya Ochiai</v>
      </c>
      <c r="K7130" t="s">
        <v>18519</v>
      </c>
    </row>
    <row r="7131" spans="1:11" x14ac:dyDescent="0.3">
      <c r="A7131" t="s">
        <v>7367</v>
      </c>
      <c r="B7131" t="s">
        <v>800</v>
      </c>
      <c r="C7131" t="s">
        <v>25</v>
      </c>
      <c r="F7131" s="2" t="str">
        <f>LEFT(A7131,FIND(" ",A7131)-1)</f>
        <v>OCHIRBAT</v>
      </c>
      <c r="G7131" s="2" t="str">
        <f t="shared" si="333"/>
        <v>Ochirbat</v>
      </c>
      <c r="H7131" s="3" t="str">
        <f>RIGHT(A7131,LEN(A7131)-FIND(" ",A7131))</f>
        <v>Burmaa</v>
      </c>
      <c r="I7131" s="3" t="str">
        <f t="shared" si="334"/>
        <v>Burmaa</v>
      </c>
      <c r="J7131" t="str">
        <f t="shared" si="335"/>
        <v>Burmaa Ochirbat</v>
      </c>
      <c r="K7131" t="s">
        <v>18520</v>
      </c>
    </row>
    <row r="7132" spans="1:11" x14ac:dyDescent="0.3">
      <c r="A7132" t="s">
        <v>7368</v>
      </c>
      <c r="B7132" t="s">
        <v>159</v>
      </c>
      <c r="C7132" t="s">
        <v>56</v>
      </c>
      <c r="F7132" s="2" t="str">
        <f>LEFT(A7132,FIND("#",SUBSTITUTE(A7132," ","#",2))-1)</f>
        <v>OCHOA FERNANDEZ</v>
      </c>
      <c r="G7132" s="2" t="str">
        <f t="shared" si="333"/>
        <v>Ochoa Fernandez</v>
      </c>
      <c r="H7132" s="2" t="str">
        <f>TRIM(MID(A7132,FIND("#",SUBSTITUTE(A7132," ","#",2))+1,255))</f>
        <v>Jefferson</v>
      </c>
      <c r="I7132" s="3" t="str">
        <f t="shared" si="334"/>
        <v>Jefferson</v>
      </c>
      <c r="J7132" t="str">
        <f t="shared" si="335"/>
        <v>Jefferson Ochoa Fernandez</v>
      </c>
      <c r="K7132" t="s">
        <v>18521</v>
      </c>
    </row>
    <row r="7133" spans="1:11" x14ac:dyDescent="0.3">
      <c r="A7133" t="s">
        <v>7369</v>
      </c>
      <c r="B7133" t="s">
        <v>156</v>
      </c>
      <c r="C7133" t="s">
        <v>54</v>
      </c>
      <c r="F7133" s="2" t="str">
        <f>LEFT(A7133,FIND(" ",A7133)-1)</f>
        <v>OCHOA</v>
      </c>
      <c r="G7133" s="2" t="str">
        <f t="shared" si="333"/>
        <v>Ochoa</v>
      </c>
      <c r="H7133" s="3" t="str">
        <f>RIGHT(A7133,LEN(A7133)-FIND(" ",A7133))</f>
        <v>Guillermo</v>
      </c>
      <c r="I7133" s="3" t="str">
        <f t="shared" si="334"/>
        <v>Guillermo</v>
      </c>
      <c r="J7133" t="str">
        <f t="shared" si="335"/>
        <v>Guillermo Ochoa</v>
      </c>
      <c r="K7133" t="s">
        <v>18522</v>
      </c>
    </row>
    <row r="7134" spans="1:11" x14ac:dyDescent="0.3">
      <c r="A7134" t="s">
        <v>7370</v>
      </c>
      <c r="B7134" t="s">
        <v>220</v>
      </c>
      <c r="C7134" t="s">
        <v>73</v>
      </c>
      <c r="F7134" s="2" t="str">
        <f>LEFT(A7134,FIND(" ",A7134)-1)</f>
        <v>OCHOLA</v>
      </c>
      <c r="G7134" s="2" t="str">
        <f t="shared" si="333"/>
        <v>Ochola</v>
      </c>
      <c r="H7134" s="3" t="str">
        <f>RIGHT(A7134,LEN(A7134)-FIND(" ",A7134))</f>
        <v>Elly Ajowi</v>
      </c>
      <c r="I7134" s="3" t="str">
        <f t="shared" si="334"/>
        <v>Elly Ajowi</v>
      </c>
      <c r="J7134" t="str">
        <f t="shared" si="335"/>
        <v>Elly Ajowi Ochola</v>
      </c>
      <c r="K7134" t="s">
        <v>18523</v>
      </c>
    </row>
    <row r="7135" spans="1:11" x14ac:dyDescent="0.3">
      <c r="A7135" t="s">
        <v>7371</v>
      </c>
      <c r="B7135" t="s">
        <v>72</v>
      </c>
      <c r="C7135" t="s">
        <v>8</v>
      </c>
      <c r="F7135" s="2" t="str">
        <f>LEFT(A7135,FIND(" ",A7135)-1)</f>
        <v>OCIK</v>
      </c>
      <c r="G7135" s="2" t="str">
        <f t="shared" si="333"/>
        <v>Ocik</v>
      </c>
      <c r="H7135" s="3" t="str">
        <f>RIGHT(A7135,LEN(A7135)-FIND(" ",A7135))</f>
        <v>Hannes</v>
      </c>
      <c r="I7135" s="3" t="str">
        <f t="shared" si="334"/>
        <v>Hannes</v>
      </c>
      <c r="J7135" t="str">
        <f t="shared" si="335"/>
        <v>Hannes Ocik</v>
      </c>
      <c r="K7135" t="s">
        <v>18524</v>
      </c>
    </row>
    <row r="7136" spans="1:11" x14ac:dyDescent="0.3">
      <c r="A7136" t="s">
        <v>7372</v>
      </c>
      <c r="B7136" t="s">
        <v>29</v>
      </c>
      <c r="C7136" t="s">
        <v>123</v>
      </c>
      <c r="F7136" s="2" t="str">
        <f>LEFT(A7136,FIND(" ",A7136)-1)</f>
        <v>OCKENDEN</v>
      </c>
      <c r="G7136" s="2" t="str">
        <f t="shared" si="333"/>
        <v>Ockenden</v>
      </c>
      <c r="H7136" s="3" t="str">
        <f>RIGHT(A7136,LEN(A7136)-FIND(" ",A7136))</f>
        <v>Edward Clive</v>
      </c>
      <c r="I7136" s="3" t="str">
        <f t="shared" si="334"/>
        <v>Edward Clive</v>
      </c>
      <c r="J7136" t="str">
        <f t="shared" si="335"/>
        <v>Edward Clive Ockenden</v>
      </c>
      <c r="K7136" t="s">
        <v>18525</v>
      </c>
    </row>
    <row r="7137" spans="1:11" x14ac:dyDescent="0.3">
      <c r="A7137" t="s">
        <v>7373</v>
      </c>
      <c r="B7137" t="s">
        <v>89</v>
      </c>
      <c r="C7137" t="s">
        <v>154</v>
      </c>
      <c r="F7137" s="2" t="str">
        <f>LEFT(A7137,FIND(" ",A7137)-1)</f>
        <v>ODAKURA</v>
      </c>
      <c r="G7137" s="2" t="str">
        <f t="shared" si="333"/>
        <v>Odakura</v>
      </c>
      <c r="H7137" s="3" t="str">
        <f>RIGHT(A7137,LEN(A7137)-FIND(" ",A7137))</f>
        <v>Makoto</v>
      </c>
      <c r="I7137" s="3" t="str">
        <f t="shared" si="334"/>
        <v>Makoto</v>
      </c>
      <c r="J7137" t="str">
        <f t="shared" si="335"/>
        <v>Makoto Odakura</v>
      </c>
      <c r="K7137" t="s">
        <v>18526</v>
      </c>
    </row>
    <row r="7138" spans="1:11" x14ac:dyDescent="0.3">
      <c r="A7138" t="s">
        <v>7374</v>
      </c>
      <c r="B7138" t="s">
        <v>220</v>
      </c>
      <c r="C7138" t="s">
        <v>221</v>
      </c>
      <c r="F7138" s="2" t="str">
        <f>LEFT(A7138,FIND(" ",A7138)-1)</f>
        <v>ODHIAMBO</v>
      </c>
      <c r="G7138" s="2" t="str">
        <f t="shared" si="333"/>
        <v>Odhiambo</v>
      </c>
      <c r="H7138" s="3" t="str">
        <f>RIGHT(A7138,LEN(A7138)-FIND(" ",A7138))</f>
        <v>Billy</v>
      </c>
      <c r="I7138" s="3" t="str">
        <f t="shared" si="334"/>
        <v>Billy</v>
      </c>
      <c r="J7138" t="str">
        <f t="shared" si="335"/>
        <v>Billy Odhiambo</v>
      </c>
      <c r="K7138" t="s">
        <v>18527</v>
      </c>
    </row>
    <row r="7139" spans="1:11" x14ac:dyDescent="0.3">
      <c r="A7139" t="s">
        <v>7375</v>
      </c>
      <c r="B7139" t="s">
        <v>220</v>
      </c>
      <c r="C7139" t="s">
        <v>36</v>
      </c>
      <c r="F7139" s="2" t="str">
        <f>LEFT(A7139,FIND(" ",A7139)-1)</f>
        <v>ODHIAMBO</v>
      </c>
      <c r="G7139" s="2" t="str">
        <f t="shared" si="333"/>
        <v>Odhiambo</v>
      </c>
      <c r="H7139" s="3" t="str">
        <f>RIGHT(A7139,LEN(A7139)-FIND(" ",A7139))</f>
        <v>Mark Otieno</v>
      </c>
      <c r="I7139" s="3" t="str">
        <f t="shared" si="334"/>
        <v>Mark Otieno</v>
      </c>
      <c r="J7139" t="str">
        <f t="shared" si="335"/>
        <v>Mark Otieno Odhiambo</v>
      </c>
      <c r="K7139" t="s">
        <v>18528</v>
      </c>
    </row>
    <row r="7140" spans="1:11" x14ac:dyDescent="0.3">
      <c r="A7140" t="s">
        <v>7376</v>
      </c>
      <c r="B7140" t="s">
        <v>128</v>
      </c>
      <c r="C7140" t="s">
        <v>25</v>
      </c>
      <c r="F7140" s="2" t="str">
        <f>LEFT(A7140,FIND(" ",A7140)-1)</f>
        <v>ODIKADZE</v>
      </c>
      <c r="G7140" s="2" t="str">
        <f t="shared" si="333"/>
        <v>Odikadze</v>
      </c>
      <c r="H7140" s="3" t="str">
        <f>RIGHT(A7140,LEN(A7140)-FIND(" ",A7140))</f>
        <v>Elizbar</v>
      </c>
      <c r="I7140" s="3" t="str">
        <f t="shared" si="334"/>
        <v>Elizbar</v>
      </c>
      <c r="J7140" t="str">
        <f t="shared" si="335"/>
        <v>Elizbar Odikadze</v>
      </c>
      <c r="K7140" t="s">
        <v>18529</v>
      </c>
    </row>
    <row r="7141" spans="1:11" x14ac:dyDescent="0.3">
      <c r="A7141" t="s">
        <v>7377</v>
      </c>
      <c r="B7141" t="s">
        <v>149</v>
      </c>
      <c r="C7141" t="s">
        <v>36</v>
      </c>
      <c r="F7141" s="2" t="str">
        <f>LEFT(A7141,FIND(" ",A7141)-1)</f>
        <v>ODUDURU</v>
      </c>
      <c r="G7141" s="2" t="str">
        <f t="shared" si="333"/>
        <v>Oduduru</v>
      </c>
      <c r="H7141" s="3" t="str">
        <f>RIGHT(A7141,LEN(A7141)-FIND(" ",A7141))</f>
        <v>Divine</v>
      </c>
      <c r="I7141" s="3" t="str">
        <f t="shared" si="334"/>
        <v>Divine</v>
      </c>
      <c r="J7141" t="str">
        <f t="shared" si="335"/>
        <v>Divine Oduduru</v>
      </c>
      <c r="K7141" t="s">
        <v>18530</v>
      </c>
    </row>
    <row r="7142" spans="1:11" x14ac:dyDescent="0.3">
      <c r="A7142" t="s">
        <v>7378</v>
      </c>
      <c r="B7142" t="s">
        <v>494</v>
      </c>
      <c r="C7142" t="s">
        <v>36</v>
      </c>
      <c r="F7142" s="2" t="str">
        <f>LEFT(A7142,FIND("#",SUBSTITUTE(A7142," ","#",2))-1)</f>
        <v>ODURO MANU</v>
      </c>
      <c r="G7142" s="2" t="str">
        <f t="shared" si="333"/>
        <v>Oduro Manu</v>
      </c>
      <c r="H7142" s="2" t="str">
        <f>TRIM(MID(A7142,FIND("#",SUBSTITUTE(A7142," ","#",2))+1,255))</f>
        <v>Joseph</v>
      </c>
      <c r="I7142" s="3" t="str">
        <f t="shared" si="334"/>
        <v>Joseph</v>
      </c>
      <c r="J7142" t="str">
        <f t="shared" si="335"/>
        <v>Joseph Oduro Manu</v>
      </c>
      <c r="K7142" t="s">
        <v>18531</v>
      </c>
    </row>
    <row r="7143" spans="1:11" x14ac:dyDescent="0.3">
      <c r="A7143" t="s">
        <v>7379</v>
      </c>
      <c r="B7143" t="s">
        <v>156</v>
      </c>
      <c r="C7143" t="s">
        <v>109</v>
      </c>
      <c r="F7143" s="2" t="str">
        <f>LEFT(A7143,FIND(" ",A7143)-1)</f>
        <v>OETLING</v>
      </c>
      <c r="G7143" s="2" t="str">
        <f t="shared" si="333"/>
        <v>Oetling</v>
      </c>
      <c r="H7143" s="3" t="str">
        <f>RIGHT(A7143,LEN(A7143)-FIND(" ",A7143))</f>
        <v>Elena</v>
      </c>
      <c r="I7143" s="3" t="str">
        <f t="shared" si="334"/>
        <v>Elena</v>
      </c>
      <c r="J7143" t="str">
        <f t="shared" si="335"/>
        <v>Elena Oetling</v>
      </c>
      <c r="K7143" t="s">
        <v>18532</v>
      </c>
    </row>
    <row r="7144" spans="1:11" x14ac:dyDescent="0.3">
      <c r="A7144" t="s">
        <v>7380</v>
      </c>
      <c r="B7144" t="s">
        <v>1</v>
      </c>
      <c r="C7144" t="s">
        <v>14</v>
      </c>
      <c r="F7144" s="2" t="str">
        <f>LEFT(A7144,FIND(" ",A7144)-1)</f>
        <v>OEVERBY</v>
      </c>
      <c r="G7144" s="2" t="str">
        <f t="shared" si="333"/>
        <v>Oeverby</v>
      </c>
      <c r="H7144" s="3" t="str">
        <f>RIGHT(A7144,LEN(A7144)-FIND(" ",A7144))</f>
        <v>Petter</v>
      </c>
      <c r="I7144" s="3" t="str">
        <f t="shared" si="334"/>
        <v>Petter</v>
      </c>
      <c r="J7144" t="str">
        <f t="shared" si="335"/>
        <v>Petter Oeverby</v>
      </c>
      <c r="K7144" t="s">
        <v>18533</v>
      </c>
    </row>
    <row r="7145" spans="1:11" x14ac:dyDescent="0.3">
      <c r="A7145" t="s">
        <v>7381</v>
      </c>
      <c r="B7145" t="s">
        <v>149</v>
      </c>
      <c r="C7145" t="s">
        <v>36</v>
      </c>
      <c r="F7145" s="2" t="str">
        <f>LEFT(A7145,FIND(" ",A7145)-1)</f>
        <v>OFILI</v>
      </c>
      <c r="G7145" s="2" t="str">
        <f t="shared" si="333"/>
        <v>Ofili</v>
      </c>
      <c r="H7145" s="3" t="str">
        <f>RIGHT(A7145,LEN(A7145)-FIND(" ",A7145))</f>
        <v>Favour</v>
      </c>
      <c r="I7145" s="3" t="str">
        <f t="shared" si="334"/>
        <v>Favour</v>
      </c>
      <c r="J7145" t="str">
        <f t="shared" si="335"/>
        <v>Favour Ofili</v>
      </c>
      <c r="K7145" t="s">
        <v>18534</v>
      </c>
    </row>
    <row r="7146" spans="1:11" x14ac:dyDescent="0.3">
      <c r="A7146" t="s">
        <v>7382</v>
      </c>
      <c r="B7146" t="s">
        <v>453</v>
      </c>
      <c r="C7146" t="s">
        <v>36</v>
      </c>
      <c r="F7146" s="2" t="str">
        <f>LEFT(A7146,FIND(" ",A7146)-1)</f>
        <v>OGANDO</v>
      </c>
      <c r="G7146" s="2" t="str">
        <f t="shared" si="333"/>
        <v>Ogando</v>
      </c>
      <c r="H7146" s="3" t="str">
        <f>RIGHT(A7146,LEN(A7146)-FIND(" ",A7146))</f>
        <v>Alexander</v>
      </c>
      <c r="I7146" s="3" t="str">
        <f t="shared" si="334"/>
        <v>Alexander</v>
      </c>
      <c r="J7146" t="str">
        <f t="shared" si="335"/>
        <v>Alexander Ogando</v>
      </c>
      <c r="K7146" t="s">
        <v>18535</v>
      </c>
    </row>
    <row r="7147" spans="1:11" x14ac:dyDescent="0.3">
      <c r="A7147" t="s">
        <v>7383</v>
      </c>
      <c r="B7147" t="s">
        <v>171</v>
      </c>
      <c r="C7147" t="s">
        <v>109</v>
      </c>
      <c r="F7147" s="2" t="str">
        <f>LEFT(A7147,FIND(" ",A7147)-1)</f>
        <v>OGAR</v>
      </c>
      <c r="G7147" s="2" t="str">
        <f t="shared" si="333"/>
        <v>Ogar</v>
      </c>
      <c r="H7147" s="3" t="str">
        <f>RIGHT(A7147,LEN(A7147)-FIND(" ",A7147))</f>
        <v>Jolanta</v>
      </c>
      <c r="I7147" s="3" t="str">
        <f t="shared" si="334"/>
        <v>Jolanta</v>
      </c>
      <c r="J7147" t="str">
        <f t="shared" si="335"/>
        <v>Jolanta Ogar</v>
      </c>
      <c r="K7147" t="s">
        <v>18536</v>
      </c>
    </row>
    <row r="7148" spans="1:11" x14ac:dyDescent="0.3">
      <c r="A7148" t="s">
        <v>7384</v>
      </c>
      <c r="B7148" t="s">
        <v>32</v>
      </c>
      <c r="C7148" t="s">
        <v>290</v>
      </c>
      <c r="F7148" s="2" t="str">
        <f>LEFT(A7148,FIND(" ",A7148)-1)</f>
        <v>OGBOGU</v>
      </c>
      <c r="G7148" s="2" t="str">
        <f t="shared" si="333"/>
        <v>Ogbogu</v>
      </c>
      <c r="H7148" s="3" t="str">
        <f>RIGHT(A7148,LEN(A7148)-FIND(" ",A7148))</f>
        <v>Chiaka</v>
      </c>
      <c r="I7148" s="3" t="str">
        <f t="shared" si="334"/>
        <v>Chiaka</v>
      </c>
      <c r="J7148" t="str">
        <f t="shared" si="335"/>
        <v>Chiaka Ogbogu</v>
      </c>
      <c r="K7148" t="s">
        <v>18537</v>
      </c>
    </row>
    <row r="7149" spans="1:11" x14ac:dyDescent="0.3">
      <c r="A7149" t="s">
        <v>7385</v>
      </c>
      <c r="B7149" t="s">
        <v>29</v>
      </c>
      <c r="C7149" t="s">
        <v>123</v>
      </c>
      <c r="F7149" s="2" t="str">
        <f>LEFT(A7149,FIND(" ",A7149)-1)</f>
        <v>OGILVIE</v>
      </c>
      <c r="G7149" s="2" t="str">
        <f t="shared" si="333"/>
        <v>Ogilvie</v>
      </c>
      <c r="H7149" s="3" t="str">
        <f>RIGHT(A7149,LEN(A7149)-FIND(" ",A7149))</f>
        <v>Flynn Andrew</v>
      </c>
      <c r="I7149" s="3" t="str">
        <f t="shared" si="334"/>
        <v>Flynn Andrew</v>
      </c>
      <c r="J7149" t="str">
        <f t="shared" si="335"/>
        <v>Flynn Andrew Ogilvie</v>
      </c>
      <c r="K7149" t="s">
        <v>18538</v>
      </c>
    </row>
    <row r="7150" spans="1:11" x14ac:dyDescent="0.3">
      <c r="A7150" t="s">
        <v>7386</v>
      </c>
      <c r="B7150" t="s">
        <v>352</v>
      </c>
      <c r="C7150" t="s">
        <v>290</v>
      </c>
      <c r="F7150" s="2" t="str">
        <f>LEFT(A7150,FIND(" ",A7150)-1)</f>
        <v>OGNJENOVIC</v>
      </c>
      <c r="G7150" s="2" t="str">
        <f t="shared" si="333"/>
        <v>Ognjenovic</v>
      </c>
      <c r="H7150" s="3" t="str">
        <f>RIGHT(A7150,LEN(A7150)-FIND(" ",A7150))</f>
        <v>Maja</v>
      </c>
      <c r="I7150" s="3" t="str">
        <f t="shared" si="334"/>
        <v>Maja</v>
      </c>
      <c r="J7150" t="str">
        <f t="shared" si="335"/>
        <v>Maja Ognjenovic</v>
      </c>
      <c r="K7150" t="s">
        <v>18539</v>
      </c>
    </row>
    <row r="7151" spans="1:11" x14ac:dyDescent="0.3">
      <c r="A7151" t="s">
        <v>7387</v>
      </c>
      <c r="B7151" t="s">
        <v>181</v>
      </c>
      <c r="C7151" t="s">
        <v>19</v>
      </c>
      <c r="F7151" s="2" t="str">
        <f>LEFT(A7151,FIND(" ",A7151)-1)</f>
        <v>OGRETIR</v>
      </c>
      <c r="G7151" s="2" t="str">
        <f t="shared" si="333"/>
        <v>Ogretir</v>
      </c>
      <c r="H7151" s="3" t="str">
        <f>RIGHT(A7151,LEN(A7151)-FIND(" ",A7151))</f>
        <v>Berkay</v>
      </c>
      <c r="I7151" s="3" t="str">
        <f t="shared" si="334"/>
        <v>Berkay</v>
      </c>
      <c r="J7151" t="str">
        <f t="shared" si="335"/>
        <v>Berkay Ogretir</v>
      </c>
      <c r="K7151" t="s">
        <v>18540</v>
      </c>
    </row>
    <row r="7152" spans="1:11" x14ac:dyDescent="0.3">
      <c r="A7152" t="s">
        <v>7388</v>
      </c>
      <c r="B7152" t="s">
        <v>602</v>
      </c>
      <c r="C7152" t="s">
        <v>36</v>
      </c>
      <c r="F7152" s="2" t="str">
        <f>LEFT(A7152,FIND(" ",A7152)-1)</f>
        <v>OGRODNIKOVA</v>
      </c>
      <c r="G7152" s="2" t="str">
        <f t="shared" si="333"/>
        <v>Ogrodnikova</v>
      </c>
      <c r="H7152" s="3" t="str">
        <f>RIGHT(A7152,LEN(A7152)-FIND(" ",A7152))</f>
        <v>Nikola</v>
      </c>
      <c r="I7152" s="3" t="str">
        <f t="shared" si="334"/>
        <v>Nikola</v>
      </c>
      <c r="J7152" t="str">
        <f t="shared" si="335"/>
        <v>Nikola Ogrodnikova</v>
      </c>
      <c r="K7152" t="s">
        <v>18541</v>
      </c>
    </row>
    <row r="7153" spans="1:11" x14ac:dyDescent="0.3">
      <c r="A7153" t="s">
        <v>7389</v>
      </c>
      <c r="B7153" t="s">
        <v>149</v>
      </c>
      <c r="C7153" t="s">
        <v>19</v>
      </c>
      <c r="F7153" s="2" t="str">
        <f>LEFT(A7153,FIND(" ",A7153)-1)</f>
        <v>OGUNBANWO</v>
      </c>
      <c r="G7153" s="2" t="str">
        <f t="shared" si="333"/>
        <v>Ogunbanwo</v>
      </c>
      <c r="H7153" s="3" t="str">
        <f>RIGHT(A7153,LEN(A7153)-FIND(" ",A7153))</f>
        <v>Abiola</v>
      </c>
      <c r="I7153" s="3" t="str">
        <f t="shared" si="334"/>
        <v>Abiola</v>
      </c>
      <c r="J7153" t="str">
        <f t="shared" si="335"/>
        <v>Abiola Ogunbanwo</v>
      </c>
      <c r="K7153" t="s">
        <v>18542</v>
      </c>
    </row>
    <row r="7154" spans="1:11" x14ac:dyDescent="0.3">
      <c r="A7154" t="s">
        <v>7390</v>
      </c>
      <c r="B7154" t="s">
        <v>35</v>
      </c>
      <c r="C7154" t="s">
        <v>36</v>
      </c>
      <c r="F7154" s="2" t="str">
        <f>LEFT(A7154,FIND(" ",A7154)-1)</f>
        <v>OGUNODE</v>
      </c>
      <c r="G7154" s="2" t="str">
        <f t="shared" si="333"/>
        <v>Ogunode</v>
      </c>
      <c r="H7154" s="3" t="str">
        <f>RIGHT(A7154,LEN(A7154)-FIND(" ",A7154))</f>
        <v>Femi</v>
      </c>
      <c r="I7154" s="3" t="str">
        <f t="shared" si="334"/>
        <v>Femi</v>
      </c>
      <c r="J7154" t="str">
        <f t="shared" si="335"/>
        <v>Femi Ogunode</v>
      </c>
      <c r="K7154" t="s">
        <v>18543</v>
      </c>
    </row>
    <row r="7155" spans="1:11" x14ac:dyDescent="0.3">
      <c r="A7155" t="s">
        <v>7391</v>
      </c>
      <c r="B7155" t="s">
        <v>149</v>
      </c>
      <c r="C7155" t="s">
        <v>10</v>
      </c>
      <c r="F7155" s="2" t="str">
        <f>LEFT(A7155,FIND(" ",A7155)-1)</f>
        <v>OGWUMIKE</v>
      </c>
      <c r="G7155" s="2" t="str">
        <f t="shared" si="333"/>
        <v>Ogwumike</v>
      </c>
      <c r="H7155" s="3" t="str">
        <f>RIGHT(A7155,LEN(A7155)-FIND(" ",A7155))</f>
        <v>Erinma</v>
      </c>
      <c r="I7155" s="3" t="str">
        <f t="shared" si="334"/>
        <v>Erinma</v>
      </c>
      <c r="J7155" t="str">
        <f t="shared" si="335"/>
        <v>Erinma Ogwumike</v>
      </c>
      <c r="K7155" t="s">
        <v>18544</v>
      </c>
    </row>
    <row r="7156" spans="1:11" x14ac:dyDescent="0.3">
      <c r="A7156" t="s">
        <v>7392</v>
      </c>
      <c r="B7156" t="s">
        <v>508</v>
      </c>
      <c r="C7156" t="s">
        <v>33</v>
      </c>
      <c r="F7156" s="2" t="str">
        <f>LEFT(A7156,FIND(" ",A7156)-1)</f>
        <v>OH</v>
      </c>
      <c r="G7156" s="2" t="str">
        <f t="shared" si="333"/>
        <v>Oh</v>
      </c>
      <c r="H7156" s="3" t="str">
        <f>RIGHT(A7156,LEN(A7156)-FIND(" ",A7156))</f>
        <v>Ji Hwan</v>
      </c>
      <c r="I7156" s="3" t="str">
        <f t="shared" si="334"/>
        <v>Ji Hwan</v>
      </c>
      <c r="J7156" t="str">
        <f t="shared" si="335"/>
        <v>Ji Hwan Oh</v>
      </c>
      <c r="K7156" t="s">
        <v>18545</v>
      </c>
    </row>
    <row r="7157" spans="1:11" x14ac:dyDescent="0.3">
      <c r="A7157" t="s">
        <v>7393</v>
      </c>
      <c r="B7157" t="s">
        <v>508</v>
      </c>
      <c r="C7157" t="s">
        <v>33</v>
      </c>
      <c r="F7157" s="2" t="str">
        <f>LEFT(A7157,FIND(" ",A7157)-1)</f>
        <v>OH</v>
      </c>
      <c r="G7157" s="2" t="str">
        <f t="shared" si="333"/>
        <v>Oh</v>
      </c>
      <c r="H7157" s="3" t="str">
        <f>RIGHT(A7157,LEN(A7157)-FIND(" ",A7157))</f>
        <v>Jaeil</v>
      </c>
      <c r="I7157" s="3" t="str">
        <f t="shared" si="334"/>
        <v>Jaeil</v>
      </c>
      <c r="J7157" t="str">
        <f t="shared" si="335"/>
        <v>Jaeil Oh</v>
      </c>
      <c r="K7157" t="s">
        <v>18546</v>
      </c>
    </row>
    <row r="7158" spans="1:11" x14ac:dyDescent="0.3">
      <c r="A7158" t="s">
        <v>7394</v>
      </c>
      <c r="B7158" t="s">
        <v>508</v>
      </c>
      <c r="C7158" t="s">
        <v>82</v>
      </c>
      <c r="F7158" s="2" t="str">
        <f>LEFT(A7158,FIND(" ",A7158)-1)</f>
        <v>OH</v>
      </c>
      <c r="G7158" s="2" t="str">
        <f t="shared" si="333"/>
        <v>Oh</v>
      </c>
      <c r="H7158" s="3" t="str">
        <f>RIGHT(A7158,LEN(A7158)-FIND(" ",A7158))</f>
        <v>Jinhyek</v>
      </c>
      <c r="I7158" s="3" t="str">
        <f t="shared" si="334"/>
        <v>Jinhyek</v>
      </c>
      <c r="J7158" t="str">
        <f t="shared" si="335"/>
        <v>Jinhyek Oh</v>
      </c>
      <c r="K7158" t="s">
        <v>18547</v>
      </c>
    </row>
    <row r="7159" spans="1:11" x14ac:dyDescent="0.3">
      <c r="A7159" t="s">
        <v>7395</v>
      </c>
      <c r="B7159" t="s">
        <v>508</v>
      </c>
      <c r="C7159" t="s">
        <v>290</v>
      </c>
      <c r="F7159" s="2" t="str">
        <f>LEFT(A7159,FIND(" ",A7159)-1)</f>
        <v>OH</v>
      </c>
      <c r="G7159" s="2" t="str">
        <f t="shared" si="333"/>
        <v>Oh</v>
      </c>
      <c r="H7159" s="3" t="str">
        <f>RIGHT(A7159,LEN(A7159)-FIND(" ",A7159))</f>
        <v>Jiyoung</v>
      </c>
      <c r="I7159" s="3" t="str">
        <f t="shared" si="334"/>
        <v>Jiyoung</v>
      </c>
      <c r="J7159" t="str">
        <f t="shared" si="335"/>
        <v>Jiyoung Oh</v>
      </c>
      <c r="K7159" t="s">
        <v>18548</v>
      </c>
    </row>
    <row r="7160" spans="1:11" x14ac:dyDescent="0.3">
      <c r="A7160" t="s">
        <v>7396</v>
      </c>
      <c r="B7160" t="s">
        <v>508</v>
      </c>
      <c r="C7160" t="s">
        <v>36</v>
      </c>
      <c r="F7160" s="2" t="str">
        <f>LEFT(A7160,FIND(" ",A7160)-1)</f>
        <v>OH</v>
      </c>
      <c r="G7160" s="2" t="str">
        <f t="shared" si="333"/>
        <v>Oh</v>
      </c>
      <c r="H7160" s="3" t="str">
        <f>RIGHT(A7160,LEN(A7160)-FIND(" ",A7160))</f>
        <v>Joohan</v>
      </c>
      <c r="I7160" s="3" t="str">
        <f t="shared" si="334"/>
        <v>Joohan</v>
      </c>
      <c r="J7160" t="str">
        <f t="shared" si="335"/>
        <v>Joohan Oh</v>
      </c>
      <c r="K7160" t="s">
        <v>18549</v>
      </c>
    </row>
    <row r="7161" spans="1:11" x14ac:dyDescent="0.3">
      <c r="A7161" t="s">
        <v>7397</v>
      </c>
      <c r="B7161" t="s">
        <v>508</v>
      </c>
      <c r="C7161" t="s">
        <v>65</v>
      </c>
      <c r="F7161" s="2" t="str">
        <f>LEFT(A7161,FIND(" ",A7161)-1)</f>
        <v>OH</v>
      </c>
      <c r="G7161" s="2" t="str">
        <f t="shared" si="333"/>
        <v>Oh</v>
      </c>
      <c r="H7161" s="3" t="str">
        <f>RIGHT(A7161,LEN(A7161)-FIND(" ",A7161))</f>
        <v>Sanguk</v>
      </c>
      <c r="I7161" s="3" t="str">
        <f t="shared" si="334"/>
        <v>Sanguk</v>
      </c>
      <c r="J7161" t="str">
        <f t="shared" si="335"/>
        <v>Sanguk Oh</v>
      </c>
      <c r="K7161" t="s">
        <v>18550</v>
      </c>
    </row>
    <row r="7162" spans="1:11" x14ac:dyDescent="0.3">
      <c r="A7162" t="s">
        <v>7398</v>
      </c>
      <c r="B7162" t="s">
        <v>508</v>
      </c>
      <c r="C7162" t="s">
        <v>73</v>
      </c>
      <c r="F7162" s="2" t="str">
        <f>LEFT(A7162,FIND(" ",A7162)-1)</f>
        <v>OH</v>
      </c>
      <c r="G7162" s="2" t="str">
        <f t="shared" si="333"/>
        <v>Oh</v>
      </c>
      <c r="H7162" s="3" t="str">
        <f>RIGHT(A7162,LEN(A7162)-FIND(" ",A7162))</f>
        <v>Yeonji</v>
      </c>
      <c r="I7162" s="3" t="str">
        <f t="shared" si="334"/>
        <v>Yeonji</v>
      </c>
      <c r="J7162" t="str">
        <f t="shared" si="335"/>
        <v>Yeonji Oh</v>
      </c>
      <c r="K7162" t="s">
        <v>18551</v>
      </c>
    </row>
    <row r="7163" spans="1:11" x14ac:dyDescent="0.3">
      <c r="A7163" t="s">
        <v>7399</v>
      </c>
      <c r="B7163" t="s">
        <v>89</v>
      </c>
      <c r="C7163" t="s">
        <v>123</v>
      </c>
      <c r="F7163" s="2" t="str">
        <f>LEFT(A7163,FIND(" ",A7163)-1)</f>
        <v>OHASHI</v>
      </c>
      <c r="G7163" s="2" t="str">
        <f t="shared" si="333"/>
        <v>Ohashi</v>
      </c>
      <c r="H7163" s="3" t="str">
        <f>RIGHT(A7163,LEN(A7163)-FIND(" ",A7163))</f>
        <v>Masaki</v>
      </c>
      <c r="I7163" s="3" t="str">
        <f t="shared" si="334"/>
        <v>Masaki</v>
      </c>
      <c r="J7163" t="str">
        <f t="shared" si="335"/>
        <v>Masaki Ohashi</v>
      </c>
      <c r="K7163" t="s">
        <v>18552</v>
      </c>
    </row>
    <row r="7164" spans="1:11" x14ac:dyDescent="0.3">
      <c r="A7164" t="s">
        <v>7400</v>
      </c>
      <c r="B7164" t="s">
        <v>89</v>
      </c>
      <c r="C7164" t="s">
        <v>19</v>
      </c>
      <c r="F7164" s="2" t="str">
        <f>LEFT(A7164,FIND(" ",A7164)-1)</f>
        <v>OHASHI</v>
      </c>
      <c r="G7164" s="2" t="str">
        <f t="shared" si="333"/>
        <v>Ohashi</v>
      </c>
      <c r="H7164" s="3" t="str">
        <f>RIGHT(A7164,LEN(A7164)-FIND(" ",A7164))</f>
        <v>Yui</v>
      </c>
      <c r="I7164" s="3" t="str">
        <f t="shared" si="334"/>
        <v>Yui</v>
      </c>
      <c r="J7164" t="str">
        <f t="shared" si="335"/>
        <v>Yui Ohashi</v>
      </c>
      <c r="K7164" t="s">
        <v>18553</v>
      </c>
    </row>
    <row r="7165" spans="1:11" x14ac:dyDescent="0.3">
      <c r="A7165" t="s">
        <v>7401</v>
      </c>
      <c r="B7165" t="s">
        <v>192</v>
      </c>
      <c r="C7165" t="s">
        <v>36</v>
      </c>
      <c r="F7165" s="2" t="str">
        <f>LEFT(A7165,FIND(" ",A7165)-1)</f>
        <v>OHIOZE</v>
      </c>
      <c r="G7165" s="2" t="str">
        <f t="shared" si="333"/>
        <v>Ohioze</v>
      </c>
      <c r="H7165" s="3" t="str">
        <f>RIGHT(A7165,LEN(A7165)-FIND(" ",A7165))</f>
        <v>Michael</v>
      </c>
      <c r="I7165" s="3" t="str">
        <f t="shared" si="334"/>
        <v>Michael</v>
      </c>
      <c r="J7165" t="str">
        <f t="shared" si="335"/>
        <v>Michael Ohioze</v>
      </c>
      <c r="K7165" t="s">
        <v>18554</v>
      </c>
    </row>
    <row r="7166" spans="1:11" x14ac:dyDescent="0.3">
      <c r="A7166" t="s">
        <v>7402</v>
      </c>
      <c r="B7166" t="s">
        <v>89</v>
      </c>
      <c r="C7166" t="s">
        <v>33</v>
      </c>
      <c r="F7166" s="2" t="str">
        <f>LEFT(A7166,FIND(" ",A7166)-1)</f>
        <v>OHNO</v>
      </c>
      <c r="G7166" s="2" t="str">
        <f t="shared" si="333"/>
        <v>Ohno</v>
      </c>
      <c r="H7166" s="3" t="str">
        <f>RIGHT(A7166,LEN(A7166)-FIND(" ",A7166))</f>
        <v>Yudai</v>
      </c>
      <c r="I7166" s="3" t="str">
        <f t="shared" si="334"/>
        <v>Yudai</v>
      </c>
      <c r="J7166" t="str">
        <f t="shared" si="335"/>
        <v>Yudai Ohno</v>
      </c>
      <c r="K7166" t="s">
        <v>18555</v>
      </c>
    </row>
    <row r="7167" spans="1:11" x14ac:dyDescent="0.3">
      <c r="A7167" t="s">
        <v>7403</v>
      </c>
      <c r="B7167" t="s">
        <v>89</v>
      </c>
      <c r="C7167" t="s">
        <v>14</v>
      </c>
      <c r="F7167" s="2" t="str">
        <f>LEFT(A7167,FIND(" ",A7167)-1)</f>
        <v>OHYAMA</v>
      </c>
      <c r="G7167" s="2" t="str">
        <f t="shared" si="333"/>
        <v>Ohyama</v>
      </c>
      <c r="H7167" s="3" t="str">
        <f>RIGHT(A7167,LEN(A7167)-FIND(" ",A7167))</f>
        <v>Mana</v>
      </c>
      <c r="I7167" s="3" t="str">
        <f t="shared" si="334"/>
        <v>Mana</v>
      </c>
      <c r="J7167" t="str">
        <f t="shared" si="335"/>
        <v>Mana Ohyama</v>
      </c>
      <c r="K7167" t="s">
        <v>18556</v>
      </c>
    </row>
    <row r="7168" spans="1:11" x14ac:dyDescent="0.3">
      <c r="A7168" t="s">
        <v>7404</v>
      </c>
      <c r="B7168" t="s">
        <v>410</v>
      </c>
      <c r="C7168" t="s">
        <v>36</v>
      </c>
      <c r="F7168" s="2" t="str">
        <f>LEFT(A7168,FIND(" ",A7168)-1)</f>
        <v>OIGLANE</v>
      </c>
      <c r="G7168" s="2" t="str">
        <f t="shared" si="333"/>
        <v>Oiglane</v>
      </c>
      <c r="H7168" s="3" t="str">
        <f>RIGHT(A7168,LEN(A7168)-FIND(" ",A7168))</f>
        <v>Janek</v>
      </c>
      <c r="I7168" s="3" t="str">
        <f t="shared" si="334"/>
        <v>Janek</v>
      </c>
      <c r="J7168" t="str">
        <f t="shared" si="335"/>
        <v>Janek Oiglane</v>
      </c>
      <c r="K7168" t="s">
        <v>18557</v>
      </c>
    </row>
    <row r="7169" spans="1:11" x14ac:dyDescent="0.3">
      <c r="A7169" t="s">
        <v>7405</v>
      </c>
      <c r="B7169" t="s">
        <v>89</v>
      </c>
      <c r="C7169" t="s">
        <v>123</v>
      </c>
      <c r="F7169" s="2" t="str">
        <f>LEFT(A7169,FIND(" ",A7169)-1)</f>
        <v>OIKAWA</v>
      </c>
      <c r="G7169" s="2" t="str">
        <f t="shared" si="333"/>
        <v>Oikawa</v>
      </c>
      <c r="H7169" s="3" t="str">
        <f>RIGHT(A7169,LEN(A7169)-FIND(" ",A7169))</f>
        <v>Shihori</v>
      </c>
      <c r="I7169" s="3" t="str">
        <f t="shared" si="334"/>
        <v>Shihori</v>
      </c>
      <c r="J7169" t="str">
        <f t="shared" si="335"/>
        <v>Shihori Oikawa</v>
      </c>
      <c r="K7169" t="s">
        <v>18558</v>
      </c>
    </row>
    <row r="7170" spans="1:11" x14ac:dyDescent="0.3">
      <c r="A7170" t="s">
        <v>7406</v>
      </c>
      <c r="B7170" t="s">
        <v>89</v>
      </c>
      <c r="C7170" t="s">
        <v>1098</v>
      </c>
      <c r="F7170" s="2" t="str">
        <f>LEFT(A7170,FIND(" ",A7170)-1)</f>
        <v>OIKE</v>
      </c>
      <c r="G7170" s="2" t="str">
        <f t="shared" si="333"/>
        <v>Oike</v>
      </c>
      <c r="H7170" s="3" t="str">
        <f>RIGHT(A7170,LEN(A7170)-FIND(" ",A7170))</f>
        <v>Minato</v>
      </c>
      <c r="I7170" s="3" t="str">
        <f t="shared" si="334"/>
        <v>Minato</v>
      </c>
      <c r="J7170" t="str">
        <f t="shared" si="335"/>
        <v>Minato Oike</v>
      </c>
      <c r="K7170" t="s">
        <v>18559</v>
      </c>
    </row>
    <row r="7171" spans="1:11" x14ac:dyDescent="0.3">
      <c r="A7171" t="s">
        <v>7407</v>
      </c>
      <c r="B7171" t="s">
        <v>89</v>
      </c>
      <c r="C7171" t="s">
        <v>8</v>
      </c>
      <c r="F7171" s="2" t="str">
        <f>LEFT(A7171,FIND(" ",A7171)-1)</f>
        <v>OISHI</v>
      </c>
      <c r="G7171" s="2" t="str">
        <f t="shared" ref="G7171:G7234" si="336">PROPER(F7171)</f>
        <v>Oishi</v>
      </c>
      <c r="H7171" s="3" t="str">
        <f>RIGHT(A7171,LEN(A7171)-FIND(" ",A7171))</f>
        <v>Ayami</v>
      </c>
      <c r="I7171" s="3" t="str">
        <f t="shared" ref="I7171:I7234" si="337">PROPER(H7171)</f>
        <v>Ayami</v>
      </c>
      <c r="J7171" t="str">
        <f t="shared" ref="J7171:J7234" si="338">_xlfn.CONCAT(I7171," ", G7171)</f>
        <v>Ayami Oishi</v>
      </c>
      <c r="K7171" t="s">
        <v>18560</v>
      </c>
    </row>
    <row r="7172" spans="1:11" x14ac:dyDescent="0.3">
      <c r="A7172" t="s">
        <v>7408</v>
      </c>
      <c r="B7172" t="s">
        <v>89</v>
      </c>
      <c r="C7172" t="s">
        <v>30</v>
      </c>
      <c r="F7172" s="2" t="str">
        <f>LEFT(A7172,FIND(" ",A7172)-1)</f>
        <v>OIWA</v>
      </c>
      <c r="G7172" s="2" t="str">
        <f t="shared" si="336"/>
        <v>Oiwa</v>
      </c>
      <c r="H7172" s="3" t="str">
        <f>RIGHT(A7172,LEN(A7172)-FIND(" ",A7172))</f>
        <v>Chisaki</v>
      </c>
      <c r="I7172" s="3" t="str">
        <f t="shared" si="337"/>
        <v>Chisaki</v>
      </c>
      <c r="J7172" t="str">
        <f t="shared" si="338"/>
        <v>Chisaki Oiwa</v>
      </c>
      <c r="K7172" t="s">
        <v>18561</v>
      </c>
    </row>
    <row r="7173" spans="1:11" x14ac:dyDescent="0.3">
      <c r="A7173" t="s">
        <v>7409</v>
      </c>
      <c r="B7173" t="s">
        <v>89</v>
      </c>
      <c r="C7173" t="s">
        <v>303</v>
      </c>
      <c r="F7173" s="2" t="str">
        <f>LEFT(A7173,FIND(" ",A7173)-1)</f>
        <v>OIWA</v>
      </c>
      <c r="G7173" s="2" t="str">
        <f t="shared" si="336"/>
        <v>Oiwa</v>
      </c>
      <c r="H7173" s="3" t="str">
        <f>RIGHT(A7173,LEN(A7173)-FIND(" ",A7173))</f>
        <v>Yoshiaki</v>
      </c>
      <c r="I7173" s="3" t="str">
        <f t="shared" si="337"/>
        <v>Yoshiaki</v>
      </c>
      <c r="J7173" t="str">
        <f t="shared" si="338"/>
        <v>Yoshiaki Oiwa</v>
      </c>
      <c r="K7173" t="s">
        <v>18562</v>
      </c>
    </row>
    <row r="7174" spans="1:11" x14ac:dyDescent="0.3">
      <c r="A7174" t="s">
        <v>7410</v>
      </c>
      <c r="B7174" t="s">
        <v>682</v>
      </c>
      <c r="C7174" t="s">
        <v>36</v>
      </c>
      <c r="F7174" s="2" t="str">
        <f>LEFT(A7174,FIND(" ",A7174)-1)</f>
        <v>OJALA</v>
      </c>
      <c r="G7174" s="2" t="str">
        <f t="shared" si="336"/>
        <v>Ojala</v>
      </c>
      <c r="H7174" s="3" t="str">
        <f>RIGHT(A7174,LEN(A7174)-FIND(" ",A7174))</f>
        <v>Aleksi</v>
      </c>
      <c r="I7174" s="3" t="str">
        <f t="shared" si="337"/>
        <v>Aleksi</v>
      </c>
      <c r="J7174" t="str">
        <f t="shared" si="338"/>
        <v>Aleksi Ojala</v>
      </c>
      <c r="K7174" t="s">
        <v>18563</v>
      </c>
    </row>
    <row r="7175" spans="1:11" x14ac:dyDescent="0.3">
      <c r="A7175" t="s">
        <v>7411</v>
      </c>
      <c r="B7175" t="s">
        <v>149</v>
      </c>
      <c r="C7175" t="s">
        <v>36</v>
      </c>
      <c r="F7175" s="2" t="str">
        <f>LEFT(A7175,FIND(" ",A7175)-1)</f>
        <v>OJELI</v>
      </c>
      <c r="G7175" s="2" t="str">
        <f t="shared" si="336"/>
        <v>Ojeli</v>
      </c>
      <c r="H7175" s="3" t="str">
        <f>RIGHT(A7175,LEN(A7175)-FIND(" ",A7175))</f>
        <v>Ifeanyi Emmanuel</v>
      </c>
      <c r="I7175" s="3" t="str">
        <f t="shared" si="337"/>
        <v>Ifeanyi Emmanuel</v>
      </c>
      <c r="J7175" t="str">
        <f t="shared" si="338"/>
        <v>Ifeanyi Emmanuel Ojeli</v>
      </c>
      <c r="K7175" t="s">
        <v>18564</v>
      </c>
    </row>
    <row r="7176" spans="1:11" x14ac:dyDescent="0.3">
      <c r="A7176" t="s">
        <v>7412</v>
      </c>
      <c r="B7176" t="s">
        <v>89</v>
      </c>
      <c r="C7176" t="s">
        <v>109</v>
      </c>
      <c r="F7176" s="2" t="str">
        <f>LEFT(A7176,FIND(" ",A7176)-1)</f>
        <v>OKADA</v>
      </c>
      <c r="G7176" s="2" t="str">
        <f t="shared" si="336"/>
        <v>Okada</v>
      </c>
      <c r="H7176" s="3" t="str">
        <f>RIGHT(A7176,LEN(A7176)-FIND(" ",A7176))</f>
        <v>Keiju</v>
      </c>
      <c r="I7176" s="3" t="str">
        <f t="shared" si="337"/>
        <v>Keiju</v>
      </c>
      <c r="J7176" t="str">
        <f t="shared" si="338"/>
        <v>Keiju Okada</v>
      </c>
      <c r="K7176" t="s">
        <v>18565</v>
      </c>
    </row>
    <row r="7177" spans="1:11" x14ac:dyDescent="0.3">
      <c r="A7177" t="s">
        <v>7413</v>
      </c>
      <c r="B7177" t="s">
        <v>89</v>
      </c>
      <c r="C7177" t="s">
        <v>36</v>
      </c>
      <c r="F7177" s="2" t="str">
        <f>LEFT(A7177,FIND(" ",A7177)-1)</f>
        <v>OKADA</v>
      </c>
      <c r="G7177" s="2" t="str">
        <f t="shared" si="336"/>
        <v>Okada</v>
      </c>
      <c r="H7177" s="3" t="str">
        <f>RIGHT(A7177,LEN(A7177)-FIND(" ",A7177))</f>
        <v>Kumiko</v>
      </c>
      <c r="I7177" s="3" t="str">
        <f t="shared" si="337"/>
        <v>Kumiko</v>
      </c>
      <c r="J7177" t="str">
        <f t="shared" si="338"/>
        <v>Kumiko Okada</v>
      </c>
      <c r="K7177" t="s">
        <v>18566</v>
      </c>
    </row>
    <row r="7178" spans="1:11" x14ac:dyDescent="0.3">
      <c r="A7178" t="s">
        <v>7414</v>
      </c>
      <c r="B7178" t="s">
        <v>89</v>
      </c>
      <c r="C7178" t="s">
        <v>44</v>
      </c>
      <c r="F7178" s="2" t="str">
        <f>LEFT(A7178,FIND(" ",A7178)-1)</f>
        <v>OKADA</v>
      </c>
      <c r="G7178" s="2" t="str">
        <f t="shared" si="336"/>
        <v>Okada</v>
      </c>
      <c r="H7178" s="3" t="str">
        <f>RIGHT(A7178,LEN(A7178)-FIND(" ",A7178))</f>
        <v>Naoya</v>
      </c>
      <c r="I7178" s="3" t="str">
        <f t="shared" si="337"/>
        <v>Naoya</v>
      </c>
      <c r="J7178" t="str">
        <f t="shared" si="338"/>
        <v>Naoya Okada</v>
      </c>
      <c r="K7178" t="s">
        <v>18567</v>
      </c>
    </row>
    <row r="7179" spans="1:11" x14ac:dyDescent="0.3">
      <c r="A7179" t="s">
        <v>7415</v>
      </c>
      <c r="B7179" t="s">
        <v>149</v>
      </c>
      <c r="C7179" t="s">
        <v>10</v>
      </c>
      <c r="F7179" s="2" t="str">
        <f>LEFT(A7179,FIND(" ",A7179)-1)</f>
        <v>OKAFOR</v>
      </c>
      <c r="G7179" s="2" t="str">
        <f t="shared" si="336"/>
        <v>Okafor</v>
      </c>
      <c r="H7179" s="3" t="str">
        <f>RIGHT(A7179,LEN(A7179)-FIND(" ",A7179))</f>
        <v>Jahlil</v>
      </c>
      <c r="I7179" s="3" t="str">
        <f t="shared" si="337"/>
        <v>Jahlil</v>
      </c>
      <c r="J7179" t="str">
        <f t="shared" si="338"/>
        <v>Jahlil Okafor</v>
      </c>
      <c r="K7179" t="s">
        <v>18568</v>
      </c>
    </row>
    <row r="7180" spans="1:11" x14ac:dyDescent="0.3">
      <c r="A7180" t="s">
        <v>7416</v>
      </c>
      <c r="B7180" t="s">
        <v>149</v>
      </c>
      <c r="C7180" t="s">
        <v>36</v>
      </c>
      <c r="F7180" s="2" t="str">
        <f>LEFT(A7180,FIND(" ",A7180)-1)</f>
        <v>OKAGBARE</v>
      </c>
      <c r="G7180" s="2" t="str">
        <f t="shared" si="336"/>
        <v>Okagbare</v>
      </c>
      <c r="H7180" s="3" t="str">
        <f>RIGHT(A7180,LEN(A7180)-FIND(" ",A7180))</f>
        <v>Blessing</v>
      </c>
      <c r="I7180" s="3" t="str">
        <f t="shared" si="337"/>
        <v>Blessing</v>
      </c>
      <c r="J7180" t="str">
        <f t="shared" si="338"/>
        <v>Blessing Okagbare</v>
      </c>
      <c r="K7180" t="s">
        <v>18569</v>
      </c>
    </row>
    <row r="7181" spans="1:11" x14ac:dyDescent="0.3">
      <c r="A7181" t="s">
        <v>7417</v>
      </c>
      <c r="B7181" t="s">
        <v>89</v>
      </c>
      <c r="C7181" t="s">
        <v>528</v>
      </c>
      <c r="F7181" s="2" t="str">
        <f>LEFT(A7181,FIND(" ",A7181)-1)</f>
        <v>OKAMOTO</v>
      </c>
      <c r="G7181" s="2" t="str">
        <f t="shared" si="336"/>
        <v>Okamoto</v>
      </c>
      <c r="H7181" s="3" t="str">
        <f>RIGHT(A7181,LEN(A7181)-FIND(" ",A7181))</f>
        <v>Misugu</v>
      </c>
      <c r="I7181" s="3" t="str">
        <f t="shared" si="337"/>
        <v>Misugu</v>
      </c>
      <c r="J7181" t="str">
        <f t="shared" si="338"/>
        <v>Misugu Okamoto</v>
      </c>
      <c r="K7181" t="s">
        <v>18570</v>
      </c>
    </row>
    <row r="7182" spans="1:11" x14ac:dyDescent="0.3">
      <c r="A7182" t="s">
        <v>7418</v>
      </c>
      <c r="B7182" t="s">
        <v>89</v>
      </c>
      <c r="C7182" t="s">
        <v>166</v>
      </c>
      <c r="F7182" s="2" t="str">
        <f>LEFT(A7182,FIND(" ",A7182)-1)</f>
        <v>OKAWA</v>
      </c>
      <c r="G7182" s="2" t="str">
        <f t="shared" si="336"/>
        <v>Okawa</v>
      </c>
      <c r="H7182" s="3" t="str">
        <f>RIGHT(A7182,LEN(A7182)-FIND(" ",A7182))</f>
        <v>Keigo</v>
      </c>
      <c r="I7182" s="3" t="str">
        <f t="shared" si="337"/>
        <v>Keigo</v>
      </c>
      <c r="J7182" t="str">
        <f t="shared" si="338"/>
        <v>Keigo Okawa</v>
      </c>
      <c r="K7182" t="s">
        <v>18571</v>
      </c>
    </row>
    <row r="7183" spans="1:11" x14ac:dyDescent="0.3">
      <c r="A7183" t="s">
        <v>7419</v>
      </c>
      <c r="B7183" t="s">
        <v>89</v>
      </c>
      <c r="C7183" t="s">
        <v>73</v>
      </c>
      <c r="F7183" s="2" t="str">
        <f>LEFT(A7183,FIND(" ",A7183)-1)</f>
        <v>OKAZAWA</v>
      </c>
      <c r="G7183" s="2" t="str">
        <f t="shared" si="336"/>
        <v>Okazawa</v>
      </c>
      <c r="H7183" s="3" t="str">
        <f>RIGHT(A7183,LEN(A7183)-FIND(" ",A7183))</f>
        <v>Sewonrets Quincy Mensah</v>
      </c>
      <c r="I7183" s="3" t="str">
        <f t="shared" si="337"/>
        <v>Sewonrets Quincy Mensah</v>
      </c>
      <c r="J7183" t="str">
        <f t="shared" si="338"/>
        <v>Sewonrets Quincy Mensah Okazawa</v>
      </c>
      <c r="K7183" t="s">
        <v>18572</v>
      </c>
    </row>
    <row r="7184" spans="1:11" x14ac:dyDescent="0.3">
      <c r="A7184" t="s">
        <v>7420</v>
      </c>
      <c r="B7184" t="s">
        <v>13</v>
      </c>
      <c r="C7184" t="s">
        <v>221</v>
      </c>
      <c r="F7184" s="2" t="str">
        <f>LEFT(A7184,FIND(" ",A7184)-1)</f>
        <v>OKEMBA</v>
      </c>
      <c r="G7184" s="2" t="str">
        <f t="shared" si="336"/>
        <v>Okemba</v>
      </c>
      <c r="H7184" s="3" t="str">
        <f>RIGHT(A7184,LEN(A7184)-FIND(" ",A7184))</f>
        <v>Seraphine</v>
      </c>
      <c r="I7184" s="3" t="str">
        <f t="shared" si="337"/>
        <v>Seraphine</v>
      </c>
      <c r="J7184" t="str">
        <f t="shared" si="338"/>
        <v>Seraphine Okemba</v>
      </c>
      <c r="K7184" t="s">
        <v>18573</v>
      </c>
    </row>
    <row r="7185" spans="1:11" x14ac:dyDescent="0.3">
      <c r="A7185" t="s">
        <v>7421</v>
      </c>
      <c r="B7185" t="s">
        <v>149</v>
      </c>
      <c r="C7185" t="s">
        <v>36</v>
      </c>
      <c r="F7185" s="2" t="str">
        <f>LEFT(A7185,FIND(" ",A7185)-1)</f>
        <v>OKEZIE</v>
      </c>
      <c r="G7185" s="2" t="str">
        <f t="shared" si="336"/>
        <v>Okezie</v>
      </c>
      <c r="H7185" s="3" t="str">
        <f>RIGHT(A7185,LEN(A7185)-FIND(" ",A7185))</f>
        <v>Chidi</v>
      </c>
      <c r="I7185" s="3" t="str">
        <f t="shared" si="337"/>
        <v>Chidi</v>
      </c>
      <c r="J7185" t="str">
        <f t="shared" si="338"/>
        <v>Chidi Okezie</v>
      </c>
      <c r="K7185" t="s">
        <v>18574</v>
      </c>
    </row>
    <row r="7186" spans="1:11" x14ac:dyDescent="0.3">
      <c r="A7186" t="s">
        <v>7422</v>
      </c>
      <c r="B7186" t="s">
        <v>149</v>
      </c>
      <c r="C7186" t="s">
        <v>10</v>
      </c>
      <c r="F7186" s="2" t="str">
        <f>LEFT(A7186,FIND(" ",A7186)-1)</f>
        <v>OKOGIE</v>
      </c>
      <c r="G7186" s="2" t="str">
        <f t="shared" si="336"/>
        <v>Okogie</v>
      </c>
      <c r="H7186" s="3" t="str">
        <f>RIGHT(A7186,LEN(A7186)-FIND(" ",A7186))</f>
        <v>Josh</v>
      </c>
      <c r="I7186" s="3" t="str">
        <f t="shared" si="337"/>
        <v>Josh</v>
      </c>
      <c r="J7186" t="str">
        <f t="shared" si="338"/>
        <v>Josh Okogie</v>
      </c>
      <c r="K7186" t="s">
        <v>18575</v>
      </c>
    </row>
    <row r="7187" spans="1:11" x14ac:dyDescent="0.3">
      <c r="A7187" t="s">
        <v>7423</v>
      </c>
      <c r="B7187" t="s">
        <v>149</v>
      </c>
      <c r="C7187" t="s">
        <v>10</v>
      </c>
      <c r="F7187" s="2" t="str">
        <f>LEFT(A7187,FIND(" ",A7187)-1)</f>
        <v>OKONKWO</v>
      </c>
      <c r="G7187" s="2" t="str">
        <f t="shared" si="336"/>
        <v>Okonkwo</v>
      </c>
      <c r="H7187" s="3" t="str">
        <f>RIGHT(A7187,LEN(A7187)-FIND(" ",A7187))</f>
        <v>Amy Nnenna</v>
      </c>
      <c r="I7187" s="3" t="str">
        <f t="shared" si="337"/>
        <v>Amy Nnenna</v>
      </c>
      <c r="J7187" t="str">
        <f t="shared" si="338"/>
        <v>Amy Nnenna Okonkwo</v>
      </c>
      <c r="K7187" t="s">
        <v>18576</v>
      </c>
    </row>
    <row r="7188" spans="1:11" x14ac:dyDescent="0.3">
      <c r="A7188" t="s">
        <v>7424</v>
      </c>
      <c r="B7188" t="s">
        <v>220</v>
      </c>
      <c r="C7188" t="s">
        <v>73</v>
      </c>
      <c r="F7188" s="2" t="str">
        <f>LEFT(A7188,FIND(" ",A7188)-1)</f>
        <v>OKOTH</v>
      </c>
      <c r="G7188" s="2" t="str">
        <f t="shared" si="336"/>
        <v>Okoth</v>
      </c>
      <c r="H7188" s="3" t="str">
        <f>RIGHT(A7188,LEN(A7188)-FIND(" ",A7188))</f>
        <v>Nicholas Okong'o</v>
      </c>
      <c r="I7188" s="3" t="str">
        <f t="shared" si="337"/>
        <v>Nicholas Okong'O</v>
      </c>
      <c r="J7188" t="str">
        <f t="shared" si="338"/>
        <v>Nicholas Okong'O Okoth</v>
      </c>
      <c r="K7188" t="s">
        <v>18577</v>
      </c>
    </row>
    <row r="7189" spans="1:11" x14ac:dyDescent="0.3">
      <c r="A7189" t="s">
        <v>7425</v>
      </c>
      <c r="B7189" t="s">
        <v>192</v>
      </c>
      <c r="C7189" t="s">
        <v>36</v>
      </c>
      <c r="F7189" s="2" t="str">
        <f>LEFT(A7189,FIND(" ",A7189)-1)</f>
        <v>OKOYE</v>
      </c>
      <c r="G7189" s="2" t="str">
        <f t="shared" si="336"/>
        <v>Okoye</v>
      </c>
      <c r="H7189" s="3" t="str">
        <f>RIGHT(A7189,LEN(A7189)-FIND(" ",A7189))</f>
        <v>Lawrence</v>
      </c>
      <c r="I7189" s="3" t="str">
        <f t="shared" si="337"/>
        <v>Lawrence</v>
      </c>
      <c r="J7189" t="str">
        <f t="shared" si="338"/>
        <v>Lawrence Okoye</v>
      </c>
      <c r="K7189" t="s">
        <v>18578</v>
      </c>
    </row>
    <row r="7190" spans="1:11" x14ac:dyDescent="0.3">
      <c r="A7190" t="s">
        <v>7426</v>
      </c>
      <c r="B7190" t="s">
        <v>89</v>
      </c>
      <c r="C7190" t="s">
        <v>10</v>
      </c>
      <c r="F7190" s="2" t="str">
        <f>LEFT(A7190,FIND(" ",A7190)-1)</f>
        <v>OKOYE</v>
      </c>
      <c r="G7190" s="2" t="str">
        <f t="shared" si="336"/>
        <v>Okoye</v>
      </c>
      <c r="H7190" s="3" t="str">
        <f>RIGHT(A7190,LEN(A7190)-FIND(" ",A7190))</f>
        <v>Monica</v>
      </c>
      <c r="I7190" s="3" t="str">
        <f t="shared" si="337"/>
        <v>Monica</v>
      </c>
      <c r="J7190" t="str">
        <f t="shared" si="338"/>
        <v>Monica Okoye</v>
      </c>
      <c r="K7190" t="s">
        <v>18579</v>
      </c>
    </row>
    <row r="7191" spans="1:11" x14ac:dyDescent="0.3">
      <c r="A7191" t="s">
        <v>7427</v>
      </c>
      <c r="B7191" t="s">
        <v>149</v>
      </c>
      <c r="C7191" t="s">
        <v>10</v>
      </c>
      <c r="F7191" s="2" t="str">
        <f>LEFT(A7191,FIND(" ",A7191)-1)</f>
        <v>OKPALA</v>
      </c>
      <c r="G7191" s="2" t="str">
        <f t="shared" si="336"/>
        <v>Okpala</v>
      </c>
      <c r="H7191" s="3" t="str">
        <f>RIGHT(A7191,LEN(A7191)-FIND(" ",A7191))</f>
        <v>Chikezie</v>
      </c>
      <c r="I7191" s="3" t="str">
        <f t="shared" si="337"/>
        <v>Chikezie</v>
      </c>
      <c r="J7191" t="str">
        <f t="shared" si="338"/>
        <v>Chikezie Okpala</v>
      </c>
      <c r="K7191" t="s">
        <v>18580</v>
      </c>
    </row>
    <row r="7192" spans="1:11" x14ac:dyDescent="0.3">
      <c r="A7192" t="s">
        <v>7428</v>
      </c>
      <c r="B7192" t="s">
        <v>89</v>
      </c>
      <c r="C7192" t="s">
        <v>68</v>
      </c>
      <c r="F7192" s="2" t="str">
        <f>LEFT(A7192,FIND(" ",A7192)-1)</f>
        <v>OKUHARA</v>
      </c>
      <c r="G7192" s="2" t="str">
        <f t="shared" si="336"/>
        <v>Okuhara</v>
      </c>
      <c r="H7192" s="3" t="str">
        <f>RIGHT(A7192,LEN(A7192)-FIND(" ",A7192))</f>
        <v>Nozomi</v>
      </c>
      <c r="I7192" s="3" t="str">
        <f t="shared" si="337"/>
        <v>Nozomi</v>
      </c>
      <c r="J7192" t="str">
        <f t="shared" si="338"/>
        <v>Nozomi Okuhara</v>
      </c>
      <c r="K7192" t="s">
        <v>18581</v>
      </c>
    </row>
    <row r="7193" spans="1:11" x14ac:dyDescent="0.3">
      <c r="A7193" t="s">
        <v>7429</v>
      </c>
      <c r="B7193" t="s">
        <v>220</v>
      </c>
      <c r="C7193" t="s">
        <v>221</v>
      </c>
      <c r="F7193" s="2" t="str">
        <f>LEFT(A7193,FIND(" ",A7193)-1)</f>
        <v>OKUMU</v>
      </c>
      <c r="G7193" s="2" t="str">
        <f t="shared" si="336"/>
        <v>Okumu</v>
      </c>
      <c r="H7193" s="3" t="str">
        <f>RIGHT(A7193,LEN(A7193)-FIND(" ",A7193))</f>
        <v>Judith</v>
      </c>
      <c r="I7193" s="3" t="str">
        <f t="shared" si="337"/>
        <v>Judith</v>
      </c>
      <c r="J7193" t="str">
        <f t="shared" si="338"/>
        <v>Judith Okumu</v>
      </c>
      <c r="K7193" t="s">
        <v>18582</v>
      </c>
    </row>
    <row r="7194" spans="1:11" x14ac:dyDescent="0.3">
      <c r="A7194" t="s">
        <v>7430</v>
      </c>
      <c r="B7194" t="s">
        <v>89</v>
      </c>
      <c r="C7194" t="s">
        <v>290</v>
      </c>
      <c r="F7194" s="2" t="str">
        <f>LEFT(A7194,FIND(" ",A7194)-1)</f>
        <v>OKUMURA</v>
      </c>
      <c r="G7194" s="2" t="str">
        <f t="shared" si="336"/>
        <v>Okumura</v>
      </c>
      <c r="H7194" s="3" t="str">
        <f>RIGHT(A7194,LEN(A7194)-FIND(" ",A7194))</f>
        <v>Mai</v>
      </c>
      <c r="I7194" s="3" t="str">
        <f t="shared" si="337"/>
        <v>Mai</v>
      </c>
      <c r="J7194" t="str">
        <f t="shared" si="338"/>
        <v>Mai Okumura</v>
      </c>
      <c r="K7194" t="s">
        <v>18583</v>
      </c>
    </row>
    <row r="7195" spans="1:11" x14ac:dyDescent="0.3">
      <c r="A7195" t="s">
        <v>7431</v>
      </c>
      <c r="B7195" t="s">
        <v>220</v>
      </c>
      <c r="C7195" t="s">
        <v>221</v>
      </c>
      <c r="F7195" s="2" t="str">
        <f>LEFT(A7195,FIND(" ",A7195)-1)</f>
        <v>OKWACH</v>
      </c>
      <c r="G7195" s="2" t="str">
        <f t="shared" si="336"/>
        <v>Okwach</v>
      </c>
      <c r="H7195" s="3" t="str">
        <f>RIGHT(A7195,LEN(A7195)-FIND(" ",A7195))</f>
        <v>Vivian</v>
      </c>
      <c r="I7195" s="3" t="str">
        <f t="shared" si="337"/>
        <v>Vivian</v>
      </c>
      <c r="J7195" t="str">
        <f t="shared" si="338"/>
        <v>Vivian Okwach</v>
      </c>
      <c r="K7195" t="s">
        <v>18584</v>
      </c>
    </row>
    <row r="7196" spans="1:11" x14ac:dyDescent="0.3">
      <c r="A7196" t="s">
        <v>7432</v>
      </c>
      <c r="B7196" t="s">
        <v>220</v>
      </c>
      <c r="C7196" t="s">
        <v>221</v>
      </c>
      <c r="F7196" s="2" t="str">
        <f>LEFT(A7196,FIND(" ",A7196)-1)</f>
        <v>OLANDO</v>
      </c>
      <c r="G7196" s="2" t="str">
        <f t="shared" si="336"/>
        <v>Olando</v>
      </c>
      <c r="H7196" s="3" t="str">
        <f>RIGHT(A7196,LEN(A7196)-FIND(" ",A7196))</f>
        <v>Philadelphia</v>
      </c>
      <c r="I7196" s="3" t="str">
        <f t="shared" si="337"/>
        <v>Philadelphia</v>
      </c>
      <c r="J7196" t="str">
        <f t="shared" si="338"/>
        <v>Philadelphia Olando</v>
      </c>
      <c r="K7196" t="s">
        <v>18585</v>
      </c>
    </row>
    <row r="7197" spans="1:11" x14ac:dyDescent="0.3">
      <c r="A7197" t="s">
        <v>7433</v>
      </c>
      <c r="B7197" t="s">
        <v>1179</v>
      </c>
      <c r="C7197" t="s">
        <v>197</v>
      </c>
      <c r="F7197" s="2" t="str">
        <f>LEFT(A7197,FIND(" ",A7197)-1)</f>
        <v>OLARASU</v>
      </c>
      <c r="G7197" s="2" t="str">
        <f t="shared" si="336"/>
        <v>Olarasu</v>
      </c>
      <c r="H7197" s="3" t="str">
        <f>RIGHT(A7197,LEN(A7197)-FIND(" ",A7197))</f>
        <v>Maria</v>
      </c>
      <c r="I7197" s="3" t="str">
        <f t="shared" si="337"/>
        <v>Maria</v>
      </c>
      <c r="J7197" t="str">
        <f t="shared" si="338"/>
        <v>Maria Olarasu</v>
      </c>
      <c r="K7197" t="s">
        <v>18586</v>
      </c>
    </row>
    <row r="7198" spans="1:11" x14ac:dyDescent="0.3">
      <c r="A7198" t="s">
        <v>7434</v>
      </c>
      <c r="B7198" t="s">
        <v>1179</v>
      </c>
      <c r="C7198" t="s">
        <v>82</v>
      </c>
      <c r="F7198" s="2" t="str">
        <f>LEFT(A7198,FIND(" ",A7198)-1)</f>
        <v>OLARU</v>
      </c>
      <c r="G7198" s="2" t="str">
        <f t="shared" si="336"/>
        <v>Olaru</v>
      </c>
      <c r="H7198" s="3" t="str">
        <f>RIGHT(A7198,LEN(A7198)-FIND(" ",A7198))</f>
        <v>Dan</v>
      </c>
      <c r="I7198" s="3" t="str">
        <f t="shared" si="337"/>
        <v>Dan</v>
      </c>
      <c r="J7198" t="str">
        <f t="shared" si="338"/>
        <v>Dan Olaru</v>
      </c>
      <c r="K7198" t="s">
        <v>18587</v>
      </c>
    </row>
    <row r="7199" spans="1:11" x14ac:dyDescent="0.3">
      <c r="A7199" t="s">
        <v>7435</v>
      </c>
      <c r="B7199" t="s">
        <v>169</v>
      </c>
      <c r="C7199" t="s">
        <v>349</v>
      </c>
      <c r="F7199" s="2" t="str">
        <f>LEFT(A7199,FIND(" ",A7199)-1)</f>
        <v>OLARU</v>
      </c>
      <c r="G7199" s="2" t="str">
        <f t="shared" si="336"/>
        <v>Olaru</v>
      </c>
      <c r="H7199" s="3" t="str">
        <f>RIGHT(A7199,LEN(A7199)-FIND(" ",A7199))</f>
        <v>Raluca</v>
      </c>
      <c r="I7199" s="3" t="str">
        <f t="shared" si="337"/>
        <v>Raluca</v>
      </c>
      <c r="J7199" t="str">
        <f t="shared" si="338"/>
        <v>Raluca Olaru</v>
      </c>
      <c r="K7199" t="s">
        <v>18588</v>
      </c>
    </row>
    <row r="7200" spans="1:11" x14ac:dyDescent="0.3">
      <c r="A7200" t="s">
        <v>7436</v>
      </c>
      <c r="B7200" t="s">
        <v>196</v>
      </c>
      <c r="C7200" t="s">
        <v>134</v>
      </c>
      <c r="F7200" s="2" t="str">
        <f>LEFT(A7200,FIND(" ",A7200)-1)</f>
        <v>OLASZ</v>
      </c>
      <c r="G7200" s="2" t="str">
        <f t="shared" si="336"/>
        <v>Olasz</v>
      </c>
      <c r="H7200" s="3" t="str">
        <f>RIGHT(A7200,LEN(A7200)-FIND(" ",A7200))</f>
        <v>Anna</v>
      </c>
      <c r="I7200" s="3" t="str">
        <f t="shared" si="337"/>
        <v>Anna</v>
      </c>
      <c r="J7200" t="str">
        <f t="shared" si="338"/>
        <v>Anna Olasz</v>
      </c>
      <c r="K7200" t="s">
        <v>18589</v>
      </c>
    </row>
    <row r="7201" spans="1:11" x14ac:dyDescent="0.3">
      <c r="A7201" t="s">
        <v>7437</v>
      </c>
      <c r="B7201" t="s">
        <v>518</v>
      </c>
      <c r="C7201" t="s">
        <v>54</v>
      </c>
      <c r="F7201" s="2" t="str">
        <f>LEFT(A7201,FIND(" ",A7201)-1)</f>
        <v>OLD</v>
      </c>
      <c r="G7201" s="2" t="str">
        <f t="shared" si="336"/>
        <v>Old</v>
      </c>
      <c r="H7201" s="3" t="str">
        <f>RIGHT(A7201,LEN(A7201)-FIND(" ",A7201))</f>
        <v>Ben</v>
      </c>
      <c r="I7201" s="3" t="str">
        <f t="shared" si="337"/>
        <v>Ben</v>
      </c>
      <c r="J7201" t="str">
        <f t="shared" si="338"/>
        <v>Ben Old</v>
      </c>
      <c r="K7201" t="s">
        <v>18590</v>
      </c>
    </row>
    <row r="7202" spans="1:11" x14ac:dyDescent="0.3">
      <c r="A7202" t="s">
        <v>7438</v>
      </c>
      <c r="B7202" t="s">
        <v>27</v>
      </c>
      <c r="C7202" t="s">
        <v>528</v>
      </c>
      <c r="F7202" s="2" t="str">
        <f>LEFT(A7202,FIND(" ",A7202)-1)</f>
        <v>OLDENBEUVING</v>
      </c>
      <c r="G7202" s="2" t="str">
        <f t="shared" si="336"/>
        <v>Oldenbeuving</v>
      </c>
      <c r="H7202" s="3" t="str">
        <f>RIGHT(A7202,LEN(A7202)-FIND(" ",A7202))</f>
        <v>Keet</v>
      </c>
      <c r="I7202" s="3" t="str">
        <f t="shared" si="337"/>
        <v>Keet</v>
      </c>
      <c r="J7202" t="str">
        <f t="shared" si="338"/>
        <v>Keet Oldenbeuving</v>
      </c>
      <c r="K7202" t="s">
        <v>18591</v>
      </c>
    </row>
    <row r="7203" spans="1:11" x14ac:dyDescent="0.3">
      <c r="A7203" t="s">
        <v>7439</v>
      </c>
      <c r="B7203" t="s">
        <v>410</v>
      </c>
      <c r="C7203" t="s">
        <v>44</v>
      </c>
      <c r="F7203" s="2" t="str">
        <f>LEFT(A7203,FIND(" ",A7203)-1)</f>
        <v>OLESK</v>
      </c>
      <c r="G7203" s="2" t="str">
        <f t="shared" si="336"/>
        <v>Olesk</v>
      </c>
      <c r="H7203" s="3" t="str">
        <f>RIGHT(A7203,LEN(A7203)-FIND(" ",A7203))</f>
        <v>Peeter</v>
      </c>
      <c r="I7203" s="3" t="str">
        <f t="shared" si="337"/>
        <v>Peeter</v>
      </c>
      <c r="J7203" t="str">
        <f t="shared" si="338"/>
        <v>Peeter Olesk</v>
      </c>
      <c r="K7203" t="s">
        <v>18592</v>
      </c>
    </row>
    <row r="7204" spans="1:11" x14ac:dyDescent="0.3">
      <c r="A7204" t="s">
        <v>7440</v>
      </c>
      <c r="B7204" t="s">
        <v>333</v>
      </c>
      <c r="C7204" t="s">
        <v>109</v>
      </c>
      <c r="F7204" s="2" t="str">
        <f>LEFT(A7204,FIND("#",SUBSTITUTE(A7204," ","#",2))-1)</f>
        <v>OLEZZA BAZAN</v>
      </c>
      <c r="G7204" s="2" t="str">
        <f t="shared" si="336"/>
        <v>Olezza Bazan</v>
      </c>
      <c r="H7204" s="2" t="str">
        <f>TRIM(MID(A7204,FIND("#",SUBSTITUTE(A7204," ","#",2))+1,255))</f>
        <v>Facundo Mario</v>
      </c>
      <c r="I7204" s="3" t="str">
        <f t="shared" si="337"/>
        <v>Facundo Mario</v>
      </c>
      <c r="J7204" t="str">
        <f t="shared" si="338"/>
        <v>Facundo Mario Olezza Bazan</v>
      </c>
      <c r="K7204" t="s">
        <v>18593</v>
      </c>
    </row>
    <row r="7205" spans="1:11" x14ac:dyDescent="0.3">
      <c r="A7205" t="s">
        <v>7441</v>
      </c>
      <c r="B7205" t="s">
        <v>220</v>
      </c>
      <c r="C7205" t="s">
        <v>221</v>
      </c>
      <c r="F7205" s="2" t="str">
        <f>LEFT(A7205,FIND(" ",A7205)-1)</f>
        <v>OLINDI</v>
      </c>
      <c r="G7205" s="2" t="str">
        <f t="shared" si="336"/>
        <v>Olindi</v>
      </c>
      <c r="H7205" s="3" t="str">
        <f>RIGHT(A7205,LEN(A7205)-FIND(" ",A7205))</f>
        <v>Johnstone</v>
      </c>
      <c r="I7205" s="3" t="str">
        <f t="shared" si="337"/>
        <v>Johnstone</v>
      </c>
      <c r="J7205" t="str">
        <f t="shared" si="338"/>
        <v>Johnstone Olindi</v>
      </c>
      <c r="K7205" t="s">
        <v>18594</v>
      </c>
    </row>
    <row r="7206" spans="1:11" x14ac:dyDescent="0.3">
      <c r="A7206" t="s">
        <v>7442</v>
      </c>
      <c r="B7206" t="s">
        <v>456</v>
      </c>
      <c r="C7206" t="s">
        <v>54</v>
      </c>
      <c r="F7206" s="2" t="str">
        <f>LEFT(A7206,FIND(" ",A7206)-1)</f>
        <v>OLIVA</v>
      </c>
      <c r="G7206" s="2" t="str">
        <f t="shared" si="336"/>
        <v>Oliva</v>
      </c>
      <c r="H7206" s="3" t="str">
        <f>RIGHT(A7206,LEN(A7206)-FIND(" ",A7206))</f>
        <v>Elvin</v>
      </c>
      <c r="I7206" s="3" t="str">
        <f t="shared" si="337"/>
        <v>Elvin</v>
      </c>
      <c r="J7206" t="str">
        <f t="shared" si="338"/>
        <v>Elvin Oliva</v>
      </c>
      <c r="K7206" t="s">
        <v>18595</v>
      </c>
    </row>
    <row r="7207" spans="1:11" x14ac:dyDescent="0.3">
      <c r="A7207" t="s">
        <v>7443</v>
      </c>
      <c r="B7207" t="s">
        <v>4</v>
      </c>
      <c r="C7207" t="s">
        <v>123</v>
      </c>
      <c r="F7207" s="2" t="str">
        <f>LEFT(A7207,FIND(" ",A7207)-1)</f>
        <v>OLIVA</v>
      </c>
      <c r="G7207" s="2" t="str">
        <f t="shared" si="336"/>
        <v>Oliva</v>
      </c>
      <c r="H7207" s="3" t="str">
        <f>RIGHT(A7207,LEN(A7207)-FIND(" ",A7207))</f>
        <v>ISERN Georgina</v>
      </c>
      <c r="I7207" s="3" t="str">
        <f t="shared" si="337"/>
        <v>Isern Georgina</v>
      </c>
      <c r="J7207" t="str">
        <f t="shared" si="338"/>
        <v>Isern Georgina Oliva</v>
      </c>
      <c r="K7207" t="s">
        <v>18596</v>
      </c>
    </row>
    <row r="7208" spans="1:11" x14ac:dyDescent="0.3">
      <c r="A7208" t="s">
        <v>7444</v>
      </c>
      <c r="B7208" t="s">
        <v>4</v>
      </c>
      <c r="C7208" t="s">
        <v>123</v>
      </c>
      <c r="F7208" s="2" t="str">
        <f>LEFT(A7208,FIND(" ",A7208)-1)</f>
        <v>OLIVA</v>
      </c>
      <c r="G7208" s="2" t="str">
        <f t="shared" si="336"/>
        <v>Oliva</v>
      </c>
      <c r="H7208" s="3" t="str">
        <f>RIGHT(A7208,LEN(A7208)-FIND(" ",A7208))</f>
        <v>ISERN Roc</v>
      </c>
      <c r="I7208" s="3" t="str">
        <f t="shared" si="337"/>
        <v>Isern Roc</v>
      </c>
      <c r="J7208" t="str">
        <f t="shared" si="338"/>
        <v>Isern Roc Oliva</v>
      </c>
      <c r="K7208" t="s">
        <v>18597</v>
      </c>
    </row>
    <row r="7209" spans="1:11" x14ac:dyDescent="0.3">
      <c r="A7209" t="s">
        <v>7445</v>
      </c>
      <c r="B7209" t="s">
        <v>156</v>
      </c>
      <c r="C7209" t="s">
        <v>36</v>
      </c>
      <c r="F7209" s="2" t="str">
        <f>LEFT(A7209,FIND("#",SUBSTITUTE(A7209," ","#",2))-1)</f>
        <v>OLIVAS NUNEZ</v>
      </c>
      <c r="G7209" s="2" t="str">
        <f t="shared" si="336"/>
        <v>Olivas Nunez</v>
      </c>
      <c r="H7209" s="2" t="str">
        <f>TRIM(MID(A7209,FIND("#",SUBSTITUTE(A7209," ","#",2))+1,255))</f>
        <v>Andres Eduardo</v>
      </c>
      <c r="I7209" s="3" t="str">
        <f t="shared" si="337"/>
        <v>Andres Eduardo</v>
      </c>
      <c r="J7209" t="str">
        <f t="shared" si="338"/>
        <v>Andres Eduardo Olivas Nunez</v>
      </c>
      <c r="K7209" t="s">
        <v>18598</v>
      </c>
    </row>
    <row r="7210" spans="1:11" x14ac:dyDescent="0.3">
      <c r="A7210" t="s">
        <v>7446</v>
      </c>
      <c r="B7210" t="s">
        <v>179</v>
      </c>
      <c r="C7210" t="s">
        <v>109</v>
      </c>
      <c r="F7210" s="2" t="str">
        <f>LEFT(A7210,FIND(" ",A7210)-1)</f>
        <v>OLIVEIRA</v>
      </c>
      <c r="G7210" s="2" t="str">
        <f t="shared" si="336"/>
        <v>Oliveira</v>
      </c>
      <c r="H7210" s="3" t="str">
        <f>RIGHT(A7210,LEN(A7210)-FIND(" ",A7210))</f>
        <v>Fernanda</v>
      </c>
      <c r="I7210" s="3" t="str">
        <f t="shared" si="337"/>
        <v>Fernanda</v>
      </c>
      <c r="J7210" t="str">
        <f t="shared" si="338"/>
        <v>Fernanda Oliveira</v>
      </c>
      <c r="K7210" t="s">
        <v>18599</v>
      </c>
    </row>
    <row r="7211" spans="1:11" x14ac:dyDescent="0.3">
      <c r="A7211" t="s">
        <v>7447</v>
      </c>
      <c r="B7211" t="s">
        <v>179</v>
      </c>
      <c r="C7211" t="s">
        <v>97</v>
      </c>
      <c r="F7211" s="2" t="str">
        <f>LEFT(A7211,FIND(" ",A7211)-1)</f>
        <v>OLIVEIRA</v>
      </c>
      <c r="G7211" s="2" t="str">
        <f t="shared" si="336"/>
        <v>Oliveira</v>
      </c>
      <c r="H7211" s="3" t="str">
        <f>RIGHT(A7211,LEN(A7211)-FIND(" ",A7211))</f>
        <v>Ingrid</v>
      </c>
      <c r="I7211" s="3" t="str">
        <f t="shared" si="337"/>
        <v>Ingrid</v>
      </c>
      <c r="J7211" t="str">
        <f t="shared" si="338"/>
        <v>Ingrid Oliveira</v>
      </c>
      <c r="K7211" t="s">
        <v>18600</v>
      </c>
    </row>
    <row r="7212" spans="1:11" x14ac:dyDescent="0.3">
      <c r="A7212" t="s">
        <v>7448</v>
      </c>
      <c r="B7212" t="s">
        <v>179</v>
      </c>
      <c r="C7212" t="s">
        <v>19</v>
      </c>
      <c r="F7212" s="2" t="str">
        <f>LEFT(A7212,FIND(" ",A7212)-1)</f>
        <v>OLIVEIRA</v>
      </c>
      <c r="G7212" s="2" t="str">
        <f t="shared" si="336"/>
        <v>Oliveira</v>
      </c>
      <c r="H7212" s="3" t="str">
        <f>RIGHT(A7212,LEN(A7212)-FIND(" ",A7212))</f>
        <v>Larissa</v>
      </c>
      <c r="I7212" s="3" t="str">
        <f t="shared" si="337"/>
        <v>Larissa</v>
      </c>
      <c r="J7212" t="str">
        <f t="shared" si="338"/>
        <v>Larissa Oliveira</v>
      </c>
      <c r="K7212" t="s">
        <v>18601</v>
      </c>
    </row>
    <row r="7213" spans="1:11" x14ac:dyDescent="0.3">
      <c r="A7213" t="s">
        <v>7449</v>
      </c>
      <c r="B7213" t="s">
        <v>130</v>
      </c>
      <c r="C7213" t="s">
        <v>2</v>
      </c>
      <c r="F7213" s="2" t="str">
        <f>LEFT(A7213,FIND(" ",A7213)-1)</f>
        <v>OLIVEIRA</v>
      </c>
      <c r="G7213" s="2" t="str">
        <f t="shared" si="336"/>
        <v>Oliveira</v>
      </c>
      <c r="H7213" s="3" t="str">
        <f>RIGHT(A7213,LEN(A7213)-FIND(" ",A7213))</f>
        <v>Nelson</v>
      </c>
      <c r="I7213" s="3" t="str">
        <f t="shared" si="337"/>
        <v>Nelson</v>
      </c>
      <c r="J7213" t="str">
        <f t="shared" si="338"/>
        <v>Nelson Oliveira</v>
      </c>
      <c r="K7213" t="s">
        <v>18602</v>
      </c>
    </row>
    <row r="7214" spans="1:11" x14ac:dyDescent="0.3">
      <c r="A7214" t="s">
        <v>7450</v>
      </c>
      <c r="B7214" t="s">
        <v>32</v>
      </c>
      <c r="C7214" t="s">
        <v>36</v>
      </c>
      <c r="F7214" s="2" t="str">
        <f>LEFT(A7214,FIND(" ",A7214)-1)</f>
        <v>OLIVER</v>
      </c>
      <c r="G7214" s="2" t="str">
        <f t="shared" si="336"/>
        <v>Oliver</v>
      </c>
      <c r="H7214" s="3" t="str">
        <f>RIGHT(A7214,LEN(A7214)-FIND(" ",A7214))</f>
        <v>Javianne</v>
      </c>
      <c r="I7214" s="3" t="str">
        <f t="shared" si="337"/>
        <v>Javianne</v>
      </c>
      <c r="J7214" t="str">
        <f t="shared" si="338"/>
        <v>Javianne Oliver</v>
      </c>
      <c r="K7214" t="s">
        <v>18603</v>
      </c>
    </row>
    <row r="7215" spans="1:11" x14ac:dyDescent="0.3">
      <c r="A7215" t="s">
        <v>7451</v>
      </c>
      <c r="B7215" t="s">
        <v>156</v>
      </c>
      <c r="C7215" t="s">
        <v>655</v>
      </c>
      <c r="F7215" s="2" t="str">
        <f>LEFT(A7215,FIND(" ",A7215)-1)</f>
        <v>OLIVER</v>
      </c>
      <c r="G7215" s="2" t="str">
        <f t="shared" si="336"/>
        <v>Oliver</v>
      </c>
      <c r="H7215" s="3" t="str">
        <f>RIGHT(A7215,LEN(A7215)-FIND(" ",A7215))</f>
        <v>Mayan</v>
      </c>
      <c r="I7215" s="3" t="str">
        <f t="shared" si="337"/>
        <v>Mayan</v>
      </c>
      <c r="J7215" t="str">
        <f t="shared" si="338"/>
        <v>Mayan Oliver</v>
      </c>
      <c r="K7215" t="s">
        <v>18604</v>
      </c>
    </row>
    <row r="7216" spans="1:11" x14ac:dyDescent="0.3">
      <c r="A7216" t="s">
        <v>7452</v>
      </c>
      <c r="B7216" t="s">
        <v>13</v>
      </c>
      <c r="C7216" t="s">
        <v>134</v>
      </c>
      <c r="F7216" s="2" t="str">
        <f>LEFT(A7216,FIND(" ",A7216)-1)</f>
        <v>OLIVIER</v>
      </c>
      <c r="G7216" s="2" t="str">
        <f t="shared" si="336"/>
        <v>Olivier</v>
      </c>
      <c r="H7216" s="3" t="str">
        <f>RIGHT(A7216,LEN(A7216)-FIND(" ",A7216))</f>
        <v>Marc-Antoine</v>
      </c>
      <c r="I7216" s="3" t="str">
        <f t="shared" si="337"/>
        <v>Marc-Antoine</v>
      </c>
      <c r="J7216" t="str">
        <f t="shared" si="338"/>
        <v>Marc-Antoine Olivier</v>
      </c>
      <c r="K7216" t="s">
        <v>18605</v>
      </c>
    </row>
    <row r="7217" spans="1:11" x14ac:dyDescent="0.3">
      <c r="A7217" t="s">
        <v>7453</v>
      </c>
      <c r="B7217" t="s">
        <v>7</v>
      </c>
      <c r="C7217" t="s">
        <v>36</v>
      </c>
      <c r="F7217" s="2" t="str">
        <f>LEFT(A7217,FIND(" ",A7217)-1)</f>
        <v>OLIVIERI</v>
      </c>
      <c r="G7217" s="2" t="str">
        <f t="shared" si="336"/>
        <v>Olivieri</v>
      </c>
      <c r="H7217" s="3" t="str">
        <f>RIGHT(A7217,LEN(A7217)-FIND(" ",A7217))</f>
        <v>Linda</v>
      </c>
      <c r="I7217" s="3" t="str">
        <f t="shared" si="337"/>
        <v>Linda</v>
      </c>
      <c r="J7217" t="str">
        <f t="shared" si="338"/>
        <v>Linda Olivieri</v>
      </c>
      <c r="K7217" t="s">
        <v>18606</v>
      </c>
    </row>
    <row r="7218" spans="1:11" x14ac:dyDescent="0.3">
      <c r="A7218" t="s">
        <v>7454</v>
      </c>
      <c r="B7218" t="s">
        <v>7</v>
      </c>
      <c r="C7218" t="s">
        <v>154</v>
      </c>
      <c r="F7218" s="2" t="str">
        <f>LEFT(A7218,FIND(" ",A7218)-1)</f>
        <v>OLMO</v>
      </c>
      <c r="G7218" s="2" t="str">
        <f t="shared" si="336"/>
        <v>Olmo</v>
      </c>
      <c r="H7218" s="3" t="str">
        <f>RIGHT(A7218,LEN(A7218)-FIND(" ",A7218))</f>
        <v>Angelica</v>
      </c>
      <c r="I7218" s="3" t="str">
        <f t="shared" si="337"/>
        <v>Angelica</v>
      </c>
      <c r="J7218" t="str">
        <f t="shared" si="338"/>
        <v>Angelica Olmo</v>
      </c>
      <c r="K7218" t="s">
        <v>18607</v>
      </c>
    </row>
    <row r="7219" spans="1:11" x14ac:dyDescent="0.3">
      <c r="A7219" t="s">
        <v>7455</v>
      </c>
      <c r="B7219" t="s">
        <v>4</v>
      </c>
      <c r="C7219" t="s">
        <v>54</v>
      </c>
      <c r="F7219" s="2" t="str">
        <f>LEFT(A7219,FIND(" ",A7219)-1)</f>
        <v>OLMO</v>
      </c>
      <c r="G7219" s="2" t="str">
        <f t="shared" si="336"/>
        <v>Olmo</v>
      </c>
      <c r="H7219" s="3" t="str">
        <f>RIGHT(A7219,LEN(A7219)-FIND(" ",A7219))</f>
        <v>Dani</v>
      </c>
      <c r="I7219" s="3" t="str">
        <f t="shared" si="337"/>
        <v>Dani</v>
      </c>
      <c r="J7219" t="str">
        <f t="shared" si="338"/>
        <v>Dani Olmo</v>
      </c>
      <c r="K7219" t="s">
        <v>18608</v>
      </c>
    </row>
    <row r="7220" spans="1:11" x14ac:dyDescent="0.3">
      <c r="A7220" t="s">
        <v>7456</v>
      </c>
      <c r="B7220" t="s">
        <v>156</v>
      </c>
      <c r="C7220" t="s">
        <v>349</v>
      </c>
      <c r="F7220" s="2" t="str">
        <f>LEFT(A7220,FIND(" ",A7220)-1)</f>
        <v>OLMOS</v>
      </c>
      <c r="G7220" s="2" t="str">
        <f t="shared" si="336"/>
        <v>Olmos</v>
      </c>
      <c r="H7220" s="3" t="str">
        <f>RIGHT(A7220,LEN(A7220)-FIND(" ",A7220))</f>
        <v>Giuliana</v>
      </c>
      <c r="I7220" s="3" t="str">
        <f t="shared" si="337"/>
        <v>Giuliana</v>
      </c>
      <c r="J7220" t="str">
        <f t="shared" si="338"/>
        <v>Giuliana Olmos</v>
      </c>
      <c r="K7220" t="s">
        <v>18609</v>
      </c>
    </row>
    <row r="7221" spans="1:11" x14ac:dyDescent="0.3">
      <c r="A7221" t="s">
        <v>7457</v>
      </c>
      <c r="B7221" t="s">
        <v>149</v>
      </c>
      <c r="C7221" t="s">
        <v>68</v>
      </c>
      <c r="F7221" s="2" t="str">
        <f>LEFT(A7221,FIND(" ",A7221)-1)</f>
        <v>OLOFUA</v>
      </c>
      <c r="G7221" s="2" t="str">
        <f t="shared" si="336"/>
        <v>Olofua</v>
      </c>
      <c r="H7221" s="3" t="str">
        <f>RIGHT(A7221,LEN(A7221)-FIND(" ",A7221))</f>
        <v>Godwin</v>
      </c>
      <c r="I7221" s="3" t="str">
        <f t="shared" si="337"/>
        <v>Godwin</v>
      </c>
      <c r="J7221" t="str">
        <f t="shared" si="338"/>
        <v>Godwin Olofua</v>
      </c>
      <c r="K7221" t="s">
        <v>18610</v>
      </c>
    </row>
    <row r="7222" spans="1:11" x14ac:dyDescent="0.3">
      <c r="A7222" t="s">
        <v>7458</v>
      </c>
      <c r="B7222" t="s">
        <v>539</v>
      </c>
      <c r="C7222" t="s">
        <v>14</v>
      </c>
      <c r="F7222" s="2" t="str">
        <f>LEFT(A7222,FIND(" ",A7222)-1)</f>
        <v>OLSEN</v>
      </c>
      <c r="G7222" s="2" t="str">
        <f t="shared" si="336"/>
        <v>Olsen</v>
      </c>
      <c r="H7222" s="3" t="str">
        <f>RIGHT(A7222,LEN(A7222)-FIND(" ",A7222))</f>
        <v>Morten</v>
      </c>
      <c r="I7222" s="3" t="str">
        <f t="shared" si="337"/>
        <v>Morten</v>
      </c>
      <c r="J7222" t="str">
        <f t="shared" si="338"/>
        <v>Morten Olsen</v>
      </c>
      <c r="K7222" t="s">
        <v>18611</v>
      </c>
    </row>
    <row r="7223" spans="1:11" x14ac:dyDescent="0.3">
      <c r="A7223" t="s">
        <v>7459</v>
      </c>
      <c r="B7223" t="s">
        <v>539</v>
      </c>
      <c r="C7223" t="s">
        <v>109</v>
      </c>
      <c r="F7223" s="2" t="str">
        <f>LEFT(A7223,FIND(" ",A7223)-1)</f>
        <v>OLSEN</v>
      </c>
      <c r="G7223" s="2" t="str">
        <f t="shared" si="336"/>
        <v>Olsen</v>
      </c>
      <c r="H7223" s="3" t="str">
        <f>RIGHT(A7223,LEN(A7223)-FIND(" ",A7223))</f>
        <v>Marie Thusgaard</v>
      </c>
      <c r="I7223" s="3" t="str">
        <f t="shared" si="337"/>
        <v>Marie Thusgaard</v>
      </c>
      <c r="J7223" t="str">
        <f t="shared" si="338"/>
        <v>Marie Thusgaard Olsen</v>
      </c>
      <c r="K7223" t="s">
        <v>18612</v>
      </c>
    </row>
    <row r="7224" spans="1:11" x14ac:dyDescent="0.3">
      <c r="A7224" t="s">
        <v>7460</v>
      </c>
      <c r="B7224" t="s">
        <v>29</v>
      </c>
      <c r="C7224" t="s">
        <v>528</v>
      </c>
      <c r="F7224" s="2" t="str">
        <f>LEFT(A7224,FIND(" ",A7224)-1)</f>
        <v>OLSEN</v>
      </c>
      <c r="G7224" s="2" t="str">
        <f t="shared" si="336"/>
        <v>Olsen</v>
      </c>
      <c r="H7224" s="3" t="str">
        <f>RIGHT(A7224,LEN(A7224)-FIND(" ",A7224))</f>
        <v>Poppy</v>
      </c>
      <c r="I7224" s="3" t="str">
        <f t="shared" si="337"/>
        <v>Poppy</v>
      </c>
      <c r="J7224" t="str">
        <f t="shared" si="338"/>
        <v>Poppy Olsen</v>
      </c>
      <c r="K7224" t="s">
        <v>18613</v>
      </c>
    </row>
    <row r="7225" spans="1:11" x14ac:dyDescent="0.3">
      <c r="A7225" t="s">
        <v>7461</v>
      </c>
      <c r="B7225" t="s">
        <v>96</v>
      </c>
      <c r="C7225" t="s">
        <v>5</v>
      </c>
      <c r="F7225" s="2" t="str">
        <f>LEFT(A7225,FIND(" ",A7225)-1)</f>
        <v>OLSEN</v>
      </c>
      <c r="G7225" s="2" t="str">
        <f t="shared" si="336"/>
        <v>Olsen</v>
      </c>
      <c r="H7225" s="3" t="str">
        <f>RIGHT(A7225,LEN(A7225)-FIND(" ",A7225))</f>
        <v>Shallon</v>
      </c>
      <c r="I7225" s="3" t="str">
        <f t="shared" si="337"/>
        <v>Shallon</v>
      </c>
      <c r="J7225" t="str">
        <f t="shared" si="338"/>
        <v>Shallon Olsen</v>
      </c>
      <c r="K7225" t="s">
        <v>18614</v>
      </c>
    </row>
    <row r="7226" spans="1:11" x14ac:dyDescent="0.3">
      <c r="A7226" t="s">
        <v>7462</v>
      </c>
      <c r="B7226" t="s">
        <v>539</v>
      </c>
      <c r="C7226" t="s">
        <v>44</v>
      </c>
      <c r="F7226" s="2" t="str">
        <f>LEFT(A7226,FIND(" ",A7226)-1)</f>
        <v>OLSEN</v>
      </c>
      <c r="G7226" s="2" t="str">
        <f t="shared" si="336"/>
        <v>Olsen</v>
      </c>
      <c r="H7226" s="3" t="str">
        <f>RIGHT(A7226,LEN(A7226)-FIND(" ",A7226))</f>
        <v>Steffen</v>
      </c>
      <c r="I7226" s="3" t="str">
        <f t="shared" si="337"/>
        <v>Steffen</v>
      </c>
      <c r="J7226" t="str">
        <f t="shared" si="338"/>
        <v>Steffen Olsen</v>
      </c>
      <c r="K7226" t="s">
        <v>18615</v>
      </c>
    </row>
    <row r="7227" spans="1:11" x14ac:dyDescent="0.3">
      <c r="A7227" t="s">
        <v>7463</v>
      </c>
      <c r="B7227" t="s">
        <v>190</v>
      </c>
      <c r="C7227" t="s">
        <v>109</v>
      </c>
      <c r="F7227" s="2" t="str">
        <f>LEFT(A7227,FIND(" ",A7227)-1)</f>
        <v>OLSSON</v>
      </c>
      <c r="G7227" s="2" t="str">
        <f t="shared" si="336"/>
        <v>Olsson</v>
      </c>
      <c r="H7227" s="3" t="str">
        <f>RIGHT(A7227,LEN(A7227)-FIND(" ",A7227))</f>
        <v>Josefin</v>
      </c>
      <c r="I7227" s="3" t="str">
        <f t="shared" si="337"/>
        <v>Josefin</v>
      </c>
      <c r="J7227" t="str">
        <f t="shared" si="338"/>
        <v>Josefin Olsson</v>
      </c>
      <c r="K7227" t="s">
        <v>18616</v>
      </c>
    </row>
    <row r="7228" spans="1:11" x14ac:dyDescent="0.3">
      <c r="A7228" t="s">
        <v>7464</v>
      </c>
      <c r="B7228" t="s">
        <v>75</v>
      </c>
      <c r="C7228" t="s">
        <v>42</v>
      </c>
      <c r="F7228" s="2" t="str">
        <f>LEFT(A7228,FIND(" ",A7228)-1)</f>
        <v>OLTIBOEV</v>
      </c>
      <c r="G7228" s="2" t="str">
        <f t="shared" si="336"/>
        <v>Oltiboev</v>
      </c>
      <c r="H7228" s="3" t="str">
        <f>RIGHT(A7228,LEN(A7228)-FIND(" ",A7228))</f>
        <v>Bekmurod</v>
      </c>
      <c r="I7228" s="3" t="str">
        <f t="shared" si="337"/>
        <v>Bekmurod</v>
      </c>
      <c r="J7228" t="str">
        <f t="shared" si="338"/>
        <v>Bekmurod Oltiboev</v>
      </c>
      <c r="K7228" t="s">
        <v>18617</v>
      </c>
    </row>
    <row r="7229" spans="1:11" x14ac:dyDescent="0.3">
      <c r="A7229" t="s">
        <v>7465</v>
      </c>
      <c r="B7229" t="s">
        <v>220</v>
      </c>
      <c r="C7229" t="s">
        <v>221</v>
      </c>
      <c r="F7229" s="2" t="str">
        <f>LEFT(A7229,FIND(" ",A7229)-1)</f>
        <v>OLUOCH</v>
      </c>
      <c r="G7229" s="2" t="str">
        <f t="shared" si="336"/>
        <v>Oluoch</v>
      </c>
      <c r="H7229" s="3" t="str">
        <f>RIGHT(A7229,LEN(A7229)-FIND(" ",A7229))</f>
        <v>Jeff</v>
      </c>
      <c r="I7229" s="3" t="str">
        <f t="shared" si="337"/>
        <v>Jeff</v>
      </c>
      <c r="J7229" t="str">
        <f t="shared" si="338"/>
        <v>Jeff Oluoch</v>
      </c>
      <c r="K7229" t="s">
        <v>18618</v>
      </c>
    </row>
    <row r="7230" spans="1:11" x14ac:dyDescent="0.3">
      <c r="A7230" t="s">
        <v>7466</v>
      </c>
      <c r="B7230" t="s">
        <v>156</v>
      </c>
      <c r="C7230" t="s">
        <v>97</v>
      </c>
      <c r="F7230" s="2" t="str">
        <f>LEFT(A7230,FIND("#",SUBSTITUTE(A7230," ","#",2))-1)</f>
        <v>OLVERA IBARRA</v>
      </c>
      <c r="G7230" s="2" t="str">
        <f t="shared" si="336"/>
        <v>Olvera Ibarra</v>
      </c>
      <c r="H7230" s="2" t="str">
        <f>TRIM(MID(A7230,FIND("#",SUBSTITUTE(A7230," ","#",2))+1,255))</f>
        <v>Osmar</v>
      </c>
      <c r="I7230" s="3" t="str">
        <f t="shared" si="337"/>
        <v>Osmar</v>
      </c>
      <c r="J7230" t="str">
        <f t="shared" si="338"/>
        <v>Osmar Olvera Ibarra</v>
      </c>
      <c r="K7230" t="s">
        <v>18619</v>
      </c>
    </row>
    <row r="7231" spans="1:11" x14ac:dyDescent="0.3">
      <c r="A7231" t="s">
        <v>7467</v>
      </c>
      <c r="B7231" t="s">
        <v>355</v>
      </c>
      <c r="C7231" t="s">
        <v>36</v>
      </c>
      <c r="F7231" s="2" t="str">
        <f>LEFT(A7231,FIND(" ",A7231)-1)</f>
        <v>OLYANOVSKA</v>
      </c>
      <c r="G7231" s="2" t="str">
        <f t="shared" si="336"/>
        <v>Olyanovska</v>
      </c>
      <c r="H7231" s="3" t="str">
        <f>RIGHT(A7231,LEN(A7231)-FIND(" ",A7231))</f>
        <v>Lyudmila</v>
      </c>
      <c r="I7231" s="3" t="str">
        <f t="shared" si="337"/>
        <v>Lyudmila</v>
      </c>
      <c r="J7231" t="str">
        <f t="shared" si="338"/>
        <v>Lyudmila Olyanovska</v>
      </c>
      <c r="K7231" t="s">
        <v>18620</v>
      </c>
    </row>
    <row r="7232" spans="1:11" x14ac:dyDescent="0.3">
      <c r="A7232" t="s">
        <v>7468</v>
      </c>
      <c r="B7232" t="s">
        <v>115</v>
      </c>
      <c r="C7232" t="s">
        <v>42</v>
      </c>
      <c r="F7232" s="2" t="str">
        <f>LEFT(A7232,FIND(" ",A7232)-1)</f>
        <v>OMAR</v>
      </c>
      <c r="G7232" s="2" t="str">
        <f t="shared" si="336"/>
        <v>Omar</v>
      </c>
      <c r="H7232" s="3" t="str">
        <f>RIGHT(A7232,LEN(A7232)-FIND(" ",A7232))</f>
        <v>Ali</v>
      </c>
      <c r="I7232" s="3" t="str">
        <f t="shared" si="337"/>
        <v>Ali</v>
      </c>
      <c r="J7232" t="str">
        <f t="shared" si="338"/>
        <v>Ali Omar</v>
      </c>
      <c r="K7232" t="s">
        <v>18621</v>
      </c>
    </row>
    <row r="7233" spans="1:11" x14ac:dyDescent="0.3">
      <c r="A7233" t="s">
        <v>7469</v>
      </c>
      <c r="B7233" t="s">
        <v>38</v>
      </c>
      <c r="C7233" t="s">
        <v>14</v>
      </c>
      <c r="F7233" s="2" t="str">
        <f>LEFT(A7233,FIND(" ",A7233)-1)</f>
        <v>OMAR</v>
      </c>
      <c r="G7233" s="2" t="str">
        <f t="shared" si="336"/>
        <v>Omar</v>
      </c>
      <c r="H7233" s="3" t="str">
        <f>RIGHT(A7233,LEN(A7233)-FIND(" ",A7233))</f>
        <v>Yahia</v>
      </c>
      <c r="I7233" s="3" t="str">
        <f t="shared" si="337"/>
        <v>Yahia</v>
      </c>
      <c r="J7233" t="str">
        <f t="shared" si="338"/>
        <v>Yahia Omar</v>
      </c>
      <c r="K7233" t="s">
        <v>18622</v>
      </c>
    </row>
    <row r="7234" spans="1:11" x14ac:dyDescent="0.3">
      <c r="A7234" t="s">
        <v>7470</v>
      </c>
      <c r="B7234" t="s">
        <v>602</v>
      </c>
      <c r="C7234" t="s">
        <v>25</v>
      </c>
      <c r="F7234" s="2" t="str">
        <f>LEFT(A7234,FIND(" ",A7234)-1)</f>
        <v>OMAROV</v>
      </c>
      <c r="G7234" s="2" t="str">
        <f t="shared" si="336"/>
        <v>Omarov</v>
      </c>
      <c r="H7234" s="3" t="str">
        <f>RIGHT(A7234,LEN(A7234)-FIND(" ",A7234))</f>
        <v>Artur</v>
      </c>
      <c r="I7234" s="3" t="str">
        <f t="shared" si="337"/>
        <v>Artur</v>
      </c>
      <c r="J7234" t="str">
        <f t="shared" si="338"/>
        <v>Artur Omarov</v>
      </c>
      <c r="K7234" t="s">
        <v>18623</v>
      </c>
    </row>
    <row r="7235" spans="1:11" x14ac:dyDescent="0.3">
      <c r="A7235" t="s">
        <v>7471</v>
      </c>
      <c r="B7235" t="s">
        <v>13</v>
      </c>
      <c r="C7235" t="s">
        <v>36</v>
      </c>
      <c r="F7235" s="2" t="str">
        <f>LEFT(A7235,FIND(" ",A7235)-1)</f>
        <v>OMBISSA-DZANGUE</v>
      </c>
      <c r="G7235" s="2" t="str">
        <f t="shared" ref="G7235:G7298" si="339">PROPER(F7235)</f>
        <v>Ombissa-Dzangue</v>
      </c>
      <c r="H7235" s="3" t="str">
        <f>RIGHT(A7235,LEN(A7235)-FIND(" ",A7235))</f>
        <v>Orlann</v>
      </c>
      <c r="I7235" s="3" t="str">
        <f t="shared" ref="I7235:I7298" si="340">PROPER(H7235)</f>
        <v>Orlann</v>
      </c>
      <c r="J7235" t="str">
        <f t="shared" ref="J7235:J7298" si="341">_xlfn.CONCAT(I7235," ", G7235)</f>
        <v>Orlann Ombissa-Dzangue</v>
      </c>
      <c r="K7235" t="s">
        <v>18624</v>
      </c>
    </row>
    <row r="7236" spans="1:11" x14ac:dyDescent="0.3">
      <c r="A7236" t="s">
        <v>7472</v>
      </c>
      <c r="B7236" t="s">
        <v>355</v>
      </c>
      <c r="C7236" t="s">
        <v>44</v>
      </c>
      <c r="F7236" s="2" t="str">
        <f>LEFT(A7236,FIND(" ",A7236)-1)</f>
        <v>OMELCHUK</v>
      </c>
      <c r="G7236" s="2" t="str">
        <f t="shared" si="339"/>
        <v>Omelchuk</v>
      </c>
      <c r="H7236" s="3" t="str">
        <f>RIGHT(A7236,LEN(A7236)-FIND(" ",A7236))</f>
        <v>Oleh</v>
      </c>
      <c r="I7236" s="3" t="str">
        <f t="shared" si="340"/>
        <v>Oleh</v>
      </c>
      <c r="J7236" t="str">
        <f t="shared" si="341"/>
        <v>Oleh Omelchuk</v>
      </c>
      <c r="K7236" t="s">
        <v>18625</v>
      </c>
    </row>
    <row r="7237" spans="1:11" x14ac:dyDescent="0.3">
      <c r="A7237" t="s">
        <v>7473</v>
      </c>
      <c r="B7237" t="s">
        <v>220</v>
      </c>
      <c r="C7237" t="s">
        <v>221</v>
      </c>
      <c r="F7237" s="2" t="str">
        <f>LEFT(A7237,FIND(" ",A7237)-1)</f>
        <v>OMONDI</v>
      </c>
      <c r="G7237" s="2" t="str">
        <f t="shared" si="339"/>
        <v>Omondi</v>
      </c>
      <c r="H7237" s="3" t="str">
        <f>RIGHT(A7237,LEN(A7237)-FIND(" ",A7237))</f>
        <v>Sinaida</v>
      </c>
      <c r="I7237" s="3" t="str">
        <f t="shared" si="340"/>
        <v>Sinaida</v>
      </c>
      <c r="J7237" t="str">
        <f t="shared" si="341"/>
        <v>Sinaida Omondi</v>
      </c>
      <c r="K7237" t="s">
        <v>18626</v>
      </c>
    </row>
    <row r="7238" spans="1:11" x14ac:dyDescent="0.3">
      <c r="A7238" t="s">
        <v>7474</v>
      </c>
      <c r="B7238" t="s">
        <v>149</v>
      </c>
      <c r="C7238" t="s">
        <v>48</v>
      </c>
      <c r="F7238" s="2" t="str">
        <f>LEFT(A7238,FIND(" ",A7238)-1)</f>
        <v>OMOTAYO</v>
      </c>
      <c r="G7238" s="2" t="str">
        <f t="shared" si="339"/>
        <v>Omotayo</v>
      </c>
      <c r="H7238" s="3" t="str">
        <f>RIGHT(A7238,LEN(A7238)-FIND(" ",A7238))</f>
        <v>Olajide</v>
      </c>
      <c r="I7238" s="3" t="str">
        <f t="shared" si="340"/>
        <v>Olajide</v>
      </c>
      <c r="J7238" t="str">
        <f t="shared" si="341"/>
        <v>Olajide Omotayo</v>
      </c>
      <c r="K7238" t="s">
        <v>18627</v>
      </c>
    </row>
    <row r="7239" spans="1:11" x14ac:dyDescent="0.3">
      <c r="A7239" t="s">
        <v>7475</v>
      </c>
      <c r="B7239" t="s">
        <v>89</v>
      </c>
      <c r="C7239" t="s">
        <v>19</v>
      </c>
      <c r="F7239" s="2" t="str">
        <f>LEFT(A7239,FIND(" ",A7239)-1)</f>
        <v>OMOTO</v>
      </c>
      <c r="G7239" s="2" t="str">
        <f t="shared" si="339"/>
        <v>Omoto</v>
      </c>
      <c r="H7239" s="3" t="str">
        <f>RIGHT(A7239,LEN(A7239)-FIND(" ",A7239))</f>
        <v>Rika</v>
      </c>
      <c r="I7239" s="3" t="str">
        <f t="shared" si="340"/>
        <v>Rika</v>
      </c>
      <c r="J7239" t="str">
        <f t="shared" si="341"/>
        <v>Rika Omoto</v>
      </c>
      <c r="K7239" t="s">
        <v>18628</v>
      </c>
    </row>
    <row r="7240" spans="1:11" x14ac:dyDescent="0.3">
      <c r="A7240" t="s">
        <v>7476</v>
      </c>
      <c r="B7240" t="s">
        <v>89</v>
      </c>
      <c r="C7240" t="s">
        <v>123</v>
      </c>
      <c r="F7240" s="2" t="str">
        <f>LEFT(A7240,FIND(" ",A7240)-1)</f>
        <v>OMOTO</v>
      </c>
      <c r="G7240" s="2" t="str">
        <f t="shared" si="339"/>
        <v>Omoto</v>
      </c>
      <c r="H7240" s="3" t="str">
        <f>RIGHT(A7240,LEN(A7240)-FIND(" ",A7240))</f>
        <v>Sakurako</v>
      </c>
      <c r="I7240" s="3" t="str">
        <f t="shared" si="340"/>
        <v>Sakurako</v>
      </c>
      <c r="J7240" t="str">
        <f t="shared" si="341"/>
        <v>Sakurako Omoto</v>
      </c>
      <c r="K7240" t="s">
        <v>18629</v>
      </c>
    </row>
    <row r="7241" spans="1:11" x14ac:dyDescent="0.3">
      <c r="A7241" t="s">
        <v>7477</v>
      </c>
      <c r="B7241" t="s">
        <v>220</v>
      </c>
      <c r="C7241" t="s">
        <v>36</v>
      </c>
      <c r="F7241" s="2" t="str">
        <f>LEFT(A7241,FIND(" ",A7241)-1)</f>
        <v>OMURWA</v>
      </c>
      <c r="G7241" s="2" t="str">
        <f t="shared" si="339"/>
        <v>Omurwa</v>
      </c>
      <c r="H7241" s="3" t="str">
        <f>RIGHT(A7241,LEN(A7241)-FIND(" ",A7241))</f>
        <v>Ferdinand</v>
      </c>
      <c r="I7241" s="3" t="str">
        <f t="shared" si="340"/>
        <v>Ferdinand</v>
      </c>
      <c r="J7241" t="str">
        <f t="shared" si="341"/>
        <v>Ferdinand Omurwa</v>
      </c>
      <c r="K7241" t="s">
        <v>18630</v>
      </c>
    </row>
    <row r="7242" spans="1:11" x14ac:dyDescent="0.3">
      <c r="A7242" t="s">
        <v>7478</v>
      </c>
      <c r="B7242" t="s">
        <v>181</v>
      </c>
      <c r="C7242" t="s">
        <v>5</v>
      </c>
      <c r="F7242" s="2" t="str">
        <f>LEFT(A7242,FIND(" ",A7242)-1)</f>
        <v>ONDER</v>
      </c>
      <c r="G7242" s="2" t="str">
        <f t="shared" si="339"/>
        <v>Onder</v>
      </c>
      <c r="H7242" s="3" t="str">
        <f>RIGHT(A7242,LEN(A7242)-FIND(" ",A7242))</f>
        <v>Ahmet</v>
      </c>
      <c r="I7242" s="3" t="str">
        <f t="shared" si="340"/>
        <v>Ahmet</v>
      </c>
      <c r="J7242" t="str">
        <f t="shared" si="341"/>
        <v>Ahmet Onder</v>
      </c>
      <c r="K7242" t="s">
        <v>18631</v>
      </c>
    </row>
    <row r="7243" spans="1:11" x14ac:dyDescent="0.3">
      <c r="A7243" t="s">
        <v>7479</v>
      </c>
      <c r="B7243" t="s">
        <v>7</v>
      </c>
      <c r="C7243" t="s">
        <v>8</v>
      </c>
      <c r="F7243" s="2" t="str">
        <f>LEFT(A7243,FIND(" ",A7243)-1)</f>
        <v>ONDOLI</v>
      </c>
      <c r="G7243" s="2" t="str">
        <f t="shared" si="339"/>
        <v>Ondoli</v>
      </c>
      <c r="H7243" s="3" t="str">
        <f>RIGHT(A7243,LEN(A7243)-FIND(" ",A7243))</f>
        <v>Chiara</v>
      </c>
      <c r="I7243" s="3" t="str">
        <f t="shared" si="340"/>
        <v>Chiara</v>
      </c>
      <c r="J7243" t="str">
        <f t="shared" si="341"/>
        <v>Chiara Ondoli</v>
      </c>
      <c r="K7243" t="s">
        <v>18632</v>
      </c>
    </row>
    <row r="7244" spans="1:11" x14ac:dyDescent="0.3">
      <c r="A7244" t="s">
        <v>7480</v>
      </c>
      <c r="B7244" t="s">
        <v>602</v>
      </c>
      <c r="C7244" t="s">
        <v>1842</v>
      </c>
      <c r="F7244" s="2" t="str">
        <f>LEFT(A7244,FIND(" ",A7244)-1)</f>
        <v>ONDRA</v>
      </c>
      <c r="G7244" s="2" t="str">
        <f t="shared" si="339"/>
        <v>Ondra</v>
      </c>
      <c r="H7244" s="3" t="str">
        <f>RIGHT(A7244,LEN(A7244)-FIND(" ",A7244))</f>
        <v>Adam</v>
      </c>
      <c r="I7244" s="3" t="str">
        <f t="shared" si="340"/>
        <v>Adam</v>
      </c>
      <c r="J7244" t="str">
        <f t="shared" si="341"/>
        <v>Adam Ondra</v>
      </c>
      <c r="K7244" t="s">
        <v>18633</v>
      </c>
    </row>
    <row r="7245" spans="1:11" x14ac:dyDescent="0.3">
      <c r="A7245" t="s">
        <v>7481</v>
      </c>
      <c r="B7245" t="s">
        <v>220</v>
      </c>
      <c r="C7245" t="s">
        <v>73</v>
      </c>
      <c r="F7245" s="2" t="str">
        <f>LEFT(A7245,FIND(" ",A7245)-1)</f>
        <v>ONGARE</v>
      </c>
      <c r="G7245" s="2" t="str">
        <f t="shared" si="339"/>
        <v>Ongare</v>
      </c>
      <c r="H7245" s="3" t="str">
        <f>RIGHT(A7245,LEN(A7245)-FIND(" ",A7245))</f>
        <v>Christine</v>
      </c>
      <c r="I7245" s="3" t="str">
        <f t="shared" si="340"/>
        <v>Christine</v>
      </c>
      <c r="J7245" t="str">
        <f t="shared" si="341"/>
        <v>Christine Ongare</v>
      </c>
      <c r="K7245" t="s">
        <v>18634</v>
      </c>
    </row>
    <row r="7246" spans="1:11" x14ac:dyDescent="0.3">
      <c r="A7246" t="s">
        <v>7482</v>
      </c>
      <c r="B7246" t="s">
        <v>1597</v>
      </c>
      <c r="C7246" t="s">
        <v>68</v>
      </c>
      <c r="F7246" s="2" t="str">
        <f>LEFT(A7246,FIND(" ",A7246)-1)</f>
        <v>ONGBAMRUNGPHAN</v>
      </c>
      <c r="G7246" s="2" t="str">
        <f t="shared" si="339"/>
        <v>Ongbamrungphan</v>
      </c>
      <c r="H7246" s="3" t="str">
        <f>RIGHT(A7246,LEN(A7246)-FIND(" ",A7246))</f>
        <v>Busanan</v>
      </c>
      <c r="I7246" s="3" t="str">
        <f t="shared" si="340"/>
        <v>Busanan</v>
      </c>
      <c r="J7246" t="str">
        <f t="shared" si="341"/>
        <v>Busanan Ongbamrungphan</v>
      </c>
      <c r="K7246" t="s">
        <v>18635</v>
      </c>
    </row>
    <row r="7247" spans="1:11" x14ac:dyDescent="0.3">
      <c r="A7247" t="s">
        <v>7483</v>
      </c>
      <c r="B7247" t="s">
        <v>149</v>
      </c>
      <c r="C7247" t="s">
        <v>10</v>
      </c>
      <c r="F7247" s="2" t="str">
        <f>LEFT(A7247,FIND(" ",A7247)-1)</f>
        <v>ONI</v>
      </c>
      <c r="G7247" s="2" t="str">
        <f t="shared" si="339"/>
        <v>Oni</v>
      </c>
      <c r="H7247" s="3" t="str">
        <f>RIGHT(A7247,LEN(A7247)-FIND(" ",A7247))</f>
        <v>Olumiye</v>
      </c>
      <c r="I7247" s="3" t="str">
        <f t="shared" si="340"/>
        <v>Olumiye</v>
      </c>
      <c r="J7247" t="str">
        <f t="shared" si="341"/>
        <v>Olumiye Oni</v>
      </c>
      <c r="K7247" t="s">
        <v>18636</v>
      </c>
    </row>
    <row r="7248" spans="1:11" x14ac:dyDescent="0.3">
      <c r="A7248" t="s">
        <v>7484</v>
      </c>
      <c r="B7248" t="s">
        <v>72</v>
      </c>
      <c r="C7248" t="s">
        <v>36</v>
      </c>
      <c r="F7248" s="2" t="str">
        <f>LEFT(A7248,FIND(" ",A7248)-1)</f>
        <v>ONNEN</v>
      </c>
      <c r="G7248" s="2" t="str">
        <f t="shared" si="339"/>
        <v>Onnen</v>
      </c>
      <c r="H7248" s="3" t="str">
        <f>RIGHT(A7248,LEN(A7248)-FIND(" ",A7248))</f>
        <v>Imke</v>
      </c>
      <c r="I7248" s="3" t="str">
        <f t="shared" si="340"/>
        <v>Imke</v>
      </c>
      <c r="J7248" t="str">
        <f t="shared" si="341"/>
        <v>Imke Onnen</v>
      </c>
      <c r="K7248" t="s">
        <v>18637</v>
      </c>
    </row>
    <row r="7249" spans="1:11" x14ac:dyDescent="0.3">
      <c r="A7249" t="s">
        <v>7485</v>
      </c>
      <c r="B7249" t="s">
        <v>89</v>
      </c>
      <c r="C7249" t="s">
        <v>42</v>
      </c>
      <c r="F7249" s="2" t="str">
        <f>LEFT(A7249,FIND(" ",A7249)-1)</f>
        <v>ONO</v>
      </c>
      <c r="G7249" s="2" t="str">
        <f t="shared" si="339"/>
        <v>Ono</v>
      </c>
      <c r="H7249" s="3" t="str">
        <f>RIGHT(A7249,LEN(A7249)-FIND(" ",A7249))</f>
        <v>Shohei</v>
      </c>
      <c r="I7249" s="3" t="str">
        <f t="shared" si="340"/>
        <v>Shohei</v>
      </c>
      <c r="J7249" t="str">
        <f t="shared" si="341"/>
        <v>Shohei Ono</v>
      </c>
      <c r="K7249" t="s">
        <v>18638</v>
      </c>
    </row>
    <row r="7250" spans="1:11" x14ac:dyDescent="0.3">
      <c r="A7250" t="s">
        <v>7486</v>
      </c>
      <c r="B7250" t="s">
        <v>89</v>
      </c>
      <c r="C7250" t="s">
        <v>197</v>
      </c>
      <c r="F7250" s="2" t="str">
        <f>LEFT(A7250,FIND(" ",A7250)-1)</f>
        <v>ONO</v>
      </c>
      <c r="G7250" s="2" t="str">
        <f t="shared" si="339"/>
        <v>Ono</v>
      </c>
      <c r="H7250" s="3" t="str">
        <f>RIGHT(A7250,LEN(A7250)-FIND(" ",A7250))</f>
        <v>Yuka</v>
      </c>
      <c r="I7250" s="3" t="str">
        <f t="shared" si="340"/>
        <v>Yuka</v>
      </c>
      <c r="J7250" t="str">
        <f t="shared" si="341"/>
        <v>Yuka Ono</v>
      </c>
      <c r="K7250" t="s">
        <v>18639</v>
      </c>
    </row>
    <row r="7251" spans="1:11" x14ac:dyDescent="0.3">
      <c r="A7251" t="s">
        <v>7487</v>
      </c>
      <c r="B7251" t="s">
        <v>29</v>
      </c>
      <c r="C7251" t="s">
        <v>30</v>
      </c>
      <c r="F7251" s="2" t="str">
        <f>LEFT(A7251,FIND(" ",A7251)-1)</f>
        <v>ONODA</v>
      </c>
      <c r="G7251" s="2" t="str">
        <f t="shared" si="339"/>
        <v>Onoda</v>
      </c>
      <c r="H7251" s="3" t="str">
        <f>RIGHT(A7251,LEN(A7251)-FIND(" ",A7251))</f>
        <v>Himeka</v>
      </c>
      <c r="I7251" s="3" t="str">
        <f t="shared" si="340"/>
        <v>Himeka</v>
      </c>
      <c r="J7251" t="str">
        <f t="shared" si="341"/>
        <v>Himeka Onoda</v>
      </c>
      <c r="K7251" t="s">
        <v>18640</v>
      </c>
    </row>
    <row r="7252" spans="1:11" x14ac:dyDescent="0.3">
      <c r="A7252" t="s">
        <v>7488</v>
      </c>
      <c r="B7252" t="s">
        <v>89</v>
      </c>
      <c r="C7252" t="s">
        <v>290</v>
      </c>
      <c r="F7252" s="2" t="str">
        <f>LEFT(A7252,FIND(" ",A7252)-1)</f>
        <v>ONODERA</v>
      </c>
      <c r="G7252" s="2" t="str">
        <f t="shared" si="339"/>
        <v>Onodera</v>
      </c>
      <c r="H7252" s="3" t="str">
        <f>RIGHT(A7252,LEN(A7252)-FIND(" ",A7252))</f>
        <v>Taishi</v>
      </c>
      <c r="I7252" s="3" t="str">
        <f t="shared" si="340"/>
        <v>Taishi</v>
      </c>
      <c r="J7252" t="str">
        <f t="shared" si="341"/>
        <v>Taishi Onodera</v>
      </c>
      <c r="K7252" t="s">
        <v>18641</v>
      </c>
    </row>
    <row r="7253" spans="1:11" x14ac:dyDescent="0.3">
      <c r="A7253" t="s">
        <v>7489</v>
      </c>
      <c r="B7253" t="s">
        <v>800</v>
      </c>
      <c r="C7253" t="s">
        <v>1010</v>
      </c>
      <c r="F7253" s="2" t="str">
        <f>LEFT(A7253,FIND(" ",A7253)-1)</f>
        <v>ONOLBAATAR</v>
      </c>
      <c r="G7253" s="2" t="str">
        <f t="shared" si="339"/>
        <v>Onolbaatar</v>
      </c>
      <c r="H7253" s="3" t="str">
        <f>RIGHT(A7253,LEN(A7253)-FIND(" ",A7253))</f>
        <v>Khulan</v>
      </c>
      <c r="I7253" s="3" t="str">
        <f t="shared" si="340"/>
        <v>Khulan</v>
      </c>
      <c r="J7253" t="str">
        <f t="shared" si="341"/>
        <v>Khulan Onolbaatar</v>
      </c>
      <c r="K7253" t="s">
        <v>18642</v>
      </c>
    </row>
    <row r="7254" spans="1:11" x14ac:dyDescent="0.3">
      <c r="A7254" t="s">
        <v>7490</v>
      </c>
      <c r="B7254" t="s">
        <v>355</v>
      </c>
      <c r="C7254" t="s">
        <v>30</v>
      </c>
      <c r="F7254" s="2" t="str">
        <f>LEFT(A7254,FIND(" ",A7254)-1)</f>
        <v>ONOPRIIENKO</v>
      </c>
      <c r="G7254" s="2" t="str">
        <f t="shared" si="339"/>
        <v>Onopriienko</v>
      </c>
      <c r="H7254" s="3" t="str">
        <f>RIGHT(A7254,LEN(A7254)-FIND(" ",A7254))</f>
        <v>Viktoriia</v>
      </c>
      <c r="I7254" s="3" t="str">
        <f t="shared" si="340"/>
        <v>Viktoriia</v>
      </c>
      <c r="J7254" t="str">
        <f t="shared" si="341"/>
        <v>Viktoriia Onopriienko</v>
      </c>
      <c r="K7254" t="s">
        <v>18643</v>
      </c>
    </row>
    <row r="7255" spans="1:11" x14ac:dyDescent="0.3">
      <c r="A7255" t="s">
        <v>7491</v>
      </c>
      <c r="B7255" t="s">
        <v>220</v>
      </c>
      <c r="C7255" t="s">
        <v>221</v>
      </c>
      <c r="F7255" s="2" t="str">
        <f>LEFT(A7255,FIND(" ",A7255)-1)</f>
        <v>ONYALA</v>
      </c>
      <c r="G7255" s="2" t="str">
        <f t="shared" si="339"/>
        <v>Onyala</v>
      </c>
      <c r="H7255" s="3" t="str">
        <f>RIGHT(A7255,LEN(A7255)-FIND(" ",A7255))</f>
        <v>Vincent</v>
      </c>
      <c r="I7255" s="3" t="str">
        <f t="shared" si="340"/>
        <v>Vincent</v>
      </c>
      <c r="J7255" t="str">
        <f t="shared" si="341"/>
        <v>Vincent Onyala</v>
      </c>
      <c r="K7255" t="s">
        <v>18644</v>
      </c>
    </row>
    <row r="7256" spans="1:11" x14ac:dyDescent="0.3">
      <c r="A7256" t="s">
        <v>7492</v>
      </c>
      <c r="B7256" t="s">
        <v>149</v>
      </c>
      <c r="C7256" t="s">
        <v>36</v>
      </c>
      <c r="F7256" s="2" t="str">
        <f>LEFT(A7256,FIND(" ",A7256)-1)</f>
        <v>ONYEKWERE</v>
      </c>
      <c r="G7256" s="2" t="str">
        <f t="shared" si="339"/>
        <v>Onyekwere</v>
      </c>
      <c r="H7256" s="3" t="str">
        <f>RIGHT(A7256,LEN(A7256)-FIND(" ",A7256))</f>
        <v>Chioma</v>
      </c>
      <c r="I7256" s="3" t="str">
        <f t="shared" si="340"/>
        <v>Chioma</v>
      </c>
      <c r="J7256" t="str">
        <f t="shared" si="341"/>
        <v>Chioma Onyekwere</v>
      </c>
      <c r="K7256" t="s">
        <v>18645</v>
      </c>
    </row>
    <row r="7257" spans="1:11" x14ac:dyDescent="0.3">
      <c r="A7257" t="s">
        <v>7493</v>
      </c>
      <c r="B7257" t="s">
        <v>27</v>
      </c>
      <c r="C7257" t="s">
        <v>36</v>
      </c>
      <c r="F7257" s="2" t="str">
        <f>LEFT(A7257,FIND(" ",A7257)-1)</f>
        <v>OOSTERWEGEL</v>
      </c>
      <c r="G7257" s="2" t="str">
        <f t="shared" si="339"/>
        <v>Oosterwegel</v>
      </c>
      <c r="H7257" s="3" t="str">
        <f>RIGHT(A7257,LEN(A7257)-FIND(" ",A7257))</f>
        <v>Emma</v>
      </c>
      <c r="I7257" s="3" t="str">
        <f t="shared" si="340"/>
        <v>Emma</v>
      </c>
      <c r="J7257" t="str">
        <f t="shared" si="341"/>
        <v>Emma Oosterwegel</v>
      </c>
      <c r="K7257" t="s">
        <v>18646</v>
      </c>
    </row>
    <row r="7258" spans="1:11" x14ac:dyDescent="0.3">
      <c r="A7258" t="s">
        <v>7494</v>
      </c>
      <c r="B7258" t="s">
        <v>27</v>
      </c>
      <c r="C7258" t="s">
        <v>36</v>
      </c>
      <c r="F7258" s="2" t="str">
        <f>LEFT(A7258,FIND(" ",A7258)-1)</f>
        <v>OOSTERWEGEL</v>
      </c>
      <c r="G7258" s="2" t="str">
        <f t="shared" si="339"/>
        <v>Oosterwegel</v>
      </c>
      <c r="H7258" s="3" t="str">
        <f>RIGHT(A7258,LEN(A7258)-FIND(" ",A7258))</f>
        <v>Hanneke</v>
      </c>
      <c r="I7258" s="3" t="str">
        <f t="shared" si="340"/>
        <v>Hanneke</v>
      </c>
      <c r="J7258" t="str">
        <f t="shared" si="341"/>
        <v>Hanneke Oosterwegel</v>
      </c>
      <c r="K7258" t="s">
        <v>18647</v>
      </c>
    </row>
    <row r="7259" spans="1:11" x14ac:dyDescent="0.3">
      <c r="A7259" t="s">
        <v>7495</v>
      </c>
      <c r="B7259" t="s">
        <v>602</v>
      </c>
      <c r="C7259" t="s">
        <v>303</v>
      </c>
      <c r="F7259" s="2" t="str">
        <f>LEFT(A7259,FIND(" ",A7259)-1)</f>
        <v>OPATRNY</v>
      </c>
      <c r="G7259" s="2" t="str">
        <f t="shared" si="339"/>
        <v>Opatrny</v>
      </c>
      <c r="H7259" s="3" t="str">
        <f>RIGHT(A7259,LEN(A7259)-FIND(" ",A7259))</f>
        <v>Ales</v>
      </c>
      <c r="I7259" s="3" t="str">
        <f t="shared" si="340"/>
        <v>Ales</v>
      </c>
      <c r="J7259" t="str">
        <f t="shared" si="341"/>
        <v>Ales Opatrny</v>
      </c>
      <c r="K7259" t="s">
        <v>18648</v>
      </c>
    </row>
    <row r="7260" spans="1:11" x14ac:dyDescent="0.3">
      <c r="A7260" t="s">
        <v>7496</v>
      </c>
      <c r="B7260" t="s">
        <v>7</v>
      </c>
      <c r="C7260" t="s">
        <v>8</v>
      </c>
      <c r="F7260" s="2" t="str">
        <f>LEFT(A7260,FIND(" ",A7260)-1)</f>
        <v>OPPO</v>
      </c>
      <c r="G7260" s="2" t="str">
        <f t="shared" si="339"/>
        <v>Oppo</v>
      </c>
      <c r="H7260" s="3" t="str">
        <f>RIGHT(A7260,LEN(A7260)-FIND(" ",A7260))</f>
        <v>Stefano</v>
      </c>
      <c r="I7260" s="3" t="str">
        <f t="shared" si="340"/>
        <v>Stefano</v>
      </c>
      <c r="J7260" t="str">
        <f t="shared" si="341"/>
        <v>Stefano Oppo</v>
      </c>
      <c r="K7260" t="s">
        <v>18649</v>
      </c>
    </row>
    <row r="7261" spans="1:11" x14ac:dyDescent="0.3">
      <c r="A7261" t="s">
        <v>7497</v>
      </c>
      <c r="B7261" t="s">
        <v>7498</v>
      </c>
      <c r="C7261" t="s">
        <v>68</v>
      </c>
      <c r="F7261" s="2" t="str">
        <f>LEFT(A7261,FIND(" ",A7261)-1)</f>
        <v>OPTI</v>
      </c>
      <c r="G7261" s="2" t="str">
        <f t="shared" si="339"/>
        <v>Opti</v>
      </c>
      <c r="H7261" s="3" t="str">
        <f>RIGHT(A7261,LEN(A7261)-FIND(" ",A7261))</f>
        <v>Soren</v>
      </c>
      <c r="I7261" s="3" t="str">
        <f t="shared" si="340"/>
        <v>Soren</v>
      </c>
      <c r="J7261" t="str">
        <f t="shared" si="341"/>
        <v>Soren Opti</v>
      </c>
      <c r="K7261" t="s">
        <v>18650</v>
      </c>
    </row>
    <row r="7262" spans="1:11" x14ac:dyDescent="0.3">
      <c r="A7262" t="s">
        <v>7499</v>
      </c>
      <c r="B7262" t="s">
        <v>476</v>
      </c>
      <c r="C7262" t="s">
        <v>290</v>
      </c>
      <c r="F7262" s="2" t="str">
        <f>LEFT(A7262,FIND("#",SUBSTITUTE(A7262," ","#",2))-1)</f>
        <v>ORAMAS BRIZUELA</v>
      </c>
      <c r="G7262" s="2" t="str">
        <f t="shared" si="339"/>
        <v>Oramas Brizuela</v>
      </c>
      <c r="H7262" s="2" t="str">
        <f>TRIM(MID(A7262,FIND("#",SUBSTITUTE(A7262," ","#",2))+1,255))</f>
        <v>Robert Manuel</v>
      </c>
      <c r="I7262" s="3" t="str">
        <f t="shared" si="340"/>
        <v>Robert Manuel</v>
      </c>
      <c r="J7262" t="str">
        <f t="shared" si="341"/>
        <v>Robert Manuel Oramas Brizuela</v>
      </c>
      <c r="K7262" t="s">
        <v>18651</v>
      </c>
    </row>
    <row r="7263" spans="1:11" x14ac:dyDescent="0.3">
      <c r="A7263" t="s">
        <v>7500</v>
      </c>
      <c r="B7263" t="s">
        <v>156</v>
      </c>
      <c r="C7263" t="s">
        <v>33</v>
      </c>
      <c r="F7263" s="2" t="str">
        <f>LEFT(A7263,FIND(" ",A7263)-1)</f>
        <v>ORAMAS</v>
      </c>
      <c r="G7263" s="2" t="str">
        <f t="shared" si="339"/>
        <v>Oramas</v>
      </c>
      <c r="H7263" s="3" t="str">
        <f>RIGHT(A7263,LEN(A7263)-FIND(" ",A7263))</f>
        <v>Juan</v>
      </c>
      <c r="I7263" s="3" t="str">
        <f t="shared" si="340"/>
        <v>Juan</v>
      </c>
      <c r="J7263" t="str">
        <f t="shared" si="341"/>
        <v>Juan Oramas</v>
      </c>
      <c r="K7263" t="s">
        <v>18652</v>
      </c>
    </row>
    <row r="7264" spans="1:11" x14ac:dyDescent="0.3">
      <c r="A7264" t="s">
        <v>7501</v>
      </c>
      <c r="B7264" t="s">
        <v>96</v>
      </c>
      <c r="C7264" t="s">
        <v>470</v>
      </c>
      <c r="F7264" s="2" t="str">
        <f>LEFT(A7264,FIND(" ",A7264)-1)</f>
        <v>ORBAN</v>
      </c>
      <c r="G7264" s="2" t="str">
        <f t="shared" si="339"/>
        <v>Orban</v>
      </c>
      <c r="H7264" s="3" t="str">
        <f>RIGHT(A7264,LEN(A7264)-FIND(" ",A7264))</f>
        <v>Sarah</v>
      </c>
      <c r="I7264" s="3" t="str">
        <f t="shared" si="340"/>
        <v>Sarah</v>
      </c>
      <c r="J7264" t="str">
        <f t="shared" si="341"/>
        <v>Sarah Orban</v>
      </c>
      <c r="K7264" t="s">
        <v>18653</v>
      </c>
    </row>
    <row r="7265" spans="1:11" x14ac:dyDescent="0.3">
      <c r="A7265" t="s">
        <v>7502</v>
      </c>
      <c r="B7265" t="s">
        <v>1</v>
      </c>
      <c r="C7265" t="s">
        <v>56</v>
      </c>
      <c r="F7265" s="2" t="str">
        <f>LEFT(A7265,FIND(" ",A7265)-1)</f>
        <v>ORDEMANN</v>
      </c>
      <c r="G7265" s="2" t="str">
        <f t="shared" si="339"/>
        <v>Ordemann</v>
      </c>
      <c r="H7265" s="3" t="str">
        <f>RIGHT(A7265,LEN(A7265)-FIND(" ",A7265))</f>
        <v>Richard Andre</v>
      </c>
      <c r="I7265" s="3" t="str">
        <f t="shared" si="340"/>
        <v>Richard Andre</v>
      </c>
      <c r="J7265" t="str">
        <f t="shared" si="341"/>
        <v>Richard Andre Ordemann</v>
      </c>
      <c r="K7265" t="s">
        <v>18654</v>
      </c>
    </row>
    <row r="7266" spans="1:11" x14ac:dyDescent="0.3">
      <c r="A7266" t="s">
        <v>7503</v>
      </c>
      <c r="B7266" t="s">
        <v>4</v>
      </c>
      <c r="C7266" t="s">
        <v>36</v>
      </c>
      <c r="F7266" s="2" t="str">
        <f>LEFT(A7266,FIND(" ",A7266)-1)</f>
        <v>ORDONEZ</v>
      </c>
      <c r="G7266" s="2" t="str">
        <f t="shared" si="339"/>
        <v>Ordonez</v>
      </c>
      <c r="H7266" s="3" t="str">
        <f>RIGHT(A7266,LEN(A7266)-FIND(" ",A7266))</f>
        <v>Saul</v>
      </c>
      <c r="I7266" s="3" t="str">
        <f t="shared" si="340"/>
        <v>Saul</v>
      </c>
      <c r="J7266" t="str">
        <f t="shared" si="341"/>
        <v>Saul Ordonez</v>
      </c>
      <c r="K7266" t="s">
        <v>18655</v>
      </c>
    </row>
    <row r="7267" spans="1:11" x14ac:dyDescent="0.3">
      <c r="A7267" t="s">
        <v>7504</v>
      </c>
      <c r="B7267" t="s">
        <v>113</v>
      </c>
      <c r="C7267" t="s">
        <v>8</v>
      </c>
      <c r="F7267" s="2" t="str">
        <f>LEFT(A7267,FIND(" ",A7267)-1)</f>
        <v>ORIABINSKAIA</v>
      </c>
      <c r="G7267" s="2" t="str">
        <f t="shared" si="339"/>
        <v>Oriabinskaia</v>
      </c>
      <c r="H7267" s="3" t="str">
        <f>RIGHT(A7267,LEN(A7267)-FIND(" ",A7267))</f>
        <v>Elena</v>
      </c>
      <c r="I7267" s="3" t="str">
        <f t="shared" si="340"/>
        <v>Elena</v>
      </c>
      <c r="J7267" t="str">
        <f t="shared" si="341"/>
        <v>Elena Oriabinskaia</v>
      </c>
      <c r="K7267" t="s">
        <v>18656</v>
      </c>
    </row>
    <row r="7268" spans="1:11" x14ac:dyDescent="0.3">
      <c r="A7268" t="s">
        <v>7505</v>
      </c>
      <c r="B7268" t="s">
        <v>32</v>
      </c>
      <c r="C7268" t="s">
        <v>36</v>
      </c>
      <c r="F7268" s="2" t="str">
        <f>LEFT(A7268,FIND(" ",A7268)-1)</f>
        <v>ORJI</v>
      </c>
      <c r="G7268" s="2" t="str">
        <f t="shared" si="339"/>
        <v>Orji</v>
      </c>
      <c r="H7268" s="3" t="str">
        <f>RIGHT(A7268,LEN(A7268)-FIND(" ",A7268))</f>
        <v>Keturah</v>
      </c>
      <c r="I7268" s="3" t="str">
        <f t="shared" si="340"/>
        <v>Keturah</v>
      </c>
      <c r="J7268" t="str">
        <f t="shared" si="341"/>
        <v>Keturah Orji</v>
      </c>
      <c r="K7268" t="s">
        <v>18657</v>
      </c>
    </row>
    <row r="7269" spans="1:11" x14ac:dyDescent="0.3">
      <c r="A7269" t="s">
        <v>7506</v>
      </c>
      <c r="B7269" t="s">
        <v>159</v>
      </c>
      <c r="C7269" t="s">
        <v>36</v>
      </c>
      <c r="F7269" s="2" t="str">
        <f>LEFT(A7269,FIND(" ",A7269)-1)</f>
        <v>ORJUELA</v>
      </c>
      <c r="G7269" s="2" t="str">
        <f t="shared" si="339"/>
        <v>Orjuela</v>
      </c>
      <c r="H7269" s="3" t="str">
        <f>RIGHT(A7269,LEN(A7269)-FIND(" ",A7269))</f>
        <v>Angie</v>
      </c>
      <c r="I7269" s="3" t="str">
        <f t="shared" si="340"/>
        <v>Angie</v>
      </c>
      <c r="J7269" t="str">
        <f t="shared" si="341"/>
        <v>Angie Orjuela</v>
      </c>
      <c r="K7269" t="s">
        <v>18658</v>
      </c>
    </row>
    <row r="7270" spans="1:11" x14ac:dyDescent="0.3">
      <c r="A7270" t="s">
        <v>7507</v>
      </c>
      <c r="B7270" t="s">
        <v>181</v>
      </c>
      <c r="C7270" t="s">
        <v>2</v>
      </c>
      <c r="F7270" s="2" t="str">
        <f>LEFT(A7270,FIND(" ",A7270)-1)</f>
        <v>ORKEN</v>
      </c>
      <c r="G7270" s="2" t="str">
        <f t="shared" si="339"/>
        <v>Orken</v>
      </c>
      <c r="H7270" s="3" t="str">
        <f>RIGHT(A7270,LEN(A7270)-FIND(" ",A7270))</f>
        <v>Ahmet</v>
      </c>
      <c r="I7270" s="3" t="str">
        <f t="shared" si="340"/>
        <v>Ahmet</v>
      </c>
      <c r="J7270" t="str">
        <f t="shared" si="341"/>
        <v>Ahmet Orken</v>
      </c>
      <c r="K7270" t="s">
        <v>18659</v>
      </c>
    </row>
    <row r="7271" spans="1:11" x14ac:dyDescent="0.3">
      <c r="A7271" t="s">
        <v>7508</v>
      </c>
      <c r="B7271" t="s">
        <v>156</v>
      </c>
      <c r="C7271" t="s">
        <v>44</v>
      </c>
      <c r="F7271" s="2" t="str">
        <f>LEFT(A7271,FIND("#",SUBSTITUTE(A7271," ","#",2))-1)</f>
        <v>OROZCO DIAZ</v>
      </c>
      <c r="G7271" s="2" t="str">
        <f t="shared" si="339"/>
        <v>Orozco Diaz</v>
      </c>
      <c r="H7271" s="2" t="str">
        <f>TRIM(MID(A7271,FIND("#",SUBSTITUTE(A7271," ","#",2))+1,255))</f>
        <v>Jorge Martin</v>
      </c>
      <c r="I7271" s="3" t="str">
        <f t="shared" si="340"/>
        <v>Jorge Martin</v>
      </c>
      <c r="J7271" t="str">
        <f t="shared" si="341"/>
        <v>Jorge Martin Orozco Diaz</v>
      </c>
      <c r="K7271" t="s">
        <v>18660</v>
      </c>
    </row>
    <row r="7272" spans="1:11" x14ac:dyDescent="0.3">
      <c r="A7272" t="s">
        <v>7509</v>
      </c>
      <c r="B7272" t="s">
        <v>156</v>
      </c>
      <c r="C7272" t="s">
        <v>97</v>
      </c>
      <c r="F7272" s="2" t="str">
        <f>LEFT(A7272,FIND("#",SUBSTITUTE(A7272," ","#",2))-1)</f>
        <v>OROZCO LOZA</v>
      </c>
      <c r="G7272" s="2" t="str">
        <f t="shared" si="339"/>
        <v>Orozco Loza</v>
      </c>
      <c r="H7272" s="2" t="str">
        <f>TRIM(MID(A7272,FIND("#",SUBSTITUTE(A7272," ","#",2))+1,255))</f>
        <v>Alejandra</v>
      </c>
      <c r="I7272" s="3" t="str">
        <f t="shared" si="340"/>
        <v>Alejandra</v>
      </c>
      <c r="J7272" t="str">
        <f t="shared" si="341"/>
        <v>Alejandra Orozco Loza</v>
      </c>
      <c r="K7272" t="s">
        <v>18661</v>
      </c>
    </row>
    <row r="7273" spans="1:11" x14ac:dyDescent="0.3">
      <c r="A7273" t="s">
        <v>7510</v>
      </c>
      <c r="B7273" t="s">
        <v>482</v>
      </c>
      <c r="C7273" t="s">
        <v>5</v>
      </c>
      <c r="F7273" s="2" t="str">
        <f>LEFT(A7273,FIND(" ",A7273)-1)</f>
        <v>ORREGO</v>
      </c>
      <c r="G7273" s="2" t="str">
        <f t="shared" si="339"/>
        <v>Orrego</v>
      </c>
      <c r="H7273" s="3" t="str">
        <f>RIGHT(A7273,LEN(A7273)-FIND(" ",A7273))</f>
        <v>Ariana</v>
      </c>
      <c r="I7273" s="3" t="str">
        <f t="shared" si="340"/>
        <v>Ariana</v>
      </c>
      <c r="J7273" t="str">
        <f t="shared" si="341"/>
        <v>Ariana Orrego</v>
      </c>
      <c r="K7273" t="s">
        <v>18662</v>
      </c>
    </row>
    <row r="7274" spans="1:11" x14ac:dyDescent="0.3">
      <c r="A7274" t="s">
        <v>7511</v>
      </c>
      <c r="B7274" t="s">
        <v>7</v>
      </c>
      <c r="C7274" t="s">
        <v>290</v>
      </c>
      <c r="F7274" s="2" t="str">
        <f>LEFT(A7274,FIND(" ",A7274)-1)</f>
        <v>ORRO</v>
      </c>
      <c r="G7274" s="2" t="str">
        <f t="shared" si="339"/>
        <v>Orro</v>
      </c>
      <c r="H7274" s="3" t="str">
        <f>RIGHT(A7274,LEN(A7274)-FIND(" ",A7274))</f>
        <v>Alessia</v>
      </c>
      <c r="I7274" s="3" t="str">
        <f t="shared" si="340"/>
        <v>Alessia</v>
      </c>
      <c r="J7274" t="str">
        <f t="shared" si="341"/>
        <v>Alessia Orro</v>
      </c>
      <c r="K7274" t="s">
        <v>18663</v>
      </c>
    </row>
    <row r="7275" spans="1:11" x14ac:dyDescent="0.3">
      <c r="A7275" t="s">
        <v>7512</v>
      </c>
      <c r="B7275" t="s">
        <v>602</v>
      </c>
      <c r="C7275" t="s">
        <v>79</v>
      </c>
      <c r="F7275" s="2" t="str">
        <f>LEFT(A7275,FIND(" ",A7275)-1)</f>
        <v>ORSAG</v>
      </c>
      <c r="G7275" s="2" t="str">
        <f t="shared" si="339"/>
        <v>Orsag</v>
      </c>
      <c r="H7275" s="3" t="str">
        <f>RIGHT(A7275,LEN(A7275)-FIND(" ",A7275))</f>
        <v>Jiri</v>
      </c>
      <c r="I7275" s="3" t="str">
        <f t="shared" si="340"/>
        <v>Jiri</v>
      </c>
      <c r="J7275" t="str">
        <f t="shared" si="341"/>
        <v>Jiri Orsag</v>
      </c>
      <c r="K7275" t="s">
        <v>18664</v>
      </c>
    </row>
    <row r="7276" spans="1:11" x14ac:dyDescent="0.3">
      <c r="A7276" t="s">
        <v>7513</v>
      </c>
      <c r="B7276" t="s">
        <v>113</v>
      </c>
      <c r="C7276" t="s">
        <v>25</v>
      </c>
      <c r="F7276" s="2" t="str">
        <f>LEFT(A7276,FIND(" ",A7276)-1)</f>
        <v>ORSHUSH</v>
      </c>
      <c r="G7276" s="2" t="str">
        <f t="shared" si="339"/>
        <v>Orshush</v>
      </c>
      <c r="H7276" s="3" t="str">
        <f>RIGHT(A7276,LEN(A7276)-FIND(" ",A7276))</f>
        <v>Stalvira</v>
      </c>
      <c r="I7276" s="3" t="str">
        <f t="shared" si="340"/>
        <v>Stalvira</v>
      </c>
      <c r="J7276" t="str">
        <f t="shared" si="341"/>
        <v>Stalvira Orshush</v>
      </c>
      <c r="K7276" t="s">
        <v>18665</v>
      </c>
    </row>
    <row r="7277" spans="1:11" x14ac:dyDescent="0.3">
      <c r="A7277" t="s">
        <v>7514</v>
      </c>
      <c r="B7277" t="s">
        <v>7</v>
      </c>
      <c r="C7277" t="s">
        <v>106</v>
      </c>
      <c r="F7277" s="2" t="str">
        <f>LEFT(A7277,FIND("#",SUBSTITUTE(A7277," ","#",2))-1)</f>
        <v>ORSI TOTH</v>
      </c>
      <c r="G7277" s="2" t="str">
        <f t="shared" si="339"/>
        <v>Orsi Toth</v>
      </c>
      <c r="H7277" s="2" t="str">
        <f>TRIM(MID(A7277,FIND("#",SUBSTITUTE(A7277," ","#",2))+1,255))</f>
        <v>Viktoria</v>
      </c>
      <c r="I7277" s="3" t="str">
        <f t="shared" si="340"/>
        <v>Viktoria</v>
      </c>
      <c r="J7277" t="str">
        <f t="shared" si="341"/>
        <v>Viktoria Orsi Toth</v>
      </c>
      <c r="K7277" t="s">
        <v>18666</v>
      </c>
    </row>
    <row r="7278" spans="1:11" x14ac:dyDescent="0.3">
      <c r="A7278" t="s">
        <v>7515</v>
      </c>
      <c r="B7278" t="s">
        <v>331</v>
      </c>
      <c r="C7278" t="s">
        <v>25</v>
      </c>
      <c r="F7278" s="2" t="str">
        <f>LEFT(A7278,FIND("#",SUBSTITUTE(A7278," ","#",2))-1)</f>
        <v>ORTA SANCHEZ</v>
      </c>
      <c r="G7278" s="2" t="str">
        <f t="shared" si="339"/>
        <v>Orta Sanchez</v>
      </c>
      <c r="H7278" s="2" t="str">
        <f>TRIM(MID(A7278,FIND("#",SUBSTITUTE(A7278," ","#",2))+1,255))</f>
        <v>Luis Alberto</v>
      </c>
      <c r="I7278" s="3" t="str">
        <f t="shared" si="340"/>
        <v>Luis Alberto</v>
      </c>
      <c r="J7278" t="str">
        <f t="shared" si="341"/>
        <v>Luis Alberto Orta Sanchez</v>
      </c>
      <c r="K7278" t="s">
        <v>18667</v>
      </c>
    </row>
    <row r="7279" spans="1:11" x14ac:dyDescent="0.3">
      <c r="A7279" t="s">
        <v>7516</v>
      </c>
      <c r="B7279" t="s">
        <v>159</v>
      </c>
      <c r="C7279" t="s">
        <v>36</v>
      </c>
      <c r="F7279" s="2" t="str">
        <f>LEFT(A7279,FIND(" ",A7279)-1)</f>
        <v>ORTEGA</v>
      </c>
      <c r="G7279" s="2" t="str">
        <f t="shared" si="339"/>
        <v>Ortega</v>
      </c>
      <c r="H7279" s="3" t="str">
        <f>RIGHT(A7279,LEN(A7279)-FIND(" ",A7279))</f>
        <v>Mauricio</v>
      </c>
      <c r="I7279" s="3" t="str">
        <f t="shared" si="340"/>
        <v>Mauricio</v>
      </c>
      <c r="J7279" t="str">
        <f t="shared" si="341"/>
        <v>Mauricio Ortega</v>
      </c>
      <c r="K7279" t="s">
        <v>18668</v>
      </c>
    </row>
    <row r="7280" spans="1:11" x14ac:dyDescent="0.3">
      <c r="A7280" t="s">
        <v>7517</v>
      </c>
      <c r="B7280" t="s">
        <v>4</v>
      </c>
      <c r="C7280" t="s">
        <v>36</v>
      </c>
      <c r="F7280" s="2" t="str">
        <f>LEFT(A7280,FIND(" ",A7280)-1)</f>
        <v>ORTEGA</v>
      </c>
      <c r="G7280" s="2" t="str">
        <f t="shared" si="339"/>
        <v>Ortega</v>
      </c>
      <c r="H7280" s="3" t="str">
        <f>RIGHT(A7280,LEN(A7280)-FIND(" ",A7280))</f>
        <v>Orlando</v>
      </c>
      <c r="I7280" s="3" t="str">
        <f t="shared" si="340"/>
        <v>Orlando</v>
      </c>
      <c r="J7280" t="str">
        <f t="shared" si="341"/>
        <v>Orlando Ortega</v>
      </c>
      <c r="K7280" t="s">
        <v>18669</v>
      </c>
    </row>
    <row r="7281" spans="1:11" x14ac:dyDescent="0.3">
      <c r="A7281" t="s">
        <v>7518</v>
      </c>
      <c r="B7281" t="s">
        <v>4</v>
      </c>
      <c r="C7281" t="s">
        <v>166</v>
      </c>
      <c r="F7281" s="2" t="str">
        <f>LEFT(A7281,FIND(" ",A7281)-1)</f>
        <v>ORTIZ</v>
      </c>
      <c r="G7281" s="2" t="str">
        <f t="shared" si="339"/>
        <v>Ortiz</v>
      </c>
      <c r="H7281" s="3" t="str">
        <f>RIGHT(A7281,LEN(A7281)-FIND(" ",A7281))</f>
        <v>Bea</v>
      </c>
      <c r="I7281" s="3" t="str">
        <f t="shared" si="340"/>
        <v>Bea</v>
      </c>
      <c r="J7281" t="str">
        <f t="shared" si="341"/>
        <v>Bea Ortiz</v>
      </c>
      <c r="K7281" t="s">
        <v>18670</v>
      </c>
    </row>
    <row r="7282" spans="1:11" x14ac:dyDescent="0.3">
      <c r="A7282" t="s">
        <v>7519</v>
      </c>
      <c r="B7282" t="s">
        <v>156</v>
      </c>
      <c r="C7282" t="s">
        <v>525</v>
      </c>
      <c r="F7282" s="2" t="str">
        <f>LEFT(A7282,FIND(" ",A7282)-1)</f>
        <v>ORTIZ</v>
      </c>
      <c r="G7282" s="2" t="str">
        <f t="shared" si="339"/>
        <v>Ortiz</v>
      </c>
      <c r="H7282" s="3" t="str">
        <f>RIGHT(A7282,LEN(A7282)-FIND(" ",A7282))</f>
        <v>Carlos</v>
      </c>
      <c r="I7282" s="3" t="str">
        <f t="shared" si="340"/>
        <v>Carlos</v>
      </c>
      <c r="J7282" t="str">
        <f t="shared" si="341"/>
        <v>Carlos Ortiz</v>
      </c>
      <c r="K7282" t="s">
        <v>18671</v>
      </c>
    </row>
    <row r="7283" spans="1:11" x14ac:dyDescent="0.3">
      <c r="A7283" t="s">
        <v>7520</v>
      </c>
      <c r="B7283" t="s">
        <v>333</v>
      </c>
      <c r="C7283" t="s">
        <v>123</v>
      </c>
      <c r="F7283" s="2" t="str">
        <f>LEFT(A7283,FIND(" ",A7283)-1)</f>
        <v>ORTIZ</v>
      </c>
      <c r="G7283" s="2" t="str">
        <f t="shared" si="339"/>
        <v>Ortiz</v>
      </c>
      <c r="H7283" s="3" t="str">
        <f>RIGHT(A7283,LEN(A7283)-FIND(" ",A7283))</f>
        <v>Ignacio Horacio</v>
      </c>
      <c r="I7283" s="3" t="str">
        <f t="shared" si="340"/>
        <v>Ignacio Horacio</v>
      </c>
      <c r="J7283" t="str">
        <f t="shared" si="341"/>
        <v>Ignacio Horacio Ortiz</v>
      </c>
      <c r="K7283" t="s">
        <v>18672</v>
      </c>
    </row>
    <row r="7284" spans="1:11" x14ac:dyDescent="0.3">
      <c r="A7284" t="s">
        <v>7521</v>
      </c>
      <c r="B7284" t="s">
        <v>331</v>
      </c>
      <c r="C7284" t="s">
        <v>42</v>
      </c>
      <c r="F7284" s="2" t="str">
        <f>LEFT(A7284,FIND(" ",A7284)-1)</f>
        <v>ORTIZ</v>
      </c>
      <c r="G7284" s="2" t="str">
        <f t="shared" si="339"/>
        <v>Ortiz</v>
      </c>
      <c r="H7284" s="3" t="str">
        <f>RIGHT(A7284,LEN(A7284)-FIND(" ",A7284))</f>
        <v>Idalys</v>
      </c>
      <c r="I7284" s="3" t="str">
        <f t="shared" si="340"/>
        <v>Idalys</v>
      </c>
      <c r="J7284" t="str">
        <f t="shared" si="341"/>
        <v>Idalys Ortiz</v>
      </c>
      <c r="K7284" t="s">
        <v>18673</v>
      </c>
    </row>
    <row r="7285" spans="1:11" x14ac:dyDescent="0.3">
      <c r="A7285" t="s">
        <v>7522</v>
      </c>
      <c r="B7285" t="s">
        <v>945</v>
      </c>
      <c r="C7285" t="s">
        <v>36</v>
      </c>
      <c r="F7285" s="2" t="str">
        <f>LEFT(A7285,FIND(" ",A7285)-1)</f>
        <v>ORTIZ</v>
      </c>
      <c r="G7285" s="2" t="str">
        <f t="shared" si="339"/>
        <v>Ortiz</v>
      </c>
      <c r="H7285" s="3" t="str">
        <f>RIGHT(A7285,LEN(A7285)-FIND(" ",A7285))</f>
        <v>Jose</v>
      </c>
      <c r="I7285" s="3" t="str">
        <f t="shared" si="340"/>
        <v>Jose</v>
      </c>
      <c r="J7285" t="str">
        <f t="shared" si="341"/>
        <v>Jose Ortiz</v>
      </c>
      <c r="K7285" t="s">
        <v>18674</v>
      </c>
    </row>
    <row r="7286" spans="1:11" x14ac:dyDescent="0.3">
      <c r="A7286" t="s">
        <v>7523</v>
      </c>
      <c r="B7286" t="s">
        <v>945</v>
      </c>
      <c r="C7286" t="s">
        <v>36</v>
      </c>
      <c r="F7286" s="2" t="str">
        <f>LEFT(A7286,FIND(" ",A7286)-1)</f>
        <v>ORTIZ</v>
      </c>
      <c r="G7286" s="2" t="str">
        <f t="shared" si="339"/>
        <v>Ortiz</v>
      </c>
      <c r="H7286" s="3" t="str">
        <f>RIGHT(A7286,LEN(A7286)-FIND(" ",A7286))</f>
        <v>Mirna</v>
      </c>
      <c r="I7286" s="3" t="str">
        <f t="shared" si="340"/>
        <v>Mirna</v>
      </c>
      <c r="J7286" t="str">
        <f t="shared" si="341"/>
        <v>Mirna Ortiz</v>
      </c>
      <c r="K7286" t="s">
        <v>18675</v>
      </c>
    </row>
    <row r="7287" spans="1:11" x14ac:dyDescent="0.3">
      <c r="A7287" t="s">
        <v>7524</v>
      </c>
      <c r="B7287" t="s">
        <v>203</v>
      </c>
      <c r="C7287" t="s">
        <v>109</v>
      </c>
      <c r="F7287" s="2" t="str">
        <f>LEFT(A7287,FIND("#",SUBSTITUTE(A7287," ","#",2))-1)</f>
        <v>ORTIZ PACHECO</v>
      </c>
      <c r="G7287" s="2" t="str">
        <f t="shared" si="339"/>
        <v>Ortiz Pacheco</v>
      </c>
      <c r="H7287" s="2" t="str">
        <f>TRIM(MID(A7287,FIND("#",SUBSTITUTE(A7287," ","#",2))+1,255))</f>
        <v>Gretchen</v>
      </c>
      <c r="I7287" s="3" t="str">
        <f t="shared" si="340"/>
        <v>Gretchen</v>
      </c>
      <c r="J7287" t="str">
        <f t="shared" si="341"/>
        <v>Gretchen Ortiz Pacheco</v>
      </c>
      <c r="K7287" t="s">
        <v>18676</v>
      </c>
    </row>
    <row r="7288" spans="1:11" x14ac:dyDescent="0.3">
      <c r="A7288" t="s">
        <v>7525</v>
      </c>
      <c r="B7288" t="s">
        <v>156</v>
      </c>
      <c r="C7288" t="s">
        <v>36</v>
      </c>
      <c r="F7288" s="2" t="str">
        <f>LEFT(A7288,FIND(" ",A7288)-1)</f>
        <v>ORTUNO</v>
      </c>
      <c r="G7288" s="2" t="str">
        <f t="shared" si="339"/>
        <v>Ortuno</v>
      </c>
      <c r="H7288" s="3" t="str">
        <f>RIGHT(A7288,LEN(A7288)-FIND(" ",A7288))</f>
        <v>Valeria</v>
      </c>
      <c r="I7288" s="3" t="str">
        <f t="shared" si="340"/>
        <v>Valeria</v>
      </c>
      <c r="J7288" t="str">
        <f t="shared" si="341"/>
        <v>Valeria Ortuno</v>
      </c>
      <c r="K7288" t="s">
        <v>18677</v>
      </c>
    </row>
    <row r="7289" spans="1:11" x14ac:dyDescent="0.3">
      <c r="A7289" t="s">
        <v>7526</v>
      </c>
      <c r="B7289" t="s">
        <v>24</v>
      </c>
      <c r="C7289" t="s">
        <v>42</v>
      </c>
      <c r="F7289" s="2" t="str">
        <f>LEFT(A7289,FIND(" ",A7289)-1)</f>
        <v>ORUJOV</v>
      </c>
      <c r="G7289" s="2" t="str">
        <f t="shared" si="339"/>
        <v>Orujov</v>
      </c>
      <c r="H7289" s="3" t="str">
        <f>RIGHT(A7289,LEN(A7289)-FIND(" ",A7289))</f>
        <v>Rustam</v>
      </c>
      <c r="I7289" s="3" t="str">
        <f t="shared" si="340"/>
        <v>Rustam</v>
      </c>
      <c r="J7289" t="str">
        <f t="shared" si="341"/>
        <v>Rustam Orujov</v>
      </c>
      <c r="K7289" t="s">
        <v>18678</v>
      </c>
    </row>
    <row r="7290" spans="1:11" x14ac:dyDescent="0.3">
      <c r="A7290" t="s">
        <v>7527</v>
      </c>
      <c r="B7290" t="s">
        <v>72</v>
      </c>
      <c r="C7290" t="s">
        <v>123</v>
      </c>
      <c r="F7290" s="2" t="str">
        <f>LEFT(A7290,FIND(" ",A7290)-1)</f>
        <v>ORUZ</v>
      </c>
      <c r="G7290" s="2" t="str">
        <f t="shared" si="339"/>
        <v>Oruz</v>
      </c>
      <c r="H7290" s="3" t="str">
        <f>RIGHT(A7290,LEN(A7290)-FIND(" ",A7290))</f>
        <v>Selin</v>
      </c>
      <c r="I7290" s="3" t="str">
        <f t="shared" si="340"/>
        <v>Selin</v>
      </c>
      <c r="J7290" t="str">
        <f t="shared" si="341"/>
        <v>Selin Oruz</v>
      </c>
      <c r="K7290" t="s">
        <v>18679</v>
      </c>
    </row>
    <row r="7291" spans="1:11" x14ac:dyDescent="0.3">
      <c r="A7291" t="s">
        <v>7528</v>
      </c>
      <c r="B7291" t="s">
        <v>72</v>
      </c>
      <c r="C7291" t="s">
        <v>123</v>
      </c>
      <c r="F7291" s="2" t="str">
        <f>LEFT(A7291,FIND(" ",A7291)-1)</f>
        <v>ORUZ</v>
      </c>
      <c r="G7291" s="2" t="str">
        <f t="shared" si="339"/>
        <v>Oruz</v>
      </c>
      <c r="H7291" s="3" t="str">
        <f>RIGHT(A7291,LEN(A7291)-FIND(" ",A7291))</f>
        <v>Timur</v>
      </c>
      <c r="I7291" s="3" t="str">
        <f t="shared" si="340"/>
        <v>Timur</v>
      </c>
      <c r="J7291" t="str">
        <f t="shared" si="341"/>
        <v>Timur Oruz</v>
      </c>
      <c r="K7291" t="s">
        <v>18680</v>
      </c>
    </row>
    <row r="7292" spans="1:11" x14ac:dyDescent="0.3">
      <c r="A7292" t="s">
        <v>7529</v>
      </c>
      <c r="B7292" t="s">
        <v>81</v>
      </c>
      <c r="C7292" t="s">
        <v>44</v>
      </c>
      <c r="F7292" s="2" t="str">
        <f>LEFT(A7292,FIND(" ",A7292)-1)</f>
        <v>ORYNBAY</v>
      </c>
      <c r="G7292" s="2" t="str">
        <f t="shared" si="339"/>
        <v>Orynbay</v>
      </c>
      <c r="H7292" s="3" t="str">
        <f>RIGHT(A7292,LEN(A7292)-FIND(" ",A7292))</f>
        <v>Assem</v>
      </c>
      <c r="I7292" s="3" t="str">
        <f t="shared" si="340"/>
        <v>Assem</v>
      </c>
      <c r="J7292" t="str">
        <f t="shared" si="341"/>
        <v>Assem Orynbay</v>
      </c>
      <c r="K7292" t="s">
        <v>18681</v>
      </c>
    </row>
    <row r="7293" spans="1:11" x14ac:dyDescent="0.3">
      <c r="A7293" t="s">
        <v>7530</v>
      </c>
      <c r="B7293" t="s">
        <v>333</v>
      </c>
      <c r="C7293" t="s">
        <v>221</v>
      </c>
      <c r="F7293" s="2" t="str">
        <f>LEFT(A7293,FIND(" ",A7293)-1)</f>
        <v>OSADCZUK</v>
      </c>
      <c r="G7293" s="2" t="str">
        <f t="shared" si="339"/>
        <v>Osadczuk</v>
      </c>
      <c r="H7293" s="3" t="str">
        <f>RIGHT(A7293,LEN(A7293)-FIND(" ",A7293))</f>
        <v>Matias</v>
      </c>
      <c r="I7293" s="3" t="str">
        <f t="shared" si="340"/>
        <v>Matias</v>
      </c>
      <c r="J7293" t="str">
        <f t="shared" si="341"/>
        <v>Matias Osadczuk</v>
      </c>
      <c r="K7293" t="s">
        <v>18682</v>
      </c>
    </row>
    <row r="7294" spans="1:11" x14ac:dyDescent="0.3">
      <c r="A7294" t="s">
        <v>7531</v>
      </c>
      <c r="B7294" t="s">
        <v>89</v>
      </c>
      <c r="C7294" t="s">
        <v>349</v>
      </c>
      <c r="F7294" s="2" t="str">
        <f>LEFT(A7294,FIND(" ",A7294)-1)</f>
        <v>OSAKA</v>
      </c>
      <c r="G7294" s="2" t="str">
        <f t="shared" si="339"/>
        <v>Osaka</v>
      </c>
      <c r="H7294" s="3" t="str">
        <f>RIGHT(A7294,LEN(A7294)-FIND(" ",A7294))</f>
        <v>Naomi</v>
      </c>
      <c r="I7294" s="3" t="str">
        <f t="shared" si="340"/>
        <v>Naomi</v>
      </c>
      <c r="J7294" t="str">
        <f t="shared" si="341"/>
        <v>Naomi Osaka</v>
      </c>
      <c r="K7294" t="s">
        <v>18683</v>
      </c>
    </row>
    <row r="7295" spans="1:11" x14ac:dyDescent="0.3">
      <c r="A7295" t="s">
        <v>7532</v>
      </c>
      <c r="B7295" t="s">
        <v>89</v>
      </c>
      <c r="C7295" t="s">
        <v>54</v>
      </c>
      <c r="F7295" s="2" t="str">
        <f>LEFT(A7295,FIND(" ",A7295)-1)</f>
        <v>OSAKO</v>
      </c>
      <c r="G7295" s="2" t="str">
        <f t="shared" si="339"/>
        <v>Osako</v>
      </c>
      <c r="H7295" s="3" t="str">
        <f>RIGHT(A7295,LEN(A7295)-FIND(" ",A7295))</f>
        <v>Keisuke</v>
      </c>
      <c r="I7295" s="3" t="str">
        <f t="shared" si="340"/>
        <v>Keisuke</v>
      </c>
      <c r="J7295" t="str">
        <f t="shared" si="341"/>
        <v>Keisuke Osako</v>
      </c>
      <c r="K7295" t="s">
        <v>18684</v>
      </c>
    </row>
    <row r="7296" spans="1:11" x14ac:dyDescent="0.3">
      <c r="A7296" t="s">
        <v>7533</v>
      </c>
      <c r="B7296" t="s">
        <v>89</v>
      </c>
      <c r="C7296" t="s">
        <v>36</v>
      </c>
      <c r="F7296" s="2" t="str">
        <f>LEFT(A7296,FIND(" ",A7296)-1)</f>
        <v>OSAKO</v>
      </c>
      <c r="G7296" s="2" t="str">
        <f t="shared" si="339"/>
        <v>Osako</v>
      </c>
      <c r="H7296" s="3" t="str">
        <f>RIGHT(A7296,LEN(A7296)-FIND(" ",A7296))</f>
        <v>Suguru</v>
      </c>
      <c r="I7296" s="3" t="str">
        <f t="shared" si="340"/>
        <v>Suguru</v>
      </c>
      <c r="J7296" t="str">
        <f t="shared" si="341"/>
        <v>Suguru Osako</v>
      </c>
      <c r="K7296" t="s">
        <v>18685</v>
      </c>
    </row>
    <row r="7297" spans="1:11" x14ac:dyDescent="0.3">
      <c r="A7297" t="s">
        <v>7534</v>
      </c>
      <c r="B7297" t="s">
        <v>7</v>
      </c>
      <c r="C7297" t="s">
        <v>36</v>
      </c>
      <c r="F7297" s="2" t="str">
        <f>LEFT(A7297,FIND(" ",A7297)-1)</f>
        <v>OSAKUE</v>
      </c>
      <c r="G7297" s="2" t="str">
        <f t="shared" si="339"/>
        <v>Osakue</v>
      </c>
      <c r="H7297" s="3" t="str">
        <f>RIGHT(A7297,LEN(A7297)-FIND(" ",A7297))</f>
        <v>Daisy</v>
      </c>
      <c r="I7297" s="3" t="str">
        <f t="shared" si="340"/>
        <v>Daisy</v>
      </c>
      <c r="J7297" t="str">
        <f t="shared" si="341"/>
        <v>Daisy Osakue</v>
      </c>
      <c r="K7297" t="s">
        <v>18686</v>
      </c>
    </row>
    <row r="7298" spans="1:11" x14ac:dyDescent="0.3">
      <c r="A7298" t="s">
        <v>7535</v>
      </c>
      <c r="B7298" t="s">
        <v>72</v>
      </c>
      <c r="C7298" t="s">
        <v>8</v>
      </c>
      <c r="F7298" s="2" t="str">
        <f>LEFT(A7298,FIND(" ",A7298)-1)</f>
        <v>OSBORNE</v>
      </c>
      <c r="G7298" s="2" t="str">
        <f t="shared" si="339"/>
        <v>Osborne</v>
      </c>
      <c r="H7298" s="3" t="str">
        <f>RIGHT(A7298,LEN(A7298)-FIND(" ",A7298))</f>
        <v>Jason</v>
      </c>
      <c r="I7298" s="3" t="str">
        <f t="shared" si="340"/>
        <v>Jason</v>
      </c>
      <c r="J7298" t="str">
        <f t="shared" si="341"/>
        <v>Jason Osborne</v>
      </c>
      <c r="K7298" t="s">
        <v>18687</v>
      </c>
    </row>
    <row r="7299" spans="1:11" x14ac:dyDescent="0.3">
      <c r="A7299" t="s">
        <v>7536</v>
      </c>
      <c r="B7299" t="s">
        <v>179</v>
      </c>
      <c r="C7299" t="s">
        <v>106</v>
      </c>
      <c r="F7299" s="2" t="str">
        <f>LEFT(A7299,FIND("#",SUBSTITUTE(A7299," ","#",2))-1)</f>
        <v>OSCAR SCHMIDT</v>
      </c>
      <c r="G7299" s="2" t="str">
        <f t="shared" ref="G7299:G7362" si="342">PROPER(F7299)</f>
        <v>Oscar Schmidt</v>
      </c>
      <c r="H7299" s="2" t="str">
        <f>TRIM(MID(A7299,FIND("#",SUBSTITUTE(A7299," ","#",2))+1,255))</f>
        <v>Bruno</v>
      </c>
      <c r="I7299" s="3" t="str">
        <f t="shared" ref="I7299:I7362" si="343">PROPER(H7299)</f>
        <v>Bruno</v>
      </c>
      <c r="J7299" t="str">
        <f t="shared" ref="J7299:J7362" si="344">_xlfn.CONCAT(I7299," ", G7299)</f>
        <v>Bruno Oscar Schmidt</v>
      </c>
      <c r="K7299" t="s">
        <v>18688</v>
      </c>
    </row>
    <row r="7300" spans="1:11" x14ac:dyDescent="0.3">
      <c r="A7300" t="s">
        <v>7537</v>
      </c>
      <c r="B7300" t="s">
        <v>108</v>
      </c>
      <c r="C7300" t="s">
        <v>164</v>
      </c>
      <c r="F7300" s="2" t="str">
        <f>LEFT(A7300,FIND(" ",A7300)-1)</f>
        <v>OSCHMAUTZ</v>
      </c>
      <c r="G7300" s="2" t="str">
        <f t="shared" si="342"/>
        <v>Oschmautz</v>
      </c>
      <c r="H7300" s="3" t="str">
        <f>RIGHT(A7300,LEN(A7300)-FIND(" ",A7300))</f>
        <v>Felix</v>
      </c>
      <c r="I7300" s="3" t="str">
        <f t="shared" si="343"/>
        <v>Felix</v>
      </c>
      <c r="J7300" t="str">
        <f t="shared" si="344"/>
        <v>Felix Oschmautz</v>
      </c>
      <c r="K7300" t="s">
        <v>18689</v>
      </c>
    </row>
    <row r="7301" spans="1:11" x14ac:dyDescent="0.3">
      <c r="A7301" t="s">
        <v>7538</v>
      </c>
      <c r="B7301" t="s">
        <v>149</v>
      </c>
      <c r="C7301" t="s">
        <v>48</v>
      </c>
      <c r="F7301" s="2" t="str">
        <f>LEFT(A7301,FIND(" ",A7301)-1)</f>
        <v>OSHONAIKE</v>
      </c>
      <c r="G7301" s="2" t="str">
        <f t="shared" si="342"/>
        <v>Oshonaike</v>
      </c>
      <c r="H7301" s="3" t="str">
        <f>RIGHT(A7301,LEN(A7301)-FIND(" ",A7301))</f>
        <v>Olufunke</v>
      </c>
      <c r="I7301" s="3" t="str">
        <f t="shared" si="343"/>
        <v>Olufunke</v>
      </c>
      <c r="J7301" t="str">
        <f t="shared" si="344"/>
        <v>Olufunke Oshonaike</v>
      </c>
      <c r="K7301" t="s">
        <v>18690</v>
      </c>
    </row>
    <row r="7302" spans="1:11" x14ac:dyDescent="0.3">
      <c r="A7302" t="s">
        <v>7539</v>
      </c>
      <c r="B7302" t="s">
        <v>32</v>
      </c>
      <c r="C7302" t="s">
        <v>36</v>
      </c>
      <c r="F7302" s="2" t="str">
        <f>LEFT(A7302,FIND(" ",A7302)-1)</f>
        <v>OSIKA</v>
      </c>
      <c r="G7302" s="2" t="str">
        <f t="shared" si="342"/>
        <v>Osika</v>
      </c>
      <c r="H7302" s="3" t="str">
        <f>RIGHT(A7302,LEN(A7302)-FIND(" ",A7302))</f>
        <v>Shannon</v>
      </c>
      <c r="I7302" s="3" t="str">
        <f t="shared" si="343"/>
        <v>Shannon</v>
      </c>
      <c r="J7302" t="str">
        <f t="shared" si="344"/>
        <v>Shannon Osika</v>
      </c>
      <c r="K7302" t="s">
        <v>18691</v>
      </c>
    </row>
    <row r="7303" spans="1:11" x14ac:dyDescent="0.3">
      <c r="A7303" t="s">
        <v>7540</v>
      </c>
      <c r="B7303" t="s">
        <v>113</v>
      </c>
      <c r="C7303" t="s">
        <v>82</v>
      </c>
      <c r="F7303" s="2" t="str">
        <f>LEFT(A7303,FIND(" ",A7303)-1)</f>
        <v>OSIPOVA</v>
      </c>
      <c r="G7303" s="2" t="str">
        <f t="shared" si="342"/>
        <v>Osipova</v>
      </c>
      <c r="H7303" s="3" t="str">
        <f>RIGHT(A7303,LEN(A7303)-FIND(" ",A7303))</f>
        <v>Elena</v>
      </c>
      <c r="I7303" s="3" t="str">
        <f t="shared" si="343"/>
        <v>Elena</v>
      </c>
      <c r="J7303" t="str">
        <f t="shared" si="344"/>
        <v>Elena Osipova</v>
      </c>
      <c r="K7303" t="s">
        <v>18692</v>
      </c>
    </row>
    <row r="7304" spans="1:11" x14ac:dyDescent="0.3">
      <c r="A7304" t="s">
        <v>7541</v>
      </c>
      <c r="B7304" t="s">
        <v>75</v>
      </c>
      <c r="C7304" t="s">
        <v>56</v>
      </c>
      <c r="F7304" s="2" t="str">
        <f>LEFT(A7304,FIND(" ",A7304)-1)</f>
        <v>OSIPOVA</v>
      </c>
      <c r="G7304" s="2" t="str">
        <f t="shared" si="342"/>
        <v>Osipova</v>
      </c>
      <c r="H7304" s="3" t="str">
        <f>RIGHT(A7304,LEN(A7304)-FIND(" ",A7304))</f>
        <v>Svetlana</v>
      </c>
      <c r="I7304" s="3" t="str">
        <f t="shared" si="343"/>
        <v>Svetlana</v>
      </c>
      <c r="J7304" t="str">
        <f t="shared" si="344"/>
        <v>Svetlana Osipova</v>
      </c>
      <c r="K7304" t="s">
        <v>18693</v>
      </c>
    </row>
    <row r="7305" spans="1:11" x14ac:dyDescent="0.3">
      <c r="A7305" t="s">
        <v>7542</v>
      </c>
      <c r="B7305" t="s">
        <v>38</v>
      </c>
      <c r="C7305" t="s">
        <v>19</v>
      </c>
      <c r="F7305" s="2" t="str">
        <f>LEFT(A7305,FIND(" ",A7305)-1)</f>
        <v>OSMAN</v>
      </c>
      <c r="G7305" s="2" t="str">
        <f t="shared" si="342"/>
        <v>Osman</v>
      </c>
      <c r="H7305" s="3" t="str">
        <f>RIGHT(A7305,LEN(A7305)-FIND(" ",A7305))</f>
        <v>Farida</v>
      </c>
      <c r="I7305" s="3" t="str">
        <f t="shared" si="343"/>
        <v>Farida</v>
      </c>
      <c r="J7305" t="str">
        <f t="shared" si="344"/>
        <v>Farida Osman</v>
      </c>
      <c r="K7305" t="s">
        <v>18694</v>
      </c>
    </row>
    <row r="7306" spans="1:11" x14ac:dyDescent="0.3">
      <c r="A7306" t="s">
        <v>7543</v>
      </c>
      <c r="B7306" t="s">
        <v>159</v>
      </c>
      <c r="C7306" t="s">
        <v>349</v>
      </c>
      <c r="F7306" s="2" t="str">
        <f>LEFT(A7306,FIND("#",SUBSTITUTE(A7306," ","#",2))-1)</f>
        <v>OSORIO SERRANO</v>
      </c>
      <c r="G7306" s="2" t="str">
        <f t="shared" si="342"/>
        <v>Osorio Serrano</v>
      </c>
      <c r="H7306" s="2" t="str">
        <f>TRIM(MID(A7306,FIND("#",SUBSTITUTE(A7306," ","#",2))+1,255))</f>
        <v>Maria Camila</v>
      </c>
      <c r="I7306" s="3" t="str">
        <f t="shared" si="343"/>
        <v>Maria Camila</v>
      </c>
      <c r="J7306" t="str">
        <f t="shared" si="344"/>
        <v>Maria Camila Osorio Serrano</v>
      </c>
      <c r="K7306" t="s">
        <v>18695</v>
      </c>
    </row>
    <row r="7307" spans="1:11" x14ac:dyDescent="0.3">
      <c r="A7307" t="s">
        <v>7544</v>
      </c>
      <c r="B7307" t="s">
        <v>297</v>
      </c>
      <c r="C7307" t="s">
        <v>349</v>
      </c>
      <c r="F7307" s="2" t="str">
        <f>LEFT(A7307,FIND(" ",A7307)-1)</f>
        <v>OSTAPENKO</v>
      </c>
      <c r="G7307" s="2" t="str">
        <f t="shared" si="342"/>
        <v>Ostapenko</v>
      </c>
      <c r="H7307" s="3" t="str">
        <f>RIGHT(A7307,LEN(A7307)-FIND(" ",A7307))</f>
        <v>Jelena</v>
      </c>
      <c r="I7307" s="3" t="str">
        <f t="shared" si="343"/>
        <v>Jelena</v>
      </c>
      <c r="J7307" t="str">
        <f t="shared" si="344"/>
        <v>Jelena Ostapenko</v>
      </c>
      <c r="K7307" t="s">
        <v>18696</v>
      </c>
    </row>
    <row r="7308" spans="1:11" x14ac:dyDescent="0.3">
      <c r="A7308" t="s">
        <v>7545</v>
      </c>
      <c r="B7308" t="s">
        <v>539</v>
      </c>
      <c r="C7308" t="s">
        <v>36</v>
      </c>
      <c r="F7308" s="2" t="str">
        <f>LEFT(A7308,FIND(" ",A7308)-1)</f>
        <v>OSTERGAARD</v>
      </c>
      <c r="G7308" s="2" t="str">
        <f t="shared" si="342"/>
        <v>Ostergaard</v>
      </c>
      <c r="H7308" s="3" t="str">
        <f>RIGHT(A7308,LEN(A7308)-FIND(" ",A7308))</f>
        <v>Louise</v>
      </c>
      <c r="I7308" s="3" t="str">
        <f t="shared" si="343"/>
        <v>Louise</v>
      </c>
      <c r="J7308" t="str">
        <f t="shared" si="344"/>
        <v>Louise Ostergaard</v>
      </c>
      <c r="K7308" t="s">
        <v>18697</v>
      </c>
    </row>
    <row r="7309" spans="1:11" x14ac:dyDescent="0.3">
      <c r="A7309" t="s">
        <v>7546</v>
      </c>
      <c r="B7309" t="s">
        <v>810</v>
      </c>
      <c r="C7309" t="s">
        <v>197</v>
      </c>
      <c r="F7309" s="2" t="str">
        <f>LEFT(A7309,FIND(" ",A7309)-1)</f>
        <v>OSTERMAN</v>
      </c>
      <c r="G7309" s="2" t="str">
        <f t="shared" si="342"/>
        <v>Osterman</v>
      </c>
      <c r="H7309" s="3" t="str">
        <f>RIGHT(A7309,LEN(A7309)-FIND(" ",A7309))</f>
        <v>Anja</v>
      </c>
      <c r="I7309" s="3" t="str">
        <f t="shared" si="343"/>
        <v>Anja</v>
      </c>
      <c r="J7309" t="str">
        <f t="shared" si="344"/>
        <v>Anja Osterman</v>
      </c>
      <c r="K7309" t="s">
        <v>18698</v>
      </c>
    </row>
    <row r="7310" spans="1:11" x14ac:dyDescent="0.3">
      <c r="A7310" t="s">
        <v>7547</v>
      </c>
      <c r="B7310" t="s">
        <v>32</v>
      </c>
      <c r="C7310" t="s">
        <v>33</v>
      </c>
      <c r="F7310" s="2" t="str">
        <f>LEFT(A7310,FIND(" ",A7310)-1)</f>
        <v>OSTERMAN</v>
      </c>
      <c r="G7310" s="2" t="str">
        <f t="shared" si="342"/>
        <v>Osterman</v>
      </c>
      <c r="H7310" s="3" t="str">
        <f>RIGHT(A7310,LEN(A7310)-FIND(" ",A7310))</f>
        <v>Cat</v>
      </c>
      <c r="I7310" s="3" t="str">
        <f t="shared" si="343"/>
        <v>Cat</v>
      </c>
      <c r="J7310" t="str">
        <f t="shared" si="344"/>
        <v>Cat Osterman</v>
      </c>
      <c r="K7310" t="s">
        <v>18699</v>
      </c>
    </row>
    <row r="7311" spans="1:11" x14ac:dyDescent="0.3">
      <c r="A7311" t="s">
        <v>7548</v>
      </c>
      <c r="B7311" t="s">
        <v>108</v>
      </c>
      <c r="C7311" t="s">
        <v>349</v>
      </c>
      <c r="F7311" s="2" t="str">
        <f>LEFT(A7311,FIND(" ",A7311)-1)</f>
        <v>OSWALD</v>
      </c>
      <c r="G7311" s="2" t="str">
        <f t="shared" si="342"/>
        <v>Oswald</v>
      </c>
      <c r="H7311" s="3" t="str">
        <f>RIGHT(A7311,LEN(A7311)-FIND(" ",A7311))</f>
        <v>Philipp</v>
      </c>
      <c r="I7311" s="3" t="str">
        <f t="shared" si="343"/>
        <v>Philipp</v>
      </c>
      <c r="J7311" t="str">
        <f t="shared" si="344"/>
        <v>Philipp Oswald</v>
      </c>
      <c r="K7311" t="s">
        <v>18700</v>
      </c>
    </row>
    <row r="7312" spans="1:11" x14ac:dyDescent="0.3">
      <c r="A7312" t="s">
        <v>7549</v>
      </c>
      <c r="B7312" t="s">
        <v>89</v>
      </c>
      <c r="C7312" t="s">
        <v>221</v>
      </c>
      <c r="F7312" s="2" t="str">
        <f>LEFT(A7312,FIND(" ",A7312)-1)</f>
        <v>OTANI</v>
      </c>
      <c r="G7312" s="2" t="str">
        <f t="shared" si="342"/>
        <v>Otani</v>
      </c>
      <c r="H7312" s="3" t="str">
        <f>RIGHT(A7312,LEN(A7312)-FIND(" ",A7312))</f>
        <v>Mei</v>
      </c>
      <c r="I7312" s="3" t="str">
        <f t="shared" si="343"/>
        <v>Mei</v>
      </c>
      <c r="J7312" t="str">
        <f t="shared" si="344"/>
        <v>Mei Otani</v>
      </c>
      <c r="K7312" t="s">
        <v>18701</v>
      </c>
    </row>
    <row r="7313" spans="1:11" x14ac:dyDescent="0.3">
      <c r="A7313" t="s">
        <v>7550</v>
      </c>
      <c r="B7313" t="s">
        <v>13</v>
      </c>
      <c r="C7313" t="s">
        <v>655</v>
      </c>
      <c r="F7313" s="2" t="str">
        <f>LEFT(A7313,FIND(" ",A7313)-1)</f>
        <v>OTEIZA</v>
      </c>
      <c r="G7313" s="2" t="str">
        <f t="shared" si="342"/>
        <v>Oteiza</v>
      </c>
      <c r="H7313" s="3" t="str">
        <f>RIGHT(A7313,LEN(A7313)-FIND(" ",A7313))</f>
        <v>Marie</v>
      </c>
      <c r="I7313" s="3" t="str">
        <f t="shared" si="343"/>
        <v>Marie</v>
      </c>
      <c r="J7313" t="str">
        <f t="shared" si="344"/>
        <v>Marie Oteiza</v>
      </c>
      <c r="K7313" t="s">
        <v>18702</v>
      </c>
    </row>
    <row r="7314" spans="1:11" x14ac:dyDescent="0.3">
      <c r="A7314" t="s">
        <v>7551</v>
      </c>
      <c r="B7314" t="s">
        <v>800</v>
      </c>
      <c r="C7314" t="s">
        <v>42</v>
      </c>
      <c r="F7314" s="2" t="str">
        <f>LEFT(A7314,FIND(" ",A7314)-1)</f>
        <v>OTGON</v>
      </c>
      <c r="G7314" s="2" t="str">
        <f t="shared" si="342"/>
        <v>Otgon</v>
      </c>
      <c r="H7314" s="3" t="str">
        <f>RIGHT(A7314,LEN(A7314)-FIND(" ",A7314))</f>
        <v>Munkhtsetseg</v>
      </c>
      <c r="I7314" s="3" t="str">
        <f t="shared" si="343"/>
        <v>Munkhtsetseg</v>
      </c>
      <c r="J7314" t="str">
        <f t="shared" si="344"/>
        <v>Munkhtsetseg Otgon</v>
      </c>
      <c r="K7314" t="s">
        <v>18703</v>
      </c>
    </row>
    <row r="7315" spans="1:11" x14ac:dyDescent="0.3">
      <c r="A7315" t="s">
        <v>7552</v>
      </c>
      <c r="B7315" t="s">
        <v>220</v>
      </c>
      <c r="C7315" t="s">
        <v>221</v>
      </c>
      <c r="F7315" s="2" t="str">
        <f>LEFT(A7315,FIND(" ",A7315)-1)</f>
        <v>OTIENO</v>
      </c>
      <c r="G7315" s="2" t="str">
        <f t="shared" si="342"/>
        <v>Otieno</v>
      </c>
      <c r="H7315" s="3" t="str">
        <f>RIGHT(A7315,LEN(A7315)-FIND(" ",A7315))</f>
        <v>Alvin</v>
      </c>
      <c r="I7315" s="3" t="str">
        <f t="shared" si="343"/>
        <v>Alvin</v>
      </c>
      <c r="J7315" t="str">
        <f t="shared" si="344"/>
        <v>Alvin Otieno</v>
      </c>
      <c r="K7315" t="s">
        <v>18704</v>
      </c>
    </row>
    <row r="7316" spans="1:11" x14ac:dyDescent="0.3">
      <c r="A7316" t="s">
        <v>7553</v>
      </c>
      <c r="B7316" t="s">
        <v>780</v>
      </c>
      <c r="C7316" t="s">
        <v>19</v>
      </c>
      <c r="F7316" s="2" t="str">
        <f>LEFT(A7316,FIND(" ",A7316)-1)</f>
        <v>OTOGBE</v>
      </c>
      <c r="G7316" s="2" t="str">
        <f t="shared" si="342"/>
        <v>Otogbe</v>
      </c>
      <c r="H7316" s="3" t="str">
        <f>RIGHT(A7316,LEN(A7316)-FIND(" ",A7316))</f>
        <v>Mawupemon</v>
      </c>
      <c r="I7316" s="3" t="str">
        <f t="shared" si="343"/>
        <v>Mawupemon</v>
      </c>
      <c r="J7316" t="str">
        <f t="shared" si="344"/>
        <v>Mawupemon Otogbe</v>
      </c>
      <c r="K7316" t="s">
        <v>18705</v>
      </c>
    </row>
    <row r="7317" spans="1:11" x14ac:dyDescent="0.3">
      <c r="A7317" t="s">
        <v>7554</v>
      </c>
      <c r="B7317" t="s">
        <v>89</v>
      </c>
      <c r="C7317" t="s">
        <v>25</v>
      </c>
      <c r="F7317" s="2" t="str">
        <f>LEFT(A7317,FIND(" ",A7317)-1)</f>
        <v>OTOGURO</v>
      </c>
      <c r="G7317" s="2" t="str">
        <f t="shared" si="342"/>
        <v>Otoguro</v>
      </c>
      <c r="H7317" s="3" t="str">
        <f>RIGHT(A7317,LEN(A7317)-FIND(" ",A7317))</f>
        <v>Takuto</v>
      </c>
      <c r="I7317" s="3" t="str">
        <f t="shared" si="343"/>
        <v>Takuto</v>
      </c>
      <c r="J7317" t="str">
        <f t="shared" si="344"/>
        <v>Takuto Otoguro</v>
      </c>
      <c r="K7317" t="s">
        <v>18706</v>
      </c>
    </row>
    <row r="7318" spans="1:11" x14ac:dyDescent="0.3">
      <c r="A7318" t="s">
        <v>7555</v>
      </c>
      <c r="B7318" t="s">
        <v>800</v>
      </c>
      <c r="C7318" t="s">
        <v>44</v>
      </c>
      <c r="F7318" s="2" t="str">
        <f>LEFT(A7318,FIND(" ",A7318)-1)</f>
        <v>OTRYAD</v>
      </c>
      <c r="G7318" s="2" t="str">
        <f t="shared" si="342"/>
        <v>Otryad</v>
      </c>
      <c r="H7318" s="3" t="str">
        <f>RIGHT(A7318,LEN(A7318)-FIND(" ",A7318))</f>
        <v>Gundegmaa</v>
      </c>
      <c r="I7318" s="3" t="str">
        <f t="shared" si="343"/>
        <v>Gundegmaa</v>
      </c>
      <c r="J7318" t="str">
        <f t="shared" si="344"/>
        <v>Gundegmaa Otryad</v>
      </c>
      <c r="K7318" t="s">
        <v>18707</v>
      </c>
    </row>
    <row r="7319" spans="1:11" x14ac:dyDescent="0.3">
      <c r="A7319" t="s">
        <v>7556</v>
      </c>
      <c r="B7319" t="s">
        <v>89</v>
      </c>
      <c r="C7319" t="s">
        <v>36</v>
      </c>
      <c r="F7319" s="2" t="str">
        <f>LEFT(A7319,FIND(" ",A7319)-1)</f>
        <v>OTSUKA</v>
      </c>
      <c r="G7319" s="2" t="str">
        <f t="shared" si="342"/>
        <v>Otsuka</v>
      </c>
      <c r="H7319" s="3" t="str">
        <f>RIGHT(A7319,LEN(A7319)-FIND(" ",A7319))</f>
        <v>Shohei</v>
      </c>
      <c r="I7319" s="3" t="str">
        <f t="shared" si="343"/>
        <v>Shohei</v>
      </c>
      <c r="J7319" t="str">
        <f t="shared" si="344"/>
        <v>Shohei Otsuka</v>
      </c>
      <c r="K7319" t="s">
        <v>18708</v>
      </c>
    </row>
    <row r="7320" spans="1:11" x14ac:dyDescent="0.3">
      <c r="A7320" t="s">
        <v>7557</v>
      </c>
      <c r="B7320" t="s">
        <v>89</v>
      </c>
      <c r="C7320" t="s">
        <v>290</v>
      </c>
      <c r="F7320" s="2" t="str">
        <f>LEFT(A7320,FIND(" ",A7320)-1)</f>
        <v>OTSUKA</v>
      </c>
      <c r="G7320" s="2" t="str">
        <f t="shared" si="342"/>
        <v>Otsuka</v>
      </c>
      <c r="H7320" s="3" t="str">
        <f>RIGHT(A7320,LEN(A7320)-FIND(" ",A7320))</f>
        <v>Tatsunori</v>
      </c>
      <c r="I7320" s="3" t="str">
        <f t="shared" si="343"/>
        <v>Tatsunori</v>
      </c>
      <c r="J7320" t="str">
        <f t="shared" si="344"/>
        <v>Tatsunori Otsuka</v>
      </c>
      <c r="K7320" t="s">
        <v>18709</v>
      </c>
    </row>
    <row r="7321" spans="1:11" x14ac:dyDescent="0.3">
      <c r="A7321" t="s">
        <v>7558</v>
      </c>
      <c r="B7321" t="s">
        <v>32</v>
      </c>
      <c r="C7321" t="s">
        <v>36</v>
      </c>
      <c r="F7321" s="2" t="str">
        <f>LEFT(A7321,FIND(" ",A7321)-1)</f>
        <v>OTTERDAHL</v>
      </c>
      <c r="G7321" s="2" t="str">
        <f t="shared" si="342"/>
        <v>Otterdahl</v>
      </c>
      <c r="H7321" s="3" t="str">
        <f>RIGHT(A7321,LEN(A7321)-FIND(" ",A7321))</f>
        <v>Payton</v>
      </c>
      <c r="I7321" s="3" t="str">
        <f t="shared" si="343"/>
        <v>Payton</v>
      </c>
      <c r="J7321" t="str">
        <f t="shared" si="344"/>
        <v>Payton Otterdahl</v>
      </c>
      <c r="K7321" t="s">
        <v>18710</v>
      </c>
    </row>
    <row r="7322" spans="1:11" x14ac:dyDescent="0.3">
      <c r="A7322" t="s">
        <v>7559</v>
      </c>
      <c r="B7322" t="s">
        <v>539</v>
      </c>
      <c r="C7322" t="s">
        <v>19</v>
      </c>
      <c r="F7322" s="2" t="str">
        <f>LEFT(A7322,FIND(" ",A7322)-1)</f>
        <v>OTTESEN</v>
      </c>
      <c r="G7322" s="2" t="str">
        <f t="shared" si="342"/>
        <v>Ottesen</v>
      </c>
      <c r="H7322" s="3" t="str">
        <f>RIGHT(A7322,LEN(A7322)-FIND(" ",A7322))</f>
        <v>Jeanette</v>
      </c>
      <c r="I7322" s="3" t="str">
        <f t="shared" si="343"/>
        <v>Jeanette</v>
      </c>
      <c r="J7322" t="str">
        <f t="shared" si="344"/>
        <v>Jeanette Ottesen</v>
      </c>
      <c r="K7322" t="s">
        <v>18711</v>
      </c>
    </row>
    <row r="7323" spans="1:11" x14ac:dyDescent="0.3">
      <c r="A7323" t="s">
        <v>7560</v>
      </c>
      <c r="B7323" t="s">
        <v>262</v>
      </c>
      <c r="C7323" t="s">
        <v>5</v>
      </c>
      <c r="F7323" s="2" t="str">
        <f>LEFT(A7323,FIND(" ",A7323)-1)</f>
        <v>OU</v>
      </c>
      <c r="G7323" s="2" t="str">
        <f t="shared" si="342"/>
        <v>Ou</v>
      </c>
      <c r="H7323" s="3" t="str">
        <f>RIGHT(A7323,LEN(A7323)-FIND(" ",A7323))</f>
        <v>Yushan</v>
      </c>
      <c r="I7323" s="3" t="str">
        <f t="shared" si="343"/>
        <v>Yushan</v>
      </c>
      <c r="J7323" t="str">
        <f t="shared" si="344"/>
        <v>Yushan Ou</v>
      </c>
      <c r="K7323" t="s">
        <v>18712</v>
      </c>
    </row>
    <row r="7324" spans="1:11" x14ac:dyDescent="0.3">
      <c r="A7324" t="s">
        <v>7561</v>
      </c>
      <c r="B7324" t="s">
        <v>262</v>
      </c>
      <c r="C7324" t="s">
        <v>123</v>
      </c>
      <c r="F7324" s="2" t="str">
        <f>LEFT(A7324,FIND(" ",A7324)-1)</f>
        <v>OU</v>
      </c>
      <c r="G7324" s="2" t="str">
        <f t="shared" si="342"/>
        <v>Ou</v>
      </c>
      <c r="H7324" s="3" t="str">
        <f>RIGHT(A7324,LEN(A7324)-FIND(" ",A7324))</f>
        <v>Zixia</v>
      </c>
      <c r="I7324" s="3" t="str">
        <f t="shared" si="343"/>
        <v>Zixia</v>
      </c>
      <c r="J7324" t="str">
        <f t="shared" si="344"/>
        <v>Zixia Ou</v>
      </c>
      <c r="K7324" t="s">
        <v>18713</v>
      </c>
    </row>
    <row r="7325" spans="1:11" x14ac:dyDescent="0.3">
      <c r="A7325" t="s">
        <v>7562</v>
      </c>
      <c r="B7325" t="s">
        <v>105</v>
      </c>
      <c r="C7325" t="s">
        <v>303</v>
      </c>
      <c r="F7325" s="2" t="str">
        <f>LEFT(A7325,FIND(" ",A7325)-1)</f>
        <v>OUADDAR</v>
      </c>
      <c r="G7325" s="2" t="str">
        <f t="shared" si="342"/>
        <v>Ouaddar</v>
      </c>
      <c r="H7325" s="3" t="str">
        <f>RIGHT(A7325,LEN(A7325)-FIND(" ",A7325))</f>
        <v>Abdelkebir</v>
      </c>
      <c r="I7325" s="3" t="str">
        <f t="shared" si="343"/>
        <v>Abdelkebir</v>
      </c>
      <c r="J7325" t="str">
        <f t="shared" si="344"/>
        <v>Abdelkebir Ouaddar</v>
      </c>
      <c r="K7325" t="s">
        <v>18714</v>
      </c>
    </row>
    <row r="7326" spans="1:11" x14ac:dyDescent="0.3">
      <c r="A7326" t="s">
        <v>7563</v>
      </c>
      <c r="B7326" t="s">
        <v>257</v>
      </c>
      <c r="C7326" t="s">
        <v>54</v>
      </c>
      <c r="F7326" s="2" t="str">
        <f>LEFT(A7326,FIND(" ",A7326)-1)</f>
        <v>OUATTARA</v>
      </c>
      <c r="G7326" s="2" t="str">
        <f t="shared" si="342"/>
        <v>Ouattara</v>
      </c>
      <c r="H7326" s="3" t="str">
        <f>RIGHT(A7326,LEN(A7326)-FIND(" ",A7326))</f>
        <v>Zie</v>
      </c>
      <c r="I7326" s="3" t="str">
        <f t="shared" si="343"/>
        <v>Zie</v>
      </c>
      <c r="J7326" t="str">
        <f t="shared" si="344"/>
        <v>Zie Ouattara</v>
      </c>
      <c r="K7326" t="s">
        <v>18715</v>
      </c>
    </row>
    <row r="7327" spans="1:11" x14ac:dyDescent="0.3">
      <c r="A7327" t="s">
        <v>7564</v>
      </c>
      <c r="B7327" t="s">
        <v>13</v>
      </c>
      <c r="C7327" t="s">
        <v>36</v>
      </c>
      <c r="F7327" s="2" t="str">
        <f>LEFT(A7327,FIND(" ",A7327)-1)</f>
        <v>OUCENI</v>
      </c>
      <c r="G7327" s="2" t="str">
        <f t="shared" si="342"/>
        <v>Ouceni</v>
      </c>
      <c r="H7327" s="3" t="str">
        <f>RIGHT(A7327,LEN(A7327)-FIND(" ",A7327))</f>
        <v>Ludovic</v>
      </c>
      <c r="I7327" s="3" t="str">
        <f t="shared" si="343"/>
        <v>Ludovic</v>
      </c>
      <c r="J7327" t="str">
        <f t="shared" si="344"/>
        <v>Ludovic Ouceni</v>
      </c>
      <c r="K7327" t="s">
        <v>18716</v>
      </c>
    </row>
    <row r="7328" spans="1:11" x14ac:dyDescent="0.3">
      <c r="A7328" t="s">
        <v>7565</v>
      </c>
      <c r="B7328" t="s">
        <v>2342</v>
      </c>
      <c r="C7328" t="s">
        <v>19</v>
      </c>
      <c r="F7328" s="2" t="str">
        <f>LEFT(A7328,FIND(" ",A7328)-1)</f>
        <v>OUEDRAOGO</v>
      </c>
      <c r="G7328" s="2" t="str">
        <f t="shared" si="342"/>
        <v>Ouedraogo</v>
      </c>
      <c r="H7328" s="3" t="str">
        <f>RIGHT(A7328,LEN(A7328)-FIND(" ",A7328))</f>
        <v>Adama</v>
      </c>
      <c r="I7328" s="3" t="str">
        <f t="shared" si="343"/>
        <v>Adama</v>
      </c>
      <c r="J7328" t="str">
        <f t="shared" si="344"/>
        <v>Adama Ouedraogo</v>
      </c>
      <c r="K7328" t="s">
        <v>18717</v>
      </c>
    </row>
    <row r="7329" spans="1:11" x14ac:dyDescent="0.3">
      <c r="A7329" t="s">
        <v>7566</v>
      </c>
      <c r="B7329" t="s">
        <v>2342</v>
      </c>
      <c r="C7329" t="s">
        <v>19</v>
      </c>
      <c r="F7329" s="2" t="str">
        <f>LEFT(A7329,FIND(" ",A7329)-1)</f>
        <v>OUEDRAOGO</v>
      </c>
      <c r="G7329" s="2" t="str">
        <f t="shared" si="342"/>
        <v>Ouedraogo</v>
      </c>
      <c r="H7329" s="3" t="str">
        <f>RIGHT(A7329,LEN(A7329)-FIND(" ",A7329))</f>
        <v>Angelika</v>
      </c>
      <c r="I7329" s="3" t="str">
        <f t="shared" si="343"/>
        <v>Angelika</v>
      </c>
      <c r="J7329" t="str">
        <f t="shared" si="344"/>
        <v>Angelika Ouedraogo</v>
      </c>
      <c r="K7329" t="s">
        <v>18718</v>
      </c>
    </row>
    <row r="7330" spans="1:11" x14ac:dyDescent="0.3">
      <c r="A7330" t="s">
        <v>7567</v>
      </c>
      <c r="B7330" t="s">
        <v>220</v>
      </c>
      <c r="C7330" t="s">
        <v>221</v>
      </c>
      <c r="F7330" s="2" t="str">
        <f>LEFT(A7330,FIND(" ",A7330)-1)</f>
        <v>OUMA</v>
      </c>
      <c r="G7330" s="2" t="str">
        <f t="shared" si="342"/>
        <v>Ouma</v>
      </c>
      <c r="H7330" s="3" t="str">
        <f>RIGHT(A7330,LEN(A7330)-FIND(" ",A7330))</f>
        <v>Grace</v>
      </c>
      <c r="I7330" s="3" t="str">
        <f t="shared" si="343"/>
        <v>Grace</v>
      </c>
      <c r="J7330" t="str">
        <f t="shared" si="344"/>
        <v>Grace Ouma</v>
      </c>
      <c r="K7330" t="s">
        <v>18719</v>
      </c>
    </row>
    <row r="7331" spans="1:11" x14ac:dyDescent="0.3">
      <c r="A7331" t="s">
        <v>7568</v>
      </c>
      <c r="B7331" t="s">
        <v>13</v>
      </c>
      <c r="C7331" t="s">
        <v>73</v>
      </c>
      <c r="F7331" s="2" t="str">
        <f>LEFT(A7331,FIND(" ",A7331)-1)</f>
        <v>OUMIHA</v>
      </c>
      <c r="G7331" s="2" t="str">
        <f t="shared" si="342"/>
        <v>Oumiha</v>
      </c>
      <c r="H7331" s="3" t="str">
        <f>RIGHT(A7331,LEN(A7331)-FIND(" ",A7331))</f>
        <v>Sofiane</v>
      </c>
      <c r="I7331" s="3" t="str">
        <f t="shared" si="343"/>
        <v>Sofiane</v>
      </c>
      <c r="J7331" t="str">
        <f t="shared" si="344"/>
        <v>Sofiane Oumiha</v>
      </c>
      <c r="K7331" t="s">
        <v>18720</v>
      </c>
    </row>
    <row r="7332" spans="1:11" x14ac:dyDescent="0.3">
      <c r="A7332" t="s">
        <v>7569</v>
      </c>
      <c r="B7332" t="s">
        <v>4</v>
      </c>
      <c r="C7332" t="s">
        <v>10</v>
      </c>
      <c r="F7332" s="2" t="str">
        <f>LEFT(A7332,FIND(" ",A7332)-1)</f>
        <v>OUVINA</v>
      </c>
      <c r="G7332" s="2" t="str">
        <f t="shared" si="342"/>
        <v>Ouvina</v>
      </c>
      <c r="H7332" s="3" t="str">
        <f>RIGHT(A7332,LEN(A7332)-FIND(" ",A7332))</f>
        <v>Cristina</v>
      </c>
      <c r="I7332" s="3" t="str">
        <f t="shared" si="343"/>
        <v>Cristina</v>
      </c>
      <c r="J7332" t="str">
        <f t="shared" si="344"/>
        <v>Cristina Ouvina</v>
      </c>
      <c r="K7332" t="s">
        <v>18721</v>
      </c>
    </row>
    <row r="7333" spans="1:11" x14ac:dyDescent="0.3">
      <c r="A7333" t="s">
        <v>7570</v>
      </c>
      <c r="B7333" t="s">
        <v>113</v>
      </c>
      <c r="C7333" t="s">
        <v>25</v>
      </c>
      <c r="F7333" s="2" t="str">
        <f>LEFT(A7333,FIND(" ",A7333)-1)</f>
        <v>OVCHAROVA</v>
      </c>
      <c r="G7333" s="2" t="str">
        <f t="shared" si="342"/>
        <v>Ovcharova</v>
      </c>
      <c r="H7333" s="3" t="str">
        <f>RIGHT(A7333,LEN(A7333)-FIND(" ",A7333))</f>
        <v>Liubov</v>
      </c>
      <c r="I7333" s="3" t="str">
        <f t="shared" si="343"/>
        <v>Liubov</v>
      </c>
      <c r="J7333" t="str">
        <f t="shared" si="344"/>
        <v>Liubov Ovcharova</v>
      </c>
      <c r="K7333" t="s">
        <v>18722</v>
      </c>
    </row>
    <row r="7334" spans="1:11" x14ac:dyDescent="0.3">
      <c r="A7334" t="s">
        <v>7571</v>
      </c>
      <c r="B7334" t="s">
        <v>81</v>
      </c>
      <c r="C7334" t="s">
        <v>36</v>
      </c>
      <c r="F7334" s="2" t="str">
        <f>LEFT(A7334,FIND(" ",A7334)-1)</f>
        <v>OVCHINNIKOVA</v>
      </c>
      <c r="G7334" s="2" t="str">
        <f t="shared" si="342"/>
        <v>Ovchinnikova</v>
      </c>
      <c r="H7334" s="3" t="str">
        <f>RIGHT(A7334,LEN(A7334)-FIND(" ",A7334))</f>
        <v>Kristina</v>
      </c>
      <c r="I7334" s="3" t="str">
        <f t="shared" si="343"/>
        <v>Kristina</v>
      </c>
      <c r="J7334" t="str">
        <f t="shared" si="344"/>
        <v>Kristina Ovchinnikova</v>
      </c>
      <c r="K7334" t="s">
        <v>18723</v>
      </c>
    </row>
    <row r="7335" spans="1:11" x14ac:dyDescent="0.3">
      <c r="A7335" t="s">
        <v>7572</v>
      </c>
      <c r="B7335" t="s">
        <v>81</v>
      </c>
      <c r="C7335" t="s">
        <v>36</v>
      </c>
      <c r="F7335" s="2" t="str">
        <f>LEFT(A7335,FIND(" ",A7335)-1)</f>
        <v>OVCHINNIKOVA</v>
      </c>
      <c r="G7335" s="2" t="str">
        <f t="shared" si="342"/>
        <v>Ovchinnikova</v>
      </c>
      <c r="H7335" s="3" t="str">
        <f>RIGHT(A7335,LEN(A7335)-FIND(" ",A7335))</f>
        <v>Mariya</v>
      </c>
      <c r="I7335" s="3" t="str">
        <f t="shared" si="343"/>
        <v>Mariya</v>
      </c>
      <c r="J7335" t="str">
        <f t="shared" si="344"/>
        <v>Mariya Ovchinnikova</v>
      </c>
      <c r="K7335" t="s">
        <v>18724</v>
      </c>
    </row>
    <row r="7336" spans="1:11" x14ac:dyDescent="0.3">
      <c r="A7336" t="s">
        <v>7573</v>
      </c>
      <c r="B7336" t="s">
        <v>72</v>
      </c>
      <c r="C7336" t="s">
        <v>48</v>
      </c>
      <c r="F7336" s="2" t="str">
        <f>LEFT(A7336,FIND(" ",A7336)-1)</f>
        <v>OVTCHAROV</v>
      </c>
      <c r="G7336" s="2" t="str">
        <f t="shared" si="342"/>
        <v>Ovtcharov</v>
      </c>
      <c r="H7336" s="3" t="str">
        <f>RIGHT(A7336,LEN(A7336)-FIND(" ",A7336))</f>
        <v>Dimitrij</v>
      </c>
      <c r="I7336" s="3" t="str">
        <f t="shared" si="343"/>
        <v>Dimitrij</v>
      </c>
      <c r="J7336" t="str">
        <f t="shared" si="344"/>
        <v>Dimitrij Ovtcharov</v>
      </c>
      <c r="K7336" t="s">
        <v>18725</v>
      </c>
    </row>
    <row r="7337" spans="1:11" x14ac:dyDescent="0.3">
      <c r="A7337" t="s">
        <v>7574</v>
      </c>
      <c r="B7337" t="s">
        <v>192</v>
      </c>
      <c r="C7337" t="s">
        <v>470</v>
      </c>
      <c r="F7337" s="2" t="str">
        <f>LEFT(A7337,FIND(" ",A7337)-1)</f>
        <v>OWENS</v>
      </c>
      <c r="G7337" s="2" t="str">
        <f t="shared" si="342"/>
        <v>Owens</v>
      </c>
      <c r="H7337" s="3" t="str">
        <f>RIGHT(A7337,LEN(A7337)-FIND(" ",A7337))</f>
        <v>Ryan</v>
      </c>
      <c r="I7337" s="3" t="str">
        <f t="shared" si="343"/>
        <v>Ryan</v>
      </c>
      <c r="J7337" t="str">
        <f t="shared" si="344"/>
        <v>Ryan Owens</v>
      </c>
      <c r="K7337" t="s">
        <v>18726</v>
      </c>
    </row>
    <row r="7338" spans="1:11" x14ac:dyDescent="0.3">
      <c r="A7338" t="s">
        <v>7575</v>
      </c>
      <c r="B7338" t="s">
        <v>192</v>
      </c>
      <c r="C7338" t="s">
        <v>123</v>
      </c>
      <c r="F7338" s="2" t="str">
        <f>LEFT(A7338,FIND(" ",A7338)-1)</f>
        <v>OWSLEY</v>
      </c>
      <c r="G7338" s="2" t="str">
        <f t="shared" si="342"/>
        <v>Owsley</v>
      </c>
      <c r="H7338" s="3" t="str">
        <f>RIGHT(A7338,LEN(A7338)-FIND(" ",A7338))</f>
        <v>Lily</v>
      </c>
      <c r="I7338" s="3" t="str">
        <f t="shared" si="343"/>
        <v>Lily</v>
      </c>
      <c r="J7338" t="str">
        <f t="shared" si="344"/>
        <v>Lily Owsley</v>
      </c>
      <c r="K7338" t="s">
        <v>18727</v>
      </c>
    </row>
    <row r="7339" spans="1:11" x14ac:dyDescent="0.3">
      <c r="A7339" t="s">
        <v>7576</v>
      </c>
      <c r="B7339" t="s">
        <v>89</v>
      </c>
      <c r="C7339" t="s">
        <v>44</v>
      </c>
      <c r="F7339" s="2" t="str">
        <f>LEFT(A7339,FIND(" ",A7339)-1)</f>
        <v>OYAMA</v>
      </c>
      <c r="G7339" s="2" t="str">
        <f t="shared" si="342"/>
        <v>Oyama</v>
      </c>
      <c r="H7339" s="3" t="str">
        <f>RIGHT(A7339,LEN(A7339)-FIND(" ",A7339))</f>
        <v>Shigetaka</v>
      </c>
      <c r="I7339" s="3" t="str">
        <f t="shared" si="343"/>
        <v>Shigetaka</v>
      </c>
      <c r="J7339" t="str">
        <f t="shared" si="344"/>
        <v>Shigetaka Oyama</v>
      </c>
      <c r="K7339" t="s">
        <v>18728</v>
      </c>
    </row>
    <row r="7340" spans="1:11" x14ac:dyDescent="0.3">
      <c r="A7340" t="s">
        <v>7577</v>
      </c>
      <c r="B7340" t="s">
        <v>4</v>
      </c>
      <c r="C7340" t="s">
        <v>54</v>
      </c>
      <c r="F7340" s="2" t="str">
        <f>LEFT(A7340,FIND(" ",A7340)-1)</f>
        <v>OYARZABAL</v>
      </c>
      <c r="G7340" s="2" t="str">
        <f t="shared" si="342"/>
        <v>Oyarzabal</v>
      </c>
      <c r="H7340" s="3" t="str">
        <f>RIGHT(A7340,LEN(A7340)-FIND(" ",A7340))</f>
        <v>Mikel</v>
      </c>
      <c r="I7340" s="3" t="str">
        <f t="shared" si="343"/>
        <v>Mikel</v>
      </c>
      <c r="J7340" t="str">
        <f t="shared" si="344"/>
        <v>Mikel Oyarzabal</v>
      </c>
      <c r="K7340" t="s">
        <v>18729</v>
      </c>
    </row>
    <row r="7341" spans="1:11" x14ac:dyDescent="0.3">
      <c r="A7341" t="s">
        <v>7578</v>
      </c>
      <c r="B7341" t="s">
        <v>220</v>
      </c>
      <c r="C7341" t="s">
        <v>221</v>
      </c>
      <c r="F7341" s="2" t="str">
        <f>LEFT(A7341,FIND(" ",A7341)-1)</f>
        <v>OYOO</v>
      </c>
      <c r="G7341" s="2" t="str">
        <f t="shared" si="342"/>
        <v>Oyoo</v>
      </c>
      <c r="H7341" s="3" t="str">
        <f>RIGHT(A7341,LEN(A7341)-FIND(" ",A7341))</f>
        <v>Nelson</v>
      </c>
      <c r="I7341" s="3" t="str">
        <f t="shared" si="343"/>
        <v>Nelson</v>
      </c>
      <c r="J7341" t="str">
        <f t="shared" si="344"/>
        <v>Nelson Oyoo</v>
      </c>
      <c r="K7341" t="s">
        <v>18730</v>
      </c>
    </row>
    <row r="7342" spans="1:11" x14ac:dyDescent="0.3">
      <c r="A7342" t="s">
        <v>7579</v>
      </c>
      <c r="B7342" t="s">
        <v>800</v>
      </c>
      <c r="C7342" t="s">
        <v>44</v>
      </c>
      <c r="F7342" s="2" t="str">
        <f>LEFT(A7342,FIND(" ",A7342)-1)</f>
        <v>OYUNBAT</v>
      </c>
      <c r="G7342" s="2" t="str">
        <f t="shared" si="342"/>
        <v>Oyunbat</v>
      </c>
      <c r="H7342" s="3" t="str">
        <f>RIGHT(A7342,LEN(A7342)-FIND(" ",A7342))</f>
        <v>Yesugen</v>
      </c>
      <c r="I7342" s="3" t="str">
        <f t="shared" si="343"/>
        <v>Yesugen</v>
      </c>
      <c r="J7342" t="str">
        <f t="shared" si="344"/>
        <v>Yesugen Oyunbat</v>
      </c>
      <c r="K7342" t="s">
        <v>18731</v>
      </c>
    </row>
    <row r="7343" spans="1:11" x14ac:dyDescent="0.3">
      <c r="A7343" t="s">
        <v>7580</v>
      </c>
      <c r="B7343" t="s">
        <v>196</v>
      </c>
      <c r="C7343" t="s">
        <v>42</v>
      </c>
      <c r="F7343" s="2" t="str">
        <f>LEFT(A7343,FIND(" ",A7343)-1)</f>
        <v>OZBAS</v>
      </c>
      <c r="G7343" s="2" t="str">
        <f t="shared" si="342"/>
        <v>Ozbas</v>
      </c>
      <c r="H7343" s="3" t="str">
        <f>RIGHT(A7343,LEN(A7343)-FIND(" ",A7343))</f>
        <v>Szofi</v>
      </c>
      <c r="I7343" s="3" t="str">
        <f t="shared" si="343"/>
        <v>Szofi</v>
      </c>
      <c r="J7343" t="str">
        <f t="shared" si="344"/>
        <v>Szofi Ozbas</v>
      </c>
      <c r="K7343" t="s">
        <v>18732</v>
      </c>
    </row>
    <row r="7344" spans="1:11" x14ac:dyDescent="0.3">
      <c r="A7344" t="s">
        <v>7581</v>
      </c>
      <c r="B7344" t="s">
        <v>181</v>
      </c>
      <c r="C7344" t="s">
        <v>290</v>
      </c>
      <c r="F7344" s="2" t="str">
        <f>LEFT(A7344,FIND(" ",A7344)-1)</f>
        <v>OZBAY</v>
      </c>
      <c r="G7344" s="2" t="str">
        <f t="shared" si="342"/>
        <v>Ozbay</v>
      </c>
      <c r="H7344" s="3" t="str">
        <f>RIGHT(A7344,LEN(A7344)-FIND(" ",A7344))</f>
        <v>Cansu</v>
      </c>
      <c r="I7344" s="3" t="str">
        <f t="shared" si="343"/>
        <v>Cansu</v>
      </c>
      <c r="J7344" t="str">
        <f t="shared" si="344"/>
        <v>Cansu Ozbay</v>
      </c>
      <c r="K7344" t="s">
        <v>18733</v>
      </c>
    </row>
    <row r="7345" spans="1:11" x14ac:dyDescent="0.3">
      <c r="A7345" t="s">
        <v>7582</v>
      </c>
      <c r="B7345" t="s">
        <v>181</v>
      </c>
      <c r="C7345" t="s">
        <v>79</v>
      </c>
      <c r="F7345" s="2" t="str">
        <f>LEFT(A7345,FIND(" ",A7345)-1)</f>
        <v>OZBEK</v>
      </c>
      <c r="G7345" s="2" t="str">
        <f t="shared" si="342"/>
        <v>Ozbek</v>
      </c>
      <c r="H7345" s="3" t="str">
        <f>RIGHT(A7345,LEN(A7345)-FIND(" ",A7345))</f>
        <v>Muhammed Furkan</v>
      </c>
      <c r="I7345" s="3" t="str">
        <f t="shared" si="343"/>
        <v>Muhammed Furkan</v>
      </c>
      <c r="J7345" t="str">
        <f t="shared" si="344"/>
        <v>Muhammed Furkan Ozbek</v>
      </c>
      <c r="K7345" t="s">
        <v>18734</v>
      </c>
    </row>
    <row r="7346" spans="1:11" x14ac:dyDescent="0.3">
      <c r="A7346" t="s">
        <v>7583</v>
      </c>
      <c r="B7346" t="s">
        <v>181</v>
      </c>
      <c r="C7346" t="s">
        <v>36</v>
      </c>
      <c r="F7346" s="2" t="str">
        <f>LEFT(A7346,FIND(" ",A7346)-1)</f>
        <v>OZBILEN</v>
      </c>
      <c r="G7346" s="2" t="str">
        <f t="shared" si="342"/>
        <v>Ozbilen</v>
      </c>
      <c r="H7346" s="3" t="str">
        <f>RIGHT(A7346,LEN(A7346)-FIND(" ",A7346))</f>
        <v>Kaan Kigen</v>
      </c>
      <c r="I7346" s="3" t="str">
        <f t="shared" si="343"/>
        <v>Kaan Kigen</v>
      </c>
      <c r="J7346" t="str">
        <f t="shared" si="344"/>
        <v>Kaan Kigen Ozbilen</v>
      </c>
      <c r="K7346" t="s">
        <v>18735</v>
      </c>
    </row>
    <row r="7347" spans="1:11" x14ac:dyDescent="0.3">
      <c r="A7347" t="s">
        <v>7584</v>
      </c>
      <c r="B7347" t="s">
        <v>181</v>
      </c>
      <c r="C7347" t="s">
        <v>22</v>
      </c>
      <c r="F7347" s="2" t="str">
        <f>LEFT(A7347,FIND("#",SUBSTITUTE(A7347," ","#",2))-1)</f>
        <v>OZCELIK ARAPOGLU</v>
      </c>
      <c r="G7347" s="2" t="str">
        <f t="shared" si="342"/>
        <v>Ozcelik Arapoglu</v>
      </c>
      <c r="H7347" s="2" t="str">
        <f>TRIM(MID(A7347,FIND("#",SUBSTITUTE(A7347," ","#",2))+1,255))</f>
        <v>Serap</v>
      </c>
      <c r="I7347" s="3" t="str">
        <f t="shared" si="343"/>
        <v>Serap</v>
      </c>
      <c r="J7347" t="str">
        <f t="shared" si="344"/>
        <v>Serap Ozcelik Arapoglu</v>
      </c>
      <c r="K7347" t="s">
        <v>18736</v>
      </c>
    </row>
    <row r="7348" spans="1:11" x14ac:dyDescent="0.3">
      <c r="A7348" t="s">
        <v>7585</v>
      </c>
      <c r="B7348" t="s">
        <v>171</v>
      </c>
      <c r="C7348" t="s">
        <v>42</v>
      </c>
      <c r="F7348" s="2" t="str">
        <f>LEFT(A7348,FIND(" ",A7348)-1)</f>
        <v>OZDOBA-BLACH</v>
      </c>
      <c r="G7348" s="2" t="str">
        <f t="shared" si="342"/>
        <v>Ozdoba-Blach</v>
      </c>
      <c r="H7348" s="3" t="str">
        <f>RIGHT(A7348,LEN(A7348)-FIND(" ",A7348))</f>
        <v>Agata</v>
      </c>
      <c r="I7348" s="3" t="str">
        <f t="shared" si="343"/>
        <v>Agata</v>
      </c>
      <c r="J7348" t="str">
        <f t="shared" si="344"/>
        <v>Agata Ozdoba-Blach</v>
      </c>
      <c r="K7348" t="s">
        <v>18737</v>
      </c>
    </row>
    <row r="7349" spans="1:11" x14ac:dyDescent="0.3">
      <c r="A7349" t="s">
        <v>7586</v>
      </c>
      <c r="B7349" t="s">
        <v>181</v>
      </c>
      <c r="C7349" t="s">
        <v>36</v>
      </c>
      <c r="F7349" s="2" t="str">
        <f>LEFT(A7349,FIND(" ",A7349)-1)</f>
        <v>OZER</v>
      </c>
      <c r="G7349" s="2" t="str">
        <f t="shared" si="342"/>
        <v>Ozer</v>
      </c>
      <c r="H7349" s="3" t="str">
        <f>RIGHT(A7349,LEN(A7349)-FIND(" ",A7349))</f>
        <v>Kayhan</v>
      </c>
      <c r="I7349" s="3" t="str">
        <f t="shared" si="343"/>
        <v>Kayhan</v>
      </c>
      <c r="J7349" t="str">
        <f t="shared" si="344"/>
        <v>Kayhan Ozer</v>
      </c>
      <c r="K7349" t="s">
        <v>18738</v>
      </c>
    </row>
    <row r="7350" spans="1:11" x14ac:dyDescent="0.3">
      <c r="A7350" t="s">
        <v>7587</v>
      </c>
      <c r="B7350" t="s">
        <v>4</v>
      </c>
      <c r="C7350" t="s">
        <v>39</v>
      </c>
      <c r="F7350" s="2" t="str">
        <f>LEFT(A7350,FIND("#",SUBSTITUTE(A7350," ","#",2))-1)</f>
        <v>OZHOGINA OZHOGIN</v>
      </c>
      <c r="G7350" s="2" t="str">
        <f t="shared" si="342"/>
        <v>Ozhogina Ozhogin</v>
      </c>
      <c r="H7350" s="2" t="str">
        <f>TRIM(MID(A7350,FIND("#",SUBSTITUTE(A7350," ","#",2))+1,255))</f>
        <v>Alisa</v>
      </c>
      <c r="I7350" s="3" t="str">
        <f t="shared" si="343"/>
        <v>Alisa</v>
      </c>
      <c r="J7350" t="str">
        <f t="shared" si="344"/>
        <v>Alisa Ozhogina Ozhogin</v>
      </c>
      <c r="K7350" t="s">
        <v>18739</v>
      </c>
    </row>
    <row r="7351" spans="1:11" x14ac:dyDescent="0.3">
      <c r="A7351" t="s">
        <v>7588</v>
      </c>
      <c r="B7351" t="s">
        <v>181</v>
      </c>
      <c r="C7351" t="s">
        <v>36</v>
      </c>
      <c r="F7351" s="2" t="str">
        <f>LEFT(A7351,FIND(" ",A7351)-1)</f>
        <v>OZKAN</v>
      </c>
      <c r="G7351" s="2" t="str">
        <f t="shared" si="342"/>
        <v>Ozkan</v>
      </c>
      <c r="H7351" s="3" t="str">
        <f>RIGHT(A7351,LEN(A7351)-FIND(" ",A7351))</f>
        <v>Ertan</v>
      </c>
      <c r="I7351" s="3" t="str">
        <f t="shared" si="343"/>
        <v>Ertan</v>
      </c>
      <c r="J7351" t="str">
        <f t="shared" si="344"/>
        <v>Ertan Ozkan</v>
      </c>
      <c r="K7351" t="s">
        <v>18740</v>
      </c>
    </row>
    <row r="7352" spans="1:11" x14ac:dyDescent="0.3">
      <c r="A7352" t="s">
        <v>7589</v>
      </c>
      <c r="B7352" t="s">
        <v>181</v>
      </c>
      <c r="C7352" t="s">
        <v>655</v>
      </c>
      <c r="F7352" s="2" t="str">
        <f>LEFT(A7352,FIND(" ",A7352)-1)</f>
        <v>OZYUKSEL</v>
      </c>
      <c r="G7352" s="2" t="str">
        <f t="shared" si="342"/>
        <v>Ozyuksel</v>
      </c>
      <c r="H7352" s="3" t="str">
        <f>RIGHT(A7352,LEN(A7352)-FIND(" ",A7352))</f>
        <v>Ilke</v>
      </c>
      <c r="I7352" s="3" t="str">
        <f t="shared" si="343"/>
        <v>Ilke</v>
      </c>
      <c r="J7352" t="str">
        <f t="shared" si="344"/>
        <v>Ilke Ozyuksel</v>
      </c>
      <c r="K7352" t="s">
        <v>18741</v>
      </c>
    </row>
    <row r="7353" spans="1:11" x14ac:dyDescent="0.3">
      <c r="A7353" t="s">
        <v>7590</v>
      </c>
      <c r="B7353" t="s">
        <v>78</v>
      </c>
      <c r="C7353" t="s">
        <v>68</v>
      </c>
      <c r="F7353" s="2" t="str">
        <f>LEFT(A7353,FIND(" ",A7353)-1)</f>
        <v>JORDAN</v>
      </c>
      <c r="G7353" s="2" t="str">
        <f t="shared" si="342"/>
        <v>Jordan</v>
      </c>
      <c r="H7353" s="3" t="str">
        <f>RIGHT(A7353,LEN(A7353)-FIND(" ",A7353))</f>
        <v>Praveen</v>
      </c>
      <c r="I7353" s="3" t="str">
        <f t="shared" si="343"/>
        <v>Praveen</v>
      </c>
      <c r="J7353" t="str">
        <f t="shared" si="344"/>
        <v>Praveen Jordan</v>
      </c>
      <c r="K7353" t="s">
        <v>18742</v>
      </c>
    </row>
    <row r="7354" spans="1:11" x14ac:dyDescent="0.3">
      <c r="A7354" t="s">
        <v>7591</v>
      </c>
      <c r="B7354" t="s">
        <v>78</v>
      </c>
      <c r="C7354" t="s">
        <v>8</v>
      </c>
      <c r="F7354" s="2" t="str">
        <f>LEFT(A7354,FIND(" ",A7354)-1)</f>
        <v>PUTRI</v>
      </c>
      <c r="G7354" s="2" t="str">
        <f t="shared" si="342"/>
        <v>Putri</v>
      </c>
      <c r="H7354" s="3" t="str">
        <f>RIGHT(A7354,LEN(A7354)-FIND(" ",A7354))</f>
        <v>Melani</v>
      </c>
      <c r="I7354" s="3" t="str">
        <f t="shared" si="343"/>
        <v>Melani</v>
      </c>
      <c r="J7354" t="str">
        <f t="shared" si="344"/>
        <v>Melani Putri</v>
      </c>
      <c r="K7354" t="s">
        <v>18743</v>
      </c>
    </row>
    <row r="7355" spans="1:11" x14ac:dyDescent="0.3">
      <c r="A7355" t="s">
        <v>7592</v>
      </c>
      <c r="B7355" t="s">
        <v>544</v>
      </c>
      <c r="C7355" t="s">
        <v>73</v>
      </c>
      <c r="F7355" s="2" t="str">
        <f>LEFT(A7355,FIND(" ",A7355)-1)</f>
        <v>PAALAM</v>
      </c>
      <c r="G7355" s="2" t="str">
        <f t="shared" si="342"/>
        <v>Paalam</v>
      </c>
      <c r="H7355" s="3" t="str">
        <f>RIGHT(A7355,LEN(A7355)-FIND(" ",A7355))</f>
        <v>Carlo</v>
      </c>
      <c r="I7355" s="3" t="str">
        <f t="shared" si="343"/>
        <v>Carlo</v>
      </c>
      <c r="J7355" t="str">
        <f t="shared" si="344"/>
        <v>Carlo Paalam</v>
      </c>
      <c r="K7355" t="s">
        <v>18744</v>
      </c>
    </row>
    <row r="7356" spans="1:11" x14ac:dyDescent="0.3">
      <c r="A7356" t="s">
        <v>7593</v>
      </c>
      <c r="B7356" t="s">
        <v>190</v>
      </c>
      <c r="C7356" t="s">
        <v>42</v>
      </c>
      <c r="F7356" s="2" t="str">
        <f>LEFT(A7356,FIND(" ",A7356)-1)</f>
        <v>PACEK</v>
      </c>
      <c r="G7356" s="2" t="str">
        <f t="shared" si="342"/>
        <v>Pacek</v>
      </c>
      <c r="H7356" s="3" t="str">
        <f>RIGHT(A7356,LEN(A7356)-FIND(" ",A7356))</f>
        <v>Robin</v>
      </c>
      <c r="I7356" s="3" t="str">
        <f t="shared" si="343"/>
        <v>Robin</v>
      </c>
      <c r="J7356" t="str">
        <f t="shared" si="344"/>
        <v>Robin Pacek</v>
      </c>
      <c r="K7356" t="s">
        <v>18745</v>
      </c>
    </row>
    <row r="7357" spans="1:11" x14ac:dyDescent="0.3">
      <c r="A7357" t="s">
        <v>7594</v>
      </c>
      <c r="B7357" t="s">
        <v>482</v>
      </c>
      <c r="C7357" t="s">
        <v>36</v>
      </c>
      <c r="F7357" s="2" t="str">
        <f>LEFT(A7357,FIND(" ",A7357)-1)</f>
        <v>PACHECO</v>
      </c>
      <c r="G7357" s="2" t="str">
        <f t="shared" si="342"/>
        <v>Pacheco</v>
      </c>
      <c r="H7357" s="3" t="str">
        <f>RIGHT(A7357,LEN(A7357)-FIND(" ",A7357))</f>
        <v>Christian</v>
      </c>
      <c r="I7357" s="3" t="str">
        <f t="shared" si="343"/>
        <v>Christian</v>
      </c>
      <c r="J7357" t="str">
        <f t="shared" si="344"/>
        <v>Christian Pacheco</v>
      </c>
      <c r="K7357" t="s">
        <v>18746</v>
      </c>
    </row>
    <row r="7358" spans="1:11" x14ac:dyDescent="0.3">
      <c r="A7358" t="s">
        <v>7595</v>
      </c>
      <c r="B7358" t="s">
        <v>482</v>
      </c>
      <c r="C7358" t="s">
        <v>44</v>
      </c>
      <c r="F7358" s="2" t="str">
        <f>LEFT(A7358,FIND("#",SUBSTITUTE(A7358," ","#",2))-1)</f>
        <v>PACHECO ESPINOSA</v>
      </c>
      <c r="G7358" s="2" t="str">
        <f t="shared" si="342"/>
        <v>Pacheco Espinosa</v>
      </c>
      <c r="H7358" s="2" t="str">
        <f>TRIM(MID(A7358,FIND("#",SUBSTITUTE(A7358," ","#",2))+1,255))</f>
        <v>Nicolas</v>
      </c>
      <c r="I7358" s="3" t="str">
        <f t="shared" si="343"/>
        <v>Nicolas</v>
      </c>
      <c r="J7358" t="str">
        <f t="shared" si="344"/>
        <v>Nicolas Pacheco Espinosa</v>
      </c>
      <c r="K7358" t="s">
        <v>18747</v>
      </c>
    </row>
    <row r="7359" spans="1:11" x14ac:dyDescent="0.3">
      <c r="A7359" t="s">
        <v>7596</v>
      </c>
      <c r="B7359" t="s">
        <v>156</v>
      </c>
      <c r="C7359" t="s">
        <v>36</v>
      </c>
      <c r="F7359" s="2" t="str">
        <f>LEFT(A7359,FIND(" ",A7359)-1)</f>
        <v>PACHECO</v>
      </c>
      <c r="G7359" s="2" t="str">
        <f t="shared" si="342"/>
        <v>Pacheco</v>
      </c>
      <c r="H7359" s="3" t="str">
        <f>RIGHT(A7359,LEN(A7359)-FIND(" ",A7359))</f>
        <v>Juan</v>
      </c>
      <c r="I7359" s="3" t="str">
        <f t="shared" si="343"/>
        <v>Juan</v>
      </c>
      <c r="J7359" t="str">
        <f t="shared" si="344"/>
        <v>Juan Pacheco</v>
      </c>
      <c r="K7359" t="s">
        <v>18748</v>
      </c>
    </row>
    <row r="7360" spans="1:11" x14ac:dyDescent="0.3">
      <c r="A7360" t="s">
        <v>7597</v>
      </c>
      <c r="B7360" t="s">
        <v>156</v>
      </c>
      <c r="C7360" t="s">
        <v>97</v>
      </c>
      <c r="F7360" s="2" t="str">
        <f>LEFT(A7360,FIND("#",SUBSTITUTE(A7360," ","#",2))-1)</f>
        <v>PACHECO MARRUFO</v>
      </c>
      <c r="G7360" s="2" t="str">
        <f t="shared" si="342"/>
        <v>Pacheco Marrufo</v>
      </c>
      <c r="H7360" s="2" t="str">
        <f>TRIM(MID(A7360,FIND("#",SUBSTITUTE(A7360," ","#",2))+1,255))</f>
        <v>Rommel</v>
      </c>
      <c r="I7360" s="3" t="str">
        <f t="shared" si="343"/>
        <v>Rommel</v>
      </c>
      <c r="J7360" t="str">
        <f t="shared" si="344"/>
        <v>Rommel Pacheco Marrufo</v>
      </c>
      <c r="K7360" t="s">
        <v>18749</v>
      </c>
    </row>
    <row r="7361" spans="1:11" x14ac:dyDescent="0.3">
      <c r="A7361" t="s">
        <v>7598</v>
      </c>
      <c r="B7361" t="s">
        <v>4</v>
      </c>
      <c r="C7361" t="s">
        <v>109</v>
      </c>
      <c r="F7361" s="2" t="str">
        <f>LEFT(A7361,FIND("#",SUBSTITUTE(A7361," ","#",3))-1)</f>
        <v>PACHECO van RIJNSOEVER</v>
      </c>
      <c r="G7361" s="2" t="str">
        <f t="shared" si="342"/>
        <v>Pacheco Van Rijnsoever</v>
      </c>
      <c r="H7361" s="2" t="str">
        <f>TRIM(MID(A7361,FIND("#",SUBSTITUTE(A7361," ","#",3))+1,255))</f>
        <v>Tara</v>
      </c>
      <c r="I7361" s="3" t="str">
        <f t="shared" si="343"/>
        <v>Tara</v>
      </c>
      <c r="J7361" t="str">
        <f t="shared" si="344"/>
        <v>Tara Pacheco Van Rijnsoever</v>
      </c>
      <c r="K7361" t="s">
        <v>18750</v>
      </c>
    </row>
    <row r="7362" spans="1:11" x14ac:dyDescent="0.3">
      <c r="A7362" t="s">
        <v>7599</v>
      </c>
      <c r="B7362" t="s">
        <v>499</v>
      </c>
      <c r="C7362" t="s">
        <v>73</v>
      </c>
      <c r="F7362" s="2" t="str">
        <f>LEFT(A7362,FIND("#",SUBSTITUTE(A7362," ","#",2))-1)</f>
        <v>PACHITO JURADO</v>
      </c>
      <c r="G7362" s="2" t="str">
        <f t="shared" si="342"/>
        <v>Pachito Jurado</v>
      </c>
      <c r="H7362" s="2" t="str">
        <f>TRIM(MID(A7362,FIND("#",SUBSTITUTE(A7362," ","#",2))+1,255))</f>
        <v>Erika Stefania</v>
      </c>
      <c r="I7362" s="3" t="str">
        <f t="shared" si="343"/>
        <v>Erika Stefania</v>
      </c>
      <c r="J7362" t="str">
        <f t="shared" si="344"/>
        <v>Erika Stefania Pachito Jurado</v>
      </c>
      <c r="K7362" t="s">
        <v>18751</v>
      </c>
    </row>
    <row r="7363" spans="1:11" x14ac:dyDescent="0.3">
      <c r="A7363" t="s">
        <v>7600</v>
      </c>
      <c r="B7363" t="s">
        <v>171</v>
      </c>
      <c r="C7363" t="s">
        <v>42</v>
      </c>
      <c r="F7363" s="2" t="str">
        <f>LEFT(A7363,FIND(" ",A7363)-1)</f>
        <v>PACUT</v>
      </c>
      <c r="G7363" s="2" t="str">
        <f t="shared" ref="G7363:G7426" si="345">PROPER(F7363)</f>
        <v>Pacut</v>
      </c>
      <c r="H7363" s="3" t="str">
        <f>RIGHT(A7363,LEN(A7363)-FIND(" ",A7363))</f>
        <v>Beata</v>
      </c>
      <c r="I7363" s="3" t="str">
        <f t="shared" ref="I7363:I7426" si="346">PROPER(H7363)</f>
        <v>Beata</v>
      </c>
      <c r="J7363" t="str">
        <f t="shared" ref="J7363:J7426" si="347">_xlfn.CONCAT(I7363," ", G7363)</f>
        <v>Beata Pacut</v>
      </c>
      <c r="K7363" t="s">
        <v>18752</v>
      </c>
    </row>
    <row r="7364" spans="1:11" x14ac:dyDescent="0.3">
      <c r="A7364" t="s">
        <v>7601</v>
      </c>
      <c r="B7364" t="s">
        <v>448</v>
      </c>
      <c r="C7364" t="s">
        <v>19</v>
      </c>
      <c r="F7364" s="2" t="str">
        <f>LEFT(A7364,FIND(" ",A7364)-1)</f>
        <v>PADRON</v>
      </c>
      <c r="G7364" s="2" t="str">
        <f t="shared" si="345"/>
        <v>Padron</v>
      </c>
      <c r="H7364" s="3" t="str">
        <f>RIGHT(A7364,LEN(A7364)-FIND(" ",A7364))</f>
        <v>Beatriz</v>
      </c>
      <c r="I7364" s="3" t="str">
        <f t="shared" si="346"/>
        <v>Beatriz</v>
      </c>
      <c r="J7364" t="str">
        <f t="shared" si="347"/>
        <v>Beatriz Padron</v>
      </c>
      <c r="K7364" t="s">
        <v>18753</v>
      </c>
    </row>
    <row r="7365" spans="1:11" x14ac:dyDescent="0.3">
      <c r="A7365" t="s">
        <v>7602</v>
      </c>
      <c r="B7365" t="s">
        <v>203</v>
      </c>
      <c r="C7365" t="s">
        <v>10</v>
      </c>
      <c r="F7365" s="2" t="str">
        <f>LEFT(A7365,FIND(" ",A7365)-1)</f>
        <v>PAGAN</v>
      </c>
      <c r="G7365" s="2" t="str">
        <f t="shared" si="345"/>
        <v>Pagan</v>
      </c>
      <c r="H7365" s="3" t="str">
        <f>RIGHT(A7365,LEN(A7365)-FIND(" ",A7365))</f>
        <v>India</v>
      </c>
      <c r="I7365" s="3" t="str">
        <f t="shared" si="346"/>
        <v>India</v>
      </c>
      <c r="J7365" t="str">
        <f t="shared" si="347"/>
        <v>India Pagan</v>
      </c>
      <c r="K7365" t="s">
        <v>18754</v>
      </c>
    </row>
    <row r="7366" spans="1:11" x14ac:dyDescent="0.3">
      <c r="A7366" t="s">
        <v>7603</v>
      </c>
      <c r="B7366" t="s">
        <v>544</v>
      </c>
      <c r="C7366" t="s">
        <v>525</v>
      </c>
      <c r="F7366" s="2" t="str">
        <f>LEFT(A7366,FIND(" ",A7366)-1)</f>
        <v>PAGDANGANAN</v>
      </c>
      <c r="G7366" s="2" t="str">
        <f t="shared" si="345"/>
        <v>Pagdanganan</v>
      </c>
      <c r="H7366" s="3" t="str">
        <f>RIGHT(A7366,LEN(A7366)-FIND(" ",A7366))</f>
        <v>Bianca Isabel</v>
      </c>
      <c r="I7366" s="3" t="str">
        <f t="shared" si="346"/>
        <v>Bianca Isabel</v>
      </c>
      <c r="J7366" t="str">
        <f t="shared" si="347"/>
        <v>Bianca Isabel Pagdanganan</v>
      </c>
      <c r="K7366" t="s">
        <v>18755</v>
      </c>
    </row>
    <row r="7367" spans="1:11" x14ac:dyDescent="0.3">
      <c r="A7367" t="s">
        <v>7604</v>
      </c>
      <c r="B7367" t="s">
        <v>192</v>
      </c>
      <c r="C7367" t="s">
        <v>131</v>
      </c>
      <c r="F7367" s="2" t="str">
        <f>LEFT(A7367,FIND(" ",A7367)-1)</f>
        <v>PAGE</v>
      </c>
      <c r="G7367" s="2" t="str">
        <f t="shared" si="345"/>
        <v>Page</v>
      </c>
      <c r="H7367" s="3" t="str">
        <f>RIGHT(A7367,LEN(A7367)-FIND(" ",A7367))</f>
        <v>Bryony</v>
      </c>
      <c r="I7367" s="3" t="str">
        <f t="shared" si="346"/>
        <v>Bryony</v>
      </c>
      <c r="J7367" t="str">
        <f t="shared" si="347"/>
        <v>Bryony Page</v>
      </c>
      <c r="K7367" t="s">
        <v>18756</v>
      </c>
    </row>
    <row r="7368" spans="1:11" x14ac:dyDescent="0.3">
      <c r="A7368" t="s">
        <v>7605</v>
      </c>
      <c r="B7368" t="s">
        <v>96</v>
      </c>
      <c r="C7368" t="s">
        <v>65</v>
      </c>
      <c r="F7368" s="2" t="str">
        <f>LEFT(A7368,FIND(" ",A7368)-1)</f>
        <v>PAGE</v>
      </c>
      <c r="G7368" s="2" t="str">
        <f t="shared" si="345"/>
        <v>Page</v>
      </c>
      <c r="H7368" s="3" t="str">
        <f>RIGHT(A7368,LEN(A7368)-FIND(" ",A7368))</f>
        <v>Gabriella</v>
      </c>
      <c r="I7368" s="3" t="str">
        <f t="shared" si="346"/>
        <v>Gabriella</v>
      </c>
      <c r="J7368" t="str">
        <f t="shared" si="347"/>
        <v>Gabriella Page</v>
      </c>
      <c r="K7368" t="s">
        <v>18757</v>
      </c>
    </row>
    <row r="7369" spans="1:11" x14ac:dyDescent="0.3">
      <c r="A7369" t="s">
        <v>7606</v>
      </c>
      <c r="B7369" t="s">
        <v>13</v>
      </c>
      <c r="C7369" t="s">
        <v>1010</v>
      </c>
      <c r="F7369" s="2" t="str">
        <f>LEFT(A7369,FIND(" ",A7369)-1)</f>
        <v>PAGET</v>
      </c>
      <c r="G7369" s="2" t="str">
        <f t="shared" si="345"/>
        <v>Paget</v>
      </c>
      <c r="H7369" s="3" t="str">
        <f>RIGHT(A7369,LEN(A7369)-FIND(" ",A7369))</f>
        <v>Marie-Eve</v>
      </c>
      <c r="I7369" s="3" t="str">
        <f t="shared" si="346"/>
        <v>Marie-Eve</v>
      </c>
      <c r="J7369" t="str">
        <f t="shared" si="347"/>
        <v>Marie-Eve Paget</v>
      </c>
      <c r="K7369" t="s">
        <v>18758</v>
      </c>
    </row>
    <row r="7370" spans="1:11" x14ac:dyDescent="0.3">
      <c r="A7370" t="s">
        <v>7607</v>
      </c>
      <c r="B7370" t="s">
        <v>544</v>
      </c>
      <c r="C7370" t="s">
        <v>525</v>
      </c>
      <c r="F7370" s="2" t="str">
        <f>LEFT(A7370,FIND(" ",A7370)-1)</f>
        <v>PAGUNSAN</v>
      </c>
      <c r="G7370" s="2" t="str">
        <f t="shared" si="345"/>
        <v>Pagunsan</v>
      </c>
      <c r="H7370" s="3" t="str">
        <f>RIGHT(A7370,LEN(A7370)-FIND(" ",A7370))</f>
        <v>Juvic</v>
      </c>
      <c r="I7370" s="3" t="str">
        <f t="shared" si="346"/>
        <v>Juvic</v>
      </c>
      <c r="J7370" t="str">
        <f t="shared" si="347"/>
        <v>Juvic Pagunsan</v>
      </c>
      <c r="K7370" t="s">
        <v>18759</v>
      </c>
    </row>
    <row r="7371" spans="1:11" x14ac:dyDescent="0.3">
      <c r="A7371" t="s">
        <v>7608</v>
      </c>
      <c r="B7371" t="s">
        <v>72</v>
      </c>
      <c r="C7371" t="s">
        <v>36</v>
      </c>
      <c r="F7371" s="2" t="str">
        <f>LEFT(A7371,FIND(" ",A7371)-1)</f>
        <v>PAHLITZSCH</v>
      </c>
      <c r="G7371" s="2" t="str">
        <f t="shared" si="345"/>
        <v>Pahlitzsch</v>
      </c>
      <c r="H7371" s="3" t="str">
        <f>RIGHT(A7371,LEN(A7371)-FIND(" ",A7371))</f>
        <v>Karolina</v>
      </c>
      <c r="I7371" s="3" t="str">
        <f t="shared" si="346"/>
        <v>Karolina</v>
      </c>
      <c r="J7371" t="str">
        <f t="shared" si="347"/>
        <v>Karolina Pahlitzsch</v>
      </c>
      <c r="K7371" t="s">
        <v>18760</v>
      </c>
    </row>
    <row r="7372" spans="1:11" x14ac:dyDescent="0.3">
      <c r="A7372" t="s">
        <v>7609</v>
      </c>
      <c r="B7372" t="s">
        <v>2216</v>
      </c>
      <c r="C7372" t="s">
        <v>109</v>
      </c>
      <c r="F7372" s="2" t="str">
        <f>LEFT(A7372,FIND(" ",A7372)-1)</f>
        <v>PAIGE</v>
      </c>
      <c r="G7372" s="2" t="str">
        <f t="shared" si="345"/>
        <v>Paige</v>
      </c>
      <c r="H7372" s="3" t="str">
        <f>RIGHT(A7372,LEN(A7372)-FIND(" ",A7372))</f>
        <v>Tyler Justus</v>
      </c>
      <c r="I7372" s="3" t="str">
        <f t="shared" si="346"/>
        <v>Tyler Justus</v>
      </c>
      <c r="J7372" t="str">
        <f t="shared" si="347"/>
        <v>Tyler Justus Paige</v>
      </c>
      <c r="K7372" t="s">
        <v>18761</v>
      </c>
    </row>
    <row r="7373" spans="1:11" x14ac:dyDescent="0.3">
      <c r="A7373" t="s">
        <v>7610</v>
      </c>
      <c r="B7373" t="s">
        <v>7</v>
      </c>
      <c r="C7373" t="s">
        <v>10</v>
      </c>
      <c r="F7373" s="2" t="str">
        <f>LEFT(A7373,FIND(" ",A7373)-1)</f>
        <v>PAJOLA</v>
      </c>
      <c r="G7373" s="2" t="str">
        <f t="shared" si="345"/>
        <v>Pajola</v>
      </c>
      <c r="H7373" s="3" t="str">
        <f>RIGHT(A7373,LEN(A7373)-FIND(" ",A7373))</f>
        <v>Alessandro</v>
      </c>
      <c r="I7373" s="3" t="str">
        <f t="shared" si="346"/>
        <v>Alessandro</v>
      </c>
      <c r="J7373" t="str">
        <f t="shared" si="347"/>
        <v>Alessandro Pajola</v>
      </c>
      <c r="K7373" t="s">
        <v>18762</v>
      </c>
    </row>
    <row r="7374" spans="1:11" x14ac:dyDescent="0.3">
      <c r="A7374" t="s">
        <v>7611</v>
      </c>
      <c r="B7374" t="s">
        <v>21</v>
      </c>
      <c r="C7374" t="s">
        <v>65</v>
      </c>
      <c r="F7374" s="2" t="str">
        <f>LEFT(A7374,FIND(" ",A7374)-1)</f>
        <v>PAKDAMAN</v>
      </c>
      <c r="G7374" s="2" t="str">
        <f t="shared" si="345"/>
        <v>Pakdaman</v>
      </c>
      <c r="H7374" s="3" t="str">
        <f>RIGHT(A7374,LEN(A7374)-FIND(" ",A7374))</f>
        <v>Ali</v>
      </c>
      <c r="I7374" s="3" t="str">
        <f t="shared" si="346"/>
        <v>Ali</v>
      </c>
      <c r="J7374" t="str">
        <f t="shared" si="347"/>
        <v>Ali Pakdaman</v>
      </c>
      <c r="K7374" t="s">
        <v>18763</v>
      </c>
    </row>
    <row r="7375" spans="1:11" x14ac:dyDescent="0.3">
      <c r="A7375" t="s">
        <v>7612</v>
      </c>
      <c r="B7375" t="s">
        <v>355</v>
      </c>
      <c r="C7375" t="s">
        <v>5</v>
      </c>
      <c r="F7375" s="2" t="str">
        <f>LEFT(A7375,FIND(" ",A7375)-1)</f>
        <v>PAKHNIUK</v>
      </c>
      <c r="G7375" s="2" t="str">
        <f t="shared" si="345"/>
        <v>Pakhniuk</v>
      </c>
      <c r="H7375" s="3" t="str">
        <f>RIGHT(A7375,LEN(A7375)-FIND(" ",A7375))</f>
        <v>Petro</v>
      </c>
      <c r="I7375" s="3" t="str">
        <f t="shared" si="346"/>
        <v>Petro</v>
      </c>
      <c r="J7375" t="str">
        <f t="shared" si="347"/>
        <v>Petro Pakhniuk</v>
      </c>
      <c r="K7375" t="s">
        <v>18764</v>
      </c>
    </row>
    <row r="7376" spans="1:11" x14ac:dyDescent="0.3">
      <c r="A7376" t="s">
        <v>7613</v>
      </c>
      <c r="B7376" t="s">
        <v>29</v>
      </c>
      <c r="C7376" t="s">
        <v>221</v>
      </c>
      <c r="F7376" s="2" t="str">
        <f>LEFT(A7376,FIND(" ",A7376)-1)</f>
        <v>PAKI</v>
      </c>
      <c r="G7376" s="2" t="str">
        <f t="shared" si="345"/>
        <v>Paki</v>
      </c>
      <c r="H7376" s="3" t="str">
        <f>RIGHT(A7376,LEN(A7376)-FIND(" ",A7376))</f>
        <v>Sariah</v>
      </c>
      <c r="I7376" s="3" t="str">
        <f t="shared" si="346"/>
        <v>Sariah</v>
      </c>
      <c r="J7376" t="str">
        <f t="shared" si="347"/>
        <v>Sariah Paki</v>
      </c>
      <c r="K7376" t="s">
        <v>18765</v>
      </c>
    </row>
    <row r="7377" spans="1:11" x14ac:dyDescent="0.3">
      <c r="A7377" t="s">
        <v>7614</v>
      </c>
      <c r="B7377" t="s">
        <v>499</v>
      </c>
      <c r="C7377" t="s">
        <v>79</v>
      </c>
      <c r="F7377" s="2" t="str">
        <f>LEFT(A7377,FIND("#",SUBSTITUTE(A7377," ","#",2))-1)</f>
        <v>PALACIOS DAJOMES</v>
      </c>
      <c r="G7377" s="2" t="str">
        <f t="shared" si="345"/>
        <v>Palacios Dajomes</v>
      </c>
      <c r="H7377" s="2" t="str">
        <f>TRIM(MID(A7377,FIND("#",SUBSTITUTE(A7377," ","#",2))+1,255))</f>
        <v>Angie Paola</v>
      </c>
      <c r="I7377" s="3" t="str">
        <f t="shared" si="346"/>
        <v>Angie Paola</v>
      </c>
      <c r="J7377" t="str">
        <f t="shared" si="347"/>
        <v>Angie Paola Palacios Dajomes</v>
      </c>
      <c r="K7377" t="s">
        <v>18766</v>
      </c>
    </row>
    <row r="7378" spans="1:11" x14ac:dyDescent="0.3">
      <c r="A7378" t="s">
        <v>7615</v>
      </c>
      <c r="B7378" t="s">
        <v>333</v>
      </c>
      <c r="C7378" t="s">
        <v>290</v>
      </c>
      <c r="F7378" s="2" t="str">
        <f>LEFT(A7378,FIND(" ",A7378)-1)</f>
        <v>PALACIOS</v>
      </c>
      <c r="G7378" s="2" t="str">
        <f t="shared" si="345"/>
        <v>Palacios</v>
      </c>
      <c r="H7378" s="3" t="str">
        <f>RIGHT(A7378,LEN(A7378)-FIND(" ",A7378))</f>
        <v>Ezequiel</v>
      </c>
      <c r="I7378" s="3" t="str">
        <f t="shared" si="346"/>
        <v>Ezequiel</v>
      </c>
      <c r="J7378" t="str">
        <f t="shared" si="347"/>
        <v>Ezequiel Palacios</v>
      </c>
      <c r="K7378" t="s">
        <v>18767</v>
      </c>
    </row>
    <row r="7379" spans="1:11" x14ac:dyDescent="0.3">
      <c r="A7379" t="s">
        <v>7616</v>
      </c>
      <c r="B7379" t="s">
        <v>499</v>
      </c>
      <c r="C7379" t="s">
        <v>73</v>
      </c>
      <c r="F7379" s="2" t="str">
        <f>LEFT(A7379,FIND("#",SUBSTITUTE(A7379," ","#",2))-1)</f>
        <v>PALACIOS ESPINOZA</v>
      </c>
      <c r="G7379" s="2" t="str">
        <f t="shared" si="345"/>
        <v>Palacios Espinoza</v>
      </c>
      <c r="H7379" s="2" t="str">
        <f>TRIM(MID(A7379,FIND("#",SUBSTITUTE(A7379," ","#",2))+1,255))</f>
        <v>Maria Jose</v>
      </c>
      <c r="I7379" s="3" t="str">
        <f t="shared" si="346"/>
        <v>Maria Jose</v>
      </c>
      <c r="J7379" t="str">
        <f t="shared" si="347"/>
        <v>Maria Jose Palacios Espinoza</v>
      </c>
      <c r="K7379" t="s">
        <v>18768</v>
      </c>
    </row>
    <row r="7380" spans="1:11" x14ac:dyDescent="0.3">
      <c r="A7380" t="s">
        <v>7617</v>
      </c>
      <c r="B7380" t="s">
        <v>156</v>
      </c>
      <c r="C7380" t="s">
        <v>33</v>
      </c>
      <c r="F7380" s="2" t="str">
        <f>LEFT(A7380,FIND(" ",A7380)-1)</f>
        <v>PALACIOS</v>
      </c>
      <c r="G7380" s="2" t="str">
        <f t="shared" si="345"/>
        <v>Palacios</v>
      </c>
      <c r="H7380" s="3" t="str">
        <f>RIGHT(A7380,LEN(A7380)-FIND(" ",A7380))</f>
        <v>Sashel</v>
      </c>
      <c r="I7380" s="3" t="str">
        <f t="shared" si="346"/>
        <v>Sashel</v>
      </c>
      <c r="J7380" t="str">
        <f t="shared" si="347"/>
        <v>Sashel Palacios</v>
      </c>
      <c r="K7380" t="s">
        <v>18769</v>
      </c>
    </row>
    <row r="7381" spans="1:11" x14ac:dyDescent="0.3">
      <c r="A7381" t="s">
        <v>7618</v>
      </c>
      <c r="B7381" t="s">
        <v>7</v>
      </c>
      <c r="C7381" t="s">
        <v>2</v>
      </c>
      <c r="F7381" s="2" t="str">
        <f>LEFT(A7381,FIND(" ",A7381)-1)</f>
        <v>PALADIN</v>
      </c>
      <c r="G7381" s="2" t="str">
        <f t="shared" si="345"/>
        <v>Paladin</v>
      </c>
      <c r="H7381" s="3" t="str">
        <f>RIGHT(A7381,LEN(A7381)-FIND(" ",A7381))</f>
        <v>Soraya</v>
      </c>
      <c r="I7381" s="3" t="str">
        <f t="shared" si="346"/>
        <v>Soraya</v>
      </c>
      <c r="J7381" t="str">
        <f t="shared" si="347"/>
        <v>Soraya Paladin</v>
      </c>
      <c r="K7381" t="s">
        <v>18770</v>
      </c>
    </row>
    <row r="7382" spans="1:11" x14ac:dyDescent="0.3">
      <c r="A7382" t="s">
        <v>7619</v>
      </c>
      <c r="B7382" t="s">
        <v>297</v>
      </c>
      <c r="C7382" t="s">
        <v>36</v>
      </c>
      <c r="F7382" s="2" t="str">
        <f>LEFT(A7382,FIND(" ",A7382)-1)</f>
        <v>PALAMEIKA</v>
      </c>
      <c r="G7382" s="2" t="str">
        <f t="shared" si="345"/>
        <v>Palameika</v>
      </c>
      <c r="H7382" s="3" t="str">
        <f>RIGHT(A7382,LEN(A7382)-FIND(" ",A7382))</f>
        <v>Madara</v>
      </c>
      <c r="I7382" s="3" t="str">
        <f t="shared" si="346"/>
        <v>Madara</v>
      </c>
      <c r="J7382" t="str">
        <f t="shared" si="347"/>
        <v>Madara Palameika</v>
      </c>
      <c r="K7382" t="s">
        <v>18771</v>
      </c>
    </row>
    <row r="7383" spans="1:11" x14ac:dyDescent="0.3">
      <c r="A7383" t="s">
        <v>7620</v>
      </c>
      <c r="B7383" t="s">
        <v>4</v>
      </c>
      <c r="C7383" t="s">
        <v>10</v>
      </c>
      <c r="F7383" s="2" t="str">
        <f>LEFT(A7383,FIND(" ",A7383)-1)</f>
        <v>PALAU</v>
      </c>
      <c r="G7383" s="2" t="str">
        <f t="shared" si="345"/>
        <v>Palau</v>
      </c>
      <c r="H7383" s="3" t="str">
        <f>RIGHT(A7383,LEN(A7383)-FIND(" ",A7383))</f>
        <v>Laia</v>
      </c>
      <c r="I7383" s="3" t="str">
        <f t="shared" si="346"/>
        <v>Laia</v>
      </c>
      <c r="J7383" t="str">
        <f t="shared" si="347"/>
        <v>Laia Palau</v>
      </c>
      <c r="K7383" t="s">
        <v>18772</v>
      </c>
    </row>
    <row r="7384" spans="1:11" x14ac:dyDescent="0.3">
      <c r="A7384" t="s">
        <v>7621</v>
      </c>
      <c r="B7384" t="s">
        <v>487</v>
      </c>
      <c r="C7384" t="s">
        <v>655</v>
      </c>
      <c r="F7384" s="2" t="str">
        <f>LEFT(A7384,FIND(" ",A7384)-1)</f>
        <v>PALAZKOV</v>
      </c>
      <c r="G7384" s="2" t="str">
        <f t="shared" si="345"/>
        <v>Palazkov</v>
      </c>
      <c r="H7384" s="3" t="str">
        <f>RIGHT(A7384,LEN(A7384)-FIND(" ",A7384))</f>
        <v>Ilya</v>
      </c>
      <c r="I7384" s="3" t="str">
        <f t="shared" si="346"/>
        <v>Ilya</v>
      </c>
      <c r="J7384" t="str">
        <f t="shared" si="347"/>
        <v>Ilya Palazkov</v>
      </c>
      <c r="K7384" t="s">
        <v>18773</v>
      </c>
    </row>
    <row r="7385" spans="1:11" x14ac:dyDescent="0.3">
      <c r="A7385" t="s">
        <v>7622</v>
      </c>
      <c r="B7385" t="s">
        <v>190</v>
      </c>
      <c r="C7385" t="s">
        <v>14</v>
      </c>
      <c r="F7385" s="2" t="str">
        <f>LEFT(A7385,FIND(" ",A7385)-1)</f>
        <v>PALICKA</v>
      </c>
      <c r="G7385" s="2" t="str">
        <f t="shared" si="345"/>
        <v>Palicka</v>
      </c>
      <c r="H7385" s="3" t="str">
        <f>RIGHT(A7385,LEN(A7385)-FIND(" ",A7385))</f>
        <v>Andreas</v>
      </c>
      <c r="I7385" s="3" t="str">
        <f t="shared" si="346"/>
        <v>Andreas</v>
      </c>
      <c r="J7385" t="str">
        <f t="shared" si="347"/>
        <v>Andreas Palicka</v>
      </c>
      <c r="K7385" t="s">
        <v>18774</v>
      </c>
    </row>
    <row r="7386" spans="1:11" x14ac:dyDescent="0.3">
      <c r="A7386" t="s">
        <v>7623</v>
      </c>
      <c r="B7386" t="s">
        <v>884</v>
      </c>
      <c r="C7386" t="s">
        <v>19</v>
      </c>
      <c r="F7386" s="2" t="str">
        <f>LEFT(A7386,FIND(" ",A7386)-1)</f>
        <v>PALJK</v>
      </c>
      <c r="G7386" s="2" t="str">
        <f t="shared" si="345"/>
        <v>Paljk</v>
      </c>
      <c r="H7386" s="3" t="str">
        <f>RIGHT(A7386,LEN(A7386)-FIND(" ",A7386))</f>
        <v>Tilka</v>
      </c>
      <c r="I7386" s="3" t="str">
        <f t="shared" si="346"/>
        <v>Tilka</v>
      </c>
      <c r="J7386" t="str">
        <f t="shared" si="347"/>
        <v>Tilka Paljk</v>
      </c>
      <c r="K7386" t="s">
        <v>18775</v>
      </c>
    </row>
    <row r="7387" spans="1:11" x14ac:dyDescent="0.3">
      <c r="A7387" t="s">
        <v>7624</v>
      </c>
      <c r="B7387" t="s">
        <v>419</v>
      </c>
      <c r="C7387" t="s">
        <v>33</v>
      </c>
      <c r="F7387" s="2" t="str">
        <f>LEFT(A7387,FIND(" ",A7387)-1)</f>
        <v>PALLER</v>
      </c>
      <c r="G7387" s="2" t="str">
        <f t="shared" si="345"/>
        <v>Paller</v>
      </c>
      <c r="H7387" s="3" t="str">
        <f>RIGHT(A7387,LEN(A7387)-FIND(" ",A7387))</f>
        <v>Rob</v>
      </c>
      <c r="I7387" s="3" t="str">
        <f t="shared" si="346"/>
        <v>Rob</v>
      </c>
      <c r="J7387" t="str">
        <f t="shared" si="347"/>
        <v>Rob Paller</v>
      </c>
      <c r="K7387" t="s">
        <v>18776</v>
      </c>
    </row>
    <row r="7388" spans="1:11" x14ac:dyDescent="0.3">
      <c r="A7388" t="s">
        <v>7625</v>
      </c>
      <c r="B7388" t="s">
        <v>29</v>
      </c>
      <c r="C7388" t="s">
        <v>166</v>
      </c>
      <c r="F7388" s="2" t="str">
        <f>LEFT(A7388,FIND(" ",A7388)-1)</f>
        <v>PALM</v>
      </c>
      <c r="G7388" s="2" t="str">
        <f t="shared" si="345"/>
        <v>Palm</v>
      </c>
      <c r="H7388" s="3" t="str">
        <f>RIGHT(A7388,LEN(A7388)-FIND(" ",A7388))</f>
        <v>Gabriella</v>
      </c>
      <c r="I7388" s="3" t="str">
        <f t="shared" si="346"/>
        <v>Gabriella</v>
      </c>
      <c r="J7388" t="str">
        <f t="shared" si="347"/>
        <v>Gabriella Palm</v>
      </c>
      <c r="K7388" t="s">
        <v>18777</v>
      </c>
    </row>
    <row r="7389" spans="1:11" x14ac:dyDescent="0.3">
      <c r="A7389" t="s">
        <v>7626</v>
      </c>
      <c r="B7389" t="s">
        <v>156</v>
      </c>
      <c r="C7389" t="s">
        <v>36</v>
      </c>
      <c r="F7389" s="2" t="str">
        <f>LEFT(A7389,FIND(" ",A7389)-1)</f>
        <v>PALMA</v>
      </c>
      <c r="G7389" s="2" t="str">
        <f t="shared" si="345"/>
        <v>Palma</v>
      </c>
      <c r="H7389" s="3" t="str">
        <f>RIGHT(A7389,LEN(A7389)-FIND(" ",A7389))</f>
        <v>Isaac</v>
      </c>
      <c r="I7389" s="3" t="str">
        <f t="shared" si="346"/>
        <v>Isaac</v>
      </c>
      <c r="J7389" t="str">
        <f t="shared" si="347"/>
        <v>Isaac Palma</v>
      </c>
      <c r="K7389" t="s">
        <v>18778</v>
      </c>
    </row>
    <row r="7390" spans="1:11" x14ac:dyDescent="0.3">
      <c r="A7390" t="s">
        <v>7627</v>
      </c>
      <c r="B7390" t="s">
        <v>456</v>
      </c>
      <c r="C7390" t="s">
        <v>54</v>
      </c>
      <c r="F7390" s="2" t="str">
        <f>LEFT(A7390,FIND(" ",A7390)-1)</f>
        <v>PALMA</v>
      </c>
      <c r="G7390" s="2" t="str">
        <f t="shared" si="345"/>
        <v>Palma</v>
      </c>
      <c r="H7390" s="3" t="str">
        <f>RIGHT(A7390,LEN(A7390)-FIND(" ",A7390))</f>
        <v>Luis</v>
      </c>
      <c r="I7390" s="3" t="str">
        <f t="shared" si="346"/>
        <v>Luis</v>
      </c>
      <c r="J7390" t="str">
        <f t="shared" si="347"/>
        <v>Luis Palma</v>
      </c>
      <c r="K7390" t="s">
        <v>18779</v>
      </c>
    </row>
    <row r="7391" spans="1:11" x14ac:dyDescent="0.3">
      <c r="A7391" t="s">
        <v>7628</v>
      </c>
      <c r="B7391" t="s">
        <v>96</v>
      </c>
      <c r="C7391" t="s">
        <v>209</v>
      </c>
      <c r="F7391" s="2" t="str">
        <f>LEFT(A7391,FIND(" ",A7391)-1)</f>
        <v>PALMER</v>
      </c>
      <c r="G7391" s="2" t="str">
        <f t="shared" si="345"/>
        <v>Palmer</v>
      </c>
      <c r="H7391" s="3" t="str">
        <f>RIGHT(A7391,LEN(A7391)-FIND(" ",A7391))</f>
        <v>James</v>
      </c>
      <c r="I7391" s="3" t="str">
        <f t="shared" si="346"/>
        <v>James</v>
      </c>
      <c r="J7391" t="str">
        <f t="shared" si="347"/>
        <v>James Palmer</v>
      </c>
      <c r="K7391" t="s">
        <v>18780</v>
      </c>
    </row>
    <row r="7392" spans="1:11" x14ac:dyDescent="0.3">
      <c r="A7392" t="s">
        <v>7629</v>
      </c>
      <c r="B7392" t="s">
        <v>29</v>
      </c>
      <c r="C7392" t="s">
        <v>528</v>
      </c>
      <c r="F7392" s="2" t="str">
        <f>LEFT(A7392,FIND(" ",A7392)-1)</f>
        <v>PALMER</v>
      </c>
      <c r="G7392" s="2" t="str">
        <f t="shared" si="345"/>
        <v>Palmer</v>
      </c>
      <c r="H7392" s="3" t="str">
        <f>RIGHT(A7392,LEN(A7392)-FIND(" ",A7392))</f>
        <v>Keegan</v>
      </c>
      <c r="I7392" s="3" t="str">
        <f t="shared" si="346"/>
        <v>Keegan</v>
      </c>
      <c r="J7392" t="str">
        <f t="shared" si="347"/>
        <v>Keegan Palmer</v>
      </c>
      <c r="K7392" t="s">
        <v>18781</v>
      </c>
    </row>
    <row r="7393" spans="1:11" x14ac:dyDescent="0.3">
      <c r="A7393" t="s">
        <v>7630</v>
      </c>
      <c r="B7393" t="s">
        <v>7</v>
      </c>
      <c r="C7393" t="s">
        <v>36</v>
      </c>
      <c r="F7393" s="2" t="str">
        <f>LEFT(A7393,FIND(" ",A7393)-1)</f>
        <v>PALMISANO</v>
      </c>
      <c r="G7393" s="2" t="str">
        <f t="shared" si="345"/>
        <v>Palmisano</v>
      </c>
      <c r="H7393" s="3" t="str">
        <f>RIGHT(A7393,LEN(A7393)-FIND(" ",A7393))</f>
        <v>Antonella</v>
      </c>
      <c r="I7393" s="3" t="str">
        <f t="shared" si="346"/>
        <v>Antonella</v>
      </c>
      <c r="J7393" t="str">
        <f t="shared" si="347"/>
        <v>Antonella Palmisano</v>
      </c>
      <c r="K7393" t="s">
        <v>18782</v>
      </c>
    </row>
    <row r="7394" spans="1:11" x14ac:dyDescent="0.3">
      <c r="A7394" t="s">
        <v>7631</v>
      </c>
      <c r="B7394" t="s">
        <v>159</v>
      </c>
      <c r="C7394" t="s">
        <v>36</v>
      </c>
      <c r="F7394" s="2" t="str">
        <f>LEFT(A7394,FIND(" ",A7394)-1)</f>
        <v>PALOMEQUE</v>
      </c>
      <c r="G7394" s="2" t="str">
        <f t="shared" si="345"/>
        <v>Palomeque</v>
      </c>
      <c r="H7394" s="3" t="str">
        <f>RIGHT(A7394,LEN(A7394)-FIND(" ",A7394))</f>
        <v>Diego</v>
      </c>
      <c r="I7394" s="3" t="str">
        <f t="shared" si="346"/>
        <v>Diego</v>
      </c>
      <c r="J7394" t="str">
        <f t="shared" si="347"/>
        <v>Diego Palomeque</v>
      </c>
      <c r="K7394" t="s">
        <v>18783</v>
      </c>
    </row>
    <row r="7395" spans="1:11" x14ac:dyDescent="0.3">
      <c r="A7395" t="s">
        <v>7632</v>
      </c>
      <c r="B7395" t="s">
        <v>199</v>
      </c>
      <c r="C7395" t="s">
        <v>36</v>
      </c>
      <c r="F7395" s="2" t="str">
        <f>LEFT(A7395,FIND(" ",A7395)-1)</f>
        <v>PALSYTE</v>
      </c>
      <c r="G7395" s="2" t="str">
        <f t="shared" si="345"/>
        <v>Palsyte</v>
      </c>
      <c r="H7395" s="3" t="str">
        <f>RIGHT(A7395,LEN(A7395)-FIND(" ",A7395))</f>
        <v>Airine</v>
      </c>
      <c r="I7395" s="3" t="str">
        <f t="shared" si="346"/>
        <v>Airine</v>
      </c>
      <c r="J7395" t="str">
        <f t="shared" si="347"/>
        <v>Airine Palsyte</v>
      </c>
      <c r="K7395" t="s">
        <v>18784</v>
      </c>
    </row>
    <row r="7396" spans="1:11" x14ac:dyDescent="0.3">
      <c r="A7396" t="s">
        <v>7633</v>
      </c>
      <c r="B7396" t="s">
        <v>419</v>
      </c>
      <c r="C7396" t="s">
        <v>42</v>
      </c>
      <c r="F7396" s="2" t="str">
        <f>LEFT(A7396,FIND(" ",A7396)-1)</f>
        <v>PALTCHIK</v>
      </c>
      <c r="G7396" s="2" t="str">
        <f t="shared" si="345"/>
        <v>Paltchik</v>
      </c>
      <c r="H7396" s="3" t="str">
        <f>RIGHT(A7396,LEN(A7396)-FIND(" ",A7396))</f>
        <v>Peter</v>
      </c>
      <c r="I7396" s="3" t="str">
        <f t="shared" si="346"/>
        <v>Peter</v>
      </c>
      <c r="J7396" t="str">
        <f t="shared" si="347"/>
        <v>Peter Paltchik</v>
      </c>
      <c r="K7396" t="s">
        <v>18785</v>
      </c>
    </row>
    <row r="7397" spans="1:11" x14ac:dyDescent="0.3">
      <c r="A7397" t="s">
        <v>7634</v>
      </c>
      <c r="B7397" t="s">
        <v>7</v>
      </c>
      <c r="C7397" t="s">
        <v>134</v>
      </c>
      <c r="F7397" s="2" t="str">
        <f>LEFT(A7397,FIND(" ",A7397)-1)</f>
        <v>PALTRINIERI</v>
      </c>
      <c r="G7397" s="2" t="str">
        <f t="shared" si="345"/>
        <v>Paltrinieri</v>
      </c>
      <c r="H7397" s="3" t="str">
        <f>RIGHT(A7397,LEN(A7397)-FIND(" ",A7397))</f>
        <v>Gregorio</v>
      </c>
      <c r="I7397" s="3" t="str">
        <f t="shared" si="346"/>
        <v>Gregorio</v>
      </c>
      <c r="J7397" t="str">
        <f t="shared" si="347"/>
        <v>Gregorio Paltrinieri</v>
      </c>
      <c r="K7397" t="s">
        <v>18786</v>
      </c>
    </row>
    <row r="7398" spans="1:11" x14ac:dyDescent="0.3">
      <c r="A7398" t="s">
        <v>7634</v>
      </c>
      <c r="B7398" t="s">
        <v>7</v>
      </c>
      <c r="C7398" t="s">
        <v>19</v>
      </c>
      <c r="F7398" s="2" t="str">
        <f>LEFT(A7398,FIND(" ",A7398)-1)</f>
        <v>PALTRINIERI</v>
      </c>
      <c r="G7398" s="2" t="str">
        <f t="shared" si="345"/>
        <v>Paltrinieri</v>
      </c>
      <c r="H7398" s="3" t="str">
        <f>RIGHT(A7398,LEN(A7398)-FIND(" ",A7398))</f>
        <v>Gregorio</v>
      </c>
      <c r="I7398" s="3" t="str">
        <f t="shared" si="346"/>
        <v>Gregorio</v>
      </c>
      <c r="J7398" t="str">
        <f t="shared" si="347"/>
        <v>Gregorio Paltrinieri</v>
      </c>
      <c r="K7398" t="s">
        <v>18786</v>
      </c>
    </row>
    <row r="7399" spans="1:11" x14ac:dyDescent="0.3">
      <c r="A7399" t="s">
        <v>7635</v>
      </c>
      <c r="B7399" t="s">
        <v>171</v>
      </c>
      <c r="C7399" t="s">
        <v>36</v>
      </c>
      <c r="F7399" s="2" t="str">
        <f>LEFT(A7399,FIND(" ",A7399)-1)</f>
        <v>PALUCH</v>
      </c>
      <c r="G7399" s="2" t="str">
        <f t="shared" si="345"/>
        <v>Paluch</v>
      </c>
      <c r="H7399" s="3" t="str">
        <f>RIGHT(A7399,LEN(A7399)-FIND(" ",A7399))</f>
        <v>Paulina</v>
      </c>
      <c r="I7399" s="3" t="str">
        <f t="shared" si="346"/>
        <v>Paulina</v>
      </c>
      <c r="J7399" t="str">
        <f t="shared" si="347"/>
        <v>Paulina Paluch</v>
      </c>
      <c r="K7399" t="s">
        <v>18787</v>
      </c>
    </row>
    <row r="7400" spans="1:11" x14ac:dyDescent="0.3">
      <c r="A7400" t="s">
        <v>7636</v>
      </c>
      <c r="B7400" t="s">
        <v>602</v>
      </c>
      <c r="C7400" t="s">
        <v>10</v>
      </c>
      <c r="F7400" s="2" t="str">
        <f>LEFT(A7400,FIND(" ",A7400)-1)</f>
        <v>PALYZA</v>
      </c>
      <c r="G7400" s="2" t="str">
        <f t="shared" si="345"/>
        <v>Palyza</v>
      </c>
      <c r="H7400" s="3" t="str">
        <f>RIGHT(A7400,LEN(A7400)-FIND(" ",A7400))</f>
        <v>Lukas</v>
      </c>
      <c r="I7400" s="3" t="str">
        <f t="shared" si="346"/>
        <v>Lukas</v>
      </c>
      <c r="J7400" t="str">
        <f t="shared" si="347"/>
        <v>Lukas Palyza</v>
      </c>
      <c r="K7400" t="s">
        <v>18788</v>
      </c>
    </row>
    <row r="7401" spans="1:11" x14ac:dyDescent="0.3">
      <c r="A7401" t="s">
        <v>7637</v>
      </c>
      <c r="B7401" t="s">
        <v>62</v>
      </c>
      <c r="C7401" t="s">
        <v>97</v>
      </c>
      <c r="F7401" s="2" t="str">
        <f>LEFT(A7401,FIND(" ",A7401)-1)</f>
        <v>PAMG</v>
      </c>
      <c r="G7401" s="2" t="str">
        <f t="shared" si="345"/>
        <v>Pamg</v>
      </c>
      <c r="H7401" s="3" t="str">
        <f>RIGHT(A7401,LEN(A7401)-FIND(" ",A7401))</f>
        <v>Pandelela</v>
      </c>
      <c r="I7401" s="3" t="str">
        <f t="shared" si="346"/>
        <v>Pandelela</v>
      </c>
      <c r="J7401" t="str">
        <f t="shared" si="347"/>
        <v>Pandelela Pamg</v>
      </c>
      <c r="K7401" t="s">
        <v>18789</v>
      </c>
    </row>
    <row r="7402" spans="1:11" x14ac:dyDescent="0.3">
      <c r="A7402" t="s">
        <v>7638</v>
      </c>
      <c r="B7402" t="s">
        <v>1828</v>
      </c>
      <c r="C7402" t="s">
        <v>525</v>
      </c>
      <c r="F7402" s="2" t="str">
        <f>LEFT(A7402,FIND(" ",A7402)-1)</f>
        <v>PAN</v>
      </c>
      <c r="G7402" s="2" t="str">
        <f t="shared" si="345"/>
        <v>Pan</v>
      </c>
      <c r="H7402" s="3" t="str">
        <f>RIGHT(A7402,LEN(A7402)-FIND(" ",A7402))</f>
        <v>Cheng Tsung</v>
      </c>
      <c r="I7402" s="3" t="str">
        <f t="shared" si="346"/>
        <v>Cheng Tsung</v>
      </c>
      <c r="J7402" t="str">
        <f t="shared" si="347"/>
        <v>Cheng Tsung Pan</v>
      </c>
      <c r="K7402" t="s">
        <v>18790</v>
      </c>
    </row>
    <row r="7403" spans="1:11" x14ac:dyDescent="0.3">
      <c r="A7403" t="s">
        <v>7639</v>
      </c>
      <c r="B7403" t="s">
        <v>262</v>
      </c>
      <c r="C7403" t="s">
        <v>1842</v>
      </c>
      <c r="F7403" s="2" t="str">
        <f>LEFT(A7403,FIND(" ",A7403)-1)</f>
        <v>PAN</v>
      </c>
      <c r="G7403" s="2" t="str">
        <f t="shared" si="345"/>
        <v>Pan</v>
      </c>
      <c r="H7403" s="3" t="str">
        <f>RIGHT(A7403,LEN(A7403)-FIND(" ",A7403))</f>
        <v>Yufei</v>
      </c>
      <c r="I7403" s="3" t="str">
        <f t="shared" si="346"/>
        <v>Yufei</v>
      </c>
      <c r="J7403" t="str">
        <f t="shared" si="347"/>
        <v>Yufei Pan</v>
      </c>
      <c r="K7403" t="s">
        <v>18791</v>
      </c>
    </row>
    <row r="7404" spans="1:11" x14ac:dyDescent="0.3">
      <c r="A7404" t="s">
        <v>7640</v>
      </c>
      <c r="B7404" t="s">
        <v>262</v>
      </c>
      <c r="C7404" t="s">
        <v>10</v>
      </c>
      <c r="F7404" s="2" t="str">
        <f>LEFT(A7404,FIND(" ",A7404)-1)</f>
        <v>PAN</v>
      </c>
      <c r="G7404" s="2" t="str">
        <f t="shared" si="345"/>
        <v>Pan</v>
      </c>
      <c r="H7404" s="3" t="str">
        <f>RIGHT(A7404,LEN(A7404)-FIND(" ",A7404))</f>
        <v>Zhenqi</v>
      </c>
      <c r="I7404" s="3" t="str">
        <f t="shared" si="346"/>
        <v>Zhenqi</v>
      </c>
      <c r="J7404" t="str">
        <f t="shared" si="347"/>
        <v>Zhenqi Pan</v>
      </c>
      <c r="K7404" t="s">
        <v>18792</v>
      </c>
    </row>
    <row r="7405" spans="1:11" x14ac:dyDescent="0.3">
      <c r="A7405" t="s">
        <v>7641</v>
      </c>
      <c r="B7405" t="s">
        <v>518</v>
      </c>
      <c r="C7405" t="s">
        <v>123</v>
      </c>
      <c r="F7405" s="2" t="str">
        <f>LEFT(A7405,FIND(" ",A7405)-1)</f>
        <v>PANCHIA</v>
      </c>
      <c r="G7405" s="2" t="str">
        <f t="shared" si="345"/>
        <v>Panchia</v>
      </c>
      <c r="H7405" s="3" t="str">
        <f>RIGHT(A7405,LEN(A7405)-FIND(" ",A7405))</f>
        <v>Jared</v>
      </c>
      <c r="I7405" s="3" t="str">
        <f t="shared" si="346"/>
        <v>Jared</v>
      </c>
      <c r="J7405" t="str">
        <f t="shared" si="347"/>
        <v>Jared Panchia</v>
      </c>
      <c r="K7405" t="s">
        <v>18793</v>
      </c>
    </row>
    <row r="7406" spans="1:11" x14ac:dyDescent="0.3">
      <c r="A7406" t="s">
        <v>7642</v>
      </c>
      <c r="B7406" t="s">
        <v>355</v>
      </c>
      <c r="C7406" t="s">
        <v>134</v>
      </c>
      <c r="F7406" s="2" t="str">
        <f>LEFT(A7406,FIND(" ",A7406)-1)</f>
        <v>PANCHISHKO</v>
      </c>
      <c r="G7406" s="2" t="str">
        <f t="shared" si="345"/>
        <v>Panchishko</v>
      </c>
      <c r="H7406" s="3" t="str">
        <f>RIGHT(A7406,LEN(A7406)-FIND(" ",A7406))</f>
        <v>Krystyna</v>
      </c>
      <c r="I7406" s="3" t="str">
        <f t="shared" si="346"/>
        <v>Krystyna</v>
      </c>
      <c r="J7406" t="str">
        <f t="shared" si="347"/>
        <v>Krystyna Panchishko</v>
      </c>
      <c r="K7406" t="s">
        <v>18794</v>
      </c>
    </row>
    <row r="7407" spans="1:11" x14ac:dyDescent="0.3">
      <c r="A7407" t="s">
        <v>7643</v>
      </c>
      <c r="B7407" t="s">
        <v>145</v>
      </c>
      <c r="C7407" t="s">
        <v>36</v>
      </c>
      <c r="F7407" s="2" t="str">
        <f>LEFT(A7407,FIND(" ",A7407)-1)</f>
        <v>PANDI</v>
      </c>
      <c r="G7407" s="2" t="str">
        <f t="shared" si="345"/>
        <v>Pandi</v>
      </c>
      <c r="H7407" s="3" t="str">
        <f>RIGHT(A7407,LEN(A7407)-FIND(" ",A7407))</f>
        <v>Naganathan</v>
      </c>
      <c r="I7407" s="3" t="str">
        <f t="shared" si="346"/>
        <v>Naganathan</v>
      </c>
      <c r="J7407" t="str">
        <f t="shared" si="347"/>
        <v>Naganathan Pandi</v>
      </c>
      <c r="K7407" t="s">
        <v>18795</v>
      </c>
    </row>
    <row r="7408" spans="1:11" x14ac:dyDescent="0.3">
      <c r="A7408" t="s">
        <v>7644</v>
      </c>
      <c r="B7408" t="s">
        <v>96</v>
      </c>
      <c r="C7408" t="s">
        <v>123</v>
      </c>
      <c r="F7408" s="2" t="str">
        <f>LEFT(A7408,FIND(" ",A7408)-1)</f>
        <v>PANESAR</v>
      </c>
      <c r="G7408" s="2" t="str">
        <f t="shared" si="345"/>
        <v>Panesar</v>
      </c>
      <c r="H7408" s="3" t="str">
        <f>RIGHT(A7408,LEN(A7408)-FIND(" ",A7408))</f>
        <v>Sukhpal Singh</v>
      </c>
      <c r="I7408" s="3" t="str">
        <f t="shared" si="346"/>
        <v>Sukhpal Singh</v>
      </c>
      <c r="J7408" t="str">
        <f t="shared" si="347"/>
        <v>Sukhpal Singh Panesar</v>
      </c>
      <c r="K7408" t="s">
        <v>18796</v>
      </c>
    </row>
    <row r="7409" spans="1:11" x14ac:dyDescent="0.3">
      <c r="A7409" t="s">
        <v>7645</v>
      </c>
      <c r="B7409" t="s">
        <v>262</v>
      </c>
      <c r="C7409" t="s">
        <v>25</v>
      </c>
      <c r="F7409" s="2" t="str">
        <f>LEFT(A7409,FIND(" ",A7409)-1)</f>
        <v>PANG</v>
      </c>
      <c r="G7409" s="2" t="str">
        <f t="shared" si="345"/>
        <v>Pang</v>
      </c>
      <c r="H7409" s="3" t="str">
        <f>RIGHT(A7409,LEN(A7409)-FIND(" ",A7409))</f>
        <v>Qianyu</v>
      </c>
      <c r="I7409" s="3" t="str">
        <f t="shared" si="346"/>
        <v>Qianyu</v>
      </c>
      <c r="J7409" t="str">
        <f t="shared" si="347"/>
        <v>Qianyu Pang</v>
      </c>
      <c r="K7409" t="s">
        <v>18797</v>
      </c>
    </row>
    <row r="7410" spans="1:11" x14ac:dyDescent="0.3">
      <c r="A7410" t="s">
        <v>7646</v>
      </c>
      <c r="B7410" t="s">
        <v>262</v>
      </c>
      <c r="C7410" t="s">
        <v>44</v>
      </c>
      <c r="F7410" s="2" t="str">
        <f>LEFT(A7410,FIND(" ",A7410)-1)</f>
        <v>PANG</v>
      </c>
      <c r="G7410" s="2" t="str">
        <f t="shared" si="345"/>
        <v>Pang</v>
      </c>
      <c r="H7410" s="3" t="str">
        <f>RIGHT(A7410,LEN(A7410)-FIND(" ",A7410))</f>
        <v>Wei</v>
      </c>
      <c r="I7410" s="3" t="str">
        <f t="shared" si="346"/>
        <v>Wei</v>
      </c>
      <c r="J7410" t="str">
        <f t="shared" si="347"/>
        <v>Wei Pang</v>
      </c>
      <c r="K7410" t="s">
        <v>18798</v>
      </c>
    </row>
    <row r="7411" spans="1:11" x14ac:dyDescent="0.3">
      <c r="A7411" t="s">
        <v>7647</v>
      </c>
      <c r="B7411" t="s">
        <v>753</v>
      </c>
      <c r="C7411" t="s">
        <v>470</v>
      </c>
      <c r="F7411" s="2" t="str">
        <f>LEFT(A7411,FIND(" ",A7411)-1)</f>
        <v>PANG</v>
      </c>
      <c r="G7411" s="2" t="str">
        <f t="shared" si="345"/>
        <v>Pang</v>
      </c>
      <c r="H7411" s="3" t="str">
        <f>RIGHT(A7411,LEN(A7411)-FIND(" ",A7411))</f>
        <v>Yao</v>
      </c>
      <c r="I7411" s="3" t="str">
        <f t="shared" si="346"/>
        <v>Yao</v>
      </c>
      <c r="J7411" t="str">
        <f t="shared" si="347"/>
        <v>Yao Pang</v>
      </c>
      <c r="K7411" t="s">
        <v>18799</v>
      </c>
    </row>
    <row r="7412" spans="1:11" x14ac:dyDescent="0.3">
      <c r="A7412" t="s">
        <v>7648</v>
      </c>
      <c r="B7412" t="s">
        <v>7</v>
      </c>
      <c r="C7412" t="s">
        <v>8</v>
      </c>
      <c r="F7412" s="2" t="str">
        <f>LEFT(A7412,FIND(" ",A7412)-1)</f>
        <v>PANIZZA</v>
      </c>
      <c r="G7412" s="2" t="str">
        <f t="shared" si="345"/>
        <v>Panizza</v>
      </c>
      <c r="H7412" s="3" t="str">
        <f>RIGHT(A7412,LEN(A7412)-FIND(" ",A7412))</f>
        <v>Andrea</v>
      </c>
      <c r="I7412" s="3" t="str">
        <f t="shared" si="346"/>
        <v>Andrea</v>
      </c>
      <c r="J7412" t="str">
        <f t="shared" si="347"/>
        <v>Andrea Panizza</v>
      </c>
      <c r="K7412" t="s">
        <v>18800</v>
      </c>
    </row>
    <row r="7413" spans="1:11" x14ac:dyDescent="0.3">
      <c r="A7413" t="s">
        <v>7649</v>
      </c>
      <c r="B7413" t="s">
        <v>7</v>
      </c>
      <c r="C7413" t="s">
        <v>303</v>
      </c>
      <c r="F7413" s="2" t="str">
        <f>LEFT(A7413,FIND(" ",A7413)-1)</f>
        <v>PANIZZON</v>
      </c>
      <c r="G7413" s="2" t="str">
        <f t="shared" si="345"/>
        <v>Panizzon</v>
      </c>
      <c r="H7413" s="3" t="str">
        <f>RIGHT(A7413,LEN(A7413)-FIND(" ",A7413))</f>
        <v>Vittoria</v>
      </c>
      <c r="I7413" s="3" t="str">
        <f t="shared" si="346"/>
        <v>Vittoria</v>
      </c>
      <c r="J7413" t="str">
        <f t="shared" si="347"/>
        <v>Vittoria Panizzon</v>
      </c>
      <c r="K7413" t="s">
        <v>18801</v>
      </c>
    </row>
    <row r="7414" spans="1:11" x14ac:dyDescent="0.3">
      <c r="A7414" t="s">
        <v>7650</v>
      </c>
      <c r="B7414" t="s">
        <v>113</v>
      </c>
      <c r="C7414" t="s">
        <v>290</v>
      </c>
      <c r="F7414" s="2" t="str">
        <f>LEFT(A7414,FIND(" ",A7414)-1)</f>
        <v>PANKOV</v>
      </c>
      <c r="G7414" s="2" t="str">
        <f t="shared" si="345"/>
        <v>Pankov</v>
      </c>
      <c r="H7414" s="3" t="str">
        <f>RIGHT(A7414,LEN(A7414)-FIND(" ",A7414))</f>
        <v>Pavel</v>
      </c>
      <c r="I7414" s="3" t="str">
        <f t="shared" si="346"/>
        <v>Pavel</v>
      </c>
      <c r="J7414" t="str">
        <f t="shared" si="347"/>
        <v>Pavel Pankov</v>
      </c>
      <c r="K7414" t="s">
        <v>18802</v>
      </c>
    </row>
    <row r="7415" spans="1:11" x14ac:dyDescent="0.3">
      <c r="A7415" t="s">
        <v>7651</v>
      </c>
      <c r="B7415" t="s">
        <v>605</v>
      </c>
      <c r="C7415" t="s">
        <v>44</v>
      </c>
      <c r="F7415" s="2" t="str">
        <f>LEFT(A7415,FIND(" ",A7415)-1)</f>
        <v>PANTOVIC</v>
      </c>
      <c r="G7415" s="2" t="str">
        <f t="shared" si="345"/>
        <v>Pantovic</v>
      </c>
      <c r="H7415" s="3" t="str">
        <f>RIGHT(A7415,LEN(A7415)-FIND(" ",A7415))</f>
        <v>Jelena</v>
      </c>
      <c r="I7415" s="3" t="str">
        <f t="shared" si="346"/>
        <v>Jelena</v>
      </c>
      <c r="J7415" t="str">
        <f t="shared" si="347"/>
        <v>Jelena Pantovic</v>
      </c>
      <c r="K7415" t="s">
        <v>18803</v>
      </c>
    </row>
    <row r="7416" spans="1:11" x14ac:dyDescent="0.3">
      <c r="A7416" t="s">
        <v>7652</v>
      </c>
      <c r="B7416" t="s">
        <v>145</v>
      </c>
      <c r="C7416" t="s">
        <v>44</v>
      </c>
      <c r="F7416" s="2" t="str">
        <f>LEFT(A7416,FIND(" ",A7416)-1)</f>
        <v>PANWAR</v>
      </c>
      <c r="G7416" s="2" t="str">
        <f t="shared" si="345"/>
        <v>Panwar</v>
      </c>
      <c r="H7416" s="3" t="str">
        <f>RIGHT(A7416,LEN(A7416)-FIND(" ",A7416))</f>
        <v>Divyansh Singh</v>
      </c>
      <c r="I7416" s="3" t="str">
        <f t="shared" si="346"/>
        <v>Divyansh Singh</v>
      </c>
      <c r="J7416" t="str">
        <f t="shared" si="347"/>
        <v>Divyansh Singh Panwar</v>
      </c>
      <c r="K7416" t="s">
        <v>18804</v>
      </c>
    </row>
    <row r="7417" spans="1:11" x14ac:dyDescent="0.3">
      <c r="A7417" t="s">
        <v>7653</v>
      </c>
      <c r="B7417" t="s">
        <v>7</v>
      </c>
      <c r="C7417" t="s">
        <v>19</v>
      </c>
      <c r="F7417" s="2" t="str">
        <f>LEFT(A7417,FIND(" ",A7417)-1)</f>
        <v>PANZIERA</v>
      </c>
      <c r="G7417" s="2" t="str">
        <f t="shared" si="345"/>
        <v>Panziera</v>
      </c>
      <c r="H7417" s="3" t="str">
        <f>RIGHT(A7417,LEN(A7417)-FIND(" ",A7417))</f>
        <v>Margherita</v>
      </c>
      <c r="I7417" s="3" t="str">
        <f t="shared" si="346"/>
        <v>Margherita</v>
      </c>
      <c r="J7417" t="str">
        <f t="shared" si="347"/>
        <v>Margherita Panziera</v>
      </c>
      <c r="K7417" t="s">
        <v>18805</v>
      </c>
    </row>
    <row r="7418" spans="1:11" x14ac:dyDescent="0.3">
      <c r="A7418" t="s">
        <v>7654</v>
      </c>
      <c r="B7418" t="s">
        <v>13</v>
      </c>
      <c r="C7418" t="s">
        <v>197</v>
      </c>
      <c r="F7418" s="2" t="str">
        <f>LEFT(A7418,FIND(" ",A7418)-1)</f>
        <v>PAOLETTI</v>
      </c>
      <c r="G7418" s="2" t="str">
        <f t="shared" si="345"/>
        <v>Paoletti</v>
      </c>
      <c r="H7418" s="3" t="str">
        <f>RIGHT(A7418,LEN(A7418)-FIND(" ",A7418))</f>
        <v>Vanina</v>
      </c>
      <c r="I7418" s="3" t="str">
        <f t="shared" si="346"/>
        <v>Vanina</v>
      </c>
      <c r="J7418" t="str">
        <f t="shared" si="347"/>
        <v>Vanina Paoletti</v>
      </c>
      <c r="K7418" t="s">
        <v>18806</v>
      </c>
    </row>
    <row r="7419" spans="1:11" x14ac:dyDescent="0.3">
      <c r="A7419" t="s">
        <v>7655</v>
      </c>
      <c r="B7419" t="s">
        <v>7</v>
      </c>
      <c r="C7419" t="s">
        <v>349</v>
      </c>
      <c r="F7419" s="2" t="str">
        <f>LEFT(A7419,FIND(" ",A7419)-1)</f>
        <v>PAOLINI</v>
      </c>
      <c r="G7419" s="2" t="str">
        <f t="shared" si="345"/>
        <v>Paolini</v>
      </c>
      <c r="H7419" s="3" t="str">
        <f>RIGHT(A7419,LEN(A7419)-FIND(" ",A7419))</f>
        <v>Jasmine</v>
      </c>
      <c r="I7419" s="3" t="str">
        <f t="shared" si="346"/>
        <v>Jasmine</v>
      </c>
      <c r="J7419" t="str">
        <f t="shared" si="347"/>
        <v>Jasmine Paolini</v>
      </c>
      <c r="K7419" t="s">
        <v>18807</v>
      </c>
    </row>
    <row r="7420" spans="1:11" x14ac:dyDescent="0.3">
      <c r="A7420" t="s">
        <v>7656</v>
      </c>
      <c r="B7420" t="s">
        <v>96</v>
      </c>
      <c r="C7420" t="s">
        <v>528</v>
      </c>
      <c r="F7420" s="2" t="str">
        <f>LEFT(A7420,FIND(" ",A7420)-1)</f>
        <v>PAPA</v>
      </c>
      <c r="G7420" s="2" t="str">
        <f t="shared" si="345"/>
        <v>Papa</v>
      </c>
      <c r="H7420" s="3" t="str">
        <f>RIGHT(A7420,LEN(A7420)-FIND(" ",A7420))</f>
        <v>Micky</v>
      </c>
      <c r="I7420" s="3" t="str">
        <f t="shared" si="346"/>
        <v>Micky</v>
      </c>
      <c r="J7420" t="str">
        <f t="shared" si="347"/>
        <v>Micky Papa</v>
      </c>
      <c r="K7420" t="s">
        <v>18808</v>
      </c>
    </row>
    <row r="7421" spans="1:11" x14ac:dyDescent="0.3">
      <c r="A7421" t="s">
        <v>7657</v>
      </c>
      <c r="B7421" t="s">
        <v>468</v>
      </c>
      <c r="C7421" t="s">
        <v>36</v>
      </c>
      <c r="F7421" s="2" t="str">
        <f>LEFT(A7421,FIND(" ",A7421)-1)</f>
        <v>PAPACHRISTOU</v>
      </c>
      <c r="G7421" s="2" t="str">
        <f t="shared" si="345"/>
        <v>Papachristou</v>
      </c>
      <c r="H7421" s="3" t="str">
        <f>RIGHT(A7421,LEN(A7421)-FIND(" ",A7421))</f>
        <v>Paraskevi</v>
      </c>
      <c r="I7421" s="3" t="str">
        <f t="shared" si="346"/>
        <v>Paraskevi</v>
      </c>
      <c r="J7421" t="str">
        <f t="shared" si="347"/>
        <v>Paraskevi Papachristou</v>
      </c>
      <c r="K7421" t="s">
        <v>18809</v>
      </c>
    </row>
    <row r="7422" spans="1:11" x14ac:dyDescent="0.3">
      <c r="A7422" t="s">
        <v>7658</v>
      </c>
      <c r="B7422" t="s">
        <v>32</v>
      </c>
      <c r="C7422" t="s">
        <v>42</v>
      </c>
      <c r="F7422" s="2" t="str">
        <f>LEFT(A7422,FIND(" ",A7422)-1)</f>
        <v>PAPADAKIS</v>
      </c>
      <c r="G7422" s="2" t="str">
        <f t="shared" si="345"/>
        <v>Papadakis</v>
      </c>
      <c r="H7422" s="3" t="str">
        <f>RIGHT(A7422,LEN(A7422)-FIND(" ",A7422))</f>
        <v>Nefeli</v>
      </c>
      <c r="I7422" s="3" t="str">
        <f t="shared" si="346"/>
        <v>Nefeli</v>
      </c>
      <c r="J7422" t="str">
        <f t="shared" si="347"/>
        <v>Nefeli Papadakis</v>
      </c>
      <c r="K7422" t="s">
        <v>18810</v>
      </c>
    </row>
    <row r="7423" spans="1:11" x14ac:dyDescent="0.3">
      <c r="A7423" t="s">
        <v>7659</v>
      </c>
      <c r="B7423" t="s">
        <v>468</v>
      </c>
      <c r="C7423" t="s">
        <v>36</v>
      </c>
      <c r="F7423" s="2" t="str">
        <f>LEFT(A7423,FIND(" ",A7423)-1)</f>
        <v>PAPAMICHAIL</v>
      </c>
      <c r="G7423" s="2" t="str">
        <f t="shared" si="345"/>
        <v>Papamichail</v>
      </c>
      <c r="H7423" s="3" t="str">
        <f>RIGHT(A7423,LEN(A7423)-FIND(" ",A7423))</f>
        <v>Alexandros</v>
      </c>
      <c r="I7423" s="3" t="str">
        <f t="shared" si="346"/>
        <v>Alexandros</v>
      </c>
      <c r="J7423" t="str">
        <f t="shared" si="347"/>
        <v>Alexandros Papamichail</v>
      </c>
      <c r="K7423" t="s">
        <v>18811</v>
      </c>
    </row>
    <row r="7424" spans="1:11" x14ac:dyDescent="0.3">
      <c r="A7424" t="s">
        <v>7660</v>
      </c>
      <c r="B7424" t="s">
        <v>468</v>
      </c>
      <c r="C7424" t="s">
        <v>166</v>
      </c>
      <c r="F7424" s="2" t="str">
        <f>LEFT(A7424,FIND(" ",A7424)-1)</f>
        <v>PAPANASTASIOU</v>
      </c>
      <c r="G7424" s="2" t="str">
        <f t="shared" si="345"/>
        <v>Papanastasiou</v>
      </c>
      <c r="H7424" s="3" t="str">
        <f>RIGHT(A7424,LEN(A7424)-FIND(" ",A7424))</f>
        <v>Alexandros</v>
      </c>
      <c r="I7424" s="3" t="str">
        <f t="shared" si="346"/>
        <v>Alexandros</v>
      </c>
      <c r="J7424" t="str">
        <f t="shared" si="347"/>
        <v>Alexandros Papanastasiou</v>
      </c>
      <c r="K7424" t="s">
        <v>18812</v>
      </c>
    </row>
    <row r="7425" spans="1:11" x14ac:dyDescent="0.3">
      <c r="A7425" t="s">
        <v>7661</v>
      </c>
      <c r="B7425" t="s">
        <v>468</v>
      </c>
      <c r="C7425" t="s">
        <v>19</v>
      </c>
      <c r="F7425" s="2" t="str">
        <f>LEFT(A7425,FIND(" ",A7425)-1)</f>
        <v>PAPASTAMOS</v>
      </c>
      <c r="G7425" s="2" t="str">
        <f t="shared" si="345"/>
        <v>Papastamos</v>
      </c>
      <c r="H7425" s="3" t="str">
        <f>RIGHT(A7425,LEN(A7425)-FIND(" ",A7425))</f>
        <v>Apostolos</v>
      </c>
      <c r="I7425" s="3" t="str">
        <f t="shared" si="346"/>
        <v>Apostolos</v>
      </c>
      <c r="J7425" t="str">
        <f t="shared" si="347"/>
        <v>Apostolos Papastamos</v>
      </c>
      <c r="K7425" t="s">
        <v>18813</v>
      </c>
    </row>
    <row r="7426" spans="1:11" x14ac:dyDescent="0.3">
      <c r="A7426" t="s">
        <v>7662</v>
      </c>
      <c r="B7426" t="s">
        <v>468</v>
      </c>
      <c r="C7426" t="s">
        <v>39</v>
      </c>
      <c r="F7426" s="2" t="str">
        <f>LEFT(A7426,FIND(" ",A7426)-1)</f>
        <v>PAPAZOGLOU</v>
      </c>
      <c r="G7426" s="2" t="str">
        <f t="shared" si="345"/>
        <v>Papazoglou</v>
      </c>
      <c r="H7426" s="3" t="str">
        <f>RIGHT(A7426,LEN(A7426)-FIND(" ",A7426))</f>
        <v>Evangelia</v>
      </c>
      <c r="I7426" s="3" t="str">
        <f t="shared" si="346"/>
        <v>Evangelia</v>
      </c>
      <c r="J7426" t="str">
        <f t="shared" si="347"/>
        <v>Evangelia Papazoglou</v>
      </c>
      <c r="K7426" t="s">
        <v>18814</v>
      </c>
    </row>
    <row r="7427" spans="1:11" x14ac:dyDescent="0.3">
      <c r="A7427" t="s">
        <v>7663</v>
      </c>
      <c r="B7427" t="s">
        <v>487</v>
      </c>
      <c r="C7427" t="s">
        <v>197</v>
      </c>
      <c r="F7427" s="2" t="str">
        <f>LEFT(A7427,FIND(" ",A7427)-1)</f>
        <v>PAPOK</v>
      </c>
      <c r="G7427" s="2" t="str">
        <f t="shared" ref="G7427:G7490" si="348">PROPER(F7427)</f>
        <v>Papok</v>
      </c>
      <c r="H7427" s="3" t="str">
        <f>RIGHT(A7427,LEN(A7427)-FIND(" ",A7427))</f>
        <v>Nadzeya</v>
      </c>
      <c r="I7427" s="3" t="str">
        <f t="shared" ref="I7427:I7490" si="349">PROPER(H7427)</f>
        <v>Nadzeya</v>
      </c>
      <c r="J7427" t="str">
        <f t="shared" ref="J7427:J7490" si="350">_xlfn.CONCAT(I7427," ", G7427)</f>
        <v>Nadzeya Papok</v>
      </c>
      <c r="K7427" t="s">
        <v>18815</v>
      </c>
    </row>
    <row r="7428" spans="1:11" x14ac:dyDescent="0.3">
      <c r="A7428" t="s">
        <v>7664</v>
      </c>
      <c r="B7428" t="s">
        <v>602</v>
      </c>
      <c r="C7428" t="s">
        <v>303</v>
      </c>
      <c r="F7428" s="2" t="str">
        <f>LEFT(A7428,FIND(" ",A7428)-1)</f>
        <v>PAPOUSEK</v>
      </c>
      <c r="G7428" s="2" t="str">
        <f t="shared" si="348"/>
        <v>Papousek</v>
      </c>
      <c r="H7428" s="3" t="str">
        <f>RIGHT(A7428,LEN(A7428)-FIND(" ",A7428))</f>
        <v>Kamil</v>
      </c>
      <c r="I7428" s="3" t="str">
        <f t="shared" si="349"/>
        <v>Kamil</v>
      </c>
      <c r="J7428" t="str">
        <f t="shared" si="350"/>
        <v>Kamil Papousek</v>
      </c>
      <c r="K7428" t="s">
        <v>18816</v>
      </c>
    </row>
    <row r="7429" spans="1:11" x14ac:dyDescent="0.3">
      <c r="A7429" t="s">
        <v>7665</v>
      </c>
      <c r="B7429" t="s">
        <v>96</v>
      </c>
      <c r="C7429" t="s">
        <v>221</v>
      </c>
      <c r="F7429" s="2" t="str">
        <f>LEFT(A7429,FIND(" ",A7429)-1)</f>
        <v>PAQUIN</v>
      </c>
      <c r="G7429" s="2" t="str">
        <f t="shared" si="348"/>
        <v>Paquin</v>
      </c>
      <c r="H7429" s="3" t="str">
        <f>RIGHT(A7429,LEN(A7429)-FIND(" ",A7429))</f>
        <v>Karen</v>
      </c>
      <c r="I7429" s="3" t="str">
        <f t="shared" si="349"/>
        <v>Karen</v>
      </c>
      <c r="J7429" t="str">
        <f t="shared" si="350"/>
        <v>Karen Paquin</v>
      </c>
      <c r="K7429" t="s">
        <v>18817</v>
      </c>
    </row>
    <row r="7430" spans="1:11" x14ac:dyDescent="0.3">
      <c r="A7430" t="s">
        <v>7666</v>
      </c>
      <c r="B7430" t="s">
        <v>487</v>
      </c>
      <c r="C7430" t="s">
        <v>36</v>
      </c>
      <c r="F7430" s="2" t="str">
        <f>LEFT(A7430,FIND(" ",A7430)-1)</f>
        <v>PARAKHONKA</v>
      </c>
      <c r="G7430" s="2" t="str">
        <f t="shared" si="348"/>
        <v>Parakhonka</v>
      </c>
      <c r="H7430" s="3" t="str">
        <f>RIGHT(A7430,LEN(A7430)-FIND(" ",A7430))</f>
        <v>Vitali</v>
      </c>
      <c r="I7430" s="3" t="str">
        <f t="shared" si="349"/>
        <v>Vitali</v>
      </c>
      <c r="J7430" t="str">
        <f t="shared" si="350"/>
        <v>Vitali Parakhonka</v>
      </c>
      <c r="K7430" t="s">
        <v>18818</v>
      </c>
    </row>
    <row r="7431" spans="1:11" x14ac:dyDescent="0.3">
      <c r="A7431" t="s">
        <v>7667</v>
      </c>
      <c r="B7431" t="s">
        <v>7</v>
      </c>
      <c r="C7431" t="s">
        <v>525</v>
      </c>
      <c r="F7431" s="2" t="str">
        <f>LEFT(A7431,FIND(" ",A7431)-1)</f>
        <v>PARATORE</v>
      </c>
      <c r="G7431" s="2" t="str">
        <f t="shared" si="348"/>
        <v>Paratore</v>
      </c>
      <c r="H7431" s="3" t="str">
        <f>RIGHT(A7431,LEN(A7431)-FIND(" ",A7431))</f>
        <v>Renato</v>
      </c>
      <c r="I7431" s="3" t="str">
        <f t="shared" si="349"/>
        <v>Renato</v>
      </c>
      <c r="J7431" t="str">
        <f t="shared" si="350"/>
        <v>Renato Paratore</v>
      </c>
      <c r="K7431" t="s">
        <v>18819</v>
      </c>
    </row>
    <row r="7432" spans="1:11" x14ac:dyDescent="0.3">
      <c r="A7432" t="s">
        <v>7668</v>
      </c>
      <c r="B7432" t="s">
        <v>145</v>
      </c>
      <c r="C7432" t="s">
        <v>123</v>
      </c>
      <c r="F7432" s="2" t="str">
        <f>LEFT(A7432,FIND("#",SUBSTITUTE(A7432," ","#",2))-1)</f>
        <v>PARATTU RAVEENDRAN</v>
      </c>
      <c r="G7432" s="2" t="str">
        <f t="shared" si="348"/>
        <v>Parattu Raveendran</v>
      </c>
      <c r="H7432" s="2" t="str">
        <f>TRIM(MID(A7432,FIND("#",SUBSTITUTE(A7432," ","#",2))+1,255))</f>
        <v>Sreejesh</v>
      </c>
      <c r="I7432" s="3" t="str">
        <f t="shared" si="349"/>
        <v>Sreejesh</v>
      </c>
      <c r="J7432" t="str">
        <f t="shared" si="350"/>
        <v>Sreejesh Parattu Raveendran</v>
      </c>
      <c r="K7432" t="s">
        <v>18820</v>
      </c>
    </row>
    <row r="7433" spans="1:11" x14ac:dyDescent="0.3">
      <c r="A7433" t="s">
        <v>7669</v>
      </c>
      <c r="B7433" t="s">
        <v>406</v>
      </c>
      <c r="C7433" t="s">
        <v>36</v>
      </c>
      <c r="F7433" s="2" t="str">
        <f>LEFT(A7433,FIND(" ",A7433)-1)</f>
        <v>PARCHMENT</v>
      </c>
      <c r="G7433" s="2" t="str">
        <f t="shared" si="348"/>
        <v>Parchment</v>
      </c>
      <c r="H7433" s="3" t="str">
        <f>RIGHT(A7433,LEN(A7433)-FIND(" ",A7433))</f>
        <v>Hansle</v>
      </c>
      <c r="I7433" s="3" t="str">
        <f t="shared" si="349"/>
        <v>Hansle</v>
      </c>
      <c r="J7433" t="str">
        <f t="shared" si="350"/>
        <v>Hansle Parchment</v>
      </c>
      <c r="K7433" t="s">
        <v>18821</v>
      </c>
    </row>
    <row r="7434" spans="1:11" x14ac:dyDescent="0.3">
      <c r="A7434" t="s">
        <v>7670</v>
      </c>
      <c r="B7434" t="s">
        <v>16</v>
      </c>
      <c r="C7434" t="s">
        <v>54</v>
      </c>
      <c r="F7434" s="2" t="str">
        <f>LEFT(A7434,FIND(" ",A7434)-1)</f>
        <v>PARDO</v>
      </c>
      <c r="G7434" s="2" t="str">
        <f t="shared" si="348"/>
        <v>Pardo</v>
      </c>
      <c r="H7434" s="3" t="str">
        <f>RIGHT(A7434,LEN(A7434)-FIND(" ",A7434))</f>
        <v>Daniela</v>
      </c>
      <c r="I7434" s="3" t="str">
        <f t="shared" si="349"/>
        <v>Daniela</v>
      </c>
      <c r="J7434" t="str">
        <f t="shared" si="350"/>
        <v>Daniela Pardo</v>
      </c>
      <c r="K7434" t="s">
        <v>18822</v>
      </c>
    </row>
    <row r="7435" spans="1:11" x14ac:dyDescent="0.3">
      <c r="A7435" t="s">
        <v>7671</v>
      </c>
      <c r="B7435" t="s">
        <v>192</v>
      </c>
      <c r="C7435" t="s">
        <v>134</v>
      </c>
      <c r="F7435" s="2" t="str">
        <f>LEFT(A7435,FIND(" ",A7435)-1)</f>
        <v>PARDOE</v>
      </c>
      <c r="G7435" s="2" t="str">
        <f t="shared" si="348"/>
        <v>Pardoe</v>
      </c>
      <c r="H7435" s="3" t="str">
        <f>RIGHT(A7435,LEN(A7435)-FIND(" ",A7435))</f>
        <v>Hector Thomas Cheal</v>
      </c>
      <c r="I7435" s="3" t="str">
        <f t="shared" si="349"/>
        <v>Hector Thomas Cheal</v>
      </c>
      <c r="J7435" t="str">
        <f t="shared" si="350"/>
        <v>Hector Thomas Cheal Pardoe</v>
      </c>
      <c r="K7435" t="s">
        <v>18823</v>
      </c>
    </row>
    <row r="7436" spans="1:11" x14ac:dyDescent="0.3">
      <c r="A7436" t="s">
        <v>7672</v>
      </c>
      <c r="B7436" t="s">
        <v>13</v>
      </c>
      <c r="C7436" t="s">
        <v>36</v>
      </c>
      <c r="F7436" s="2" t="str">
        <f>LEFT(A7436,FIND(" ",A7436)-1)</f>
        <v>PARE</v>
      </c>
      <c r="G7436" s="2" t="str">
        <f t="shared" si="348"/>
        <v>Pare</v>
      </c>
      <c r="H7436" s="3" t="str">
        <f>RIGHT(A7436,LEN(A7436)-FIND(" ",A7436))</f>
        <v>Maroussia</v>
      </c>
      <c r="I7436" s="3" t="str">
        <f t="shared" si="349"/>
        <v>Maroussia</v>
      </c>
      <c r="J7436" t="str">
        <f t="shared" si="350"/>
        <v>Maroussia Pare</v>
      </c>
      <c r="K7436" t="s">
        <v>18824</v>
      </c>
    </row>
    <row r="7437" spans="1:11" x14ac:dyDescent="0.3">
      <c r="A7437" t="s">
        <v>7673</v>
      </c>
      <c r="B7437" t="s">
        <v>147</v>
      </c>
      <c r="C7437" t="s">
        <v>36</v>
      </c>
      <c r="F7437" s="2" t="str">
        <f>LEFT(A7437,FIND(" ",A7437)-1)</f>
        <v>PARELLIS</v>
      </c>
      <c r="G7437" s="2" t="str">
        <f t="shared" si="348"/>
        <v>Parellis</v>
      </c>
      <c r="H7437" s="3" t="str">
        <f>RIGHT(A7437,LEN(A7437)-FIND(" ",A7437))</f>
        <v>Apostolos</v>
      </c>
      <c r="I7437" s="3" t="str">
        <f t="shared" si="349"/>
        <v>Apostolos</v>
      </c>
      <c r="J7437" t="str">
        <f t="shared" si="350"/>
        <v>Apostolos Parellis</v>
      </c>
      <c r="K7437" t="s">
        <v>18825</v>
      </c>
    </row>
    <row r="7438" spans="1:11" x14ac:dyDescent="0.3">
      <c r="A7438" t="s">
        <v>7674</v>
      </c>
      <c r="B7438" t="s">
        <v>333</v>
      </c>
      <c r="C7438" t="s">
        <v>42</v>
      </c>
      <c r="F7438" s="2" t="str">
        <f>LEFT(A7438,FIND(" ",A7438)-1)</f>
        <v>PARETO</v>
      </c>
      <c r="G7438" s="2" t="str">
        <f t="shared" si="348"/>
        <v>Pareto</v>
      </c>
      <c r="H7438" s="3" t="str">
        <f>RIGHT(A7438,LEN(A7438)-FIND(" ",A7438))</f>
        <v>Paula</v>
      </c>
      <c r="I7438" s="3" t="str">
        <f t="shared" si="349"/>
        <v>Paula</v>
      </c>
      <c r="J7438" t="str">
        <f t="shared" si="350"/>
        <v>Paula Pareto</v>
      </c>
      <c r="K7438" t="s">
        <v>18826</v>
      </c>
    </row>
    <row r="7439" spans="1:11" x14ac:dyDescent="0.3">
      <c r="A7439" t="s">
        <v>7675</v>
      </c>
      <c r="B7439" t="s">
        <v>192</v>
      </c>
      <c r="C7439" t="s">
        <v>8</v>
      </c>
      <c r="F7439" s="2" t="str">
        <f>LEFT(A7439,FIND(" ",A7439)-1)</f>
        <v>PARFETT</v>
      </c>
      <c r="G7439" s="2" t="str">
        <f t="shared" si="348"/>
        <v>Parfett</v>
      </c>
      <c r="H7439" s="3" t="str">
        <f>RIGHT(A7439,LEN(A7439)-FIND(" ",A7439))</f>
        <v>Sara</v>
      </c>
      <c r="I7439" s="3" t="str">
        <f t="shared" si="349"/>
        <v>Sara</v>
      </c>
      <c r="J7439" t="str">
        <f t="shared" si="350"/>
        <v>Sara Parfett</v>
      </c>
      <c r="K7439" t="s">
        <v>18827</v>
      </c>
    </row>
    <row r="7440" spans="1:11" x14ac:dyDescent="0.3">
      <c r="A7440" t="s">
        <v>7676</v>
      </c>
      <c r="B7440" t="s">
        <v>1185</v>
      </c>
      <c r="C7440" t="s">
        <v>44</v>
      </c>
      <c r="F7440" s="2" t="str">
        <f>LEFT(A7440,FIND(" ",A7440)-1)</f>
        <v>PARIYAR</v>
      </c>
      <c r="G7440" s="2" t="str">
        <f t="shared" si="348"/>
        <v>Pariyar</v>
      </c>
      <c r="H7440" s="3" t="str">
        <f>RIGHT(A7440,LEN(A7440)-FIND(" ",A7440))</f>
        <v>Kalpana</v>
      </c>
      <c r="I7440" s="3" t="str">
        <f t="shared" si="349"/>
        <v>Kalpana</v>
      </c>
      <c r="J7440" t="str">
        <f t="shared" si="350"/>
        <v>Kalpana Pariyar</v>
      </c>
      <c r="K7440" t="s">
        <v>18828</v>
      </c>
    </row>
    <row r="7441" spans="1:11" x14ac:dyDescent="0.3">
      <c r="A7441" t="s">
        <v>7677</v>
      </c>
      <c r="B7441" t="s">
        <v>508</v>
      </c>
      <c r="C7441" t="s">
        <v>42</v>
      </c>
      <c r="F7441" s="2" t="str">
        <f>LEFT(A7441,FIND(" ",A7441)-1)</f>
        <v>PARK</v>
      </c>
      <c r="G7441" s="2" t="str">
        <f t="shared" si="348"/>
        <v>Park</v>
      </c>
      <c r="H7441" s="3" t="str">
        <f>RIGHT(A7441,LEN(A7441)-FIND(" ",A7441))</f>
        <v>Da-Sol</v>
      </c>
      <c r="I7441" s="3" t="str">
        <f t="shared" si="349"/>
        <v>Da-Sol</v>
      </c>
      <c r="J7441" t="str">
        <f t="shared" si="350"/>
        <v>Da-Sol Park</v>
      </c>
      <c r="K7441" t="s">
        <v>18829</v>
      </c>
    </row>
    <row r="7442" spans="1:11" x14ac:dyDescent="0.3">
      <c r="A7442" t="s">
        <v>7678</v>
      </c>
      <c r="B7442" t="s">
        <v>508</v>
      </c>
      <c r="C7442" t="s">
        <v>290</v>
      </c>
      <c r="F7442" s="2" t="str">
        <f>LEFT(A7442,FIND(" ",A7442)-1)</f>
        <v>PARK</v>
      </c>
      <c r="G7442" s="2" t="str">
        <f t="shared" si="348"/>
        <v>Park</v>
      </c>
      <c r="H7442" s="3" t="str">
        <f>RIGHT(A7442,LEN(A7442)-FIND(" ",A7442))</f>
        <v>Eunjin</v>
      </c>
      <c r="I7442" s="3" t="str">
        <f t="shared" si="349"/>
        <v>Eunjin</v>
      </c>
      <c r="J7442" t="str">
        <f t="shared" si="350"/>
        <v>Eunjin Park</v>
      </c>
      <c r="K7442" t="s">
        <v>18830</v>
      </c>
    </row>
    <row r="7443" spans="1:11" x14ac:dyDescent="0.3">
      <c r="A7443" t="s">
        <v>7679</v>
      </c>
      <c r="B7443" t="s">
        <v>508</v>
      </c>
      <c r="C7443" t="s">
        <v>109</v>
      </c>
      <c r="F7443" s="2" t="str">
        <f>LEFT(A7443,FIND(" ",A7443)-1)</f>
        <v>PARK</v>
      </c>
      <c r="G7443" s="2" t="str">
        <f t="shared" si="348"/>
        <v>Park</v>
      </c>
      <c r="H7443" s="3" t="str">
        <f>RIGHT(A7443,LEN(A7443)-FIND(" ",A7443))</f>
        <v>Gunwoo</v>
      </c>
      <c r="I7443" s="3" t="str">
        <f t="shared" si="349"/>
        <v>Gunwoo</v>
      </c>
      <c r="J7443" t="str">
        <f t="shared" si="350"/>
        <v>Gunwoo Park</v>
      </c>
      <c r="K7443" t="s">
        <v>18831</v>
      </c>
    </row>
    <row r="7444" spans="1:11" x14ac:dyDescent="0.3">
      <c r="A7444" t="s">
        <v>7680</v>
      </c>
      <c r="B7444" t="s">
        <v>508</v>
      </c>
      <c r="C7444" t="s">
        <v>33</v>
      </c>
      <c r="F7444" s="2" t="str">
        <f>LEFT(A7444,FIND(" ",A7444)-1)</f>
        <v>PARK</v>
      </c>
      <c r="G7444" s="2" t="str">
        <f t="shared" si="348"/>
        <v>Park</v>
      </c>
      <c r="H7444" s="3" t="str">
        <f>RIGHT(A7444,LEN(A7444)-FIND(" ",A7444))</f>
        <v>Hae Min</v>
      </c>
      <c r="I7444" s="3" t="str">
        <f t="shared" si="349"/>
        <v>Hae Min</v>
      </c>
      <c r="J7444" t="str">
        <f t="shared" si="350"/>
        <v>Hae Min Park</v>
      </c>
      <c r="K7444" t="s">
        <v>18832</v>
      </c>
    </row>
    <row r="7445" spans="1:11" x14ac:dyDescent="0.3">
      <c r="A7445" t="s">
        <v>7681</v>
      </c>
      <c r="B7445" t="s">
        <v>508</v>
      </c>
      <c r="C7445" t="s">
        <v>22</v>
      </c>
      <c r="F7445" s="2" t="str">
        <f>LEFT(A7445,FIND(" ",A7445)-1)</f>
        <v>PARK</v>
      </c>
      <c r="G7445" s="2" t="str">
        <f t="shared" si="348"/>
        <v>Park</v>
      </c>
      <c r="H7445" s="3" t="str">
        <f>RIGHT(A7445,LEN(A7445)-FIND(" ",A7445))</f>
        <v>Heejun</v>
      </c>
      <c r="I7445" s="3" t="str">
        <f t="shared" si="349"/>
        <v>Heejun</v>
      </c>
      <c r="J7445" t="str">
        <f t="shared" si="350"/>
        <v>Heejun Park</v>
      </c>
      <c r="K7445" t="s">
        <v>18833</v>
      </c>
    </row>
    <row r="7446" spans="1:11" x14ac:dyDescent="0.3">
      <c r="A7446" t="s">
        <v>7682</v>
      </c>
      <c r="B7446" t="s">
        <v>508</v>
      </c>
      <c r="C7446" t="s">
        <v>44</v>
      </c>
      <c r="F7446" s="2" t="str">
        <f>LEFT(A7446,FIND(" ",A7446)-1)</f>
        <v>PARK</v>
      </c>
      <c r="G7446" s="2" t="str">
        <f t="shared" si="348"/>
        <v>Park</v>
      </c>
      <c r="H7446" s="3" t="str">
        <f>RIGHT(A7446,LEN(A7446)-FIND(" ",A7446))</f>
        <v>Heemoon</v>
      </c>
      <c r="I7446" s="3" t="str">
        <f t="shared" si="349"/>
        <v>Heemoon</v>
      </c>
      <c r="J7446" t="str">
        <f t="shared" si="350"/>
        <v>Heemoon Park</v>
      </c>
      <c r="K7446" t="s">
        <v>18834</v>
      </c>
    </row>
    <row r="7447" spans="1:11" x14ac:dyDescent="0.3">
      <c r="A7447" t="s">
        <v>7683</v>
      </c>
      <c r="B7447" t="s">
        <v>508</v>
      </c>
      <c r="C7447" t="s">
        <v>10</v>
      </c>
      <c r="F7447" s="2" t="str">
        <f>LEFT(A7447,FIND(" ",A7447)-1)</f>
        <v>PARK</v>
      </c>
      <c r="G7447" s="2" t="str">
        <f t="shared" si="348"/>
        <v>Park</v>
      </c>
      <c r="H7447" s="3" t="str">
        <f>RIGHT(A7447,LEN(A7447)-FIND(" ",A7447))</f>
        <v>Hyejin</v>
      </c>
      <c r="I7447" s="3" t="str">
        <f t="shared" si="349"/>
        <v>Hyejin</v>
      </c>
      <c r="J7447" t="str">
        <f t="shared" si="350"/>
        <v>Hyejin Park</v>
      </c>
      <c r="K7447" t="s">
        <v>18835</v>
      </c>
    </row>
    <row r="7448" spans="1:11" x14ac:dyDescent="0.3">
      <c r="A7448" t="s">
        <v>7684</v>
      </c>
      <c r="B7448" t="s">
        <v>508</v>
      </c>
      <c r="C7448" t="s">
        <v>525</v>
      </c>
      <c r="F7448" s="2" t="str">
        <f>LEFT(A7448,FIND(" ",A7448)-1)</f>
        <v>PARK</v>
      </c>
      <c r="G7448" s="2" t="str">
        <f t="shared" si="348"/>
        <v>Park</v>
      </c>
      <c r="H7448" s="3" t="str">
        <f>RIGHT(A7448,LEN(A7448)-FIND(" ",A7448))</f>
        <v>Inbee</v>
      </c>
      <c r="I7448" s="3" t="str">
        <f t="shared" si="349"/>
        <v>Inbee</v>
      </c>
      <c r="J7448" t="str">
        <f t="shared" si="350"/>
        <v>Inbee Park</v>
      </c>
      <c r="K7448" t="s">
        <v>18836</v>
      </c>
    </row>
    <row r="7449" spans="1:11" x14ac:dyDescent="0.3">
      <c r="A7449" t="s">
        <v>7685</v>
      </c>
      <c r="B7449" t="s">
        <v>508</v>
      </c>
      <c r="C7449" t="s">
        <v>290</v>
      </c>
      <c r="F7449" s="2" t="str">
        <f>LEFT(A7449,FIND(" ",A7449)-1)</f>
        <v>PARK</v>
      </c>
      <c r="G7449" s="2" t="str">
        <f t="shared" si="348"/>
        <v>Park</v>
      </c>
      <c r="H7449" s="3" t="str">
        <f>RIGHT(A7449,LEN(A7449)-FIND(" ",A7449))</f>
        <v>Jeongah</v>
      </c>
      <c r="I7449" s="3" t="str">
        <f t="shared" si="349"/>
        <v>Jeongah</v>
      </c>
      <c r="J7449" t="str">
        <f t="shared" si="350"/>
        <v>Jeongah Park</v>
      </c>
      <c r="K7449" t="s">
        <v>18837</v>
      </c>
    </row>
    <row r="7450" spans="1:11" x14ac:dyDescent="0.3">
      <c r="A7450" t="s">
        <v>7686</v>
      </c>
      <c r="B7450" t="s">
        <v>508</v>
      </c>
      <c r="C7450" t="s">
        <v>54</v>
      </c>
      <c r="F7450" s="2" t="str">
        <f>LEFT(A7450,FIND(" ",A7450)-1)</f>
        <v>PARK</v>
      </c>
      <c r="G7450" s="2" t="str">
        <f t="shared" si="348"/>
        <v>Park</v>
      </c>
      <c r="H7450" s="3" t="str">
        <f>RIGHT(A7450,LEN(A7450)-FIND(" ",A7450))</f>
        <v>Jisu</v>
      </c>
      <c r="I7450" s="3" t="str">
        <f t="shared" si="349"/>
        <v>Jisu</v>
      </c>
      <c r="J7450" t="str">
        <f t="shared" si="350"/>
        <v>Jisu Park</v>
      </c>
      <c r="K7450" t="s">
        <v>18838</v>
      </c>
    </row>
    <row r="7451" spans="1:11" x14ac:dyDescent="0.3">
      <c r="A7451" t="s">
        <v>7687</v>
      </c>
      <c r="B7451" t="s">
        <v>508</v>
      </c>
      <c r="C7451" t="s">
        <v>10</v>
      </c>
      <c r="F7451" s="2" t="str">
        <f>LEFT(A7451,FIND(" ",A7451)-1)</f>
        <v>PARK</v>
      </c>
      <c r="G7451" s="2" t="str">
        <f t="shared" si="348"/>
        <v>Park</v>
      </c>
      <c r="H7451" s="3" t="str">
        <f>RIGHT(A7451,LEN(A7451)-FIND(" ",A7451))</f>
        <v>Ji Su</v>
      </c>
      <c r="I7451" s="3" t="str">
        <f t="shared" si="349"/>
        <v>Ji Su</v>
      </c>
      <c r="J7451" t="str">
        <f t="shared" si="350"/>
        <v>Ji Su Park</v>
      </c>
      <c r="K7451" t="s">
        <v>18839</v>
      </c>
    </row>
    <row r="7452" spans="1:11" x14ac:dyDescent="0.3">
      <c r="A7452" t="s">
        <v>7688</v>
      </c>
      <c r="B7452" t="s">
        <v>508</v>
      </c>
      <c r="C7452" t="s">
        <v>33</v>
      </c>
      <c r="F7452" s="2" t="str">
        <f>LEFT(A7452,FIND(" ",A7452)-1)</f>
        <v>PARK</v>
      </c>
      <c r="G7452" s="2" t="str">
        <f t="shared" si="348"/>
        <v>Park</v>
      </c>
      <c r="H7452" s="3" t="str">
        <f>RIGHT(A7452,LEN(A7452)-FIND(" ",A7452))</f>
        <v>Kunwoo</v>
      </c>
      <c r="I7452" s="3" t="str">
        <f t="shared" si="349"/>
        <v>Kunwoo</v>
      </c>
      <c r="J7452" t="str">
        <f t="shared" si="350"/>
        <v>Kunwoo Park</v>
      </c>
      <c r="K7452" t="s">
        <v>18840</v>
      </c>
    </row>
    <row r="7453" spans="1:11" x14ac:dyDescent="0.3">
      <c r="A7453" t="s">
        <v>7689</v>
      </c>
      <c r="B7453" t="s">
        <v>508</v>
      </c>
      <c r="C7453" t="s">
        <v>65</v>
      </c>
      <c r="F7453" s="2" t="str">
        <f>LEFT(A7453,FIND(" ",A7453)-1)</f>
        <v>PARK</v>
      </c>
      <c r="G7453" s="2" t="str">
        <f t="shared" si="348"/>
        <v>Park</v>
      </c>
      <c r="H7453" s="3" t="str">
        <f>RIGHT(A7453,LEN(A7453)-FIND(" ",A7453))</f>
        <v>Sangyoung</v>
      </c>
      <c r="I7453" s="3" t="str">
        <f t="shared" si="349"/>
        <v>Sangyoung</v>
      </c>
      <c r="J7453" t="str">
        <f t="shared" si="350"/>
        <v>Sangyoung Park</v>
      </c>
      <c r="K7453" t="s">
        <v>18841</v>
      </c>
    </row>
    <row r="7454" spans="1:11" x14ac:dyDescent="0.3">
      <c r="A7454" t="s">
        <v>7690</v>
      </c>
      <c r="B7454" t="s">
        <v>508</v>
      </c>
      <c r="C7454" t="s">
        <v>33</v>
      </c>
      <c r="F7454" s="2" t="str">
        <f>LEFT(A7454,FIND(" ",A7454)-1)</f>
        <v>PARK</v>
      </c>
      <c r="G7454" s="2" t="str">
        <f t="shared" si="348"/>
        <v>Park</v>
      </c>
      <c r="H7454" s="3" t="str">
        <f>RIGHT(A7454,LEN(A7454)-FIND(" ",A7454))</f>
        <v>Sewoong</v>
      </c>
      <c r="I7454" s="3" t="str">
        <f t="shared" si="349"/>
        <v>Sewoong</v>
      </c>
      <c r="J7454" t="str">
        <f t="shared" si="350"/>
        <v>Sewoong Park</v>
      </c>
      <c r="K7454" t="s">
        <v>18842</v>
      </c>
    </row>
    <row r="7455" spans="1:11" x14ac:dyDescent="0.3">
      <c r="A7455" t="s">
        <v>7691</v>
      </c>
      <c r="B7455" t="s">
        <v>96</v>
      </c>
      <c r="C7455" t="s">
        <v>56</v>
      </c>
      <c r="F7455" s="2" t="str">
        <f>LEFT(A7455,FIND(" ",A7455)-1)</f>
        <v>PARK</v>
      </c>
      <c r="G7455" s="2" t="str">
        <f t="shared" si="348"/>
        <v>Park</v>
      </c>
      <c r="H7455" s="3" t="str">
        <f>RIGHT(A7455,LEN(A7455)-FIND(" ",A7455))</f>
        <v>Skylar</v>
      </c>
      <c r="I7455" s="3" t="str">
        <f t="shared" si="349"/>
        <v>Skylar</v>
      </c>
      <c r="J7455" t="str">
        <f t="shared" si="350"/>
        <v>Skylar Park</v>
      </c>
      <c r="K7455" t="s">
        <v>18843</v>
      </c>
    </row>
    <row r="7456" spans="1:11" x14ac:dyDescent="0.3">
      <c r="A7456" t="s">
        <v>7692</v>
      </c>
      <c r="B7456" t="s">
        <v>508</v>
      </c>
      <c r="C7456" t="s">
        <v>221</v>
      </c>
      <c r="F7456" s="2" t="str">
        <f>LEFT(A7456,FIND(" ",A7456)-1)</f>
        <v>PARK</v>
      </c>
      <c r="G7456" s="2" t="str">
        <f t="shared" si="348"/>
        <v>Park</v>
      </c>
      <c r="H7456" s="3" t="str">
        <f>RIGHT(A7456,LEN(A7456)-FIND(" ",A7456))</f>
        <v>Wanyong</v>
      </c>
      <c r="I7456" s="3" t="str">
        <f t="shared" si="349"/>
        <v>Wanyong</v>
      </c>
      <c r="J7456" t="str">
        <f t="shared" si="350"/>
        <v>Wanyong Park</v>
      </c>
      <c r="K7456" t="s">
        <v>18844</v>
      </c>
    </row>
    <row r="7457" spans="1:11" x14ac:dyDescent="0.3">
      <c r="A7457" t="s">
        <v>7693</v>
      </c>
      <c r="B7457" t="s">
        <v>29</v>
      </c>
      <c r="C7457" t="s">
        <v>73</v>
      </c>
      <c r="F7457" s="2" t="str">
        <f>LEFT(A7457,FIND(" ",A7457)-1)</f>
        <v>PARKER</v>
      </c>
      <c r="G7457" s="2" t="str">
        <f t="shared" si="348"/>
        <v>Parker</v>
      </c>
      <c r="H7457" s="3" t="str">
        <f>RIGHT(A7457,LEN(A7457)-FIND(" ",A7457))</f>
        <v>Caitlin</v>
      </c>
      <c r="I7457" s="3" t="str">
        <f t="shared" si="349"/>
        <v>Caitlin</v>
      </c>
      <c r="J7457" t="str">
        <f t="shared" si="350"/>
        <v>Caitlin Parker</v>
      </c>
      <c r="K7457" t="s">
        <v>18845</v>
      </c>
    </row>
    <row r="7458" spans="1:11" x14ac:dyDescent="0.3">
      <c r="A7458" t="s">
        <v>7694</v>
      </c>
      <c r="B7458" t="s">
        <v>196</v>
      </c>
      <c r="C7458" t="s">
        <v>166</v>
      </c>
      <c r="F7458" s="2" t="str">
        <f>LEFT(A7458,FIND(" ",A7458)-1)</f>
        <v>PARKES</v>
      </c>
      <c r="G7458" s="2" t="str">
        <f t="shared" si="348"/>
        <v>Parkes</v>
      </c>
      <c r="H7458" s="3" t="str">
        <f>RIGHT(A7458,LEN(A7458)-FIND(" ",A7458))</f>
        <v>Rebecca</v>
      </c>
      <c r="I7458" s="3" t="str">
        <f t="shared" si="349"/>
        <v>Rebecca</v>
      </c>
      <c r="J7458" t="str">
        <f t="shared" si="350"/>
        <v>Rebecca Parkes</v>
      </c>
      <c r="K7458" t="s">
        <v>18846</v>
      </c>
    </row>
    <row r="7459" spans="1:11" x14ac:dyDescent="0.3">
      <c r="A7459" t="s">
        <v>7695</v>
      </c>
      <c r="B7459" t="s">
        <v>7</v>
      </c>
      <c r="C7459" t="s">
        <v>42</v>
      </c>
      <c r="F7459" s="2" t="str">
        <f>LEFT(A7459,FIND(" ",A7459)-1)</f>
        <v>PARLATI</v>
      </c>
      <c r="G7459" s="2" t="str">
        <f t="shared" si="348"/>
        <v>Parlati</v>
      </c>
      <c r="H7459" s="3" t="str">
        <f>RIGHT(A7459,LEN(A7459)-FIND(" ",A7459))</f>
        <v>Christian</v>
      </c>
      <c r="I7459" s="3" t="str">
        <f t="shared" si="349"/>
        <v>Christian</v>
      </c>
      <c r="J7459" t="str">
        <f t="shared" si="350"/>
        <v>Christian Parlati</v>
      </c>
      <c r="K7459" t="s">
        <v>18847</v>
      </c>
    </row>
    <row r="7460" spans="1:11" x14ac:dyDescent="0.3">
      <c r="A7460" t="s">
        <v>7696</v>
      </c>
      <c r="B7460" t="s">
        <v>1199</v>
      </c>
      <c r="C7460" t="s">
        <v>36</v>
      </c>
      <c r="F7460" s="2" t="str">
        <f>LEFT(A7460,FIND("#",SUBSTITUTE(A7460," ","#",2))-1)</f>
        <v>PARLOV KOSTRO</v>
      </c>
      <c r="G7460" s="2" t="str">
        <f t="shared" si="348"/>
        <v>Parlov Kostro</v>
      </c>
      <c r="H7460" s="2" t="str">
        <f>TRIM(MID(A7460,FIND("#",SUBSTITUTE(A7460," ","#",2))+1,255))</f>
        <v>Matea</v>
      </c>
      <c r="I7460" s="3" t="str">
        <f t="shared" si="349"/>
        <v>Matea</v>
      </c>
      <c r="J7460" t="str">
        <f t="shared" si="350"/>
        <v>Matea Parlov Kostro</v>
      </c>
      <c r="K7460" t="s">
        <v>18848</v>
      </c>
    </row>
    <row r="7461" spans="1:11" x14ac:dyDescent="0.3">
      <c r="A7461" t="s">
        <v>7697</v>
      </c>
      <c r="B7461" t="s">
        <v>29</v>
      </c>
      <c r="C7461" t="s">
        <v>33</v>
      </c>
      <c r="F7461" s="2" t="str">
        <f>LEFT(A7461,FIND(" ",A7461)-1)</f>
        <v>PARNABY</v>
      </c>
      <c r="G7461" s="2" t="str">
        <f t="shared" si="348"/>
        <v>Parnaby</v>
      </c>
      <c r="H7461" s="3" t="str">
        <f>RIGHT(A7461,LEN(A7461)-FIND(" ",A7461))</f>
        <v>Kaia</v>
      </c>
      <c r="I7461" s="3" t="str">
        <f t="shared" si="349"/>
        <v>Kaia</v>
      </c>
      <c r="J7461" t="str">
        <f t="shared" si="350"/>
        <v>Kaia Parnaby</v>
      </c>
      <c r="K7461" t="s">
        <v>18849</v>
      </c>
    </row>
    <row r="7462" spans="1:11" x14ac:dyDescent="0.3">
      <c r="A7462" t="s">
        <v>7698</v>
      </c>
      <c r="B7462" t="s">
        <v>410</v>
      </c>
      <c r="C7462" t="s">
        <v>82</v>
      </c>
      <c r="F7462" s="2" t="str">
        <f>LEFT(A7462,FIND(" ",A7462)-1)</f>
        <v>PARNAT</v>
      </c>
      <c r="G7462" s="2" t="str">
        <f t="shared" si="348"/>
        <v>Parnat</v>
      </c>
      <c r="H7462" s="3" t="str">
        <f>RIGHT(A7462,LEN(A7462)-FIND(" ",A7462))</f>
        <v>Reena</v>
      </c>
      <c r="I7462" s="3" t="str">
        <f t="shared" si="349"/>
        <v>Reena</v>
      </c>
      <c r="J7462" t="str">
        <f t="shared" si="350"/>
        <v>Reena Parnat</v>
      </c>
      <c r="K7462" t="s">
        <v>18850</v>
      </c>
    </row>
    <row r="7463" spans="1:11" x14ac:dyDescent="0.3">
      <c r="A7463" t="s">
        <v>7699</v>
      </c>
      <c r="B7463" t="s">
        <v>29</v>
      </c>
      <c r="C7463" t="s">
        <v>36</v>
      </c>
      <c r="F7463" s="2" t="str">
        <f>LEFT(A7463,FIND(" ",A7463)-1)</f>
        <v>PARNOVA</v>
      </c>
      <c r="G7463" s="2" t="str">
        <f t="shared" si="348"/>
        <v>Parnova</v>
      </c>
      <c r="H7463" s="3" t="str">
        <f>RIGHT(A7463,LEN(A7463)-FIND(" ",A7463))</f>
        <v>Elizaveta</v>
      </c>
      <c r="I7463" s="3" t="str">
        <f t="shared" si="349"/>
        <v>Elizaveta</v>
      </c>
      <c r="J7463" t="str">
        <f t="shared" si="350"/>
        <v>Elizaveta Parnova</v>
      </c>
      <c r="K7463" t="s">
        <v>18851</v>
      </c>
    </row>
    <row r="7464" spans="1:11" x14ac:dyDescent="0.3">
      <c r="A7464" t="s">
        <v>7700</v>
      </c>
      <c r="B7464" t="s">
        <v>16</v>
      </c>
      <c r="C7464" t="s">
        <v>303</v>
      </c>
      <c r="F7464" s="2" t="str">
        <f>LEFT(A7464,FIND(" ",A7464)-1)</f>
        <v>PAROT</v>
      </c>
      <c r="G7464" s="2" t="str">
        <f t="shared" si="348"/>
        <v>Parot</v>
      </c>
      <c r="H7464" s="3" t="str">
        <f>RIGHT(A7464,LEN(A7464)-FIND(" ",A7464))</f>
        <v>Samuel</v>
      </c>
      <c r="I7464" s="3" t="str">
        <f t="shared" si="349"/>
        <v>Samuel</v>
      </c>
      <c r="J7464" t="str">
        <f t="shared" si="350"/>
        <v>Samuel Parot</v>
      </c>
      <c r="K7464" t="s">
        <v>18852</v>
      </c>
    </row>
    <row r="7465" spans="1:11" x14ac:dyDescent="0.3">
      <c r="A7465" t="s">
        <v>7701</v>
      </c>
      <c r="B7465" t="s">
        <v>32</v>
      </c>
      <c r="C7465" t="s">
        <v>97</v>
      </c>
      <c r="F7465" s="2" t="str">
        <f>LEFT(A7465,FIND(" ",A7465)-1)</f>
        <v>PARRATTO</v>
      </c>
      <c r="G7465" s="2" t="str">
        <f t="shared" si="348"/>
        <v>Parratto</v>
      </c>
      <c r="H7465" s="3" t="str">
        <f>RIGHT(A7465,LEN(A7465)-FIND(" ",A7465))</f>
        <v>Jessica</v>
      </c>
      <c r="I7465" s="3" t="str">
        <f t="shared" si="349"/>
        <v>Jessica</v>
      </c>
      <c r="J7465" t="str">
        <f t="shared" si="350"/>
        <v>Jessica Parratto</v>
      </c>
      <c r="K7465" t="s">
        <v>18853</v>
      </c>
    </row>
    <row r="7466" spans="1:11" x14ac:dyDescent="0.3">
      <c r="A7466" t="s">
        <v>7702</v>
      </c>
      <c r="B7466" t="s">
        <v>192</v>
      </c>
      <c r="C7466" t="s">
        <v>54</v>
      </c>
      <c r="F7466" s="2" t="str">
        <f>LEFT(A7466,FIND(" ",A7466)-1)</f>
        <v>PARRIS</v>
      </c>
      <c r="G7466" s="2" t="str">
        <f t="shared" si="348"/>
        <v>Parris</v>
      </c>
      <c r="H7466" s="3" t="str">
        <f>RIGHT(A7466,LEN(A7466)-FIND(" ",A7466))</f>
        <v>Nikita</v>
      </c>
      <c r="I7466" s="3" t="str">
        <f t="shared" si="349"/>
        <v>Nikita</v>
      </c>
      <c r="J7466" t="str">
        <f t="shared" si="350"/>
        <v>Nikita Parris</v>
      </c>
      <c r="K7466" t="s">
        <v>18854</v>
      </c>
    </row>
    <row r="7467" spans="1:11" x14ac:dyDescent="0.3">
      <c r="A7467" t="s">
        <v>7703</v>
      </c>
      <c r="B7467" t="s">
        <v>179</v>
      </c>
      <c r="C7467" t="s">
        <v>303</v>
      </c>
      <c r="F7467" s="2" t="str">
        <f>LEFT(A7467,FIND(" ",A7467)-1)</f>
        <v>PARRO</v>
      </c>
      <c r="G7467" s="2" t="str">
        <f t="shared" si="348"/>
        <v>Parro</v>
      </c>
      <c r="H7467" s="3" t="str">
        <f>RIGHT(A7467,LEN(A7467)-FIND(" ",A7467))</f>
        <v>Carlos</v>
      </c>
      <c r="I7467" s="3" t="str">
        <f t="shared" si="349"/>
        <v>Carlos</v>
      </c>
      <c r="J7467" t="str">
        <f t="shared" si="350"/>
        <v>Carlos Parro</v>
      </c>
      <c r="K7467" t="s">
        <v>18855</v>
      </c>
    </row>
    <row r="7468" spans="1:11" x14ac:dyDescent="0.3">
      <c r="A7468" t="s">
        <v>7704</v>
      </c>
      <c r="B7468" t="s">
        <v>3695</v>
      </c>
      <c r="C7468" t="s">
        <v>109</v>
      </c>
      <c r="F7468" s="2" t="str">
        <f>LEFT(A7468,FIND(" ",A7468)-1)</f>
        <v>PARRUQUE</v>
      </c>
      <c r="G7468" s="2" t="str">
        <f t="shared" si="348"/>
        <v>Parruque</v>
      </c>
      <c r="H7468" s="3" t="str">
        <f>RIGHT(A7468,LEN(A7468)-FIND(" ",A7468))</f>
        <v>Denise</v>
      </c>
      <c r="I7468" s="3" t="str">
        <f t="shared" si="349"/>
        <v>Denise</v>
      </c>
      <c r="J7468" t="str">
        <f t="shared" si="350"/>
        <v>Denise Parruque</v>
      </c>
      <c r="K7468" t="s">
        <v>18856</v>
      </c>
    </row>
    <row r="7469" spans="1:11" x14ac:dyDescent="0.3">
      <c r="A7469" t="s">
        <v>7705</v>
      </c>
      <c r="B7469" t="s">
        <v>29</v>
      </c>
      <c r="C7469" t="s">
        <v>33</v>
      </c>
      <c r="F7469" s="2" t="str">
        <f>LEFT(A7469,FIND(" ",A7469)-1)</f>
        <v>PARRY</v>
      </c>
      <c r="G7469" s="2" t="str">
        <f t="shared" si="348"/>
        <v>Parry</v>
      </c>
      <c r="H7469" s="3" t="str">
        <f>RIGHT(A7469,LEN(A7469)-FIND(" ",A7469))</f>
        <v>Leah</v>
      </c>
      <c r="I7469" s="3" t="str">
        <f t="shared" si="349"/>
        <v>Leah</v>
      </c>
      <c r="J7469" t="str">
        <f t="shared" si="350"/>
        <v>Leah Parry</v>
      </c>
      <c r="K7469" t="s">
        <v>18857</v>
      </c>
    </row>
    <row r="7470" spans="1:11" x14ac:dyDescent="0.3">
      <c r="A7470" t="s">
        <v>7706</v>
      </c>
      <c r="B7470" t="s">
        <v>29</v>
      </c>
      <c r="C7470" t="s">
        <v>221</v>
      </c>
      <c r="F7470" s="2" t="str">
        <f>LEFT(A7470,FIND(" ",A7470)-1)</f>
        <v>PARRY</v>
      </c>
      <c r="G7470" s="2" t="str">
        <f t="shared" si="348"/>
        <v>Parry</v>
      </c>
      <c r="H7470" s="3" t="str">
        <f>RIGHT(A7470,LEN(A7470)-FIND(" ",A7470))</f>
        <v>Shannon</v>
      </c>
      <c r="I7470" s="3" t="str">
        <f t="shared" si="349"/>
        <v>Shannon</v>
      </c>
      <c r="J7470" t="str">
        <f t="shared" si="350"/>
        <v>Shannon Parry</v>
      </c>
      <c r="K7470" t="s">
        <v>18858</v>
      </c>
    </row>
    <row r="7471" spans="1:11" x14ac:dyDescent="0.3">
      <c r="A7471" t="s">
        <v>7707</v>
      </c>
      <c r="B7471" t="s">
        <v>682</v>
      </c>
      <c r="C7471" t="s">
        <v>36</v>
      </c>
      <c r="F7471" s="2" t="str">
        <f>LEFT(A7471,FIND(" ",A7471)-1)</f>
        <v>PARTANEN</v>
      </c>
      <c r="G7471" s="2" t="str">
        <f t="shared" si="348"/>
        <v>Partanen</v>
      </c>
      <c r="H7471" s="3" t="str">
        <f>RIGHT(A7471,LEN(A7471)-FIND(" ",A7471))</f>
        <v>Veli-Matti</v>
      </c>
      <c r="I7471" s="3" t="str">
        <f t="shared" si="349"/>
        <v>Veli-Matti</v>
      </c>
      <c r="J7471" t="str">
        <f t="shared" si="350"/>
        <v>Veli-Matti Partanen</v>
      </c>
      <c r="K7471" t="s">
        <v>18859</v>
      </c>
    </row>
    <row r="7472" spans="1:11" x14ac:dyDescent="0.3">
      <c r="A7472" t="s">
        <v>7708</v>
      </c>
      <c r="B7472" t="s">
        <v>196</v>
      </c>
      <c r="C7472" t="s">
        <v>765</v>
      </c>
      <c r="F7472" s="2" t="str">
        <f>LEFT(A7472,FIND(" ",A7472)-1)</f>
        <v>PARTI</v>
      </c>
      <c r="G7472" s="2" t="str">
        <f t="shared" si="348"/>
        <v>Parti</v>
      </c>
      <c r="H7472" s="3" t="str">
        <f>RIGHT(A7472,LEN(A7472)-FIND(" ",A7472))</f>
        <v>Andras</v>
      </c>
      <c r="I7472" s="3" t="str">
        <f t="shared" si="349"/>
        <v>Andras</v>
      </c>
      <c r="J7472" t="str">
        <f t="shared" si="350"/>
        <v>Andras Parti</v>
      </c>
      <c r="K7472" t="s">
        <v>18860</v>
      </c>
    </row>
    <row r="7473" spans="1:11" x14ac:dyDescent="0.3">
      <c r="A7473" t="s">
        <v>7709</v>
      </c>
      <c r="B7473" t="s">
        <v>171</v>
      </c>
      <c r="C7473" t="s">
        <v>48</v>
      </c>
      <c r="F7473" s="2" t="str">
        <f>LEFT(A7473,FIND(" ",A7473)-1)</f>
        <v>PARTYKA</v>
      </c>
      <c r="G7473" s="2" t="str">
        <f t="shared" si="348"/>
        <v>Partyka</v>
      </c>
      <c r="H7473" s="3" t="str">
        <f>RIGHT(A7473,LEN(A7473)-FIND(" ",A7473))</f>
        <v>Natalia</v>
      </c>
      <c r="I7473" s="3" t="str">
        <f t="shared" si="349"/>
        <v>Natalia</v>
      </c>
      <c r="J7473" t="str">
        <f t="shared" si="350"/>
        <v>Natalia Partyka</v>
      </c>
      <c r="K7473" t="s">
        <v>18861</v>
      </c>
    </row>
    <row r="7474" spans="1:11" x14ac:dyDescent="0.3">
      <c r="A7474" t="s">
        <v>7710</v>
      </c>
      <c r="B7474" t="s">
        <v>287</v>
      </c>
      <c r="C7474" t="s">
        <v>36</v>
      </c>
      <c r="F7474" s="2" t="str">
        <f>LEFT(A7474,FIND(" ",A7474)-1)</f>
        <v>PARVEEN</v>
      </c>
      <c r="G7474" s="2" t="str">
        <f t="shared" si="348"/>
        <v>Parveen</v>
      </c>
      <c r="H7474" s="3" t="str">
        <f>RIGHT(A7474,LEN(A7474)-FIND(" ",A7474))</f>
        <v>Najma</v>
      </c>
      <c r="I7474" s="3" t="str">
        <f t="shared" si="349"/>
        <v>Najma</v>
      </c>
      <c r="J7474" t="str">
        <f t="shared" si="350"/>
        <v>Najma Parveen</v>
      </c>
      <c r="K7474" t="s">
        <v>18862</v>
      </c>
    </row>
    <row r="7475" spans="1:11" x14ac:dyDescent="0.3">
      <c r="A7475" t="s">
        <v>7711</v>
      </c>
      <c r="B7475" t="s">
        <v>169</v>
      </c>
      <c r="C7475" t="s">
        <v>54</v>
      </c>
      <c r="F7475" s="2" t="str">
        <f>LEFT(A7475,FIND(" ",A7475)-1)</f>
        <v>PASCANU</v>
      </c>
      <c r="G7475" s="2" t="str">
        <f t="shared" si="348"/>
        <v>Pascanu</v>
      </c>
      <c r="H7475" s="3" t="str">
        <f>RIGHT(A7475,LEN(A7475)-FIND(" ",A7475))</f>
        <v>Alexandru</v>
      </c>
      <c r="I7475" s="3" t="str">
        <f t="shared" si="349"/>
        <v>Alexandru</v>
      </c>
      <c r="J7475" t="str">
        <f t="shared" si="350"/>
        <v>Alexandru Pascanu</v>
      </c>
      <c r="K7475" t="s">
        <v>18863</v>
      </c>
    </row>
    <row r="7476" spans="1:11" x14ac:dyDescent="0.3">
      <c r="A7476" t="s">
        <v>7712</v>
      </c>
      <c r="B7476" t="s">
        <v>169</v>
      </c>
      <c r="C7476" t="s">
        <v>8</v>
      </c>
      <c r="F7476" s="2" t="str">
        <f>LEFT(A7476,FIND(" ",A7476)-1)</f>
        <v>PASCARI</v>
      </c>
      <c r="G7476" s="2" t="str">
        <f t="shared" si="348"/>
        <v>Pascari</v>
      </c>
      <c r="H7476" s="3" t="str">
        <f>RIGHT(A7476,LEN(A7476)-FIND(" ",A7476))</f>
        <v>Cosmin</v>
      </c>
      <c r="I7476" s="3" t="str">
        <f t="shared" si="349"/>
        <v>Cosmin</v>
      </c>
      <c r="J7476" t="str">
        <f t="shared" si="350"/>
        <v>Cosmin Pascari</v>
      </c>
      <c r="K7476" t="s">
        <v>18864</v>
      </c>
    </row>
    <row r="7477" spans="1:11" x14ac:dyDescent="0.3">
      <c r="A7477" t="s">
        <v>7713</v>
      </c>
      <c r="B7477" t="s">
        <v>205</v>
      </c>
      <c r="C7477" t="s">
        <v>14</v>
      </c>
      <c r="F7477" s="2" t="str">
        <f>LEFT(A7477,FIND(" ",A7477)-1)</f>
        <v>PASCOAL</v>
      </c>
      <c r="G7477" s="2" t="str">
        <f t="shared" si="348"/>
        <v>Pascoal</v>
      </c>
      <c r="H7477" s="3" t="str">
        <f>RIGHT(A7477,LEN(A7477)-FIND(" ",A7477))</f>
        <v>Stelvia</v>
      </c>
      <c r="I7477" s="3" t="str">
        <f t="shared" si="349"/>
        <v>Stelvia</v>
      </c>
      <c r="J7477" t="str">
        <f t="shared" si="350"/>
        <v>Stelvia Pascoal</v>
      </c>
      <c r="K7477" t="s">
        <v>18865</v>
      </c>
    </row>
    <row r="7478" spans="1:11" x14ac:dyDescent="0.3">
      <c r="A7478" t="s">
        <v>7714</v>
      </c>
      <c r="B7478" t="s">
        <v>32</v>
      </c>
      <c r="C7478" t="s">
        <v>109</v>
      </c>
      <c r="F7478" s="2" t="str">
        <f>LEFT(A7478,FIND(" ",A7478)-1)</f>
        <v>PASCUAL</v>
      </c>
      <c r="G7478" s="2" t="str">
        <f t="shared" si="348"/>
        <v>Pascual</v>
      </c>
      <c r="H7478" s="3" t="str">
        <f>RIGHT(A7478,LEN(A7478)-FIND(" ",A7478))</f>
        <v>Pedro</v>
      </c>
      <c r="I7478" s="3" t="str">
        <f t="shared" si="349"/>
        <v>Pedro</v>
      </c>
      <c r="J7478" t="str">
        <f t="shared" si="350"/>
        <v>Pedro Pascual</v>
      </c>
      <c r="K7478" t="s">
        <v>18866</v>
      </c>
    </row>
    <row r="7479" spans="1:11" x14ac:dyDescent="0.3">
      <c r="A7479" t="s">
        <v>7715</v>
      </c>
      <c r="B7479" t="s">
        <v>2373</v>
      </c>
      <c r="C7479" t="s">
        <v>56</v>
      </c>
      <c r="F7479" s="2" t="str">
        <f>LEFT(A7479,FIND(" ",A7479)-1)</f>
        <v>PASEKA</v>
      </c>
      <c r="G7479" s="2" t="str">
        <f t="shared" si="348"/>
        <v>Paseka</v>
      </c>
      <c r="H7479" s="3" t="str">
        <f>RIGHT(A7479,LEN(A7479)-FIND(" ",A7479))</f>
        <v>Malia</v>
      </c>
      <c r="I7479" s="3" t="str">
        <f t="shared" si="349"/>
        <v>Malia</v>
      </c>
      <c r="J7479" t="str">
        <f t="shared" si="350"/>
        <v>Malia Paseka</v>
      </c>
      <c r="K7479" t="s">
        <v>18867</v>
      </c>
    </row>
    <row r="7480" spans="1:11" x14ac:dyDescent="0.3">
      <c r="A7480" t="s">
        <v>7716</v>
      </c>
      <c r="B7480" t="s">
        <v>503</v>
      </c>
      <c r="C7480" t="s">
        <v>36</v>
      </c>
      <c r="F7480" s="2" t="str">
        <f>LEFT(A7480,FIND(" ",A7480)-1)</f>
        <v>PASELA</v>
      </c>
      <c r="G7480" s="2" t="str">
        <f t="shared" si="348"/>
        <v>Pasela</v>
      </c>
      <c r="H7480" s="3" t="str">
        <f>RIGHT(A7480,LEN(A7480)-FIND(" ",A7480))</f>
        <v>Anthony</v>
      </c>
      <c r="I7480" s="3" t="str">
        <f t="shared" si="349"/>
        <v>Anthony</v>
      </c>
      <c r="J7480" t="str">
        <f t="shared" si="350"/>
        <v>Anthony Pasela</v>
      </c>
      <c r="K7480" t="s">
        <v>18868</v>
      </c>
    </row>
    <row r="7481" spans="1:11" x14ac:dyDescent="0.3">
      <c r="A7481" t="s">
        <v>7717</v>
      </c>
      <c r="B7481" t="s">
        <v>29</v>
      </c>
      <c r="C7481" t="s">
        <v>36</v>
      </c>
      <c r="F7481" s="2" t="str">
        <f>LEFT(A7481,FIND(" ",A7481)-1)</f>
        <v>PASHLEY</v>
      </c>
      <c r="G7481" s="2" t="str">
        <f t="shared" si="348"/>
        <v>Pashley</v>
      </c>
      <c r="H7481" s="3" t="str">
        <f>RIGHT(A7481,LEN(A7481)-FIND(" ",A7481))</f>
        <v>Ellie</v>
      </c>
      <c r="I7481" s="3" t="str">
        <f t="shared" si="349"/>
        <v>Ellie</v>
      </c>
      <c r="J7481" t="str">
        <f t="shared" si="350"/>
        <v>Ellie Pashley</v>
      </c>
      <c r="K7481" t="s">
        <v>18869</v>
      </c>
    </row>
    <row r="7482" spans="1:11" x14ac:dyDescent="0.3">
      <c r="A7482" t="s">
        <v>7718</v>
      </c>
      <c r="B7482" t="s">
        <v>156</v>
      </c>
      <c r="C7482" t="s">
        <v>303</v>
      </c>
      <c r="F7482" s="2" t="str">
        <f>LEFT(A7482,FIND(" ",A7482)-1)</f>
        <v>PASQUEL</v>
      </c>
      <c r="G7482" s="2" t="str">
        <f t="shared" si="348"/>
        <v>Pasquel</v>
      </c>
      <c r="H7482" s="3" t="str">
        <f>RIGHT(A7482,LEN(A7482)-FIND(" ",A7482))</f>
        <v>Patricio</v>
      </c>
      <c r="I7482" s="3" t="str">
        <f t="shared" si="349"/>
        <v>Patricio</v>
      </c>
      <c r="J7482" t="str">
        <f t="shared" si="350"/>
        <v>Patricio Pasquel</v>
      </c>
      <c r="K7482" t="s">
        <v>18870</v>
      </c>
    </row>
    <row r="7483" spans="1:11" x14ac:dyDescent="0.3">
      <c r="A7483" t="s">
        <v>7719</v>
      </c>
      <c r="B7483" t="s">
        <v>785</v>
      </c>
      <c r="C7483" t="s">
        <v>19</v>
      </c>
      <c r="F7483" s="2" t="str">
        <f>LEFT(A7483,FIND(" ",A7483)-1)</f>
        <v>PASSON</v>
      </c>
      <c r="G7483" s="2" t="str">
        <f t="shared" si="348"/>
        <v>Passon</v>
      </c>
      <c r="H7483" s="3" t="str">
        <f>RIGHT(A7483,LEN(A7483)-FIND(" ",A7483))</f>
        <v>Felicity</v>
      </c>
      <c r="I7483" s="3" t="str">
        <f t="shared" si="349"/>
        <v>Felicity</v>
      </c>
      <c r="J7483" t="str">
        <f t="shared" si="350"/>
        <v>Felicity Passon</v>
      </c>
      <c r="K7483" t="s">
        <v>18871</v>
      </c>
    </row>
    <row r="7484" spans="1:11" x14ac:dyDescent="0.3">
      <c r="A7484" t="s">
        <v>7720</v>
      </c>
      <c r="B7484" t="s">
        <v>196</v>
      </c>
      <c r="C7484" t="s">
        <v>65</v>
      </c>
      <c r="F7484" s="2" t="str">
        <f>LEFT(A7484,FIND(" ",A7484)-1)</f>
        <v>PASZTOR</v>
      </c>
      <c r="G7484" s="2" t="str">
        <f t="shared" si="348"/>
        <v>Pasztor</v>
      </c>
      <c r="H7484" s="3" t="str">
        <f>RIGHT(A7484,LEN(A7484)-FIND(" ",A7484))</f>
        <v>Flora</v>
      </c>
      <c r="I7484" s="3" t="str">
        <f t="shared" si="349"/>
        <v>Flora</v>
      </c>
      <c r="J7484" t="str">
        <f t="shared" si="350"/>
        <v>Flora Pasztor</v>
      </c>
      <c r="K7484" t="s">
        <v>18872</v>
      </c>
    </row>
    <row r="7485" spans="1:11" x14ac:dyDescent="0.3">
      <c r="A7485" t="s">
        <v>7721</v>
      </c>
      <c r="B7485" t="s">
        <v>196</v>
      </c>
      <c r="C7485" t="s">
        <v>166</v>
      </c>
      <c r="F7485" s="2" t="str">
        <f>LEFT(A7485,FIND(" ",A7485)-1)</f>
        <v>PASZTOR</v>
      </c>
      <c r="G7485" s="2" t="str">
        <f t="shared" si="348"/>
        <v>Pasztor</v>
      </c>
      <c r="H7485" s="3" t="str">
        <f>RIGHT(A7485,LEN(A7485)-FIND(" ",A7485))</f>
        <v>Matyas</v>
      </c>
      <c r="I7485" s="3" t="str">
        <f t="shared" si="349"/>
        <v>Matyas</v>
      </c>
      <c r="J7485" t="str">
        <f t="shared" si="350"/>
        <v>Matyas Pasztor</v>
      </c>
      <c r="K7485" t="s">
        <v>18873</v>
      </c>
    </row>
    <row r="7486" spans="1:11" x14ac:dyDescent="0.3">
      <c r="A7486" t="s">
        <v>7722</v>
      </c>
      <c r="B7486" t="s">
        <v>145</v>
      </c>
      <c r="C7486" t="s">
        <v>19</v>
      </c>
      <c r="F7486" s="2" t="str">
        <f>LEFT(A7486,FIND(" ",A7486)-1)</f>
        <v>PATEL</v>
      </c>
      <c r="G7486" s="2" t="str">
        <f t="shared" si="348"/>
        <v>Patel</v>
      </c>
      <c r="H7486" s="3" t="str">
        <f>RIGHT(A7486,LEN(A7486)-FIND(" ",A7486))</f>
        <v>Maana Patel</v>
      </c>
      <c r="I7486" s="3" t="str">
        <f t="shared" si="349"/>
        <v>Maana Patel</v>
      </c>
      <c r="J7486" t="str">
        <f t="shared" si="350"/>
        <v>Maana Patel Patel</v>
      </c>
      <c r="K7486" t="s">
        <v>18874</v>
      </c>
    </row>
    <row r="7487" spans="1:11" x14ac:dyDescent="0.3">
      <c r="A7487" t="s">
        <v>7723</v>
      </c>
      <c r="B7487" t="s">
        <v>7</v>
      </c>
      <c r="C7487" t="s">
        <v>8</v>
      </c>
      <c r="F7487" s="2" t="str">
        <f>LEFT(A7487,FIND(" ",A7487)-1)</f>
        <v>PATELLI</v>
      </c>
      <c r="G7487" s="2" t="str">
        <f t="shared" si="348"/>
        <v>Patelli</v>
      </c>
      <c r="H7487" s="3" t="str">
        <f>RIGHT(A7487,LEN(A7487)-FIND(" ",A7487))</f>
        <v>Alessandra</v>
      </c>
      <c r="I7487" s="3" t="str">
        <f t="shared" si="349"/>
        <v>Alessandra</v>
      </c>
      <c r="J7487" t="str">
        <f t="shared" si="350"/>
        <v>Alessandra Patelli</v>
      </c>
      <c r="K7487" t="s">
        <v>18875</v>
      </c>
    </row>
    <row r="7488" spans="1:11" x14ac:dyDescent="0.3">
      <c r="A7488" t="s">
        <v>7724</v>
      </c>
      <c r="B7488" t="s">
        <v>192</v>
      </c>
      <c r="C7488" t="s">
        <v>109</v>
      </c>
      <c r="F7488" s="2" t="str">
        <f>LEFT(A7488,FIND(" ",A7488)-1)</f>
        <v>PATIENCE</v>
      </c>
      <c r="G7488" s="2" t="str">
        <f t="shared" si="348"/>
        <v>Patience</v>
      </c>
      <c r="H7488" s="3" t="str">
        <f>RIGHT(A7488,LEN(A7488)-FIND(" ",A7488))</f>
        <v>Luke</v>
      </c>
      <c r="I7488" s="3" t="str">
        <f t="shared" si="349"/>
        <v>Luke</v>
      </c>
      <c r="J7488" t="str">
        <f t="shared" si="350"/>
        <v>Luke Patience</v>
      </c>
      <c r="K7488" t="s">
        <v>18876</v>
      </c>
    </row>
    <row r="7489" spans="1:11" x14ac:dyDescent="0.3">
      <c r="A7489" t="s">
        <v>7725</v>
      </c>
      <c r="B7489" t="s">
        <v>159</v>
      </c>
      <c r="C7489" t="s">
        <v>2</v>
      </c>
      <c r="F7489" s="2" t="str">
        <f>LEFT(A7489,FIND("#",SUBSTITUTE(A7489," ","#",2))-1)</f>
        <v>PATINO BEDOYA</v>
      </c>
      <c r="G7489" s="2" t="str">
        <f t="shared" si="348"/>
        <v>Patino Bedoya</v>
      </c>
      <c r="H7489" s="2" t="str">
        <f>TRIM(MID(A7489,FIND("#",SUBSTITUTE(A7489," ","#",2))+1,255))</f>
        <v>Paula Andrea</v>
      </c>
      <c r="I7489" s="3" t="str">
        <f t="shared" si="349"/>
        <v>Paula Andrea</v>
      </c>
      <c r="J7489" t="str">
        <f t="shared" si="350"/>
        <v>Paula Andrea Patino Bedoya</v>
      </c>
      <c r="K7489" t="s">
        <v>18877</v>
      </c>
    </row>
    <row r="7490" spans="1:11" x14ac:dyDescent="0.3">
      <c r="A7490" t="s">
        <v>7726</v>
      </c>
      <c r="B7490" t="s">
        <v>122</v>
      </c>
      <c r="C7490" t="s">
        <v>123</v>
      </c>
      <c r="F7490" s="2" t="str">
        <f>LEFT(A7490,FIND(" ",A7490)-1)</f>
        <v>PATON</v>
      </c>
      <c r="G7490" s="2" t="str">
        <f t="shared" si="348"/>
        <v>Paton</v>
      </c>
      <c r="H7490" s="3" t="str">
        <f>RIGHT(A7490,LEN(A7490)-FIND(" ",A7490))</f>
        <v>Kristen</v>
      </c>
      <c r="I7490" s="3" t="str">
        <f t="shared" si="349"/>
        <v>Kristen</v>
      </c>
      <c r="J7490" t="str">
        <f t="shared" si="350"/>
        <v>Kristen Paton</v>
      </c>
      <c r="K7490" t="s">
        <v>18878</v>
      </c>
    </row>
    <row r="7491" spans="1:11" x14ac:dyDescent="0.3">
      <c r="A7491" t="s">
        <v>7727</v>
      </c>
      <c r="B7491" t="s">
        <v>122</v>
      </c>
      <c r="C7491" t="s">
        <v>123</v>
      </c>
      <c r="F7491" s="2" t="str">
        <f>LEFT(A7491,FIND(" ",A7491)-1)</f>
        <v>PATON</v>
      </c>
      <c r="G7491" s="2" t="str">
        <f t="shared" ref="G7491:G7554" si="351">PROPER(F7491)</f>
        <v>Paton</v>
      </c>
      <c r="H7491" s="3" t="str">
        <f>RIGHT(A7491,LEN(A7491)-FIND(" ",A7491))</f>
        <v>Taine</v>
      </c>
      <c r="I7491" s="3" t="str">
        <f t="shared" ref="I7491:I7554" si="352">PROPER(H7491)</f>
        <v>Taine</v>
      </c>
      <c r="J7491" t="str">
        <f t="shared" ref="J7491:J7554" si="353">_xlfn.CONCAT(I7491," ", G7491)</f>
        <v>Taine Paton</v>
      </c>
      <c r="K7491" t="s">
        <v>18879</v>
      </c>
    </row>
    <row r="7492" spans="1:11" x14ac:dyDescent="0.3">
      <c r="A7492" t="s">
        <v>7728</v>
      </c>
      <c r="B7492" t="s">
        <v>149</v>
      </c>
      <c r="C7492" t="s">
        <v>36</v>
      </c>
      <c r="F7492" s="2" t="str">
        <f>LEFT(A7492,FIND(" ",A7492)-1)</f>
        <v>PATRICK</v>
      </c>
      <c r="G7492" s="2" t="str">
        <f t="shared" si="351"/>
        <v>Patrick</v>
      </c>
      <c r="H7492" s="3" t="str">
        <f>RIGHT(A7492,LEN(A7492)-FIND(" ",A7492))</f>
        <v>Glory</v>
      </c>
      <c r="I7492" s="3" t="str">
        <f t="shared" si="352"/>
        <v>Glory</v>
      </c>
      <c r="J7492" t="str">
        <f t="shared" si="353"/>
        <v>Glory Patrick</v>
      </c>
      <c r="K7492" t="s">
        <v>18880</v>
      </c>
    </row>
    <row r="7493" spans="1:11" x14ac:dyDescent="0.3">
      <c r="A7493" t="s">
        <v>7729</v>
      </c>
      <c r="B7493" t="s">
        <v>13</v>
      </c>
      <c r="C7493" t="s">
        <v>290</v>
      </c>
      <c r="F7493" s="2" t="str">
        <f>LEFT(A7493,FIND(" ",A7493)-1)</f>
        <v>PATRY</v>
      </c>
      <c r="G7493" s="2" t="str">
        <f t="shared" si="351"/>
        <v>Patry</v>
      </c>
      <c r="H7493" s="3" t="str">
        <f>RIGHT(A7493,LEN(A7493)-FIND(" ",A7493))</f>
        <v>Jean</v>
      </c>
      <c r="I7493" s="3" t="str">
        <f t="shared" si="352"/>
        <v>Jean</v>
      </c>
      <c r="J7493" t="str">
        <f t="shared" si="353"/>
        <v>Jean Patry</v>
      </c>
      <c r="K7493" t="s">
        <v>18881</v>
      </c>
    </row>
    <row r="7494" spans="1:11" x14ac:dyDescent="0.3">
      <c r="A7494" t="s">
        <v>7730</v>
      </c>
      <c r="B7494" t="s">
        <v>113</v>
      </c>
      <c r="C7494" t="s">
        <v>39</v>
      </c>
      <c r="F7494" s="2" t="str">
        <f>LEFT(A7494,FIND(" ",A7494)-1)</f>
        <v>PATSKEVICH</v>
      </c>
      <c r="G7494" s="2" t="str">
        <f t="shared" si="351"/>
        <v>Patskevich</v>
      </c>
      <c r="H7494" s="3" t="str">
        <f>RIGHT(A7494,LEN(A7494)-FIND(" ",A7494))</f>
        <v>Alexandra</v>
      </c>
      <c r="I7494" s="3" t="str">
        <f t="shared" si="352"/>
        <v>Alexandra</v>
      </c>
      <c r="J7494" t="str">
        <f t="shared" si="353"/>
        <v>Alexandra Patskevich</v>
      </c>
      <c r="K7494" t="s">
        <v>18882</v>
      </c>
    </row>
    <row r="7495" spans="1:11" x14ac:dyDescent="0.3">
      <c r="A7495" t="s">
        <v>7731</v>
      </c>
      <c r="B7495" t="s">
        <v>7</v>
      </c>
      <c r="C7495" t="s">
        <v>36</v>
      </c>
      <c r="F7495" s="2" t="str">
        <f>LEFT(A7495,FIND(" ",A7495)-1)</f>
        <v>PATTA</v>
      </c>
      <c r="G7495" s="2" t="str">
        <f t="shared" si="351"/>
        <v>Patta</v>
      </c>
      <c r="H7495" s="3" t="str">
        <f>RIGHT(A7495,LEN(A7495)-FIND(" ",A7495))</f>
        <v>Lorenzo</v>
      </c>
      <c r="I7495" s="3" t="str">
        <f t="shared" si="352"/>
        <v>Lorenzo</v>
      </c>
      <c r="J7495" t="str">
        <f t="shared" si="353"/>
        <v>Lorenzo Patta</v>
      </c>
      <c r="K7495" t="s">
        <v>18883</v>
      </c>
    </row>
    <row r="7496" spans="1:11" x14ac:dyDescent="0.3">
      <c r="A7496" t="s">
        <v>7732</v>
      </c>
      <c r="B7496" t="s">
        <v>29</v>
      </c>
      <c r="C7496" t="s">
        <v>8</v>
      </c>
      <c r="F7496" s="2" t="str">
        <f>LEFT(A7496,FIND(" ",A7496)-1)</f>
        <v>PATTEN</v>
      </c>
      <c r="G7496" s="2" t="str">
        <f t="shared" si="351"/>
        <v>Patten</v>
      </c>
      <c r="H7496" s="3" t="str">
        <f>RIGHT(A7496,LEN(A7496)-FIND(" ",A7496))</f>
        <v>Giorgia</v>
      </c>
      <c r="I7496" s="3" t="str">
        <f t="shared" si="352"/>
        <v>Giorgia</v>
      </c>
      <c r="J7496" t="str">
        <f t="shared" si="353"/>
        <v>Giorgia Patten</v>
      </c>
      <c r="K7496" t="s">
        <v>18884</v>
      </c>
    </row>
    <row r="7497" spans="1:11" x14ac:dyDescent="0.3">
      <c r="A7497" t="s">
        <v>7733</v>
      </c>
      <c r="B7497" t="s">
        <v>29</v>
      </c>
      <c r="C7497" t="s">
        <v>36</v>
      </c>
      <c r="F7497" s="2" t="str">
        <f>LEFT(A7497,FIND(" ",A7497)-1)</f>
        <v>PATTERSON</v>
      </c>
      <c r="G7497" s="2" t="str">
        <f t="shared" si="351"/>
        <v>Patterson</v>
      </c>
      <c r="H7497" s="3" t="str">
        <f>RIGHT(A7497,LEN(A7497)-FIND(" ",A7497))</f>
        <v>Eleanor</v>
      </c>
      <c r="I7497" s="3" t="str">
        <f t="shared" si="352"/>
        <v>Eleanor</v>
      </c>
      <c r="J7497" t="str">
        <f t="shared" si="353"/>
        <v>Eleanor Patterson</v>
      </c>
      <c r="K7497" t="s">
        <v>18885</v>
      </c>
    </row>
    <row r="7498" spans="1:11" x14ac:dyDescent="0.3">
      <c r="A7498" t="s">
        <v>7734</v>
      </c>
      <c r="B7498" t="s">
        <v>2053</v>
      </c>
      <c r="C7498" t="s">
        <v>68</v>
      </c>
      <c r="F7498" s="2" t="str">
        <f>LEFT(A7498,FIND(" ",A7498)-1)</f>
        <v>PAUL</v>
      </c>
      <c r="G7498" s="2" t="str">
        <f t="shared" si="351"/>
        <v>Paul</v>
      </c>
      <c r="H7498" s="3" t="str">
        <f>RIGHT(A7498,LEN(A7498)-FIND(" ",A7498))</f>
        <v>Georges Julien</v>
      </c>
      <c r="I7498" s="3" t="str">
        <f t="shared" si="352"/>
        <v>Georges Julien</v>
      </c>
      <c r="J7498" t="str">
        <f t="shared" si="353"/>
        <v>Georges Julien Paul</v>
      </c>
      <c r="K7498" t="s">
        <v>18886</v>
      </c>
    </row>
    <row r="7499" spans="1:11" x14ac:dyDescent="0.3">
      <c r="A7499" t="s">
        <v>7735</v>
      </c>
      <c r="B7499" t="s">
        <v>96</v>
      </c>
      <c r="C7499" t="s">
        <v>166</v>
      </c>
      <c r="F7499" s="2" t="str">
        <f>LEFT(A7499,FIND(" ",A7499)-1)</f>
        <v>PAUL</v>
      </c>
      <c r="G7499" s="2" t="str">
        <f t="shared" si="351"/>
        <v>Paul</v>
      </c>
      <c r="H7499" s="3" t="str">
        <f>RIGHT(A7499,LEN(A7499)-FIND(" ",A7499))</f>
        <v>Kindred</v>
      </c>
      <c r="I7499" s="3" t="str">
        <f t="shared" si="352"/>
        <v>Kindred</v>
      </c>
      <c r="J7499" t="str">
        <f t="shared" si="353"/>
        <v>Kindred Paul</v>
      </c>
      <c r="K7499" t="s">
        <v>18887</v>
      </c>
    </row>
    <row r="7500" spans="1:11" x14ac:dyDescent="0.3">
      <c r="A7500" t="s">
        <v>7736</v>
      </c>
      <c r="B7500" t="s">
        <v>260</v>
      </c>
      <c r="C7500" t="s">
        <v>470</v>
      </c>
      <c r="F7500" s="2" t="str">
        <f>LEFT(A7500,FIND(" ",A7500)-1)</f>
        <v>PAUL</v>
      </c>
      <c r="G7500" s="2" t="str">
        <f t="shared" si="351"/>
        <v>Paul</v>
      </c>
      <c r="H7500" s="3" t="str">
        <f>RIGHT(A7500,LEN(A7500)-FIND(" ",A7500))</f>
        <v>Nicholas</v>
      </c>
      <c r="I7500" s="3" t="str">
        <f t="shared" si="352"/>
        <v>Nicholas</v>
      </c>
      <c r="J7500" t="str">
        <f t="shared" si="353"/>
        <v>Nicholas Paul</v>
      </c>
      <c r="K7500" t="s">
        <v>18888</v>
      </c>
    </row>
    <row r="7501" spans="1:11" x14ac:dyDescent="0.3">
      <c r="A7501" t="s">
        <v>7737</v>
      </c>
      <c r="B7501" t="s">
        <v>32</v>
      </c>
      <c r="C7501" t="s">
        <v>349</v>
      </c>
      <c r="F7501" s="2" t="str">
        <f>LEFT(A7501,FIND(" ",A7501)-1)</f>
        <v>PAUL</v>
      </c>
      <c r="G7501" s="2" t="str">
        <f t="shared" si="351"/>
        <v>Paul</v>
      </c>
      <c r="H7501" s="3" t="str">
        <f>RIGHT(A7501,LEN(A7501)-FIND(" ",A7501))</f>
        <v>Tommy</v>
      </c>
      <c r="I7501" s="3" t="str">
        <f t="shared" si="352"/>
        <v>Tommy</v>
      </c>
      <c r="J7501" t="str">
        <f t="shared" si="353"/>
        <v>Tommy Paul</v>
      </c>
      <c r="K7501" t="s">
        <v>18889</v>
      </c>
    </row>
    <row r="7502" spans="1:11" x14ac:dyDescent="0.3">
      <c r="A7502" t="s">
        <v>7738</v>
      </c>
      <c r="B7502" t="s">
        <v>27</v>
      </c>
      <c r="C7502" t="s">
        <v>36</v>
      </c>
      <c r="F7502" s="2" t="str">
        <f>LEFT(A7502,FIND(" ",A7502)-1)</f>
        <v>PAULINA</v>
      </c>
      <c r="G7502" s="2" t="str">
        <f t="shared" si="351"/>
        <v>Paulina</v>
      </c>
      <c r="H7502" s="3" t="str">
        <f>RIGHT(A7502,LEN(A7502)-FIND(" ",A7502))</f>
        <v>Hensley</v>
      </c>
      <c r="I7502" s="3" t="str">
        <f t="shared" si="352"/>
        <v>Hensley</v>
      </c>
      <c r="J7502" t="str">
        <f t="shared" si="353"/>
        <v>Hensley Paulina</v>
      </c>
      <c r="K7502" t="s">
        <v>18890</v>
      </c>
    </row>
    <row r="7503" spans="1:11" x14ac:dyDescent="0.3">
      <c r="A7503" t="s">
        <v>7739</v>
      </c>
      <c r="B7503" t="s">
        <v>179</v>
      </c>
      <c r="C7503" t="s">
        <v>54</v>
      </c>
      <c r="F7503" t="s">
        <v>7739</v>
      </c>
      <c r="G7503" s="2" t="str">
        <f t="shared" si="351"/>
        <v>Paulinho</v>
      </c>
      <c r="I7503" s="3" t="str">
        <f t="shared" si="352"/>
        <v/>
      </c>
      <c r="J7503" t="str">
        <f t="shared" si="353"/>
        <v xml:space="preserve"> Paulinho</v>
      </c>
      <c r="K7503" t="s">
        <v>18891</v>
      </c>
    </row>
    <row r="7504" spans="1:11" x14ac:dyDescent="0.3">
      <c r="A7504" t="s">
        <v>7740</v>
      </c>
      <c r="B7504" t="s">
        <v>453</v>
      </c>
      <c r="C7504" t="s">
        <v>36</v>
      </c>
      <c r="F7504" s="2" t="str">
        <f>LEFT(A7504,FIND(" ",A7504)-1)</f>
        <v>PAULINO</v>
      </c>
      <c r="G7504" s="2" t="str">
        <f t="shared" si="351"/>
        <v>Paulino</v>
      </c>
      <c r="H7504" s="3" t="str">
        <f>RIGHT(A7504,LEN(A7504)-FIND(" ",A7504))</f>
        <v>Marileidy</v>
      </c>
      <c r="I7504" s="3" t="str">
        <f t="shared" si="352"/>
        <v>Marileidy</v>
      </c>
      <c r="J7504" t="str">
        <f t="shared" si="353"/>
        <v>Marileidy Paulino</v>
      </c>
      <c r="K7504" t="s">
        <v>18892</v>
      </c>
    </row>
    <row r="7505" spans="1:11" x14ac:dyDescent="0.3">
      <c r="A7505" t="s">
        <v>7741</v>
      </c>
      <c r="B7505" t="s">
        <v>27</v>
      </c>
      <c r="C7505" t="s">
        <v>8</v>
      </c>
      <c r="F7505" s="2" t="str">
        <f>LEFT(A7505,FIND(" ",A7505)-1)</f>
        <v>PAULIS</v>
      </c>
      <c r="G7505" s="2" t="str">
        <f t="shared" si="351"/>
        <v>Paulis</v>
      </c>
      <c r="H7505" s="3" t="str">
        <f>RIGHT(A7505,LEN(A7505)-FIND(" ",A7505))</f>
        <v>Ilse</v>
      </c>
      <c r="I7505" s="3" t="str">
        <f t="shared" si="352"/>
        <v>Ilse</v>
      </c>
      <c r="J7505" t="str">
        <f t="shared" si="353"/>
        <v>Ilse Paulis</v>
      </c>
      <c r="K7505" t="s">
        <v>18893</v>
      </c>
    </row>
    <row r="7506" spans="1:11" x14ac:dyDescent="0.3">
      <c r="A7506" t="s">
        <v>7742</v>
      </c>
      <c r="B7506" t="s">
        <v>205</v>
      </c>
      <c r="C7506" t="s">
        <v>14</v>
      </c>
      <c r="F7506" s="2" t="str">
        <f>LEFT(A7506,FIND(" ",A7506)-1)</f>
        <v>PAULO</v>
      </c>
      <c r="G7506" s="2" t="str">
        <f t="shared" si="351"/>
        <v>Paulo</v>
      </c>
      <c r="H7506" s="3" t="str">
        <f>RIGHT(A7506,LEN(A7506)-FIND(" ",A7506))</f>
        <v>Helena</v>
      </c>
      <c r="I7506" s="3" t="str">
        <f t="shared" si="352"/>
        <v>Helena</v>
      </c>
      <c r="J7506" t="str">
        <f t="shared" si="353"/>
        <v>Helena Paulo</v>
      </c>
      <c r="K7506" t="s">
        <v>18894</v>
      </c>
    </row>
    <row r="7507" spans="1:11" x14ac:dyDescent="0.3">
      <c r="A7507" t="s">
        <v>7743</v>
      </c>
      <c r="B7507" t="s">
        <v>59</v>
      </c>
      <c r="C7507" t="s">
        <v>303</v>
      </c>
      <c r="F7507" s="2" t="str">
        <f>LEFT(A7507,FIND(" ",A7507)-1)</f>
        <v>PAULUIS</v>
      </c>
      <c r="G7507" s="2" t="str">
        <f t="shared" si="351"/>
        <v>Pauluis</v>
      </c>
      <c r="H7507" s="3" t="str">
        <f>RIGHT(A7507,LEN(A7507)-FIND(" ",A7507))</f>
        <v>Larissa</v>
      </c>
      <c r="I7507" s="3" t="str">
        <f t="shared" si="352"/>
        <v>Larissa</v>
      </c>
      <c r="J7507" t="str">
        <f t="shared" si="353"/>
        <v>Larissa Pauluis</v>
      </c>
      <c r="K7507" t="s">
        <v>18895</v>
      </c>
    </row>
    <row r="7508" spans="1:11" x14ac:dyDescent="0.3">
      <c r="A7508" t="s">
        <v>7744</v>
      </c>
      <c r="B7508" t="s">
        <v>13</v>
      </c>
      <c r="C7508" t="s">
        <v>65</v>
      </c>
      <c r="F7508" s="2" t="str">
        <f>LEFT(A7508,FIND(" ",A7508)-1)</f>
        <v>PAUTY</v>
      </c>
      <c r="G7508" s="2" t="str">
        <f t="shared" si="351"/>
        <v>Pauty</v>
      </c>
      <c r="H7508" s="3" t="str">
        <f>RIGHT(A7508,LEN(A7508)-FIND(" ",A7508))</f>
        <v>Maxime</v>
      </c>
      <c r="I7508" s="3" t="str">
        <f t="shared" si="352"/>
        <v>Maxime</v>
      </c>
      <c r="J7508" t="str">
        <f t="shared" si="353"/>
        <v>Maxime Pauty</v>
      </c>
      <c r="K7508" t="s">
        <v>18896</v>
      </c>
    </row>
    <row r="7509" spans="1:11" x14ac:dyDescent="0.3">
      <c r="A7509" t="s">
        <v>7745</v>
      </c>
      <c r="B7509" t="s">
        <v>13</v>
      </c>
      <c r="C7509" t="s">
        <v>48</v>
      </c>
      <c r="F7509" s="2" t="str">
        <f>LEFT(A7509,FIND(" ",A7509)-1)</f>
        <v>PAVADE</v>
      </c>
      <c r="G7509" s="2" t="str">
        <f t="shared" si="351"/>
        <v>Pavade</v>
      </c>
      <c r="H7509" s="3" t="str">
        <f>RIGHT(A7509,LEN(A7509)-FIND(" ",A7509))</f>
        <v>Prithika</v>
      </c>
      <c r="I7509" s="3" t="str">
        <f t="shared" si="352"/>
        <v>Prithika</v>
      </c>
      <c r="J7509" t="str">
        <f t="shared" si="353"/>
        <v>Prithika Pavade</v>
      </c>
      <c r="K7509" t="s">
        <v>18897</v>
      </c>
    </row>
    <row r="7510" spans="1:11" x14ac:dyDescent="0.3">
      <c r="A7510" t="s">
        <v>7746</v>
      </c>
      <c r="B7510" t="s">
        <v>96</v>
      </c>
      <c r="C7510" t="s">
        <v>106</v>
      </c>
      <c r="F7510" s="2" t="str">
        <f>LEFT(A7510,FIND(" ",A7510)-1)</f>
        <v>PAVAN</v>
      </c>
      <c r="G7510" s="2" t="str">
        <f t="shared" si="351"/>
        <v>Pavan</v>
      </c>
      <c r="H7510" s="3" t="str">
        <f>RIGHT(A7510,LEN(A7510)-FIND(" ",A7510))</f>
        <v>Sarah</v>
      </c>
      <c r="I7510" s="3" t="str">
        <f t="shared" si="352"/>
        <v>Sarah</v>
      </c>
      <c r="J7510" t="str">
        <f t="shared" si="353"/>
        <v>Sarah Pavan</v>
      </c>
      <c r="K7510" t="s">
        <v>18898</v>
      </c>
    </row>
    <row r="7511" spans="1:11" x14ac:dyDescent="0.3">
      <c r="A7511" t="s">
        <v>7747</v>
      </c>
      <c r="B7511" t="s">
        <v>1199</v>
      </c>
      <c r="C7511" t="s">
        <v>349</v>
      </c>
      <c r="F7511" s="2" t="str">
        <f>LEFT(A7511,FIND(" ",A7511)-1)</f>
        <v>PAVIC</v>
      </c>
      <c r="G7511" s="2" t="str">
        <f t="shared" si="351"/>
        <v>Pavic</v>
      </c>
      <c r="H7511" s="3" t="str">
        <f>RIGHT(A7511,LEN(A7511)-FIND(" ",A7511))</f>
        <v>Mate</v>
      </c>
      <c r="I7511" s="3" t="str">
        <f t="shared" si="352"/>
        <v>Mate</v>
      </c>
      <c r="J7511" t="str">
        <f t="shared" si="353"/>
        <v>Mate Pavic</v>
      </c>
      <c r="K7511" t="s">
        <v>18899</v>
      </c>
    </row>
    <row r="7512" spans="1:11" x14ac:dyDescent="0.3">
      <c r="A7512" t="s">
        <v>7748</v>
      </c>
      <c r="B7512" t="s">
        <v>605</v>
      </c>
      <c r="C7512" t="s">
        <v>14</v>
      </c>
      <c r="F7512" s="2" t="str">
        <f>LEFT(A7512,FIND(" ",A7512)-1)</f>
        <v>PAVICEVIC</v>
      </c>
      <c r="G7512" s="2" t="str">
        <f t="shared" si="351"/>
        <v>Pavicevic</v>
      </c>
      <c r="H7512" s="3" t="str">
        <f>RIGHT(A7512,LEN(A7512)-FIND(" ",A7512))</f>
        <v>Ivona</v>
      </c>
      <c r="I7512" s="3" t="str">
        <f t="shared" si="352"/>
        <v>Ivona</v>
      </c>
      <c r="J7512" t="str">
        <f t="shared" si="353"/>
        <v>Ivona Pavicevic</v>
      </c>
      <c r="K7512" t="s">
        <v>18900</v>
      </c>
    </row>
    <row r="7513" spans="1:11" x14ac:dyDescent="0.3">
      <c r="A7513" t="s">
        <v>7749</v>
      </c>
      <c r="B7513" t="s">
        <v>355</v>
      </c>
      <c r="C7513" t="s">
        <v>82</v>
      </c>
      <c r="F7513" s="2" t="str">
        <f>LEFT(A7513,FIND(" ",A7513)-1)</f>
        <v>PAVLOVA</v>
      </c>
      <c r="G7513" s="2" t="str">
        <f t="shared" si="351"/>
        <v>Pavlova</v>
      </c>
      <c r="H7513" s="3" t="str">
        <f>RIGHT(A7513,LEN(A7513)-FIND(" ",A7513))</f>
        <v>Anastasiia</v>
      </c>
      <c r="I7513" s="3" t="str">
        <f t="shared" si="352"/>
        <v>Anastasiia</v>
      </c>
      <c r="J7513" t="str">
        <f t="shared" si="353"/>
        <v>Anastasiia Pavlova</v>
      </c>
      <c r="K7513" t="s">
        <v>18901</v>
      </c>
    </row>
    <row r="7514" spans="1:11" x14ac:dyDescent="0.3">
      <c r="A7514" t="s">
        <v>7750</v>
      </c>
      <c r="B7514" t="s">
        <v>113</v>
      </c>
      <c r="C7514" t="s">
        <v>349</v>
      </c>
      <c r="F7514" s="2" t="str">
        <f>LEFT(A7514,FIND(" ",A7514)-1)</f>
        <v>PAVLYUCHENKOVA</v>
      </c>
      <c r="G7514" s="2" t="str">
        <f t="shared" si="351"/>
        <v>Pavlyuchenkova</v>
      </c>
      <c r="H7514" s="3" t="str">
        <f>RIGHT(A7514,LEN(A7514)-FIND(" ",A7514))</f>
        <v>Anastasia</v>
      </c>
      <c r="I7514" s="3" t="str">
        <f t="shared" si="352"/>
        <v>Anastasia</v>
      </c>
      <c r="J7514" t="str">
        <f t="shared" si="353"/>
        <v>Anastasia Pavlyuchenkova</v>
      </c>
      <c r="K7514" t="s">
        <v>18902</v>
      </c>
    </row>
    <row r="7515" spans="1:11" x14ac:dyDescent="0.3">
      <c r="A7515" t="s">
        <v>7751</v>
      </c>
      <c r="B7515" t="s">
        <v>171</v>
      </c>
      <c r="C7515" t="s">
        <v>303</v>
      </c>
      <c r="F7515" s="2" t="str">
        <f>LEFT(A7515,FIND(" ",A7515)-1)</f>
        <v>PAWLAK</v>
      </c>
      <c r="G7515" s="2" t="str">
        <f t="shared" si="351"/>
        <v>Pawlak</v>
      </c>
      <c r="H7515" s="3" t="str">
        <f>RIGHT(A7515,LEN(A7515)-FIND(" ",A7515))</f>
        <v>Joanna</v>
      </c>
      <c r="I7515" s="3" t="str">
        <f t="shared" si="352"/>
        <v>Joanna</v>
      </c>
      <c r="J7515" t="str">
        <f t="shared" si="353"/>
        <v>Joanna Pawlak</v>
      </c>
      <c r="K7515" t="s">
        <v>18903</v>
      </c>
    </row>
    <row r="7516" spans="1:11" x14ac:dyDescent="0.3">
      <c r="A7516" t="s">
        <v>7752</v>
      </c>
      <c r="B7516" t="s">
        <v>171</v>
      </c>
      <c r="C7516" t="s">
        <v>1010</v>
      </c>
      <c r="F7516" s="2" t="str">
        <f>LEFT(A7516,FIND(" ",A7516)-1)</f>
        <v>PAWLOWSKI</v>
      </c>
      <c r="G7516" s="2" t="str">
        <f t="shared" si="351"/>
        <v>Pawlowski</v>
      </c>
      <c r="H7516" s="3" t="str">
        <f>RIGHT(A7516,LEN(A7516)-FIND(" ",A7516))</f>
        <v>Pawel</v>
      </c>
      <c r="I7516" s="3" t="str">
        <f t="shared" si="352"/>
        <v>Pawel</v>
      </c>
      <c r="J7516" t="str">
        <f t="shared" si="353"/>
        <v>Pawel Pawlowski</v>
      </c>
      <c r="K7516" t="s">
        <v>18904</v>
      </c>
    </row>
    <row r="7517" spans="1:11" x14ac:dyDescent="0.3">
      <c r="A7517" t="s">
        <v>7753</v>
      </c>
      <c r="B7517" t="s">
        <v>333</v>
      </c>
      <c r="C7517" t="s">
        <v>54</v>
      </c>
      <c r="F7517" s="2" t="str">
        <f>LEFT(A7517,FIND(" ",A7517)-1)</f>
        <v>PAYERO</v>
      </c>
      <c r="G7517" s="2" t="str">
        <f t="shared" si="351"/>
        <v>Payero</v>
      </c>
      <c r="H7517" s="3" t="str">
        <f>RIGHT(A7517,LEN(A7517)-FIND(" ",A7517))</f>
        <v>Martin</v>
      </c>
      <c r="I7517" s="3" t="str">
        <f t="shared" si="352"/>
        <v>Martin</v>
      </c>
      <c r="J7517" t="str">
        <f t="shared" si="353"/>
        <v>Martin Payero</v>
      </c>
      <c r="K7517" t="s">
        <v>18905</v>
      </c>
    </row>
    <row r="7518" spans="1:11" x14ac:dyDescent="0.3">
      <c r="A7518" t="s">
        <v>7754</v>
      </c>
      <c r="B7518" t="s">
        <v>32</v>
      </c>
      <c r="C7518" t="s">
        <v>303</v>
      </c>
      <c r="F7518" s="2" t="str">
        <f>LEFT(A7518,FIND(" ",A7518)-1)</f>
        <v>PAYNE</v>
      </c>
      <c r="G7518" s="2" t="str">
        <f t="shared" si="351"/>
        <v>Payne</v>
      </c>
      <c r="H7518" s="3" t="str">
        <f>RIGHT(A7518,LEN(A7518)-FIND(" ",A7518))</f>
        <v>Doug</v>
      </c>
      <c r="I7518" s="3" t="str">
        <f t="shared" si="352"/>
        <v>Doug</v>
      </c>
      <c r="J7518" t="str">
        <f t="shared" si="353"/>
        <v>Doug Payne</v>
      </c>
      <c r="K7518" t="s">
        <v>18906</v>
      </c>
    </row>
    <row r="7519" spans="1:11" x14ac:dyDescent="0.3">
      <c r="A7519" t="s">
        <v>7755</v>
      </c>
      <c r="B7519" t="s">
        <v>192</v>
      </c>
      <c r="C7519" t="s">
        <v>123</v>
      </c>
      <c r="F7519" s="2" t="str">
        <f>LEFT(A7519,FIND(" ",A7519)-1)</f>
        <v>PAYNE</v>
      </c>
      <c r="G7519" s="2" t="str">
        <f t="shared" si="351"/>
        <v>Payne</v>
      </c>
      <c r="H7519" s="3" t="str">
        <f>RIGHT(A7519,LEN(A7519)-FIND(" ",A7519))</f>
        <v>Oliver</v>
      </c>
      <c r="I7519" s="3" t="str">
        <f t="shared" si="352"/>
        <v>Oliver</v>
      </c>
      <c r="J7519" t="str">
        <f t="shared" si="353"/>
        <v>Oliver Payne</v>
      </c>
      <c r="K7519" t="s">
        <v>18907</v>
      </c>
    </row>
    <row r="7520" spans="1:11" x14ac:dyDescent="0.3">
      <c r="A7520" t="s">
        <v>7756</v>
      </c>
      <c r="B7520" t="s">
        <v>96</v>
      </c>
      <c r="C7520" t="s">
        <v>8</v>
      </c>
      <c r="F7520" s="2" t="str">
        <f>LEFT(A7520,FIND(" ",A7520)-1)</f>
        <v>PAYNE</v>
      </c>
      <c r="G7520" s="2" t="str">
        <f t="shared" si="351"/>
        <v>Payne</v>
      </c>
      <c r="H7520" s="3" t="str">
        <f>RIGHT(A7520,LEN(A7520)-FIND(" ",A7520))</f>
        <v>Sydney</v>
      </c>
      <c r="I7520" s="3" t="str">
        <f t="shared" si="352"/>
        <v>Sydney</v>
      </c>
      <c r="J7520" t="str">
        <f t="shared" si="353"/>
        <v>Sydney Payne</v>
      </c>
      <c r="K7520" t="s">
        <v>18908</v>
      </c>
    </row>
    <row r="7521" spans="1:11" x14ac:dyDescent="0.3">
      <c r="A7521" t="s">
        <v>7757</v>
      </c>
      <c r="B7521" t="s">
        <v>32</v>
      </c>
      <c r="C7521" t="s">
        <v>36</v>
      </c>
      <c r="F7521" s="2" t="str">
        <f>LEFT(A7521,FIND(" ",A7521)-1)</f>
        <v>PAYTON</v>
      </c>
      <c r="G7521" s="2" t="str">
        <f t="shared" si="351"/>
        <v>Payton</v>
      </c>
      <c r="H7521" s="3" t="str">
        <f>RIGHT(A7521,LEN(A7521)-FIND(" ",A7521))</f>
        <v>Malaina</v>
      </c>
      <c r="I7521" s="3" t="str">
        <f t="shared" si="352"/>
        <v>Malaina</v>
      </c>
      <c r="J7521" t="str">
        <f t="shared" si="353"/>
        <v>Malaina Payton</v>
      </c>
      <c r="K7521" t="s">
        <v>18909</v>
      </c>
    </row>
    <row r="7522" spans="1:11" x14ac:dyDescent="0.3">
      <c r="A7522" t="s">
        <v>7758</v>
      </c>
      <c r="B7522" t="s">
        <v>333</v>
      </c>
      <c r="C7522" t="s">
        <v>123</v>
      </c>
      <c r="F7522" s="2" t="str">
        <f>LEFT(A7522,FIND(" ",A7522)-1)</f>
        <v>PAZ</v>
      </c>
      <c r="G7522" s="2" t="str">
        <f t="shared" si="351"/>
        <v>Paz</v>
      </c>
      <c r="H7522" s="3" t="str">
        <f>RIGHT(A7522,LEN(A7522)-FIND(" ",A7522))</f>
        <v>Diego Ignacio</v>
      </c>
      <c r="I7522" s="3" t="str">
        <f t="shared" si="352"/>
        <v>Diego Ignacio</v>
      </c>
      <c r="J7522" t="str">
        <f t="shared" si="353"/>
        <v>Diego Ignacio Paz</v>
      </c>
      <c r="K7522" t="s">
        <v>18910</v>
      </c>
    </row>
    <row r="7523" spans="1:11" x14ac:dyDescent="0.3">
      <c r="A7523" t="s">
        <v>7759</v>
      </c>
      <c r="B7523" t="s">
        <v>128</v>
      </c>
      <c r="C7523" t="s">
        <v>30</v>
      </c>
      <c r="F7523" s="2" t="str">
        <f>LEFT(A7523,FIND(" ",A7523)-1)</f>
        <v>PAZHAVA</v>
      </c>
      <c r="G7523" s="2" t="str">
        <f t="shared" si="351"/>
        <v>Pazhava</v>
      </c>
      <c r="H7523" s="3" t="str">
        <f>RIGHT(A7523,LEN(A7523)-FIND(" ",A7523))</f>
        <v>Salome</v>
      </c>
      <c r="I7523" s="3" t="str">
        <f t="shared" si="352"/>
        <v>Salome</v>
      </c>
      <c r="J7523" t="str">
        <f t="shared" si="353"/>
        <v>Salome Pazhava</v>
      </c>
      <c r="K7523" t="s">
        <v>18911</v>
      </c>
    </row>
    <row r="7524" spans="1:11" x14ac:dyDescent="0.3">
      <c r="A7524" t="s">
        <v>7760</v>
      </c>
      <c r="B7524" t="s">
        <v>29</v>
      </c>
      <c r="C7524" t="s">
        <v>303</v>
      </c>
      <c r="F7524" s="2" t="str">
        <f>LEFT(A7524,FIND(" ",A7524)-1)</f>
        <v>PEARCE</v>
      </c>
      <c r="G7524" s="2" t="str">
        <f t="shared" si="351"/>
        <v>Pearce</v>
      </c>
      <c r="H7524" s="3" t="str">
        <f>RIGHT(A7524,LEN(A7524)-FIND(" ",A7524))</f>
        <v>Simone</v>
      </c>
      <c r="I7524" s="3" t="str">
        <f t="shared" si="352"/>
        <v>Simone</v>
      </c>
      <c r="J7524" t="str">
        <f t="shared" si="353"/>
        <v>Simone Pearce</v>
      </c>
      <c r="K7524" t="s">
        <v>18912</v>
      </c>
    </row>
    <row r="7525" spans="1:11" x14ac:dyDescent="0.3">
      <c r="A7525" t="s">
        <v>7761</v>
      </c>
      <c r="B7525" t="s">
        <v>192</v>
      </c>
      <c r="C7525" t="s">
        <v>123</v>
      </c>
      <c r="F7525" s="2" t="str">
        <f>LEFT(A7525,FIND(" ",A7525)-1)</f>
        <v>PEARNE-WEBB</v>
      </c>
      <c r="G7525" s="2" t="str">
        <f t="shared" si="351"/>
        <v>Pearne-Webb</v>
      </c>
      <c r="H7525" s="3" t="str">
        <f>RIGHT(A7525,LEN(A7525)-FIND(" ",A7525))</f>
        <v>Hollie</v>
      </c>
      <c r="I7525" s="3" t="str">
        <f t="shared" si="352"/>
        <v>Hollie</v>
      </c>
      <c r="J7525" t="str">
        <f t="shared" si="353"/>
        <v>Hollie Pearne-Webb</v>
      </c>
      <c r="K7525" t="s">
        <v>18913</v>
      </c>
    </row>
    <row r="7526" spans="1:11" x14ac:dyDescent="0.3">
      <c r="A7526" t="s">
        <v>7762</v>
      </c>
      <c r="B7526" t="s">
        <v>96</v>
      </c>
      <c r="C7526" t="s">
        <v>123</v>
      </c>
      <c r="F7526" s="2" t="str">
        <f>LEFT(A7526,FIND(" ",A7526)-1)</f>
        <v>PEARSON</v>
      </c>
      <c r="G7526" s="2" t="str">
        <f t="shared" si="351"/>
        <v>Pearson</v>
      </c>
      <c r="H7526" s="3" t="str">
        <f>RIGHT(A7526,LEN(A7526)-FIND(" ",A7526))</f>
        <v>Mark Alistair John</v>
      </c>
      <c r="I7526" s="3" t="str">
        <f t="shared" si="352"/>
        <v>Mark Alistair John</v>
      </c>
      <c r="J7526" t="str">
        <f t="shared" si="353"/>
        <v>Mark Alistair John Pearson</v>
      </c>
      <c r="K7526" t="s">
        <v>18914</v>
      </c>
    </row>
    <row r="7527" spans="1:11" x14ac:dyDescent="0.3">
      <c r="A7527" t="s">
        <v>7763</v>
      </c>
      <c r="B7527" t="s">
        <v>32</v>
      </c>
      <c r="C7527" t="s">
        <v>154</v>
      </c>
      <c r="F7527" s="2" t="str">
        <f>LEFT(A7527,FIND(" ",A7527)-1)</f>
        <v>PEARSON</v>
      </c>
      <c r="G7527" s="2" t="str">
        <f t="shared" si="351"/>
        <v>Pearson</v>
      </c>
      <c r="H7527" s="3" t="str">
        <f>RIGHT(A7527,LEN(A7527)-FIND(" ",A7527))</f>
        <v>Morgan</v>
      </c>
      <c r="I7527" s="3" t="str">
        <f t="shared" si="352"/>
        <v>Morgan</v>
      </c>
      <c r="J7527" t="str">
        <f t="shared" si="353"/>
        <v>Morgan Pearson</v>
      </c>
      <c r="K7527" t="s">
        <v>18915</v>
      </c>
    </row>
    <row r="7528" spans="1:11" x14ac:dyDescent="0.3">
      <c r="A7528" t="s">
        <v>7764</v>
      </c>
      <c r="B7528" t="s">
        <v>192</v>
      </c>
      <c r="C7528" t="s">
        <v>19</v>
      </c>
      <c r="F7528" s="2" t="str">
        <f>LEFT(A7528,FIND(" ",A7528)-1)</f>
        <v>PEATY</v>
      </c>
      <c r="G7528" s="2" t="str">
        <f t="shared" si="351"/>
        <v>Peaty</v>
      </c>
      <c r="H7528" s="3" t="str">
        <f>RIGHT(A7528,LEN(A7528)-FIND(" ",A7528))</f>
        <v>Adam</v>
      </c>
      <c r="I7528" s="3" t="str">
        <f t="shared" si="352"/>
        <v>Adam</v>
      </c>
      <c r="J7528" t="str">
        <f t="shared" si="353"/>
        <v>Adam Peaty</v>
      </c>
      <c r="K7528" t="s">
        <v>18916</v>
      </c>
    </row>
    <row r="7529" spans="1:11" x14ac:dyDescent="0.3">
      <c r="A7529" t="s">
        <v>7765</v>
      </c>
      <c r="B7529" t="s">
        <v>1</v>
      </c>
      <c r="C7529" t="s">
        <v>109</v>
      </c>
      <c r="F7529" s="2" t="str">
        <f>LEFT(A7529,FIND(" ",A7529)-1)</f>
        <v>PEDERSEN</v>
      </c>
      <c r="G7529" s="2" t="str">
        <f t="shared" si="351"/>
        <v>Pedersen</v>
      </c>
      <c r="H7529" s="3" t="str">
        <f>RIGHT(A7529,LEN(A7529)-FIND(" ",A7529))</f>
        <v>Anders Oestre</v>
      </c>
      <c r="I7529" s="3" t="str">
        <f t="shared" si="352"/>
        <v>Anders Oestre</v>
      </c>
      <c r="J7529" t="str">
        <f t="shared" si="353"/>
        <v>Anders Oestre Pedersen</v>
      </c>
      <c r="K7529" t="s">
        <v>18917</v>
      </c>
    </row>
    <row r="7530" spans="1:11" x14ac:dyDescent="0.3">
      <c r="A7530" t="s">
        <v>7766</v>
      </c>
      <c r="B7530" t="s">
        <v>539</v>
      </c>
      <c r="C7530" t="s">
        <v>525</v>
      </c>
      <c r="F7530" s="2" t="str">
        <f>LEFT(A7530,FIND(" ",A7530)-1)</f>
        <v>PEDERSEN</v>
      </c>
      <c r="G7530" s="2" t="str">
        <f t="shared" si="351"/>
        <v>Pedersen</v>
      </c>
      <c r="H7530" s="3" t="str">
        <f>RIGHT(A7530,LEN(A7530)-FIND(" ",A7530))</f>
        <v>Emily Kristine</v>
      </c>
      <c r="I7530" s="3" t="str">
        <f t="shared" si="352"/>
        <v>Emily Kristine</v>
      </c>
      <c r="J7530" t="str">
        <f t="shared" si="353"/>
        <v>Emily Kristine Pedersen</v>
      </c>
      <c r="K7530" t="s">
        <v>18918</v>
      </c>
    </row>
    <row r="7531" spans="1:11" x14ac:dyDescent="0.3">
      <c r="A7531" t="s">
        <v>7767</v>
      </c>
      <c r="B7531" t="s">
        <v>539</v>
      </c>
      <c r="C7531" t="s">
        <v>470</v>
      </c>
      <c r="F7531" s="2" t="str">
        <f>LEFT(A7531,FIND(" ",A7531)-1)</f>
        <v>PEDERSEN</v>
      </c>
      <c r="G7531" s="2" t="str">
        <f t="shared" si="351"/>
        <v>Pedersen</v>
      </c>
      <c r="H7531" s="3" t="str">
        <f>RIGHT(A7531,LEN(A7531)-FIND(" ",A7531))</f>
        <v>Rasmus</v>
      </c>
      <c r="I7531" s="3" t="str">
        <f t="shared" si="352"/>
        <v>Rasmus</v>
      </c>
      <c r="J7531" t="str">
        <f t="shared" si="353"/>
        <v>Rasmus Pedersen</v>
      </c>
      <c r="K7531" t="s">
        <v>18919</v>
      </c>
    </row>
    <row r="7532" spans="1:11" x14ac:dyDescent="0.3">
      <c r="A7532" t="s">
        <v>7768</v>
      </c>
      <c r="B7532" t="s">
        <v>539</v>
      </c>
      <c r="C7532" t="s">
        <v>8</v>
      </c>
      <c r="F7532" s="2" t="str">
        <f>LEFT(A7532,FIND(" ",A7532)-1)</f>
        <v>PEDERSEN</v>
      </c>
      <c r="G7532" s="2" t="str">
        <f t="shared" si="351"/>
        <v>Pedersen</v>
      </c>
      <c r="H7532" s="3" t="str">
        <f>RIGHT(A7532,LEN(A7532)-FIND(" ",A7532))</f>
        <v>Trine Dahl</v>
      </c>
      <c r="I7532" s="3" t="str">
        <f t="shared" si="352"/>
        <v>Trine Dahl</v>
      </c>
      <c r="J7532" t="str">
        <f t="shared" si="353"/>
        <v>Trine Dahl Pedersen</v>
      </c>
      <c r="K7532" t="s">
        <v>18920</v>
      </c>
    </row>
    <row r="7533" spans="1:11" x14ac:dyDescent="0.3">
      <c r="A7533" t="s">
        <v>7769</v>
      </c>
      <c r="B7533" t="s">
        <v>7</v>
      </c>
      <c r="C7533" t="s">
        <v>36</v>
      </c>
      <c r="F7533" s="2" t="str">
        <f>LEFT(A7533,FIND(" ",A7533)-1)</f>
        <v>PEDROSO</v>
      </c>
      <c r="G7533" s="2" t="str">
        <f t="shared" si="351"/>
        <v>Pedroso</v>
      </c>
      <c r="H7533" s="3" t="str">
        <f>RIGHT(A7533,LEN(A7533)-FIND(" ",A7533))</f>
        <v>Yadisleidis</v>
      </c>
      <c r="I7533" s="3" t="str">
        <f t="shared" si="352"/>
        <v>Yadisleidis</v>
      </c>
      <c r="J7533" t="str">
        <f t="shared" si="353"/>
        <v>Yadisleidis Pedroso</v>
      </c>
      <c r="K7533" t="s">
        <v>18921</v>
      </c>
    </row>
    <row r="7534" spans="1:11" x14ac:dyDescent="0.3">
      <c r="A7534" t="s">
        <v>7770</v>
      </c>
      <c r="B7534" t="s">
        <v>29</v>
      </c>
      <c r="C7534" t="s">
        <v>349</v>
      </c>
      <c r="F7534" s="2" t="str">
        <f>LEFT(A7534,FIND(" ",A7534)-1)</f>
        <v>PEERS</v>
      </c>
      <c r="G7534" s="2" t="str">
        <f t="shared" si="351"/>
        <v>Peers</v>
      </c>
      <c r="H7534" s="3" t="str">
        <f>RIGHT(A7534,LEN(A7534)-FIND(" ",A7534))</f>
        <v>John</v>
      </c>
      <c r="I7534" s="3" t="str">
        <f t="shared" si="352"/>
        <v>John</v>
      </c>
      <c r="J7534" t="str">
        <f t="shared" si="353"/>
        <v>John Peers</v>
      </c>
      <c r="K7534" t="s">
        <v>18922</v>
      </c>
    </row>
    <row r="7535" spans="1:11" x14ac:dyDescent="0.3">
      <c r="A7535" t="s">
        <v>7771</v>
      </c>
      <c r="B7535" t="s">
        <v>32</v>
      </c>
      <c r="C7535" t="s">
        <v>349</v>
      </c>
      <c r="F7535" s="2" t="str">
        <f>LEFT(A7535,FIND(" ",A7535)-1)</f>
        <v>PEGULA</v>
      </c>
      <c r="G7535" s="2" t="str">
        <f t="shared" si="351"/>
        <v>Pegula</v>
      </c>
      <c r="H7535" s="3" t="str">
        <f>RIGHT(A7535,LEN(A7535)-FIND(" ",A7535))</f>
        <v>Jessica</v>
      </c>
      <c r="I7535" s="3" t="str">
        <f t="shared" si="352"/>
        <v>Jessica</v>
      </c>
      <c r="J7535" t="str">
        <f t="shared" si="353"/>
        <v>Jessica Pegula</v>
      </c>
      <c r="K7535" t="s">
        <v>18923</v>
      </c>
    </row>
    <row r="7536" spans="1:11" x14ac:dyDescent="0.3">
      <c r="A7536" t="s">
        <v>7772</v>
      </c>
      <c r="B7536" t="s">
        <v>476</v>
      </c>
      <c r="C7536" t="s">
        <v>36</v>
      </c>
      <c r="F7536" s="2" t="str">
        <f>LEFT(A7536,FIND(" ",A7536)-1)</f>
        <v>PEINADO</v>
      </c>
      <c r="G7536" s="2" t="str">
        <f t="shared" si="351"/>
        <v>Peinado</v>
      </c>
      <c r="H7536" s="3" t="str">
        <f>RIGHT(A7536,LEN(A7536)-FIND(" ",A7536))</f>
        <v>Robeilys</v>
      </c>
      <c r="I7536" s="3" t="str">
        <f t="shared" si="352"/>
        <v>Robeilys</v>
      </c>
      <c r="J7536" t="str">
        <f t="shared" si="353"/>
        <v>Robeilys Peinado</v>
      </c>
      <c r="K7536" t="s">
        <v>18924</v>
      </c>
    </row>
    <row r="7537" spans="1:11" x14ac:dyDescent="0.3">
      <c r="A7537" t="s">
        <v>7773</v>
      </c>
      <c r="B7537" t="s">
        <v>1199</v>
      </c>
      <c r="C7537" t="s">
        <v>44</v>
      </c>
      <c r="F7537" s="2" t="str">
        <f>LEFT(A7537,FIND(" ",A7537)-1)</f>
        <v>PEJCIC</v>
      </c>
      <c r="G7537" s="2" t="str">
        <f t="shared" si="351"/>
        <v>Pejcic</v>
      </c>
      <c r="H7537" s="3" t="str">
        <f>RIGHT(A7537,LEN(A7537)-FIND(" ",A7537))</f>
        <v>Snjezana</v>
      </c>
      <c r="I7537" s="3" t="str">
        <f t="shared" si="352"/>
        <v>Snjezana</v>
      </c>
      <c r="J7537" t="str">
        <f t="shared" si="353"/>
        <v>Snjezana Pejcic</v>
      </c>
      <c r="K7537" t="s">
        <v>18925</v>
      </c>
    </row>
    <row r="7538" spans="1:11" x14ac:dyDescent="0.3">
      <c r="A7538" t="s">
        <v>7774</v>
      </c>
      <c r="B7538" t="s">
        <v>72</v>
      </c>
      <c r="C7538" t="s">
        <v>14</v>
      </c>
      <c r="F7538" s="2" t="str">
        <f>LEFT(A7538,FIND(" ",A7538)-1)</f>
        <v>PEKELER</v>
      </c>
      <c r="G7538" s="2" t="str">
        <f t="shared" si="351"/>
        <v>Pekeler</v>
      </c>
      <c r="H7538" s="3" t="str">
        <f>RIGHT(A7538,LEN(A7538)-FIND(" ",A7538))</f>
        <v>Hendrik</v>
      </c>
      <c r="I7538" s="3" t="str">
        <f t="shared" si="352"/>
        <v>Hendrik</v>
      </c>
      <c r="J7538" t="str">
        <f t="shared" si="353"/>
        <v>Hendrik Pekeler</v>
      </c>
      <c r="K7538" t="s">
        <v>18926</v>
      </c>
    </row>
    <row r="7539" spans="1:11" x14ac:dyDescent="0.3">
      <c r="A7539" t="s">
        <v>7775</v>
      </c>
      <c r="B7539" t="s">
        <v>196</v>
      </c>
      <c r="C7539" t="s">
        <v>44</v>
      </c>
      <c r="F7539" s="2" t="str">
        <f>LEFT(A7539,FIND(" ",A7539)-1)</f>
        <v>PEKLER</v>
      </c>
      <c r="G7539" s="2" t="str">
        <f t="shared" si="351"/>
        <v>Pekler</v>
      </c>
      <c r="H7539" s="3" t="str">
        <f>RIGHT(A7539,LEN(A7539)-FIND(" ",A7539))</f>
        <v>Zalan</v>
      </c>
      <c r="I7539" s="3" t="str">
        <f t="shared" si="352"/>
        <v>Zalan</v>
      </c>
      <c r="J7539" t="str">
        <f t="shared" si="353"/>
        <v>Zalan Pekler</v>
      </c>
      <c r="K7539" t="s">
        <v>18927</v>
      </c>
    </row>
    <row r="7540" spans="1:11" x14ac:dyDescent="0.3">
      <c r="A7540" t="s">
        <v>7776</v>
      </c>
      <c r="B7540" t="s">
        <v>605</v>
      </c>
      <c r="C7540" t="s">
        <v>42</v>
      </c>
      <c r="F7540" s="2" t="str">
        <f>LEFT(A7540,FIND(" ",A7540)-1)</f>
        <v>PEKOVIC</v>
      </c>
      <c r="G7540" s="2" t="str">
        <f t="shared" si="351"/>
        <v>Pekovic</v>
      </c>
      <c r="H7540" s="3" t="str">
        <f>RIGHT(A7540,LEN(A7540)-FIND(" ",A7540))</f>
        <v>Jovana</v>
      </c>
      <c r="I7540" s="3" t="str">
        <f t="shared" si="352"/>
        <v>Jovana</v>
      </c>
      <c r="J7540" t="str">
        <f t="shared" si="353"/>
        <v>Jovana Pekovic</v>
      </c>
      <c r="K7540" t="s">
        <v>18928</v>
      </c>
    </row>
    <row r="7541" spans="1:11" x14ac:dyDescent="0.3">
      <c r="A7541" t="s">
        <v>7777</v>
      </c>
      <c r="B7541" t="s">
        <v>4</v>
      </c>
      <c r="C7541" t="s">
        <v>36</v>
      </c>
      <c r="F7541" s="2" t="str">
        <f>LEFT(A7541,FIND(" ",A7541)-1)</f>
        <v>PELETEIRO</v>
      </c>
      <c r="G7541" s="2" t="str">
        <f t="shared" si="351"/>
        <v>Peleteiro</v>
      </c>
      <c r="H7541" s="3" t="str">
        <f>RIGHT(A7541,LEN(A7541)-FIND(" ",A7541))</f>
        <v>Ana</v>
      </c>
      <c r="I7541" s="3" t="str">
        <f t="shared" si="352"/>
        <v>Ana</v>
      </c>
      <c r="J7541" t="str">
        <f t="shared" si="353"/>
        <v>Ana Peleteiro</v>
      </c>
      <c r="K7541" t="s">
        <v>18929</v>
      </c>
    </row>
    <row r="7542" spans="1:11" x14ac:dyDescent="0.3">
      <c r="A7542" t="s">
        <v>7778</v>
      </c>
      <c r="B7542" t="s">
        <v>331</v>
      </c>
      <c r="C7542" t="s">
        <v>197</v>
      </c>
      <c r="F7542" s="2" t="str">
        <f>LEFT(A7542,FIND("#",SUBSTITUTE(A7542," ","#",2))-1)</f>
        <v>PELIER CORDOVA</v>
      </c>
      <c r="G7542" s="2" t="str">
        <f t="shared" si="351"/>
        <v>Pelier Cordova</v>
      </c>
      <c r="H7542" s="2" t="str">
        <f>TRIM(MID(A7542,FIND("#",SUBSTITUTE(A7542," ","#",2))+1,255))</f>
        <v>Jose Ramon</v>
      </c>
      <c r="I7542" s="3" t="str">
        <f t="shared" si="352"/>
        <v>Jose Ramon</v>
      </c>
      <c r="J7542" t="str">
        <f t="shared" si="353"/>
        <v>Jose Ramon Pelier Cordova</v>
      </c>
      <c r="K7542" t="s">
        <v>18930</v>
      </c>
    </row>
    <row r="7543" spans="1:11" x14ac:dyDescent="0.3">
      <c r="A7543" t="s">
        <v>7779</v>
      </c>
      <c r="B7543" t="s">
        <v>29</v>
      </c>
      <c r="C7543" t="s">
        <v>221</v>
      </c>
      <c r="F7543" s="2" t="str">
        <f>LEFT(A7543,FIND(" ",A7543)-1)</f>
        <v>PELITE</v>
      </c>
      <c r="G7543" s="2" t="str">
        <f t="shared" si="351"/>
        <v>Pelite</v>
      </c>
      <c r="H7543" s="3" t="str">
        <f>RIGHT(A7543,LEN(A7543)-FIND(" ",A7543))</f>
        <v>Evania</v>
      </c>
      <c r="I7543" s="3" t="str">
        <f t="shared" si="352"/>
        <v>Evania</v>
      </c>
      <c r="J7543" t="str">
        <f t="shared" si="353"/>
        <v>Evania Pelite</v>
      </c>
      <c r="K7543" t="s">
        <v>18931</v>
      </c>
    </row>
    <row r="7544" spans="1:11" x14ac:dyDescent="0.3">
      <c r="A7544" t="s">
        <v>7780</v>
      </c>
      <c r="B7544" t="s">
        <v>7</v>
      </c>
      <c r="C7544" t="s">
        <v>97</v>
      </c>
      <c r="F7544" s="2" t="str">
        <f>LEFT(A7544,FIND(" ",A7544)-1)</f>
        <v>PELLACANI</v>
      </c>
      <c r="G7544" s="2" t="str">
        <f t="shared" si="351"/>
        <v>Pellacani</v>
      </c>
      <c r="H7544" s="3" t="str">
        <f>RIGHT(A7544,LEN(A7544)-FIND(" ",A7544))</f>
        <v>Chiara</v>
      </c>
      <c r="I7544" s="3" t="str">
        <f t="shared" si="352"/>
        <v>Chiara</v>
      </c>
      <c r="J7544" t="str">
        <f t="shared" si="353"/>
        <v>Chiara Pellacani</v>
      </c>
      <c r="K7544" t="s">
        <v>18932</v>
      </c>
    </row>
    <row r="7545" spans="1:11" x14ac:dyDescent="0.3">
      <c r="A7545" t="s">
        <v>7781</v>
      </c>
      <c r="B7545" t="s">
        <v>120</v>
      </c>
      <c r="C7545" t="s">
        <v>36</v>
      </c>
      <c r="F7545" s="2" t="str">
        <f>LEFT(A7545,FIND(" ",A7545)-1)</f>
        <v>PELLAUD</v>
      </c>
      <c r="G7545" s="2" t="str">
        <f t="shared" si="351"/>
        <v>Pellaud</v>
      </c>
      <c r="H7545" s="3" t="str">
        <f>RIGHT(A7545,LEN(A7545)-FIND(" ",A7545))</f>
        <v>Rachel</v>
      </c>
      <c r="I7545" s="3" t="str">
        <f t="shared" si="352"/>
        <v>Rachel</v>
      </c>
      <c r="J7545" t="str">
        <f t="shared" si="353"/>
        <v>Rachel Pellaud</v>
      </c>
      <c r="K7545" t="s">
        <v>18933</v>
      </c>
    </row>
    <row r="7546" spans="1:11" x14ac:dyDescent="0.3">
      <c r="A7546" t="s">
        <v>7782</v>
      </c>
      <c r="B7546" t="s">
        <v>13</v>
      </c>
      <c r="C7546" t="s">
        <v>221</v>
      </c>
      <c r="F7546" s="2" t="str">
        <f>LEFT(A7546,FIND(" ",A7546)-1)</f>
        <v>PELLE</v>
      </c>
      <c r="G7546" s="2" t="str">
        <f t="shared" si="351"/>
        <v>Pelle</v>
      </c>
      <c r="H7546" s="3" t="str">
        <f>RIGHT(A7546,LEN(A7546)-FIND(" ",A7546))</f>
        <v>Chloe</v>
      </c>
      <c r="I7546" s="3" t="str">
        <f t="shared" si="352"/>
        <v>Chloe</v>
      </c>
      <c r="J7546" t="str">
        <f t="shared" si="353"/>
        <v>Chloe Pelle</v>
      </c>
      <c r="K7546" t="s">
        <v>18934</v>
      </c>
    </row>
    <row r="7547" spans="1:11" x14ac:dyDescent="0.3">
      <c r="A7547" t="s">
        <v>7783</v>
      </c>
      <c r="B7547" t="s">
        <v>7</v>
      </c>
      <c r="C7547" t="s">
        <v>19</v>
      </c>
      <c r="F7547" s="2" t="str">
        <f>LEFT(A7547,FIND(" ",A7547)-1)</f>
        <v>PELLEGRINI</v>
      </c>
      <c r="G7547" s="2" t="str">
        <f t="shared" si="351"/>
        <v>Pellegrini</v>
      </c>
      <c r="H7547" s="3" t="str">
        <f>RIGHT(A7547,LEN(A7547)-FIND(" ",A7547))</f>
        <v>Federica</v>
      </c>
      <c r="I7547" s="3" t="str">
        <f t="shared" si="352"/>
        <v>Federica</v>
      </c>
      <c r="J7547" t="str">
        <f t="shared" si="353"/>
        <v>Federica Pellegrini</v>
      </c>
      <c r="K7547" t="s">
        <v>18935</v>
      </c>
    </row>
    <row r="7548" spans="1:11" x14ac:dyDescent="0.3">
      <c r="A7548" t="s">
        <v>7784</v>
      </c>
      <c r="B7548" t="s">
        <v>96</v>
      </c>
      <c r="C7548" t="s">
        <v>10</v>
      </c>
      <c r="F7548" s="2" t="str">
        <f>LEFT(A7548,FIND(" ",A7548)-1)</f>
        <v>PELLINGTON</v>
      </c>
      <c r="G7548" s="2" t="str">
        <f t="shared" si="351"/>
        <v>Pellington</v>
      </c>
      <c r="H7548" s="3" t="str">
        <f>RIGHT(A7548,LEN(A7548)-FIND(" ",A7548))</f>
        <v>Shaina</v>
      </c>
      <c r="I7548" s="3" t="str">
        <f t="shared" si="352"/>
        <v>Shaina</v>
      </c>
      <c r="J7548" t="str">
        <f t="shared" si="353"/>
        <v>Shaina Pellington</v>
      </c>
      <c r="K7548" t="s">
        <v>18936</v>
      </c>
    </row>
    <row r="7549" spans="1:11" x14ac:dyDescent="0.3">
      <c r="A7549" t="s">
        <v>7785</v>
      </c>
      <c r="B7549" t="s">
        <v>159</v>
      </c>
      <c r="C7549" t="s">
        <v>209</v>
      </c>
      <c r="F7549" s="2" t="str">
        <f>LEFT(A7549,FIND(" ",A7549)-1)</f>
        <v>PELLUARD</v>
      </c>
      <c r="G7549" s="2" t="str">
        <f t="shared" si="351"/>
        <v>Pelluard</v>
      </c>
      <c r="H7549" s="3" t="str">
        <f>RIGHT(A7549,LEN(A7549)-FIND(" ",A7549))</f>
        <v>Vincent</v>
      </c>
      <c r="I7549" s="3" t="str">
        <f t="shared" si="352"/>
        <v>Vincent</v>
      </c>
      <c r="J7549" t="str">
        <f t="shared" si="353"/>
        <v>Vincent Pelluard</v>
      </c>
      <c r="K7549" t="s">
        <v>18937</v>
      </c>
    </row>
    <row r="7550" spans="1:11" x14ac:dyDescent="0.3">
      <c r="A7550" t="s">
        <v>7786</v>
      </c>
      <c r="B7550" t="s">
        <v>27</v>
      </c>
      <c r="C7550" t="s">
        <v>54</v>
      </c>
      <c r="F7550" s="2" t="str">
        <f>LEFT(A7550,FIND(" ",A7550)-1)</f>
        <v>PELOVA</v>
      </c>
      <c r="G7550" s="2" t="str">
        <f t="shared" si="351"/>
        <v>Pelova</v>
      </c>
      <c r="H7550" s="3" t="str">
        <f>RIGHT(A7550,LEN(A7550)-FIND(" ",A7550))</f>
        <v>Victoria</v>
      </c>
      <c r="I7550" s="3" t="str">
        <f t="shared" si="352"/>
        <v>Victoria</v>
      </c>
      <c r="J7550" t="str">
        <f t="shared" si="353"/>
        <v>Victoria Pelova</v>
      </c>
      <c r="K7550" t="s">
        <v>18938</v>
      </c>
    </row>
    <row r="7551" spans="1:11" x14ac:dyDescent="0.3">
      <c r="A7551" t="s">
        <v>7787</v>
      </c>
      <c r="B7551" t="s">
        <v>13</v>
      </c>
      <c r="C7551" t="s">
        <v>54</v>
      </c>
      <c r="F7551" s="2" t="str">
        <f>LEFT(A7551,FIND(" ",A7551)-1)</f>
        <v>PEMBELE</v>
      </c>
      <c r="G7551" s="2" t="str">
        <f t="shared" si="351"/>
        <v>Pembele</v>
      </c>
      <c r="H7551" s="3" t="str">
        <f>RIGHT(A7551,LEN(A7551)-FIND(" ",A7551))</f>
        <v>Timothee</v>
      </c>
      <c r="I7551" s="3" t="str">
        <f t="shared" si="352"/>
        <v>Timothee</v>
      </c>
      <c r="J7551" t="str">
        <f t="shared" si="353"/>
        <v>Timothee Pembele</v>
      </c>
      <c r="K7551" t="s">
        <v>18939</v>
      </c>
    </row>
    <row r="7552" spans="1:11" x14ac:dyDescent="0.3">
      <c r="A7552" t="s">
        <v>7788</v>
      </c>
      <c r="B7552" t="s">
        <v>130</v>
      </c>
      <c r="C7552" t="s">
        <v>36</v>
      </c>
      <c r="F7552" s="2" t="str">
        <f>LEFT(A7552,FIND("#",SUBSTITUTE(A7552," ","#",2))-1)</f>
        <v>PEN FREITAS</v>
      </c>
      <c r="G7552" s="2" t="str">
        <f t="shared" si="351"/>
        <v>Pen Freitas</v>
      </c>
      <c r="H7552" s="2" t="str">
        <f>TRIM(MID(A7552,FIND("#",SUBSTITUTE(A7552," ","#",2))+1,255))</f>
        <v>Marta</v>
      </c>
      <c r="I7552" s="3" t="str">
        <f t="shared" si="352"/>
        <v>Marta</v>
      </c>
      <c r="J7552" t="str">
        <f t="shared" si="353"/>
        <v>Marta Pen Freitas</v>
      </c>
      <c r="K7552" t="s">
        <v>18940</v>
      </c>
    </row>
    <row r="7553" spans="1:11" x14ac:dyDescent="0.3">
      <c r="A7553" t="s">
        <v>7789</v>
      </c>
      <c r="B7553" t="s">
        <v>4097</v>
      </c>
      <c r="C7553" t="s">
        <v>36</v>
      </c>
      <c r="F7553" s="2" t="str">
        <f>LEFT(A7553,FIND(" ",A7553)-1)</f>
        <v>PEN</v>
      </c>
      <c r="G7553" s="2" t="str">
        <f t="shared" si="351"/>
        <v>Pen</v>
      </c>
      <c r="H7553" s="3" t="str">
        <f>RIGHT(A7553,LEN(A7553)-FIND(" ",A7553))</f>
        <v>Sokong</v>
      </c>
      <c r="I7553" s="3" t="str">
        <f t="shared" si="352"/>
        <v>Sokong</v>
      </c>
      <c r="J7553" t="str">
        <f t="shared" si="353"/>
        <v>Sokong Pen</v>
      </c>
      <c r="K7553" t="s">
        <v>18941</v>
      </c>
    </row>
    <row r="7554" spans="1:11" x14ac:dyDescent="0.3">
      <c r="A7554" t="s">
        <v>7790</v>
      </c>
      <c r="B7554" t="s">
        <v>4</v>
      </c>
      <c r="C7554" t="s">
        <v>14</v>
      </c>
      <c r="F7554" s="2" t="str">
        <f>LEFT(A7554,FIND("#",SUBSTITUTE(A7554," ","#",2))-1)</f>
        <v>PENA ABAURREA</v>
      </c>
      <c r="G7554" s="2" t="str">
        <f t="shared" si="351"/>
        <v>Pena Abaurrea</v>
      </c>
      <c r="H7554" s="2" t="str">
        <f>TRIM(MID(A7554,FIND("#",SUBSTITUTE(A7554," ","#",2))+1,255))</f>
        <v>Nerea</v>
      </c>
      <c r="I7554" s="3" t="str">
        <f t="shared" si="352"/>
        <v>Nerea</v>
      </c>
      <c r="J7554" t="str">
        <f t="shared" si="353"/>
        <v>Nerea Pena Abaurrea</v>
      </c>
      <c r="K7554" t="s">
        <v>18942</v>
      </c>
    </row>
    <row r="7555" spans="1:11" x14ac:dyDescent="0.3">
      <c r="A7555" t="s">
        <v>7791</v>
      </c>
      <c r="B7555" t="s">
        <v>331</v>
      </c>
      <c r="C7555" t="s">
        <v>25</v>
      </c>
      <c r="F7555" s="2" t="str">
        <f>LEFT(A7555,FIND("#",SUBSTITUTE(A7555," ","#",2))-1)</f>
        <v>PENA FLORES</v>
      </c>
      <c r="G7555" s="2" t="str">
        <f t="shared" ref="G7555:G7618" si="354">PROPER(F7555)</f>
        <v>Pena Flores</v>
      </c>
      <c r="H7555" s="2" t="str">
        <f>TRIM(MID(A7555,FIND("#",SUBSTITUTE(A7555," ","#",2))+1,255))</f>
        <v>Yosvanys</v>
      </c>
      <c r="I7555" s="3" t="str">
        <f t="shared" ref="I7555:I7618" si="355">PROPER(H7555)</f>
        <v>Yosvanys</v>
      </c>
      <c r="J7555" t="str">
        <f t="shared" ref="J7555:J7618" si="356">_xlfn.CONCAT(I7555," ", G7555)</f>
        <v>Yosvanys Pena Flores</v>
      </c>
      <c r="K7555" t="s">
        <v>18943</v>
      </c>
    </row>
    <row r="7556" spans="1:11" x14ac:dyDescent="0.3">
      <c r="A7556" t="s">
        <v>7792</v>
      </c>
      <c r="B7556" t="s">
        <v>4</v>
      </c>
      <c r="C7556" t="s">
        <v>197</v>
      </c>
      <c r="F7556" s="2" t="str">
        <f>LEFT(A7556,FIND(" ",A7556)-1)</f>
        <v>PENA</v>
      </c>
      <c r="G7556" s="2" t="str">
        <f t="shared" si="354"/>
        <v>Pena</v>
      </c>
      <c r="H7556" s="3" t="str">
        <f>RIGHT(A7556,LEN(A7556)-FIND(" ",A7556))</f>
        <v>Inigo</v>
      </c>
      <c r="I7556" s="3" t="str">
        <f t="shared" si="355"/>
        <v>Inigo</v>
      </c>
      <c r="J7556" t="str">
        <f t="shared" si="356"/>
        <v>Inigo Pena</v>
      </c>
      <c r="K7556" t="s">
        <v>18944</v>
      </c>
    </row>
    <row r="7557" spans="1:11" x14ac:dyDescent="0.3">
      <c r="A7557" t="s">
        <v>7793</v>
      </c>
      <c r="B7557" t="s">
        <v>453</v>
      </c>
      <c r="C7557" t="s">
        <v>290</v>
      </c>
      <c r="F7557" s="2" t="str">
        <f>LEFT(A7557,FIND("#",SUBSTITUTE(A7557," ","#",2))-1)</f>
        <v>PENA ISABEL</v>
      </c>
      <c r="G7557" s="2" t="str">
        <f t="shared" si="354"/>
        <v>Pena Isabel</v>
      </c>
      <c r="H7557" s="2" t="str">
        <f>TRIM(MID(A7557,FIND("#",SUBSTITUTE(A7557," ","#",2))+1,255))</f>
        <v>Yonkaira Paola</v>
      </c>
      <c r="I7557" s="3" t="str">
        <f t="shared" si="355"/>
        <v>Yonkaira Paola</v>
      </c>
      <c r="J7557" t="str">
        <f t="shared" si="356"/>
        <v>Yonkaira Paola Pena Isabel</v>
      </c>
      <c r="K7557" t="s">
        <v>18945</v>
      </c>
    </row>
    <row r="7558" spans="1:11" x14ac:dyDescent="0.3">
      <c r="A7558" t="s">
        <v>7794</v>
      </c>
      <c r="B7558" t="s">
        <v>4</v>
      </c>
      <c r="C7558" t="s">
        <v>166</v>
      </c>
      <c r="F7558" s="2" t="str">
        <f>LEFT(A7558,FIND(" ",A7558)-1)</f>
        <v>PENA</v>
      </c>
      <c r="G7558" s="2" t="str">
        <f t="shared" si="354"/>
        <v>Pena</v>
      </c>
      <c r="H7558" s="3" t="str">
        <f>RIGHT(A7558,LEN(A7558)-FIND(" ",A7558))</f>
        <v>Pili</v>
      </c>
      <c r="I7558" s="3" t="str">
        <f t="shared" si="355"/>
        <v>Pili</v>
      </c>
      <c r="J7558" t="str">
        <f t="shared" si="356"/>
        <v>Pili Pena</v>
      </c>
      <c r="K7558" t="s">
        <v>18946</v>
      </c>
    </row>
    <row r="7559" spans="1:11" x14ac:dyDescent="0.3">
      <c r="A7559" t="s">
        <v>7795</v>
      </c>
      <c r="B7559" t="s">
        <v>156</v>
      </c>
      <c r="C7559" t="s">
        <v>33</v>
      </c>
      <c r="F7559" s="2" t="str">
        <f>LEFT(A7559,FIND(" ",A7559)-1)</f>
        <v>PENA</v>
      </c>
      <c r="G7559" s="2" t="str">
        <f t="shared" si="354"/>
        <v>Pena</v>
      </c>
      <c r="H7559" s="3" t="str">
        <f>RIGHT(A7559,LEN(A7559)-FIND(" ",A7559))</f>
        <v>Ramiro</v>
      </c>
      <c r="I7559" s="3" t="str">
        <f t="shared" si="355"/>
        <v>Ramiro</v>
      </c>
      <c r="J7559" t="str">
        <f t="shared" si="356"/>
        <v>Ramiro Pena</v>
      </c>
      <c r="K7559" t="s">
        <v>18947</v>
      </c>
    </row>
    <row r="7560" spans="1:11" x14ac:dyDescent="0.3">
      <c r="A7560" t="s">
        <v>7796</v>
      </c>
      <c r="B7560" t="s">
        <v>96</v>
      </c>
      <c r="C7560" t="s">
        <v>765</v>
      </c>
      <c r="F7560" s="2" t="str">
        <f>LEFT(A7560,FIND(" ",A7560)-1)</f>
        <v>PENDREL</v>
      </c>
      <c r="G7560" s="2" t="str">
        <f t="shared" si="354"/>
        <v>Pendrel</v>
      </c>
      <c r="H7560" s="3" t="str">
        <f>RIGHT(A7560,LEN(A7560)-FIND(" ",A7560))</f>
        <v>Catharine</v>
      </c>
      <c r="I7560" s="3" t="str">
        <f t="shared" si="355"/>
        <v>Catharine</v>
      </c>
      <c r="J7560" t="str">
        <f t="shared" si="356"/>
        <v>Catharine Pendrel</v>
      </c>
      <c r="K7560" t="s">
        <v>18948</v>
      </c>
    </row>
    <row r="7561" spans="1:11" x14ac:dyDescent="0.3">
      <c r="A7561" t="s">
        <v>7797</v>
      </c>
      <c r="B7561" t="s">
        <v>262</v>
      </c>
      <c r="C7561" t="s">
        <v>25</v>
      </c>
      <c r="F7561" s="2" t="str">
        <f>LEFT(A7561,FIND(" ",A7561)-1)</f>
        <v>PENG</v>
      </c>
      <c r="G7561" s="2" t="str">
        <f t="shared" si="354"/>
        <v>Peng</v>
      </c>
      <c r="H7561" s="3" t="str">
        <f>RIGHT(A7561,LEN(A7561)-FIND(" ",A7561))</f>
        <v>Fei</v>
      </c>
      <c r="I7561" s="3" t="str">
        <f t="shared" si="355"/>
        <v>Fei</v>
      </c>
      <c r="J7561" t="str">
        <f t="shared" si="356"/>
        <v>Fei Peng</v>
      </c>
      <c r="K7561" t="s">
        <v>18949</v>
      </c>
    </row>
    <row r="7562" spans="1:11" x14ac:dyDescent="0.3">
      <c r="A7562" t="s">
        <v>7798</v>
      </c>
      <c r="B7562" t="s">
        <v>262</v>
      </c>
      <c r="C7562" t="s">
        <v>36</v>
      </c>
      <c r="F7562" s="2" t="str">
        <f>LEFT(A7562,FIND(" ",A7562)-1)</f>
        <v>PENG</v>
      </c>
      <c r="G7562" s="2" t="str">
        <f t="shared" si="354"/>
        <v>Peng</v>
      </c>
      <c r="H7562" s="3" t="str">
        <f>RIGHT(A7562,LEN(A7562)-FIND(" ",A7562))</f>
        <v>Jianhua</v>
      </c>
      <c r="I7562" s="3" t="str">
        <f t="shared" si="355"/>
        <v>Jianhua</v>
      </c>
      <c r="J7562" t="str">
        <f t="shared" si="356"/>
        <v>Jianhua Peng</v>
      </c>
      <c r="K7562" t="s">
        <v>18950</v>
      </c>
    </row>
    <row r="7563" spans="1:11" x14ac:dyDescent="0.3">
      <c r="A7563" t="s">
        <v>7799</v>
      </c>
      <c r="B7563" t="s">
        <v>262</v>
      </c>
      <c r="C7563" t="s">
        <v>166</v>
      </c>
      <c r="F7563" s="2" t="str">
        <f>LEFT(A7563,FIND(" ",A7563)-1)</f>
        <v>PENG</v>
      </c>
      <c r="G7563" s="2" t="str">
        <f t="shared" si="354"/>
        <v>Peng</v>
      </c>
      <c r="H7563" s="3" t="str">
        <f>RIGHT(A7563,LEN(A7563)-FIND(" ",A7563))</f>
        <v>Lin</v>
      </c>
      <c r="I7563" s="3" t="str">
        <f t="shared" si="355"/>
        <v>Lin</v>
      </c>
      <c r="J7563" t="str">
        <f t="shared" si="356"/>
        <v>Lin Peng</v>
      </c>
      <c r="K7563" t="s">
        <v>18951</v>
      </c>
    </row>
    <row r="7564" spans="1:11" x14ac:dyDescent="0.3">
      <c r="A7564" t="s">
        <v>7800</v>
      </c>
      <c r="B7564" t="s">
        <v>262</v>
      </c>
      <c r="C7564" t="s">
        <v>19</v>
      </c>
      <c r="F7564" s="2" t="str">
        <f>LEFT(A7564,FIND(" ",A7564)-1)</f>
        <v>PENG</v>
      </c>
      <c r="G7564" s="2" t="str">
        <f t="shared" si="354"/>
        <v>Peng</v>
      </c>
      <c r="H7564" s="3" t="str">
        <f>RIGHT(A7564,LEN(A7564)-FIND(" ",A7564))</f>
        <v>Xuwei</v>
      </c>
      <c r="I7564" s="3" t="str">
        <f t="shared" si="355"/>
        <v>Xuwei</v>
      </c>
      <c r="J7564" t="str">
        <f t="shared" si="356"/>
        <v>Xuwei Peng</v>
      </c>
      <c r="K7564" t="s">
        <v>18952</v>
      </c>
    </row>
    <row r="7565" spans="1:11" x14ac:dyDescent="0.3">
      <c r="A7565" t="s">
        <v>7801</v>
      </c>
      <c r="B7565" t="s">
        <v>262</v>
      </c>
      <c r="C7565" t="s">
        <v>123</v>
      </c>
      <c r="F7565" s="2" t="str">
        <f>LEFT(A7565,FIND(" ",A7565)-1)</f>
        <v>PENG</v>
      </c>
      <c r="G7565" s="2" t="str">
        <f t="shared" si="354"/>
        <v>Peng</v>
      </c>
      <c r="H7565" s="3" t="str">
        <f>RIGHT(A7565,LEN(A7565)-FIND(" ",A7565))</f>
        <v>Yang</v>
      </c>
      <c r="I7565" s="3" t="str">
        <f t="shared" si="355"/>
        <v>Yang</v>
      </c>
      <c r="J7565" t="str">
        <f t="shared" si="356"/>
        <v>Yang Peng</v>
      </c>
      <c r="K7565" t="s">
        <v>18953</v>
      </c>
    </row>
    <row r="7566" spans="1:11" x14ac:dyDescent="0.3">
      <c r="A7566" t="s">
        <v>7802</v>
      </c>
      <c r="B7566" t="s">
        <v>196</v>
      </c>
      <c r="C7566" t="s">
        <v>44</v>
      </c>
      <c r="F7566" s="2" t="str">
        <f>LEFT(A7566,FIND(" ",A7566)-1)</f>
        <v>PENI</v>
      </c>
      <c r="G7566" s="2" t="str">
        <f t="shared" si="354"/>
        <v>Peni</v>
      </c>
      <c r="H7566" s="3" t="str">
        <f>RIGHT(A7566,LEN(A7566)-FIND(" ",A7566))</f>
        <v>Istvan</v>
      </c>
      <c r="I7566" s="3" t="str">
        <f t="shared" si="355"/>
        <v>Istvan</v>
      </c>
      <c r="J7566" t="str">
        <f t="shared" si="356"/>
        <v>Istvan Peni</v>
      </c>
      <c r="K7566" t="s">
        <v>18954</v>
      </c>
    </row>
    <row r="7567" spans="1:11" x14ac:dyDescent="0.3">
      <c r="A7567" t="s">
        <v>7803</v>
      </c>
      <c r="B7567" t="s">
        <v>419</v>
      </c>
      <c r="C7567" t="s">
        <v>33</v>
      </c>
      <c r="F7567" s="2" t="str">
        <f>LEFT(A7567,FIND(" ",A7567)-1)</f>
        <v>PENPRASE</v>
      </c>
      <c r="G7567" s="2" t="str">
        <f t="shared" si="354"/>
        <v>Penprase</v>
      </c>
      <c r="H7567" s="3" t="str">
        <f>RIGHT(A7567,LEN(A7567)-FIND(" ",A7567))</f>
        <v>Zachary</v>
      </c>
      <c r="I7567" s="3" t="str">
        <f t="shared" si="355"/>
        <v>Zachary</v>
      </c>
      <c r="J7567" t="str">
        <f t="shared" si="356"/>
        <v>Zachary Penprase</v>
      </c>
      <c r="K7567" t="s">
        <v>18955</v>
      </c>
    </row>
    <row r="7568" spans="1:11" x14ac:dyDescent="0.3">
      <c r="A7568" t="s">
        <v>7804</v>
      </c>
      <c r="B7568" t="s">
        <v>192</v>
      </c>
      <c r="C7568" t="s">
        <v>68</v>
      </c>
      <c r="F7568" s="2" t="str">
        <f>LEFT(A7568,FIND(" ",A7568)-1)</f>
        <v>PENTY</v>
      </c>
      <c r="G7568" s="2" t="str">
        <f t="shared" si="354"/>
        <v>Penty</v>
      </c>
      <c r="H7568" s="3" t="str">
        <f>RIGHT(A7568,LEN(A7568)-FIND(" ",A7568))</f>
        <v>Toby</v>
      </c>
      <c r="I7568" s="3" t="str">
        <f t="shared" si="355"/>
        <v>Toby</v>
      </c>
      <c r="J7568" t="str">
        <f t="shared" si="356"/>
        <v>Toby Penty</v>
      </c>
      <c r="K7568" t="s">
        <v>18956</v>
      </c>
    </row>
    <row r="7569" spans="1:11" x14ac:dyDescent="0.3">
      <c r="A7569" t="s">
        <v>7805</v>
      </c>
      <c r="B7569" t="s">
        <v>13</v>
      </c>
      <c r="C7569" t="s">
        <v>109</v>
      </c>
      <c r="F7569" s="2" t="str">
        <f>LEFT(A7569,FIND(" ",A7569)-1)</f>
        <v>PEPONNET</v>
      </c>
      <c r="G7569" s="2" t="str">
        <f t="shared" si="354"/>
        <v>Peponnet</v>
      </c>
      <c r="H7569" s="3" t="str">
        <f>RIGHT(A7569,LEN(A7569)-FIND(" ",A7569))</f>
        <v>Kevin</v>
      </c>
      <c r="I7569" s="3" t="str">
        <f t="shared" si="355"/>
        <v>Kevin</v>
      </c>
      <c r="J7569" t="str">
        <f t="shared" si="356"/>
        <v>Kevin Peponnet</v>
      </c>
      <c r="K7569" t="s">
        <v>18957</v>
      </c>
    </row>
    <row r="7570" spans="1:11" x14ac:dyDescent="0.3">
      <c r="A7570" t="s">
        <v>7806</v>
      </c>
      <c r="B7570" t="s">
        <v>243</v>
      </c>
      <c r="C7570" t="s">
        <v>42</v>
      </c>
      <c r="F7570" s="2" t="str">
        <f>LEFT(A7570,FIND(" ",A7570)-1)</f>
        <v>PERCIVAL</v>
      </c>
      <c r="G7570" s="2" t="str">
        <f t="shared" si="354"/>
        <v>Percival</v>
      </c>
      <c r="H7570" s="3" t="str">
        <f>RIGHT(A7570,LEN(A7570)-FIND(" ",A7570))</f>
        <v>Peniamina</v>
      </c>
      <c r="I7570" s="3" t="str">
        <f t="shared" si="355"/>
        <v>Peniamina</v>
      </c>
      <c r="J7570" t="str">
        <f t="shared" si="356"/>
        <v>Peniamina Percival</v>
      </c>
      <c r="K7570" t="s">
        <v>18958</v>
      </c>
    </row>
    <row r="7571" spans="1:11" x14ac:dyDescent="0.3">
      <c r="A7571" t="s">
        <v>7807</v>
      </c>
      <c r="B7571" t="s">
        <v>518</v>
      </c>
      <c r="C7571" t="s">
        <v>54</v>
      </c>
      <c r="F7571" s="2" t="str">
        <f>LEFT(A7571,FIND(" ",A7571)-1)</f>
        <v>PERCIVAL</v>
      </c>
      <c r="G7571" s="2" t="str">
        <f t="shared" si="354"/>
        <v>Percival</v>
      </c>
      <c r="H7571" s="3" t="str">
        <f>RIGHT(A7571,LEN(A7571)-FIND(" ",A7571))</f>
        <v>Ria</v>
      </c>
      <c r="I7571" s="3" t="str">
        <f t="shared" si="355"/>
        <v>Ria</v>
      </c>
      <c r="J7571" t="str">
        <f t="shared" si="356"/>
        <v>Ria Percival</v>
      </c>
      <c r="K7571" t="s">
        <v>18959</v>
      </c>
    </row>
    <row r="7572" spans="1:11" x14ac:dyDescent="0.3">
      <c r="A7572" t="s">
        <v>7808</v>
      </c>
      <c r="B7572" t="s">
        <v>96</v>
      </c>
      <c r="C7572" t="s">
        <v>123</v>
      </c>
      <c r="F7572" s="2" t="str">
        <f>LEFT(A7572,FIND(" ",A7572)-1)</f>
        <v>PEREIRA</v>
      </c>
      <c r="G7572" s="2" t="str">
        <f t="shared" si="354"/>
        <v>Pereira</v>
      </c>
      <c r="H7572" s="3" t="str">
        <f>RIGHT(A7572,LEN(A7572)-FIND(" ",A7572))</f>
        <v>Brandon Anthony</v>
      </c>
      <c r="I7572" s="3" t="str">
        <f t="shared" si="355"/>
        <v>Brandon Anthony</v>
      </c>
      <c r="J7572" t="str">
        <f t="shared" si="356"/>
        <v>Brandon Anthony Pereira</v>
      </c>
      <c r="K7572" t="s">
        <v>18960</v>
      </c>
    </row>
    <row r="7573" spans="1:11" x14ac:dyDescent="0.3">
      <c r="A7573" t="s">
        <v>7809</v>
      </c>
      <c r="B7573" t="s">
        <v>130</v>
      </c>
      <c r="C7573" t="s">
        <v>154</v>
      </c>
      <c r="F7573" s="2" t="str">
        <f>LEFT(A7573,FIND(" ",A7573)-1)</f>
        <v>PEREIRA</v>
      </c>
      <c r="G7573" s="2" t="str">
        <f t="shared" si="354"/>
        <v>Pereira</v>
      </c>
      <c r="H7573" s="3" t="str">
        <f>RIGHT(A7573,LEN(A7573)-FIND(" ",A7573))</f>
        <v>Joao</v>
      </c>
      <c r="I7573" s="3" t="str">
        <f t="shared" si="355"/>
        <v>Joao</v>
      </c>
      <c r="J7573" t="str">
        <f t="shared" si="356"/>
        <v>Joao Pereira</v>
      </c>
      <c r="K7573" t="s">
        <v>18961</v>
      </c>
    </row>
    <row r="7574" spans="1:11" x14ac:dyDescent="0.3">
      <c r="A7574" t="s">
        <v>7810</v>
      </c>
      <c r="B7574" t="s">
        <v>96</v>
      </c>
      <c r="C7574" t="s">
        <v>123</v>
      </c>
      <c r="F7574" s="2" t="str">
        <f>LEFT(A7574,FIND(" ",A7574)-1)</f>
        <v>PEREIRA</v>
      </c>
      <c r="G7574" s="2" t="str">
        <f t="shared" si="354"/>
        <v>Pereira</v>
      </c>
      <c r="H7574" s="3" t="str">
        <f>RIGHT(A7574,LEN(A7574)-FIND(" ",A7574))</f>
        <v>Keegan Reginald</v>
      </c>
      <c r="I7574" s="3" t="str">
        <f t="shared" si="355"/>
        <v>Keegan Reginald</v>
      </c>
      <c r="J7574" t="str">
        <f t="shared" si="356"/>
        <v>Keegan Reginald Pereira</v>
      </c>
      <c r="K7574" t="s">
        <v>18962</v>
      </c>
    </row>
    <row r="7575" spans="1:11" x14ac:dyDescent="0.3">
      <c r="A7575" t="s">
        <v>7811</v>
      </c>
      <c r="B7575" t="s">
        <v>16</v>
      </c>
      <c r="C7575" t="s">
        <v>525</v>
      </c>
      <c r="F7575" s="2" t="str">
        <f>LEFT(A7575,FIND(" ",A7575)-1)</f>
        <v>PEREIRA</v>
      </c>
      <c r="G7575" s="2" t="str">
        <f t="shared" si="354"/>
        <v>Pereira</v>
      </c>
      <c r="H7575" s="3" t="str">
        <f>RIGHT(A7575,LEN(A7575)-FIND(" ",A7575))</f>
        <v>Mito</v>
      </c>
      <c r="I7575" s="3" t="str">
        <f t="shared" si="355"/>
        <v>Mito</v>
      </c>
      <c r="J7575" t="str">
        <f t="shared" si="356"/>
        <v>Mito Pereira</v>
      </c>
      <c r="K7575" t="s">
        <v>18963</v>
      </c>
    </row>
    <row r="7576" spans="1:11" x14ac:dyDescent="0.3">
      <c r="A7576" t="s">
        <v>7812</v>
      </c>
      <c r="B7576" t="s">
        <v>179</v>
      </c>
      <c r="C7576" t="s">
        <v>290</v>
      </c>
      <c r="F7576" s="2" t="str">
        <f>LEFT(A7576,FIND(" ",A7576)-1)</f>
        <v>PEREIRA</v>
      </c>
      <c r="G7576" s="2" t="str">
        <f t="shared" si="354"/>
        <v>Pereira</v>
      </c>
      <c r="H7576" s="3" t="str">
        <f>RIGHT(A7576,LEN(A7576)-FIND(" ",A7576))</f>
        <v>Natalia</v>
      </c>
      <c r="I7576" s="3" t="str">
        <f t="shared" si="355"/>
        <v>Natalia</v>
      </c>
      <c r="J7576" t="str">
        <f t="shared" si="356"/>
        <v>Natalia Pereira</v>
      </c>
      <c r="K7576" t="s">
        <v>18964</v>
      </c>
    </row>
    <row r="7577" spans="1:11" x14ac:dyDescent="0.3">
      <c r="A7577" t="s">
        <v>7813</v>
      </c>
      <c r="B7577" t="s">
        <v>130</v>
      </c>
      <c r="C7577" t="s">
        <v>36</v>
      </c>
      <c r="F7577" s="2" t="str">
        <f>LEFT(A7577,FIND(" ",A7577)-1)</f>
        <v>PEREIRA</v>
      </c>
      <c r="G7577" s="2" t="str">
        <f t="shared" si="354"/>
        <v>Pereira</v>
      </c>
      <c r="H7577" s="3" t="str">
        <f>RIGHT(A7577,LEN(A7577)-FIND(" ",A7577))</f>
        <v>Tiago</v>
      </c>
      <c r="I7577" s="3" t="str">
        <f t="shared" si="355"/>
        <v>Tiago</v>
      </c>
      <c r="J7577" t="str">
        <f t="shared" si="356"/>
        <v>Tiago Pereira</v>
      </c>
      <c r="K7577" t="s">
        <v>18965</v>
      </c>
    </row>
    <row r="7578" spans="1:11" x14ac:dyDescent="0.3">
      <c r="A7578" t="s">
        <v>7814</v>
      </c>
      <c r="B7578" t="s">
        <v>64</v>
      </c>
      <c r="C7578" t="s">
        <v>36</v>
      </c>
      <c r="F7578" s="2" t="str">
        <f>LEFT(A7578,FIND(" ",A7578)-1)</f>
        <v>PEREIRA</v>
      </c>
      <c r="G7578" s="2" t="str">
        <f t="shared" si="354"/>
        <v>Pereira</v>
      </c>
      <c r="H7578" s="3" t="str">
        <f>RIGHT(A7578,LEN(A7578)-FIND(" ",A7578))</f>
        <v>Veronica Shanti</v>
      </c>
      <c r="I7578" s="3" t="str">
        <f t="shared" si="355"/>
        <v>Veronica Shanti</v>
      </c>
      <c r="J7578" t="str">
        <f t="shared" si="356"/>
        <v>Veronica Shanti Pereira</v>
      </c>
      <c r="K7578" t="s">
        <v>18966</v>
      </c>
    </row>
    <row r="7579" spans="1:11" x14ac:dyDescent="0.3">
      <c r="A7579" t="s">
        <v>7815</v>
      </c>
      <c r="B7579" t="s">
        <v>456</v>
      </c>
      <c r="C7579" t="s">
        <v>54</v>
      </c>
      <c r="F7579" s="2" t="str">
        <f>LEFT(A7579,FIND(" ",A7579)-1)</f>
        <v>PERELLO</v>
      </c>
      <c r="G7579" s="2" t="str">
        <f t="shared" si="354"/>
        <v>Perello</v>
      </c>
      <c r="H7579" s="3" t="str">
        <f>RIGHT(A7579,LEN(A7579)-FIND(" ",A7579))</f>
        <v>Michael</v>
      </c>
      <c r="I7579" s="3" t="str">
        <f t="shared" si="355"/>
        <v>Michael</v>
      </c>
      <c r="J7579" t="str">
        <f t="shared" si="356"/>
        <v>Michael Perello</v>
      </c>
      <c r="K7579" t="s">
        <v>18967</v>
      </c>
    </row>
    <row r="7580" spans="1:11" x14ac:dyDescent="0.3">
      <c r="A7580" t="s">
        <v>7816</v>
      </c>
      <c r="B7580" t="s">
        <v>171</v>
      </c>
      <c r="C7580" t="s">
        <v>42</v>
      </c>
      <c r="F7580" s="2" t="str">
        <f>LEFT(A7580,FIND(" ",A7580)-1)</f>
        <v>PERENC</v>
      </c>
      <c r="G7580" s="2" t="str">
        <f t="shared" si="354"/>
        <v>Perenc</v>
      </c>
      <c r="H7580" s="3" t="str">
        <f>RIGHT(A7580,LEN(A7580)-FIND(" ",A7580))</f>
        <v>Agata</v>
      </c>
      <c r="I7580" s="3" t="str">
        <f t="shared" si="355"/>
        <v>Agata</v>
      </c>
      <c r="J7580" t="str">
        <f t="shared" si="356"/>
        <v>Agata Perenc</v>
      </c>
      <c r="K7580" t="s">
        <v>18968</v>
      </c>
    </row>
    <row r="7581" spans="1:11" x14ac:dyDescent="0.3">
      <c r="A7581" t="s">
        <v>7817</v>
      </c>
      <c r="B7581" t="s">
        <v>355</v>
      </c>
      <c r="C7581" t="s">
        <v>36</v>
      </c>
      <c r="F7581" s="2" t="str">
        <f>LEFT(A7581,FIND(" ",A7581)-1)</f>
        <v>PEREVOZNIKOV</v>
      </c>
      <c r="G7581" s="2" t="str">
        <f t="shared" si="354"/>
        <v>Perevoznikov</v>
      </c>
      <c r="H7581" s="3" t="str">
        <f>RIGHT(A7581,LEN(A7581)-FIND(" ",A7581))</f>
        <v>Serhiy</v>
      </c>
      <c r="I7581" s="3" t="str">
        <f t="shared" si="355"/>
        <v>Serhiy</v>
      </c>
      <c r="J7581" t="str">
        <f t="shared" si="356"/>
        <v>Serhiy Perevoznikov</v>
      </c>
      <c r="K7581" t="s">
        <v>18969</v>
      </c>
    </row>
    <row r="7582" spans="1:11" x14ac:dyDescent="0.3">
      <c r="A7582" t="s">
        <v>7818</v>
      </c>
      <c r="B7582" t="s">
        <v>333</v>
      </c>
      <c r="C7582" t="s">
        <v>290</v>
      </c>
      <c r="F7582" s="2" t="str">
        <f>LEFT(A7582,FIND(" ",A7582)-1)</f>
        <v>PEREYRA</v>
      </c>
      <c r="G7582" s="2" t="str">
        <f t="shared" si="354"/>
        <v>Pereyra</v>
      </c>
      <c r="H7582" s="3" t="str">
        <f>RIGHT(A7582,LEN(A7582)-FIND(" ",A7582))</f>
        <v>Federico</v>
      </c>
      <c r="I7582" s="3" t="str">
        <f t="shared" si="355"/>
        <v>Federico</v>
      </c>
      <c r="J7582" t="str">
        <f t="shared" si="356"/>
        <v>Federico Pereyra</v>
      </c>
      <c r="K7582" t="s">
        <v>18970</v>
      </c>
    </row>
    <row r="7583" spans="1:11" x14ac:dyDescent="0.3">
      <c r="A7583" t="s">
        <v>7819</v>
      </c>
      <c r="B7583" t="s">
        <v>4</v>
      </c>
      <c r="C7583" t="s">
        <v>19</v>
      </c>
      <c r="F7583" s="2" t="str">
        <f>LEFT(A7583,FIND("#",SUBSTITUTE(A7583," ","#",2))-1)</f>
        <v>PEREZ BLANCO</v>
      </c>
      <c r="G7583" s="2" t="str">
        <f t="shared" si="354"/>
        <v>Perez Blanco</v>
      </c>
      <c r="H7583" s="2" t="str">
        <f>TRIM(MID(A7583,FIND("#",SUBSTITUTE(A7583," ","#",2))+1,255))</f>
        <v>Jimena</v>
      </c>
      <c r="I7583" s="3" t="str">
        <f t="shared" si="355"/>
        <v>Jimena</v>
      </c>
      <c r="J7583" t="str">
        <f t="shared" si="356"/>
        <v>Jimena Perez Blanco</v>
      </c>
      <c r="K7583" t="s">
        <v>18971</v>
      </c>
    </row>
    <row r="7584" spans="1:11" x14ac:dyDescent="0.3">
      <c r="A7584" t="s">
        <v>7820</v>
      </c>
      <c r="B7584" t="s">
        <v>4</v>
      </c>
      <c r="C7584" t="s">
        <v>42</v>
      </c>
      <c r="F7584" s="2" t="str">
        <f>LEFT(A7584,FIND("#",SUBSTITUTE(A7584," ","#",2))-1)</f>
        <v>PEREZ BOX</v>
      </c>
      <c r="G7584" s="2" t="str">
        <f t="shared" si="354"/>
        <v>Perez Box</v>
      </c>
      <c r="H7584" s="3" t="str">
        <f>RIGHT(A7584,LEN(A7584)-FIND(" ",A7584))</f>
        <v>BOX Ana</v>
      </c>
      <c r="I7584" s="3" t="str">
        <f t="shared" si="355"/>
        <v>Box Ana</v>
      </c>
      <c r="J7584" t="str">
        <f t="shared" si="356"/>
        <v>Box Ana Perez Box</v>
      </c>
      <c r="K7584" t="s">
        <v>18972</v>
      </c>
    </row>
    <row r="7585" spans="1:11" x14ac:dyDescent="0.3">
      <c r="A7585" t="s">
        <v>7821</v>
      </c>
      <c r="B7585" t="s">
        <v>156</v>
      </c>
      <c r="C7585" t="s">
        <v>154</v>
      </c>
      <c r="F7585" s="2" t="str">
        <f>LEFT(A7585,FIND(" ",A7585)-1)</f>
        <v>PEREZ</v>
      </c>
      <c r="G7585" s="2" t="str">
        <f t="shared" si="354"/>
        <v>Perez</v>
      </c>
      <c r="H7585" s="3" t="str">
        <f>RIGHT(A7585,LEN(A7585)-FIND(" ",A7585))</f>
        <v>Cecilia</v>
      </c>
      <c r="I7585" s="3" t="str">
        <f t="shared" si="355"/>
        <v>Cecilia</v>
      </c>
      <c r="J7585" t="str">
        <f t="shared" si="356"/>
        <v>Cecilia Perez</v>
      </c>
      <c r="K7585" t="s">
        <v>18973</v>
      </c>
    </row>
    <row r="7586" spans="1:11" x14ac:dyDescent="0.3">
      <c r="A7586" t="s">
        <v>7822</v>
      </c>
      <c r="B7586" t="s">
        <v>4</v>
      </c>
      <c r="C7586" t="s">
        <v>14</v>
      </c>
      <c r="F7586" s="2" t="str">
        <f>LEFT(A7586,FIND("#",SUBSTITUTE(A7586," ","#",4))-1)</f>
        <v>PEREZ de VARGAS MORENO</v>
      </c>
      <c r="G7586" s="2" t="str">
        <f t="shared" si="354"/>
        <v>Perez De Vargas Moreno</v>
      </c>
      <c r="H7586" s="2" t="str">
        <f>TRIM(MID(A7586,FIND("#",SUBSTITUTE(A7586," ","#",4))+1,255))</f>
        <v>Gonzalo</v>
      </c>
      <c r="I7586" s="3" t="str">
        <f t="shared" si="355"/>
        <v>Gonzalo</v>
      </c>
      <c r="J7586" t="str">
        <f t="shared" si="356"/>
        <v>Gonzalo Perez De Vargas Moreno</v>
      </c>
      <c r="K7586" t="s">
        <v>18974</v>
      </c>
    </row>
    <row r="7587" spans="1:11" x14ac:dyDescent="0.3">
      <c r="A7587" t="s">
        <v>7823</v>
      </c>
      <c r="B7587" t="s">
        <v>29</v>
      </c>
      <c r="C7587" t="s">
        <v>349</v>
      </c>
      <c r="F7587" s="2" t="str">
        <f>LEFT(A7587,FIND(" ",A7587)-1)</f>
        <v>PEREZ</v>
      </c>
      <c r="G7587" s="2" t="str">
        <f t="shared" si="354"/>
        <v>Perez</v>
      </c>
      <c r="H7587" s="3" t="str">
        <f>RIGHT(A7587,LEN(A7587)-FIND(" ",A7587))</f>
        <v>Ellen</v>
      </c>
      <c r="I7587" s="3" t="str">
        <f t="shared" si="355"/>
        <v>Ellen</v>
      </c>
      <c r="J7587" t="str">
        <f t="shared" si="356"/>
        <v>Ellen Perez</v>
      </c>
      <c r="K7587" t="s">
        <v>18975</v>
      </c>
    </row>
    <row r="7588" spans="1:11" x14ac:dyDescent="0.3">
      <c r="A7588" t="s">
        <v>7824</v>
      </c>
      <c r="B7588" t="s">
        <v>16</v>
      </c>
      <c r="C7588" t="s">
        <v>1098</v>
      </c>
      <c r="F7588" s="2" t="str">
        <f>LEFT(A7588,FIND("#",SUBSTITUTE(A7588," ","#",2))-1)</f>
        <v>PEREZ GRASSET</v>
      </c>
      <c r="G7588" s="2" t="str">
        <f t="shared" si="354"/>
        <v>Perez Grasset</v>
      </c>
      <c r="H7588" s="2" t="str">
        <f>TRIM(MID(A7588,FIND("#",SUBSTITUTE(A7588," ","#",2))+1,255))</f>
        <v>Macarena</v>
      </c>
      <c r="I7588" s="3" t="str">
        <f t="shared" si="355"/>
        <v>Macarena</v>
      </c>
      <c r="J7588" t="str">
        <f t="shared" si="356"/>
        <v>Macarena Perez Grasset</v>
      </c>
      <c r="K7588" t="s">
        <v>18976</v>
      </c>
    </row>
    <row r="7589" spans="1:11" x14ac:dyDescent="0.3">
      <c r="A7589" t="s">
        <v>7825</v>
      </c>
      <c r="B7589" t="s">
        <v>156</v>
      </c>
      <c r="C7589" t="s">
        <v>154</v>
      </c>
      <c r="F7589" s="2" t="str">
        <f>LEFT(A7589,FIND(" ",A7589)-1)</f>
        <v>PEREZ</v>
      </c>
      <c r="G7589" s="2" t="str">
        <f t="shared" si="354"/>
        <v>Perez</v>
      </c>
      <c r="H7589" s="3" t="str">
        <f>RIGHT(A7589,LEN(A7589)-FIND(" ",A7589))</f>
        <v>Irving</v>
      </c>
      <c r="I7589" s="3" t="str">
        <f t="shared" si="355"/>
        <v>Irving</v>
      </c>
      <c r="J7589" t="str">
        <f t="shared" si="356"/>
        <v>Irving Perez</v>
      </c>
      <c r="K7589" t="s">
        <v>18977</v>
      </c>
    </row>
    <row r="7590" spans="1:11" x14ac:dyDescent="0.3">
      <c r="A7590" t="s">
        <v>7826</v>
      </c>
      <c r="B7590" t="s">
        <v>156</v>
      </c>
      <c r="C7590" t="s">
        <v>109</v>
      </c>
      <c r="F7590" s="2" t="str">
        <f>LEFT(A7590,FIND(" ",A7590)-1)</f>
        <v>PEREZ</v>
      </c>
      <c r="G7590" s="2" t="str">
        <f t="shared" si="354"/>
        <v>Perez</v>
      </c>
      <c r="H7590" s="3" t="str">
        <f>RIGHT(A7590,LEN(A7590)-FIND(" ",A7590))</f>
        <v>Juan</v>
      </c>
      <c r="I7590" s="3" t="str">
        <f t="shared" si="355"/>
        <v>Juan</v>
      </c>
      <c r="J7590" t="str">
        <f t="shared" si="356"/>
        <v>Juan Perez</v>
      </c>
      <c r="K7590" t="s">
        <v>18978</v>
      </c>
    </row>
    <row r="7591" spans="1:11" x14ac:dyDescent="0.3">
      <c r="A7591" t="s">
        <v>7827</v>
      </c>
      <c r="B7591" t="s">
        <v>4</v>
      </c>
      <c r="C7591" t="s">
        <v>123</v>
      </c>
      <c r="F7591" s="2" t="str">
        <f>LEFT(A7591,FIND("#",SUBSTITUTE(A7591," ","#",2))-1)</f>
        <v>PEREZ LAGUNAS</v>
      </c>
      <c r="G7591" s="2" t="str">
        <f t="shared" si="354"/>
        <v>Perez Lagunas</v>
      </c>
      <c r="H7591" s="2" t="str">
        <f>TRIM(MID(A7591,FIND("#",SUBSTITUTE(A7591," ","#",2))+1,255))</f>
        <v>Beatriz</v>
      </c>
      <c r="I7591" s="3" t="str">
        <f t="shared" si="355"/>
        <v>Beatriz</v>
      </c>
      <c r="J7591" t="str">
        <f t="shared" si="356"/>
        <v>Beatriz Perez Lagunas</v>
      </c>
      <c r="K7591" t="s">
        <v>18979</v>
      </c>
    </row>
    <row r="7592" spans="1:11" x14ac:dyDescent="0.3">
      <c r="A7592" t="s">
        <v>7828</v>
      </c>
      <c r="B7592" t="s">
        <v>331</v>
      </c>
      <c r="C7592" t="s">
        <v>44</v>
      </c>
      <c r="F7592" s="2" t="str">
        <f>LEFT(A7592,FIND(" ",A7592)-1)</f>
        <v>PEREZ</v>
      </c>
      <c r="G7592" s="2" t="str">
        <f t="shared" si="354"/>
        <v>Perez</v>
      </c>
      <c r="H7592" s="3" t="str">
        <f>RIGHT(A7592,LEN(A7592)-FIND(" ",A7592))</f>
        <v>Laina</v>
      </c>
      <c r="I7592" s="3" t="str">
        <f t="shared" si="355"/>
        <v>Laina</v>
      </c>
      <c r="J7592" t="str">
        <f t="shared" si="356"/>
        <v>Laina Perez</v>
      </c>
      <c r="K7592" t="s">
        <v>18980</v>
      </c>
    </row>
    <row r="7593" spans="1:11" x14ac:dyDescent="0.3">
      <c r="A7593" t="s">
        <v>7829</v>
      </c>
      <c r="B7593" t="s">
        <v>331</v>
      </c>
      <c r="C7593" t="s">
        <v>36</v>
      </c>
      <c r="F7593" s="2" t="str">
        <f>LEFT(A7593,FIND(" ",A7593)-1)</f>
        <v>PEREZ</v>
      </c>
      <c r="G7593" s="2" t="str">
        <f t="shared" si="354"/>
        <v>Perez</v>
      </c>
      <c r="H7593" s="3" t="str">
        <f>RIGHT(A7593,LEN(A7593)-FIND(" ",A7593))</f>
        <v>Leyanis</v>
      </c>
      <c r="I7593" s="3" t="str">
        <f t="shared" si="355"/>
        <v>Leyanis</v>
      </c>
      <c r="J7593" t="str">
        <f t="shared" si="356"/>
        <v>Leyanis Perez</v>
      </c>
      <c r="K7593" t="s">
        <v>18981</v>
      </c>
    </row>
    <row r="7594" spans="1:11" x14ac:dyDescent="0.3">
      <c r="A7594" t="s">
        <v>7830</v>
      </c>
      <c r="B7594" t="s">
        <v>333</v>
      </c>
      <c r="C7594" t="s">
        <v>65</v>
      </c>
      <c r="F7594" s="2" t="str">
        <f>LEFT(A7594,FIND("#",SUBSTITUTE(A7594," ","#",2))-1)</f>
        <v>PEREZ MAURICE</v>
      </c>
      <c r="G7594" s="2" t="str">
        <f t="shared" si="354"/>
        <v>Perez Maurice</v>
      </c>
      <c r="H7594" s="2" t="str">
        <f>TRIM(MID(A7594,FIND("#",SUBSTITUTE(A7594," ","#",2))+1,255))</f>
        <v>Maria Belen</v>
      </c>
      <c r="I7594" s="3" t="str">
        <f t="shared" si="355"/>
        <v>Maria Belen</v>
      </c>
      <c r="J7594" t="str">
        <f t="shared" si="356"/>
        <v>Maria Belen Perez Maurice</v>
      </c>
      <c r="K7594" t="s">
        <v>18982</v>
      </c>
    </row>
    <row r="7595" spans="1:11" x14ac:dyDescent="0.3">
      <c r="A7595" t="s">
        <v>7831</v>
      </c>
      <c r="B7595" t="s">
        <v>4</v>
      </c>
      <c r="C7595" t="s">
        <v>36</v>
      </c>
      <c r="F7595" s="2" t="str">
        <f>LEFT(A7595,FIND(" ",A7595)-1)</f>
        <v>PEREZ</v>
      </c>
      <c r="G7595" s="2" t="str">
        <f t="shared" si="354"/>
        <v>Perez</v>
      </c>
      <c r="H7595" s="3" t="str">
        <f>RIGHT(A7595,LEN(A7595)-FIND(" ",A7595))</f>
        <v>Maria Isabel</v>
      </c>
      <c r="I7595" s="3" t="str">
        <f t="shared" si="355"/>
        <v>Maria Isabel</v>
      </c>
      <c r="J7595" t="str">
        <f t="shared" si="356"/>
        <v>Maria Isabel Perez</v>
      </c>
      <c r="K7595" t="s">
        <v>18983</v>
      </c>
    </row>
    <row r="7596" spans="1:11" x14ac:dyDescent="0.3">
      <c r="A7596" t="s">
        <v>7832</v>
      </c>
      <c r="B7596" t="s">
        <v>203</v>
      </c>
      <c r="C7596" t="s">
        <v>42</v>
      </c>
      <c r="F7596" s="2" t="str">
        <f>LEFT(A7596,FIND(" ",A7596)-1)</f>
        <v>PEREZ</v>
      </c>
      <c r="G7596" s="2" t="str">
        <f t="shared" si="354"/>
        <v>Perez</v>
      </c>
      <c r="H7596" s="3" t="str">
        <f>RIGHT(A7596,LEN(A7596)-FIND(" ",A7596))</f>
        <v>Maria</v>
      </c>
      <c r="I7596" s="3" t="str">
        <f t="shared" si="355"/>
        <v>Maria</v>
      </c>
      <c r="J7596" t="str">
        <f t="shared" si="356"/>
        <v>Maria Perez</v>
      </c>
      <c r="K7596" t="s">
        <v>18984</v>
      </c>
    </row>
    <row r="7597" spans="1:11" x14ac:dyDescent="0.3">
      <c r="A7597" t="s">
        <v>7832</v>
      </c>
      <c r="B7597" t="s">
        <v>4</v>
      </c>
      <c r="C7597" t="s">
        <v>36</v>
      </c>
      <c r="F7597" s="2" t="str">
        <f>LEFT(A7597,FIND(" ",A7597)-1)</f>
        <v>PEREZ</v>
      </c>
      <c r="G7597" s="2" t="str">
        <f t="shared" si="354"/>
        <v>Perez</v>
      </c>
      <c r="H7597" s="3" t="str">
        <f>RIGHT(A7597,LEN(A7597)-FIND(" ",A7597))</f>
        <v>Maria</v>
      </c>
      <c r="I7597" s="3" t="str">
        <f t="shared" si="355"/>
        <v>Maria</v>
      </c>
      <c r="J7597" t="str">
        <f t="shared" si="356"/>
        <v>Maria Perez</v>
      </c>
      <c r="K7597" t="s">
        <v>18984</v>
      </c>
    </row>
    <row r="7598" spans="1:11" x14ac:dyDescent="0.3">
      <c r="A7598" t="s">
        <v>7833</v>
      </c>
      <c r="B7598" t="s">
        <v>4</v>
      </c>
      <c r="C7598" t="s">
        <v>36</v>
      </c>
      <c r="F7598" s="2" t="str">
        <f>LEFT(A7598,FIND(" ",A7598)-1)</f>
        <v>PEREZ</v>
      </c>
      <c r="G7598" s="2" t="str">
        <f t="shared" si="354"/>
        <v>Perez</v>
      </c>
      <c r="H7598" s="3" t="str">
        <f>RIGHT(A7598,LEN(A7598)-FIND(" ",A7598))</f>
        <v>Marta</v>
      </c>
      <c r="I7598" s="3" t="str">
        <f t="shared" si="355"/>
        <v>Marta</v>
      </c>
      <c r="J7598" t="str">
        <f t="shared" si="356"/>
        <v>Marta Perez</v>
      </c>
      <c r="K7598" t="s">
        <v>18985</v>
      </c>
    </row>
    <row r="7599" spans="1:11" x14ac:dyDescent="0.3">
      <c r="A7599" t="s">
        <v>7834</v>
      </c>
      <c r="B7599" t="s">
        <v>945</v>
      </c>
      <c r="C7599" t="s">
        <v>36</v>
      </c>
      <c r="F7599" s="2" t="str">
        <f>LEFT(A7599,FIND(" ",A7599)-1)</f>
        <v>PEREZ</v>
      </c>
      <c r="G7599" s="2" t="str">
        <f t="shared" si="354"/>
        <v>Perez</v>
      </c>
      <c r="H7599" s="3" t="str">
        <f>RIGHT(A7599,LEN(A7599)-FIND(" ",A7599))</f>
        <v>Mayra</v>
      </c>
      <c r="I7599" s="3" t="str">
        <f t="shared" si="355"/>
        <v>Mayra</v>
      </c>
      <c r="J7599" t="str">
        <f t="shared" si="356"/>
        <v>Mayra Perez</v>
      </c>
      <c r="K7599" t="s">
        <v>18986</v>
      </c>
    </row>
    <row r="7600" spans="1:11" x14ac:dyDescent="0.3">
      <c r="A7600" t="s">
        <v>7835</v>
      </c>
      <c r="B7600" t="s">
        <v>333</v>
      </c>
      <c r="C7600" t="s">
        <v>54</v>
      </c>
      <c r="F7600" s="2" t="str">
        <f>LEFT(A7600,FIND(" ",A7600)-1)</f>
        <v>PEREZ</v>
      </c>
      <c r="G7600" s="2" t="str">
        <f t="shared" si="354"/>
        <v>Perez</v>
      </c>
      <c r="H7600" s="3" t="str">
        <f>RIGHT(A7600,LEN(A7600)-FIND(" ",A7600))</f>
        <v>Nehuen</v>
      </c>
      <c r="I7600" s="3" t="str">
        <f t="shared" si="355"/>
        <v>Nehuen</v>
      </c>
      <c r="J7600" t="str">
        <f t="shared" si="356"/>
        <v>Nehuen Perez</v>
      </c>
      <c r="K7600" t="s">
        <v>18987</v>
      </c>
    </row>
    <row r="7601" spans="1:11" x14ac:dyDescent="0.3">
      <c r="A7601" t="s">
        <v>7836</v>
      </c>
      <c r="B7601" t="s">
        <v>156</v>
      </c>
      <c r="C7601" t="s">
        <v>33</v>
      </c>
      <c r="F7601" s="2" t="str">
        <f>LEFT(A7601,FIND(" ",A7601)-1)</f>
        <v>PEREZ</v>
      </c>
      <c r="G7601" s="2" t="str">
        <f t="shared" si="354"/>
        <v>Perez</v>
      </c>
      <c r="H7601" s="3" t="str">
        <f>RIGHT(A7601,LEN(A7601)-FIND(" ",A7601))</f>
        <v>Oliver</v>
      </c>
      <c r="I7601" s="3" t="str">
        <f t="shared" si="355"/>
        <v>Oliver</v>
      </c>
      <c r="J7601" t="str">
        <f t="shared" si="356"/>
        <v>Oliver Perez</v>
      </c>
      <c r="K7601" t="s">
        <v>18988</v>
      </c>
    </row>
    <row r="7602" spans="1:11" x14ac:dyDescent="0.3">
      <c r="A7602" t="s">
        <v>7837</v>
      </c>
      <c r="B7602" t="s">
        <v>4</v>
      </c>
      <c r="C7602" t="s">
        <v>56</v>
      </c>
      <c r="F7602" s="2" t="str">
        <f>LEFT(A7602,FIND("#",SUBSTITUTE(A7602," ","#",2))-1)</f>
        <v>PEREZ POLO</v>
      </c>
      <c r="G7602" s="2" t="str">
        <f t="shared" si="354"/>
        <v>Perez Polo</v>
      </c>
      <c r="H7602" s="2" t="str">
        <f>TRIM(MID(A7602,FIND("#",SUBSTITUTE(A7602," ","#",2))+1,255))</f>
        <v>Javier</v>
      </c>
      <c r="I7602" s="3" t="str">
        <f t="shared" si="355"/>
        <v>Javier</v>
      </c>
      <c r="J7602" t="str">
        <f t="shared" si="356"/>
        <v>Javier Perez Polo</v>
      </c>
      <c r="K7602" t="s">
        <v>18989</v>
      </c>
    </row>
    <row r="7603" spans="1:11" x14ac:dyDescent="0.3">
      <c r="A7603" t="s">
        <v>7838</v>
      </c>
      <c r="B7603" t="s">
        <v>499</v>
      </c>
      <c r="C7603" t="s">
        <v>36</v>
      </c>
      <c r="F7603" s="2" t="str">
        <f>LEFT(A7603,FIND(" ",A7603)-1)</f>
        <v>PEREZ</v>
      </c>
      <c r="G7603" s="2" t="str">
        <f t="shared" si="354"/>
        <v>Perez</v>
      </c>
      <c r="H7603" s="3" t="str">
        <f>RIGHT(A7603,LEN(A7603)-FIND(" ",A7603))</f>
        <v>Paola</v>
      </c>
      <c r="I7603" s="3" t="str">
        <f t="shared" si="355"/>
        <v>Paola</v>
      </c>
      <c r="J7603" t="str">
        <f t="shared" si="356"/>
        <v>Paola Perez</v>
      </c>
      <c r="K7603" t="s">
        <v>18990</v>
      </c>
    </row>
    <row r="7604" spans="1:11" x14ac:dyDescent="0.3">
      <c r="A7604" t="s">
        <v>7838</v>
      </c>
      <c r="B7604" t="s">
        <v>476</v>
      </c>
      <c r="C7604" t="s">
        <v>134</v>
      </c>
      <c r="F7604" s="2" t="str">
        <f>LEFT(A7604,FIND(" ",A7604)-1)</f>
        <v>PEREZ</v>
      </c>
      <c r="G7604" s="2" t="str">
        <f t="shared" si="354"/>
        <v>Perez</v>
      </c>
      <c r="H7604" s="3" t="str">
        <f>RIGHT(A7604,LEN(A7604)-FIND(" ",A7604))</f>
        <v>Paola</v>
      </c>
      <c r="I7604" s="3" t="str">
        <f t="shared" si="355"/>
        <v>Paola</v>
      </c>
      <c r="J7604" t="str">
        <f t="shared" si="356"/>
        <v>Paola Perez</v>
      </c>
      <c r="K7604" t="s">
        <v>18990</v>
      </c>
    </row>
    <row r="7605" spans="1:11" x14ac:dyDescent="0.3">
      <c r="A7605" t="s">
        <v>7839</v>
      </c>
      <c r="B7605" t="s">
        <v>476</v>
      </c>
      <c r="C7605" t="s">
        <v>79</v>
      </c>
      <c r="F7605" s="2" t="str">
        <f>LEFT(A7605,FIND("#",SUBSTITUTE(A7605," ","#",2))-1)</f>
        <v>PEREZ REVERON</v>
      </c>
      <c r="G7605" s="2" t="str">
        <f t="shared" si="354"/>
        <v>Perez Reveron</v>
      </c>
      <c r="H7605" s="2" t="str">
        <f>TRIM(MID(A7605,FIND("#",SUBSTITUTE(A7605," ","#",2))+1,255))</f>
        <v>Naryury Alexandra</v>
      </c>
      <c r="I7605" s="3" t="str">
        <f t="shared" si="355"/>
        <v>Naryury Alexandra</v>
      </c>
      <c r="J7605" t="str">
        <f t="shared" si="356"/>
        <v>Naryury Alexandra Perez Reveron</v>
      </c>
      <c r="K7605" t="s">
        <v>18991</v>
      </c>
    </row>
    <row r="7606" spans="1:11" x14ac:dyDescent="0.3">
      <c r="A7606" t="s">
        <v>7840</v>
      </c>
      <c r="B7606" t="s">
        <v>159</v>
      </c>
      <c r="C7606" t="s">
        <v>79</v>
      </c>
      <c r="F7606" s="2" t="str">
        <f>LEFT(A7606,FIND("#",SUBSTITUTE(A7606," ","#",2))-1)</f>
        <v>PEREZ TIGRERO</v>
      </c>
      <c r="G7606" s="2" t="str">
        <f t="shared" si="354"/>
        <v>Perez Tigrero</v>
      </c>
      <c r="H7606" s="2" t="str">
        <f>TRIM(MID(A7606,FIND("#",SUBSTITUTE(A7606," ","#",2))+1,255))</f>
        <v>Mercedes Isabel</v>
      </c>
      <c r="I7606" s="3" t="str">
        <f t="shared" si="355"/>
        <v>Mercedes Isabel</v>
      </c>
      <c r="J7606" t="str">
        <f t="shared" si="356"/>
        <v>Mercedes Isabel Perez Tigrero</v>
      </c>
      <c r="K7606" t="s">
        <v>18992</v>
      </c>
    </row>
    <row r="7607" spans="1:11" x14ac:dyDescent="0.3">
      <c r="A7607" t="s">
        <v>7841</v>
      </c>
      <c r="B7607" t="s">
        <v>331</v>
      </c>
      <c r="C7607" t="s">
        <v>36</v>
      </c>
      <c r="F7607" s="2" t="str">
        <f>LEFT(A7607,FIND(" ",A7607)-1)</f>
        <v>PEREZ</v>
      </c>
      <c r="G7607" s="2" t="str">
        <f t="shared" si="354"/>
        <v>Perez</v>
      </c>
      <c r="H7607" s="3" t="str">
        <f>RIGHT(A7607,LEN(A7607)-FIND(" ",A7607))</f>
        <v>Yaime</v>
      </c>
      <c r="I7607" s="3" t="str">
        <f t="shared" si="355"/>
        <v>Yaime</v>
      </c>
      <c r="J7607" t="str">
        <f t="shared" si="356"/>
        <v>Yaime Perez</v>
      </c>
      <c r="K7607" t="s">
        <v>18993</v>
      </c>
    </row>
    <row r="7608" spans="1:11" x14ac:dyDescent="0.3">
      <c r="A7608" t="s">
        <v>7842</v>
      </c>
      <c r="B7608" t="s">
        <v>453</v>
      </c>
      <c r="C7608" t="s">
        <v>33</v>
      </c>
      <c r="F7608" s="2" t="str">
        <f>LEFT(A7608,FIND(" ",A7608)-1)</f>
        <v>PEREZ</v>
      </c>
      <c r="G7608" s="2" t="str">
        <f t="shared" si="354"/>
        <v>Perez</v>
      </c>
      <c r="H7608" s="3" t="str">
        <f>RIGHT(A7608,LEN(A7608)-FIND(" ",A7608))</f>
        <v>Yefri</v>
      </c>
      <c r="I7608" s="3" t="str">
        <f t="shared" si="355"/>
        <v>Yefri</v>
      </c>
      <c r="J7608" t="str">
        <f t="shared" si="356"/>
        <v>Yefri Perez</v>
      </c>
      <c r="K7608" t="s">
        <v>18994</v>
      </c>
    </row>
    <row r="7609" spans="1:11" x14ac:dyDescent="0.3">
      <c r="A7609" t="s">
        <v>7843</v>
      </c>
      <c r="B7609" t="s">
        <v>196</v>
      </c>
      <c r="C7609" t="s">
        <v>48</v>
      </c>
      <c r="F7609" s="2" t="str">
        <f>LEFT(A7609,FIND(" ",A7609)-1)</f>
        <v>PERGEL</v>
      </c>
      <c r="G7609" s="2" t="str">
        <f t="shared" si="354"/>
        <v>Pergel</v>
      </c>
      <c r="H7609" s="3" t="str">
        <f>RIGHT(A7609,LEN(A7609)-FIND(" ",A7609))</f>
        <v>Szandra</v>
      </c>
      <c r="I7609" s="3" t="str">
        <f t="shared" si="355"/>
        <v>Szandra</v>
      </c>
      <c r="J7609" t="str">
        <f t="shared" si="356"/>
        <v>Szandra Pergel</v>
      </c>
      <c r="K7609" t="s">
        <v>18995</v>
      </c>
    </row>
    <row r="7610" spans="1:11" x14ac:dyDescent="0.3">
      <c r="A7610" t="s">
        <v>7844</v>
      </c>
      <c r="B7610" t="s">
        <v>13</v>
      </c>
      <c r="C7610" t="s">
        <v>154</v>
      </c>
      <c r="F7610" s="2" t="str">
        <f>LEFT(A7610,FIND(" ",A7610)-1)</f>
        <v>PERIAULT</v>
      </c>
      <c r="G7610" s="2" t="str">
        <f t="shared" si="354"/>
        <v>Periault</v>
      </c>
      <c r="H7610" s="3" t="str">
        <f>RIGHT(A7610,LEN(A7610)-FIND(" ",A7610))</f>
        <v>Leonie</v>
      </c>
      <c r="I7610" s="3" t="str">
        <f t="shared" si="355"/>
        <v>Leonie</v>
      </c>
      <c r="J7610" t="str">
        <f t="shared" si="356"/>
        <v>Leonie Periault</v>
      </c>
      <c r="K7610" t="s">
        <v>18996</v>
      </c>
    </row>
    <row r="7611" spans="1:11" x14ac:dyDescent="0.3">
      <c r="A7611" t="s">
        <v>7845</v>
      </c>
      <c r="B7611" t="s">
        <v>499</v>
      </c>
      <c r="C7611" t="s">
        <v>19</v>
      </c>
      <c r="F7611" s="2" t="str">
        <f>LEFT(A7611,FIND("#",SUBSTITUTE(A7611," ","#",2))-1)</f>
        <v>PERIBONIO AVILA</v>
      </c>
      <c r="G7611" s="2" t="str">
        <f t="shared" si="354"/>
        <v>Peribonio Avila</v>
      </c>
      <c r="H7611" s="2" t="str">
        <f>TRIM(MID(A7611,FIND("#",SUBSTITUTE(A7611," ","#",2))+1,255))</f>
        <v>Tomas</v>
      </c>
      <c r="I7611" s="3" t="str">
        <f t="shared" si="355"/>
        <v>Tomas</v>
      </c>
      <c r="J7611" t="str">
        <f t="shared" si="356"/>
        <v>Tomas Peribonio Avila</v>
      </c>
      <c r="K7611" t="s">
        <v>18997</v>
      </c>
    </row>
    <row r="7612" spans="1:11" x14ac:dyDescent="0.3">
      <c r="A7612" t="s">
        <v>7846</v>
      </c>
      <c r="B7612" t="s">
        <v>490</v>
      </c>
      <c r="C7612" t="s">
        <v>44</v>
      </c>
      <c r="F7612" s="2" t="str">
        <f>LEFT(A7612,FIND(" ",A7612)-1)</f>
        <v>PERILLI</v>
      </c>
      <c r="G7612" s="2" t="str">
        <f t="shared" si="354"/>
        <v>Perilli</v>
      </c>
      <c r="H7612" s="3" t="str">
        <f>RIGHT(A7612,LEN(A7612)-FIND(" ",A7612))</f>
        <v>Alessandra</v>
      </c>
      <c r="I7612" s="3" t="str">
        <f t="shared" si="355"/>
        <v>Alessandra</v>
      </c>
      <c r="J7612" t="str">
        <f t="shared" si="356"/>
        <v>Alessandra Perilli</v>
      </c>
      <c r="K7612" t="s">
        <v>18998</v>
      </c>
    </row>
    <row r="7613" spans="1:11" x14ac:dyDescent="0.3">
      <c r="A7613" t="s">
        <v>7847</v>
      </c>
      <c r="B7613" t="s">
        <v>29</v>
      </c>
      <c r="C7613" t="s">
        <v>123</v>
      </c>
      <c r="F7613" s="2" t="str">
        <f>LEFT(A7613,FIND(" ",A7613)-1)</f>
        <v>PERIS</v>
      </c>
      <c r="G7613" s="2" t="str">
        <f t="shared" si="354"/>
        <v>Peris</v>
      </c>
      <c r="H7613" s="3" t="str">
        <f>RIGHT(A7613,LEN(A7613)-FIND(" ",A7613))</f>
        <v>Brooke</v>
      </c>
      <c r="I7613" s="3" t="str">
        <f t="shared" si="355"/>
        <v>Brooke</v>
      </c>
      <c r="J7613" t="str">
        <f t="shared" si="356"/>
        <v>Brooke Peris</v>
      </c>
      <c r="K7613" t="s">
        <v>18999</v>
      </c>
    </row>
    <row r="7614" spans="1:11" x14ac:dyDescent="0.3">
      <c r="A7614" t="s">
        <v>7848</v>
      </c>
      <c r="B7614" t="s">
        <v>352</v>
      </c>
      <c r="C7614" t="s">
        <v>42</v>
      </c>
      <c r="F7614" s="2" t="str">
        <f>LEFT(A7614,FIND(" ",A7614)-1)</f>
        <v>PERISIC</v>
      </c>
      <c r="G7614" s="2" t="str">
        <f t="shared" si="354"/>
        <v>Perisic</v>
      </c>
      <c r="H7614" s="3" t="str">
        <f>RIGHT(A7614,LEN(A7614)-FIND(" ",A7614))</f>
        <v>Marica</v>
      </c>
      <c r="I7614" s="3" t="str">
        <f t="shared" si="355"/>
        <v>Marica</v>
      </c>
      <c r="J7614" t="str">
        <f t="shared" si="356"/>
        <v>Marica Perisic</v>
      </c>
      <c r="K7614" t="s">
        <v>19000</v>
      </c>
    </row>
    <row r="7615" spans="1:11" x14ac:dyDescent="0.3">
      <c r="A7615" t="s">
        <v>7849</v>
      </c>
      <c r="B7615" t="s">
        <v>605</v>
      </c>
      <c r="C7615" t="s">
        <v>166</v>
      </c>
      <c r="F7615" s="2" t="str">
        <f>LEFT(A7615,FIND(" ",A7615)-1)</f>
        <v>PERKOVIC</v>
      </c>
      <c r="G7615" s="2" t="str">
        <f t="shared" si="354"/>
        <v>Perkovic</v>
      </c>
      <c r="H7615" s="3" t="str">
        <f>RIGHT(A7615,LEN(A7615)-FIND(" ",A7615))</f>
        <v>Miroslav</v>
      </c>
      <c r="I7615" s="3" t="str">
        <f t="shared" si="355"/>
        <v>Miroslav</v>
      </c>
      <c r="J7615" t="str">
        <f t="shared" si="356"/>
        <v>Miroslav Perkovic</v>
      </c>
      <c r="K7615" t="s">
        <v>19001</v>
      </c>
    </row>
    <row r="7616" spans="1:11" x14ac:dyDescent="0.3">
      <c r="A7616" t="s">
        <v>7850</v>
      </c>
      <c r="B7616" t="s">
        <v>1199</v>
      </c>
      <c r="C7616" t="s">
        <v>36</v>
      </c>
      <c r="F7616" s="2" t="str">
        <f>LEFT(A7616,FIND(" ",A7616)-1)</f>
        <v>PERKOVIC</v>
      </c>
      <c r="G7616" s="2" t="str">
        <f t="shared" si="354"/>
        <v>Perkovic</v>
      </c>
      <c r="H7616" s="3" t="str">
        <f>RIGHT(A7616,LEN(A7616)-FIND(" ",A7616))</f>
        <v>Sandra</v>
      </c>
      <c r="I7616" s="3" t="str">
        <f t="shared" si="355"/>
        <v>Sandra</v>
      </c>
      <c r="J7616" t="str">
        <f t="shared" si="356"/>
        <v>Sandra Perkovic</v>
      </c>
      <c r="K7616" t="s">
        <v>19002</v>
      </c>
    </row>
    <row r="7617" spans="1:11" x14ac:dyDescent="0.3">
      <c r="A7617" t="s">
        <v>7851</v>
      </c>
      <c r="B7617" t="s">
        <v>159</v>
      </c>
      <c r="C7617" t="s">
        <v>36</v>
      </c>
      <c r="F7617" s="2" t="str">
        <f>LEFT(A7617,FIND(" ",A7617)-1)</f>
        <v>PERLAZA</v>
      </c>
      <c r="G7617" s="2" t="str">
        <f t="shared" si="354"/>
        <v>Perlaza</v>
      </c>
      <c r="H7617" s="3" t="str">
        <f>RIGHT(A7617,LEN(A7617)-FIND(" ",A7617))</f>
        <v>Jhon Alejandro</v>
      </c>
      <c r="I7617" s="3" t="str">
        <f t="shared" si="355"/>
        <v>Jhon Alejandro</v>
      </c>
      <c r="J7617" t="str">
        <f t="shared" si="356"/>
        <v>Jhon Alejandro Perlaza</v>
      </c>
      <c r="K7617" t="s">
        <v>19003</v>
      </c>
    </row>
    <row r="7618" spans="1:11" x14ac:dyDescent="0.3">
      <c r="A7618" t="s">
        <v>7852</v>
      </c>
      <c r="B7618" t="s">
        <v>78</v>
      </c>
      <c r="C7618" t="s">
        <v>19</v>
      </c>
      <c r="F7618" s="2" t="str">
        <f>LEFT(A7618,FIND(" ",A7618)-1)</f>
        <v>PERMATAHANI</v>
      </c>
      <c r="G7618" s="2" t="str">
        <f t="shared" si="354"/>
        <v>Permatahani</v>
      </c>
      <c r="H7618" s="3" t="str">
        <f>RIGHT(A7618,LEN(A7618)-FIND(" ",A7618))</f>
        <v>Azzahra</v>
      </c>
      <c r="I7618" s="3" t="str">
        <f t="shared" si="355"/>
        <v>Azzahra</v>
      </c>
      <c r="J7618" t="str">
        <f t="shared" si="356"/>
        <v>Azzahra Permatahani</v>
      </c>
      <c r="K7618" t="s">
        <v>19004</v>
      </c>
    </row>
    <row r="7619" spans="1:11" x14ac:dyDescent="0.3">
      <c r="A7619" t="s">
        <v>7853</v>
      </c>
      <c r="B7619" t="s">
        <v>108</v>
      </c>
      <c r="C7619" t="s">
        <v>2</v>
      </c>
      <c r="F7619" s="2" t="str">
        <f>LEFT(A7619,FIND(" ",A7619)-1)</f>
        <v>PERNSTEINER</v>
      </c>
      <c r="G7619" s="2" t="str">
        <f t="shared" ref="G7619:G7682" si="357">PROPER(F7619)</f>
        <v>Pernsteiner</v>
      </c>
      <c r="H7619" s="3" t="str">
        <f>RIGHT(A7619,LEN(A7619)-FIND(" ",A7619))</f>
        <v>Hermann</v>
      </c>
      <c r="I7619" s="3" t="str">
        <f t="shared" ref="I7619:I7682" si="358">PROPER(H7619)</f>
        <v>Hermann</v>
      </c>
      <c r="J7619" t="str">
        <f t="shared" ref="J7619:J7682" si="359">_xlfn.CONCAT(I7619," ", G7619)</f>
        <v>Hermann Pernsteiner</v>
      </c>
      <c r="K7619" t="s">
        <v>19005</v>
      </c>
    </row>
    <row r="7620" spans="1:11" x14ac:dyDescent="0.3">
      <c r="A7620" t="s">
        <v>7854</v>
      </c>
      <c r="B7620" t="s">
        <v>331</v>
      </c>
      <c r="C7620" t="s">
        <v>73</v>
      </c>
      <c r="F7620" s="2" t="str">
        <f>LEFT(A7620,FIND(" ",A7620)-1)</f>
        <v>PERO</v>
      </c>
      <c r="G7620" s="2" t="str">
        <f t="shared" si="357"/>
        <v>Pero</v>
      </c>
      <c r="H7620" s="3" t="str">
        <f>RIGHT(A7620,LEN(A7620)-FIND(" ",A7620))</f>
        <v>Dainier</v>
      </c>
      <c r="I7620" s="3" t="str">
        <f t="shared" si="358"/>
        <v>Dainier</v>
      </c>
      <c r="J7620" t="str">
        <f t="shared" si="359"/>
        <v>Dainier Pero</v>
      </c>
      <c r="K7620" t="s">
        <v>19006</v>
      </c>
    </row>
    <row r="7621" spans="1:11" x14ac:dyDescent="0.3">
      <c r="A7621" t="s">
        <v>7855</v>
      </c>
      <c r="B7621" t="s">
        <v>96</v>
      </c>
      <c r="C7621" t="s">
        <v>290</v>
      </c>
      <c r="F7621" s="2" t="str">
        <f>LEFT(A7621,FIND(" ",A7621)-1)</f>
        <v>PERRIN</v>
      </c>
      <c r="G7621" s="2" t="str">
        <f t="shared" si="357"/>
        <v>Perrin</v>
      </c>
      <c r="H7621" s="3" t="str">
        <f>RIGHT(A7621,LEN(A7621)-FIND(" ",A7621))</f>
        <v>John Gordon</v>
      </c>
      <c r="I7621" s="3" t="str">
        <f t="shared" si="358"/>
        <v>John Gordon</v>
      </c>
      <c r="J7621" t="str">
        <f t="shared" si="359"/>
        <v>John Gordon Perrin</v>
      </c>
      <c r="K7621" t="s">
        <v>19007</v>
      </c>
    </row>
    <row r="7622" spans="1:11" x14ac:dyDescent="0.3">
      <c r="A7622" t="s">
        <v>7856</v>
      </c>
      <c r="B7622" t="s">
        <v>4</v>
      </c>
      <c r="C7622" t="s">
        <v>166</v>
      </c>
      <c r="F7622" s="2" t="str">
        <f>LEFT(A7622,FIND("#",SUBSTITUTE(A7622," ","#",2))-1)</f>
        <v>PERRONE ROCHA</v>
      </c>
      <c r="G7622" s="2" t="str">
        <f t="shared" si="357"/>
        <v>Perrone Rocha</v>
      </c>
      <c r="H7622" s="2" t="str">
        <f>TRIM(MID(A7622,FIND("#",SUBSTITUTE(A7622," ","#",2))+1,255))</f>
        <v>Felipe</v>
      </c>
      <c r="I7622" s="3" t="str">
        <f t="shared" si="358"/>
        <v>Felipe</v>
      </c>
      <c r="J7622" t="str">
        <f t="shared" si="359"/>
        <v>Felipe Perrone Rocha</v>
      </c>
      <c r="K7622" t="s">
        <v>19008</v>
      </c>
    </row>
    <row r="7623" spans="1:11" x14ac:dyDescent="0.3">
      <c r="A7623" t="s">
        <v>7857</v>
      </c>
      <c r="B7623" t="s">
        <v>125</v>
      </c>
      <c r="C7623" t="s">
        <v>19</v>
      </c>
      <c r="F7623" s="2" t="str">
        <f>LEFT(A7623,FIND(" ",A7623)-1)</f>
        <v>PERSAUD</v>
      </c>
      <c r="G7623" s="2" t="str">
        <f t="shared" si="357"/>
        <v>Persaud</v>
      </c>
      <c r="H7623" s="3" t="str">
        <f>RIGHT(A7623,LEN(A7623)-FIND(" ",A7623))</f>
        <v>Aleka</v>
      </c>
      <c r="I7623" s="3" t="str">
        <f t="shared" si="358"/>
        <v>Aleka</v>
      </c>
      <c r="J7623" t="str">
        <f t="shared" si="359"/>
        <v>Aleka Persaud</v>
      </c>
      <c r="K7623" t="s">
        <v>19009</v>
      </c>
    </row>
    <row r="7624" spans="1:11" x14ac:dyDescent="0.3">
      <c r="A7624" t="s">
        <v>7858</v>
      </c>
      <c r="B7624" t="s">
        <v>810</v>
      </c>
      <c r="C7624" t="s">
        <v>134</v>
      </c>
      <c r="F7624" s="2" t="str">
        <f>LEFT(A7624,FIND(" ",A7624)-1)</f>
        <v>PERSE</v>
      </c>
      <c r="G7624" s="2" t="str">
        <f t="shared" si="357"/>
        <v>Perse</v>
      </c>
      <c r="H7624" s="3" t="str">
        <f>RIGHT(A7624,LEN(A7624)-FIND(" ",A7624))</f>
        <v>Spela</v>
      </c>
      <c r="I7624" s="3" t="str">
        <f t="shared" si="358"/>
        <v>Spela</v>
      </c>
      <c r="J7624" t="str">
        <f t="shared" si="359"/>
        <v>Spela Perse</v>
      </c>
      <c r="K7624" t="s">
        <v>19010</v>
      </c>
    </row>
    <row r="7625" spans="1:11" x14ac:dyDescent="0.3">
      <c r="A7625" t="s">
        <v>7859</v>
      </c>
      <c r="B7625" t="s">
        <v>490</v>
      </c>
      <c r="C7625" t="s">
        <v>42</v>
      </c>
      <c r="F7625" s="2" t="str">
        <f>LEFT(A7625,FIND(" ",A7625)-1)</f>
        <v>PERSOGLIA</v>
      </c>
      <c r="G7625" s="2" t="str">
        <f t="shared" si="357"/>
        <v>Persoglia</v>
      </c>
      <c r="H7625" s="3" t="str">
        <f>RIGHT(A7625,LEN(A7625)-FIND(" ",A7625))</f>
        <v>Paolo</v>
      </c>
      <c r="I7625" s="3" t="str">
        <f t="shared" si="358"/>
        <v>Paolo</v>
      </c>
      <c r="J7625" t="str">
        <f t="shared" si="359"/>
        <v>Paolo Persoglia</v>
      </c>
      <c r="K7625" t="s">
        <v>19011</v>
      </c>
    </row>
    <row r="7626" spans="1:11" x14ac:dyDescent="0.3">
      <c r="A7626" t="s">
        <v>7860</v>
      </c>
      <c r="B7626" t="s">
        <v>190</v>
      </c>
      <c r="C7626" t="s">
        <v>19</v>
      </c>
      <c r="F7626" s="2" t="str">
        <f>LEFT(A7626,FIND(" ",A7626)-1)</f>
        <v>PERSSON</v>
      </c>
      <c r="G7626" s="2" t="str">
        <f t="shared" si="357"/>
        <v>Persson</v>
      </c>
      <c r="H7626" s="3" t="str">
        <f>RIGHT(A7626,LEN(A7626)-FIND(" ",A7626))</f>
        <v>Erik</v>
      </c>
      <c r="I7626" s="3" t="str">
        <f t="shared" si="358"/>
        <v>Erik</v>
      </c>
      <c r="J7626" t="str">
        <f t="shared" si="359"/>
        <v>Erik Persson</v>
      </c>
      <c r="K7626" t="s">
        <v>19012</v>
      </c>
    </row>
    <row r="7627" spans="1:11" x14ac:dyDescent="0.3">
      <c r="A7627" t="s">
        <v>7861</v>
      </c>
      <c r="B7627" t="s">
        <v>108</v>
      </c>
      <c r="C7627" t="s">
        <v>154</v>
      </c>
      <c r="F7627" s="2" t="str">
        <f>LEFT(A7627,FIND(" ",A7627)-1)</f>
        <v>PERTERER</v>
      </c>
      <c r="G7627" s="2" t="str">
        <f t="shared" si="357"/>
        <v>Perterer</v>
      </c>
      <c r="H7627" s="3" t="str">
        <f>RIGHT(A7627,LEN(A7627)-FIND(" ",A7627))</f>
        <v>Lisa</v>
      </c>
      <c r="I7627" s="3" t="str">
        <f t="shared" si="358"/>
        <v>Lisa</v>
      </c>
      <c r="J7627" t="str">
        <f t="shared" si="359"/>
        <v>Lisa Perterer</v>
      </c>
      <c r="K7627" t="s">
        <v>19013</v>
      </c>
    </row>
    <row r="7628" spans="1:11" x14ac:dyDescent="0.3">
      <c r="A7628" t="s">
        <v>7862</v>
      </c>
      <c r="B7628" t="s">
        <v>602</v>
      </c>
      <c r="C7628" t="s">
        <v>106</v>
      </c>
      <c r="F7628" s="2" t="str">
        <f>LEFT(A7628,FIND(" ",A7628)-1)</f>
        <v>PERUSIC</v>
      </c>
      <c r="G7628" s="2" t="str">
        <f t="shared" si="357"/>
        <v>Perusic</v>
      </c>
      <c r="H7628" s="3" t="str">
        <f>RIGHT(A7628,LEN(A7628)-FIND(" ",A7628))</f>
        <v>Ondrej</v>
      </c>
      <c r="I7628" s="3" t="str">
        <f t="shared" si="358"/>
        <v>Ondrej</v>
      </c>
      <c r="J7628" t="str">
        <f t="shared" si="359"/>
        <v>Ondrej Perusic</v>
      </c>
      <c r="K7628" t="s">
        <v>19014</v>
      </c>
    </row>
    <row r="7629" spans="1:11" x14ac:dyDescent="0.3">
      <c r="A7629" t="s">
        <v>7863</v>
      </c>
      <c r="B7629" t="s">
        <v>482</v>
      </c>
      <c r="C7629" t="s">
        <v>109</v>
      </c>
      <c r="F7629" s="2" t="str">
        <f>LEFT(A7629,FIND(" ",A7629)-1)</f>
        <v>PESCHIERA</v>
      </c>
      <c r="G7629" s="2" t="str">
        <f t="shared" si="357"/>
        <v>Peschiera</v>
      </c>
      <c r="H7629" s="3" t="str">
        <f>RIGHT(A7629,LEN(A7629)-FIND(" ",A7629))</f>
        <v>Stefano</v>
      </c>
      <c r="I7629" s="3" t="str">
        <f t="shared" si="358"/>
        <v>Stefano</v>
      </c>
      <c r="J7629" t="str">
        <f t="shared" si="359"/>
        <v>Stefano Peschiera</v>
      </c>
      <c r="K7629" t="s">
        <v>19015</v>
      </c>
    </row>
    <row r="7630" spans="1:11" x14ac:dyDescent="0.3">
      <c r="A7630" t="s">
        <v>7864</v>
      </c>
      <c r="B7630" t="s">
        <v>468</v>
      </c>
      <c r="C7630" t="s">
        <v>36</v>
      </c>
      <c r="F7630" s="2" t="str">
        <f>LEFT(A7630,FIND(" ",A7630)-1)</f>
        <v>PESIRIDOU</v>
      </c>
      <c r="G7630" s="2" t="str">
        <f t="shared" si="357"/>
        <v>Pesiridou</v>
      </c>
      <c r="H7630" s="3" t="str">
        <f>RIGHT(A7630,LEN(A7630)-FIND(" ",A7630))</f>
        <v>Elisavet</v>
      </c>
      <c r="I7630" s="3" t="str">
        <f t="shared" si="358"/>
        <v>Elisavet</v>
      </c>
      <c r="J7630" t="str">
        <f t="shared" si="359"/>
        <v>Elisavet Pesiridou</v>
      </c>
      <c r="K7630" t="s">
        <v>19016</v>
      </c>
    </row>
    <row r="7631" spans="1:11" x14ac:dyDescent="0.3">
      <c r="A7631" t="s">
        <v>7865</v>
      </c>
      <c r="B7631" t="s">
        <v>682</v>
      </c>
      <c r="C7631" t="s">
        <v>44</v>
      </c>
      <c r="F7631" s="2" t="str">
        <f>LEFT(A7631,FIND(" ",A7631)-1)</f>
        <v>PESONEN</v>
      </c>
      <c r="G7631" s="2" t="str">
        <f t="shared" si="357"/>
        <v>Pesonen</v>
      </c>
      <c r="H7631" s="3" t="str">
        <f>RIGHT(A7631,LEN(A7631)-FIND(" ",A7631))</f>
        <v>Lari</v>
      </c>
      <c r="I7631" s="3" t="str">
        <f t="shared" si="358"/>
        <v>Lari</v>
      </c>
      <c r="J7631" t="str">
        <f t="shared" si="359"/>
        <v>Lari Pesonen</v>
      </c>
      <c r="K7631" t="s">
        <v>19017</v>
      </c>
    </row>
    <row r="7632" spans="1:11" x14ac:dyDescent="0.3">
      <c r="A7632" t="s">
        <v>7866</v>
      </c>
      <c r="B7632" t="s">
        <v>355</v>
      </c>
      <c r="C7632" t="s">
        <v>48</v>
      </c>
      <c r="F7632" s="2" t="str">
        <f>LEFT(A7632,FIND(" ",A7632)-1)</f>
        <v>PESOTSKA</v>
      </c>
      <c r="G7632" s="2" t="str">
        <f t="shared" si="357"/>
        <v>Pesotska</v>
      </c>
      <c r="H7632" s="3" t="str">
        <f>RIGHT(A7632,LEN(A7632)-FIND(" ",A7632))</f>
        <v>Margaryta</v>
      </c>
      <c r="I7632" s="3" t="str">
        <f t="shared" si="358"/>
        <v>Margaryta</v>
      </c>
      <c r="J7632" t="str">
        <f t="shared" si="359"/>
        <v>Margaryta Pesotska</v>
      </c>
      <c r="K7632" t="s">
        <v>19018</v>
      </c>
    </row>
    <row r="7633" spans="1:11" x14ac:dyDescent="0.3">
      <c r="A7633" t="s">
        <v>7867</v>
      </c>
      <c r="B7633" t="s">
        <v>682</v>
      </c>
      <c r="C7633" t="s">
        <v>109</v>
      </c>
      <c r="F7633" s="2" t="str">
        <f>LEFT(A7633,FIND(" ",A7633)-1)</f>
        <v>PETAEJAE-SIREN</v>
      </c>
      <c r="G7633" s="2" t="str">
        <f t="shared" si="357"/>
        <v>Petaejae-Siren</v>
      </c>
      <c r="H7633" s="3" t="str">
        <f>RIGHT(A7633,LEN(A7633)-FIND(" ",A7633))</f>
        <v>Tuuli</v>
      </c>
      <c r="I7633" s="3" t="str">
        <f t="shared" si="358"/>
        <v>Tuuli</v>
      </c>
      <c r="J7633" t="str">
        <f t="shared" si="359"/>
        <v>Tuuli Petaejae-Siren</v>
      </c>
      <c r="K7633" t="s">
        <v>19019</v>
      </c>
    </row>
    <row r="7634" spans="1:11" x14ac:dyDescent="0.3">
      <c r="A7634" t="s">
        <v>7868</v>
      </c>
      <c r="B7634" t="s">
        <v>518</v>
      </c>
      <c r="C7634" t="s">
        <v>209</v>
      </c>
      <c r="F7634" s="2" t="str">
        <f>LEFT(A7634,FIND(" ",A7634)-1)</f>
        <v>PETCH</v>
      </c>
      <c r="G7634" s="2" t="str">
        <f t="shared" si="357"/>
        <v>Petch</v>
      </c>
      <c r="H7634" s="3" t="str">
        <f>RIGHT(A7634,LEN(A7634)-FIND(" ",A7634))</f>
        <v>Rebecca</v>
      </c>
      <c r="I7634" s="3" t="str">
        <f t="shared" si="358"/>
        <v>Rebecca</v>
      </c>
      <c r="J7634" t="str">
        <f t="shared" si="359"/>
        <v>Rebecca Petch</v>
      </c>
      <c r="K7634" t="s">
        <v>19020</v>
      </c>
    </row>
    <row r="7635" spans="1:11" x14ac:dyDescent="0.3">
      <c r="A7635" t="s">
        <v>7869</v>
      </c>
      <c r="B7635" t="s">
        <v>4</v>
      </c>
      <c r="C7635" t="s">
        <v>123</v>
      </c>
      <c r="F7635" s="2" t="str">
        <f>LEFT(A7635,FIND("#",SUBSTITUTE(A7635," ","#",2))-1)</f>
        <v>PETCHAME BONASTRE</v>
      </c>
      <c r="G7635" s="2" t="str">
        <f t="shared" si="357"/>
        <v>Petchame Bonastre</v>
      </c>
      <c r="H7635" s="2" t="str">
        <f>TRIM(MID(A7635,FIND("#",SUBSTITUTE(A7635," ","#",2))+1,255))</f>
        <v>Carlota</v>
      </c>
      <c r="I7635" s="3" t="str">
        <f t="shared" si="358"/>
        <v>Carlota</v>
      </c>
      <c r="J7635" t="str">
        <f t="shared" si="359"/>
        <v>Carlota Petchame Bonastre</v>
      </c>
      <c r="K7635" t="s">
        <v>19021</v>
      </c>
    </row>
    <row r="7636" spans="1:11" x14ac:dyDescent="0.3">
      <c r="A7636" t="s">
        <v>7870</v>
      </c>
      <c r="B7636" t="s">
        <v>544</v>
      </c>
      <c r="C7636" t="s">
        <v>73</v>
      </c>
      <c r="F7636" s="2" t="str">
        <f>LEFT(A7636,FIND(" ",A7636)-1)</f>
        <v>PETECIO</v>
      </c>
      <c r="G7636" s="2" t="str">
        <f t="shared" si="357"/>
        <v>Petecio</v>
      </c>
      <c r="H7636" s="3" t="str">
        <f>RIGHT(A7636,LEN(A7636)-FIND(" ",A7636))</f>
        <v>Nesthy</v>
      </c>
      <c r="I7636" s="3" t="str">
        <f t="shared" si="358"/>
        <v>Nesthy</v>
      </c>
      <c r="J7636" t="str">
        <f t="shared" si="359"/>
        <v>Nesthy Petecio</v>
      </c>
      <c r="K7636" t="s">
        <v>19022</v>
      </c>
    </row>
    <row r="7637" spans="1:11" x14ac:dyDescent="0.3">
      <c r="A7637" t="s">
        <v>7871</v>
      </c>
      <c r="B7637" t="s">
        <v>602</v>
      </c>
      <c r="C7637" t="s">
        <v>10</v>
      </c>
      <c r="F7637" s="2" t="str">
        <f>LEFT(A7637,FIND(" ",A7637)-1)</f>
        <v>PETERKA</v>
      </c>
      <c r="G7637" s="2" t="str">
        <f t="shared" si="357"/>
        <v>Peterka</v>
      </c>
      <c r="H7637" s="3" t="str">
        <f>RIGHT(A7637,LEN(A7637)-FIND(" ",A7637))</f>
        <v>Martin</v>
      </c>
      <c r="I7637" s="3" t="str">
        <f t="shared" si="358"/>
        <v>Martin</v>
      </c>
      <c r="J7637" t="str">
        <f t="shared" si="359"/>
        <v>Martin Peterka</v>
      </c>
      <c r="K7637" t="s">
        <v>19023</v>
      </c>
    </row>
    <row r="7638" spans="1:11" x14ac:dyDescent="0.3">
      <c r="A7638" t="s">
        <v>7872</v>
      </c>
      <c r="B7638" t="s">
        <v>3049</v>
      </c>
      <c r="C7638" t="s">
        <v>36</v>
      </c>
      <c r="F7638" s="2" t="str">
        <f>LEFT(A7638,FIND(" ",A7638)-1)</f>
        <v>PETERS</v>
      </c>
      <c r="G7638" s="2" t="str">
        <f t="shared" si="357"/>
        <v>Peters</v>
      </c>
      <c r="H7638" s="3" t="str">
        <f>RIGHT(A7638,LEN(A7638)-FIND(" ",A7638))</f>
        <v>Anderson</v>
      </c>
      <c r="I7638" s="3" t="str">
        <f t="shared" si="358"/>
        <v>Anderson</v>
      </c>
      <c r="J7638" t="str">
        <f t="shared" si="359"/>
        <v>Anderson Peters</v>
      </c>
      <c r="K7638" t="s">
        <v>19024</v>
      </c>
    </row>
    <row r="7639" spans="1:11" x14ac:dyDescent="0.3">
      <c r="A7639" t="s">
        <v>7873</v>
      </c>
      <c r="B7639" t="s">
        <v>59</v>
      </c>
      <c r="C7639" t="s">
        <v>197</v>
      </c>
      <c r="F7639" s="2" t="str">
        <f>LEFT(A7639,FIND(" ",A7639)-1)</f>
        <v>PETERS</v>
      </c>
      <c r="G7639" s="2" t="str">
        <f t="shared" si="357"/>
        <v>Peters</v>
      </c>
      <c r="H7639" s="3" t="str">
        <f>RIGHT(A7639,LEN(A7639)-FIND(" ",A7639))</f>
        <v>Artuur</v>
      </c>
      <c r="I7639" s="3" t="str">
        <f t="shared" si="358"/>
        <v>Artuur</v>
      </c>
      <c r="J7639" t="str">
        <f t="shared" si="359"/>
        <v>Artuur Peters</v>
      </c>
      <c r="K7639" t="s">
        <v>19025</v>
      </c>
    </row>
    <row r="7640" spans="1:11" x14ac:dyDescent="0.3">
      <c r="A7640" t="s">
        <v>7874</v>
      </c>
      <c r="B7640" t="s">
        <v>192</v>
      </c>
      <c r="C7640" t="s">
        <v>19</v>
      </c>
      <c r="F7640" s="2" t="str">
        <f>LEFT(A7640,FIND(" ",A7640)-1)</f>
        <v>PETERS</v>
      </c>
      <c r="G7640" s="2" t="str">
        <f t="shared" si="357"/>
        <v>Peters</v>
      </c>
      <c r="H7640" s="3" t="str">
        <f>RIGHT(A7640,LEN(A7640)-FIND(" ",A7640))</f>
        <v>Jacob Thomas Taylor</v>
      </c>
      <c r="I7640" s="3" t="str">
        <f t="shared" si="358"/>
        <v>Jacob Thomas Taylor</v>
      </c>
      <c r="J7640" t="str">
        <f t="shared" si="359"/>
        <v>Jacob Thomas Taylor Peters</v>
      </c>
      <c r="K7640" t="s">
        <v>19026</v>
      </c>
    </row>
    <row r="7641" spans="1:11" x14ac:dyDescent="0.3">
      <c r="A7641" t="s">
        <v>7875</v>
      </c>
      <c r="B7641" t="s">
        <v>32</v>
      </c>
      <c r="C7641" t="s">
        <v>303</v>
      </c>
      <c r="F7641" s="2" t="str">
        <f>LEFT(A7641,FIND(" ",A7641)-1)</f>
        <v>PETERS</v>
      </c>
      <c r="G7641" s="2" t="str">
        <f t="shared" si="357"/>
        <v>Peters</v>
      </c>
      <c r="H7641" s="3" t="str">
        <f>RIGHT(A7641,LEN(A7641)-FIND(" ",A7641))</f>
        <v>Steffen</v>
      </c>
      <c r="I7641" s="3" t="str">
        <f t="shared" si="358"/>
        <v>Steffen</v>
      </c>
      <c r="J7641" t="str">
        <f t="shared" si="359"/>
        <v>Steffen Peters</v>
      </c>
      <c r="K7641" t="s">
        <v>19027</v>
      </c>
    </row>
    <row r="7642" spans="1:11" x14ac:dyDescent="0.3">
      <c r="A7642" t="s">
        <v>7876</v>
      </c>
      <c r="B7642" t="s">
        <v>539</v>
      </c>
      <c r="C7642" t="s">
        <v>36</v>
      </c>
      <c r="F7642" s="2" t="str">
        <f>LEFT(A7642,FIND(" ",A7642)-1)</f>
        <v>PETERSEN</v>
      </c>
      <c r="G7642" s="2" t="str">
        <f t="shared" si="357"/>
        <v>Petersen</v>
      </c>
      <c r="H7642" s="3" t="str">
        <f>RIGHT(A7642,LEN(A7642)-FIND(" ",A7642))</f>
        <v>Sara Slott</v>
      </c>
      <c r="I7642" s="3" t="str">
        <f t="shared" si="358"/>
        <v>Sara Slott</v>
      </c>
      <c r="J7642" t="str">
        <f t="shared" si="359"/>
        <v>Sara Slott Petersen</v>
      </c>
      <c r="K7642" t="s">
        <v>19028</v>
      </c>
    </row>
    <row r="7643" spans="1:11" x14ac:dyDescent="0.3">
      <c r="A7643" t="s">
        <v>7877</v>
      </c>
      <c r="B7643" t="s">
        <v>190</v>
      </c>
      <c r="C7643" t="s">
        <v>349</v>
      </c>
      <c r="F7643" s="2" t="str">
        <f>LEFT(A7643,FIND(" ",A7643)-1)</f>
        <v>PETERSON</v>
      </c>
      <c r="G7643" s="2" t="str">
        <f t="shared" si="357"/>
        <v>Peterson</v>
      </c>
      <c r="H7643" s="3" t="str">
        <f>RIGHT(A7643,LEN(A7643)-FIND(" ",A7643))</f>
        <v>Rebecca</v>
      </c>
      <c r="I7643" s="3" t="str">
        <f t="shared" si="358"/>
        <v>Rebecca</v>
      </c>
      <c r="J7643" t="str">
        <f t="shared" si="359"/>
        <v>Rebecca Peterson</v>
      </c>
      <c r="K7643" t="s">
        <v>19029</v>
      </c>
    </row>
    <row r="7644" spans="1:11" x14ac:dyDescent="0.3">
      <c r="A7644" t="s">
        <v>7878</v>
      </c>
      <c r="B7644" t="s">
        <v>297</v>
      </c>
      <c r="C7644" t="s">
        <v>209</v>
      </c>
      <c r="F7644" s="2" t="str">
        <f>LEFT(A7644,FIND(" ",A7644)-1)</f>
        <v>PETERSONE</v>
      </c>
      <c r="G7644" s="2" t="str">
        <f t="shared" si="357"/>
        <v>Petersone</v>
      </c>
      <c r="H7644" s="3" t="str">
        <f>RIGHT(A7644,LEN(A7644)-FIND(" ",A7644))</f>
        <v>Vineta</v>
      </c>
      <c r="I7644" s="3" t="str">
        <f t="shared" si="358"/>
        <v>Vineta</v>
      </c>
      <c r="J7644" t="str">
        <f t="shared" si="359"/>
        <v>Vineta Petersone</v>
      </c>
      <c r="K7644" t="s">
        <v>19030</v>
      </c>
    </row>
    <row r="7645" spans="1:11" x14ac:dyDescent="0.3">
      <c r="A7645" t="s">
        <v>7879</v>
      </c>
      <c r="B7645" t="s">
        <v>190</v>
      </c>
      <c r="C7645" t="s">
        <v>36</v>
      </c>
      <c r="F7645" s="2" t="str">
        <f>LEFT(A7645,FIND(" ",A7645)-1)</f>
        <v>PETERSSON</v>
      </c>
      <c r="G7645" s="2" t="str">
        <f t="shared" si="357"/>
        <v>Petersson</v>
      </c>
      <c r="H7645" s="3" t="str">
        <f>RIGHT(A7645,LEN(A7645)-FIND(" ",A7645))</f>
        <v>Wictor</v>
      </c>
      <c r="I7645" s="3" t="str">
        <f t="shared" si="358"/>
        <v>Wictor</v>
      </c>
      <c r="J7645" t="str">
        <f t="shared" si="359"/>
        <v>Wictor Petersson</v>
      </c>
      <c r="K7645" t="s">
        <v>19031</v>
      </c>
    </row>
    <row r="7646" spans="1:11" x14ac:dyDescent="0.3">
      <c r="A7646" t="s">
        <v>7880</v>
      </c>
      <c r="B7646" t="s">
        <v>196</v>
      </c>
      <c r="C7646" t="s">
        <v>8</v>
      </c>
      <c r="F7646" s="2" t="str">
        <f>LEFT(A7646,FIND(" ",A7646)-1)</f>
        <v>PETERVARI-MOLNAR</v>
      </c>
      <c r="G7646" s="2" t="str">
        <f t="shared" si="357"/>
        <v>Petervari-Molnar</v>
      </c>
      <c r="H7646" s="3" t="str">
        <f>RIGHT(A7646,LEN(A7646)-FIND(" ",A7646))</f>
        <v>Bendeguz</v>
      </c>
      <c r="I7646" s="3" t="str">
        <f t="shared" si="358"/>
        <v>Bendeguz</v>
      </c>
      <c r="J7646" t="str">
        <f t="shared" si="359"/>
        <v>Bendeguz Petervari-Molnar</v>
      </c>
      <c r="K7646" t="s">
        <v>19032</v>
      </c>
    </row>
    <row r="7647" spans="1:11" x14ac:dyDescent="0.3">
      <c r="A7647" t="s">
        <v>7881</v>
      </c>
      <c r="B7647" t="s">
        <v>4</v>
      </c>
      <c r="C7647" t="s">
        <v>5</v>
      </c>
      <c r="F7647" s="2" t="str">
        <f>LEFT(A7647,FIND(" ",A7647)-1)</f>
        <v>PETISCO</v>
      </c>
      <c r="G7647" s="2" t="str">
        <f t="shared" si="357"/>
        <v>Petisco</v>
      </c>
      <c r="H7647" s="3" t="str">
        <f>RIGHT(A7647,LEN(A7647)-FIND(" ",A7647))</f>
        <v>Alba</v>
      </c>
      <c r="I7647" s="3" t="str">
        <f t="shared" si="358"/>
        <v>Alba</v>
      </c>
      <c r="J7647" t="str">
        <f t="shared" si="359"/>
        <v>Alba Petisco</v>
      </c>
      <c r="K7647" t="s">
        <v>19033</v>
      </c>
    </row>
    <row r="7648" spans="1:11" x14ac:dyDescent="0.3">
      <c r="A7648" t="s">
        <v>7882</v>
      </c>
      <c r="B7648" t="s">
        <v>13</v>
      </c>
      <c r="C7648" t="s">
        <v>44</v>
      </c>
      <c r="F7648" s="2" t="str">
        <f>LEFT(A7648,FIND(" ",A7648)-1)</f>
        <v>PETIT</v>
      </c>
      <c r="G7648" s="2" t="str">
        <f t="shared" si="357"/>
        <v>Petit</v>
      </c>
      <c r="H7648" s="3" t="str">
        <f>RIGHT(A7648,LEN(A7648)-FIND(" ",A7648))</f>
        <v>Emmanuel</v>
      </c>
      <c r="I7648" s="3" t="str">
        <f t="shared" si="358"/>
        <v>Emmanuel</v>
      </c>
      <c r="J7648" t="str">
        <f t="shared" si="359"/>
        <v>Emmanuel Petit</v>
      </c>
      <c r="K7648" t="s">
        <v>19034</v>
      </c>
    </row>
    <row r="7649" spans="1:11" x14ac:dyDescent="0.3">
      <c r="A7649" t="s">
        <v>7883</v>
      </c>
      <c r="B7649" t="s">
        <v>384</v>
      </c>
      <c r="C7649" t="s">
        <v>19</v>
      </c>
      <c r="F7649" s="2" t="str">
        <f>LEFT(A7649,FIND(" ",A7649)-1)</f>
        <v>PETKOVA</v>
      </c>
      <c r="G7649" s="2" t="str">
        <f t="shared" si="357"/>
        <v>Petkova</v>
      </c>
      <c r="H7649" s="3" t="str">
        <f>RIGHT(A7649,LEN(A7649)-FIND(" ",A7649))</f>
        <v>Diana</v>
      </c>
      <c r="I7649" s="3" t="str">
        <f t="shared" si="358"/>
        <v>Diana</v>
      </c>
      <c r="J7649" t="str">
        <f t="shared" si="359"/>
        <v>Diana Petkova</v>
      </c>
      <c r="K7649" t="s">
        <v>19035</v>
      </c>
    </row>
    <row r="7650" spans="1:11" x14ac:dyDescent="0.3">
      <c r="A7650" t="s">
        <v>7884</v>
      </c>
      <c r="B7650" t="s">
        <v>605</v>
      </c>
      <c r="C7650" t="s">
        <v>166</v>
      </c>
      <c r="F7650" s="2" t="str">
        <f>LEFT(A7650,FIND(" ",A7650)-1)</f>
        <v>PETKOVIC</v>
      </c>
      <c r="G7650" s="2" t="str">
        <f t="shared" si="357"/>
        <v>Petkovic</v>
      </c>
      <c r="H7650" s="3" t="str">
        <f>RIGHT(A7650,LEN(A7650)-FIND(" ",A7650))</f>
        <v>Marko</v>
      </c>
      <c r="I7650" s="3" t="str">
        <f t="shared" si="358"/>
        <v>Marko</v>
      </c>
      <c r="J7650" t="str">
        <f t="shared" si="359"/>
        <v>Marko Petkovic</v>
      </c>
      <c r="K7650" t="s">
        <v>19036</v>
      </c>
    </row>
    <row r="7651" spans="1:11" x14ac:dyDescent="0.3">
      <c r="A7651" t="s">
        <v>7885</v>
      </c>
      <c r="B7651" t="s">
        <v>352</v>
      </c>
      <c r="C7651" t="s">
        <v>48</v>
      </c>
      <c r="F7651" s="2" t="str">
        <f>LEFT(A7651,FIND(" ",A7651)-1)</f>
        <v>PETO</v>
      </c>
      <c r="G7651" s="2" t="str">
        <f t="shared" si="357"/>
        <v>Peto</v>
      </c>
      <c r="H7651" s="3" t="str">
        <f>RIGHT(A7651,LEN(A7651)-FIND(" ",A7651))</f>
        <v>Zsolt</v>
      </c>
      <c r="I7651" s="3" t="str">
        <f t="shared" si="358"/>
        <v>Zsolt</v>
      </c>
      <c r="J7651" t="str">
        <f t="shared" si="359"/>
        <v>Zsolt Peto</v>
      </c>
      <c r="K7651" t="s">
        <v>19037</v>
      </c>
    </row>
    <row r="7652" spans="1:11" x14ac:dyDescent="0.3">
      <c r="A7652" t="s">
        <v>7886</v>
      </c>
      <c r="B7652" t="s">
        <v>295</v>
      </c>
      <c r="C7652" t="s">
        <v>19</v>
      </c>
      <c r="F7652" s="2" t="str">
        <f>LEFT(A7652,FIND(" ",A7652)-1)</f>
        <v>PETRASHOV</v>
      </c>
      <c r="G7652" s="2" t="str">
        <f t="shared" si="357"/>
        <v>Petrashov</v>
      </c>
      <c r="H7652" s="3" t="str">
        <f>RIGHT(A7652,LEN(A7652)-FIND(" ",A7652))</f>
        <v>Denis</v>
      </c>
      <c r="I7652" s="3" t="str">
        <f t="shared" si="358"/>
        <v>Denis</v>
      </c>
      <c r="J7652" t="str">
        <f t="shared" si="359"/>
        <v>Denis Petrashov</v>
      </c>
      <c r="K7652" t="s">
        <v>19038</v>
      </c>
    </row>
    <row r="7653" spans="1:11" x14ac:dyDescent="0.3">
      <c r="A7653" t="s">
        <v>7887</v>
      </c>
      <c r="B7653" t="s">
        <v>190</v>
      </c>
      <c r="C7653" t="s">
        <v>14</v>
      </c>
      <c r="F7653" s="2" t="str">
        <f>LEFT(A7653,FIND(" ",A7653)-1)</f>
        <v>PETREN</v>
      </c>
      <c r="G7653" s="2" t="str">
        <f t="shared" si="357"/>
        <v>Petren</v>
      </c>
      <c r="H7653" s="3" t="str">
        <f>RIGHT(A7653,LEN(A7653)-FIND(" ",A7653))</f>
        <v>Melissa</v>
      </c>
      <c r="I7653" s="3" t="str">
        <f t="shared" si="358"/>
        <v>Melissa</v>
      </c>
      <c r="J7653" t="str">
        <f t="shared" si="359"/>
        <v>Melissa Petren</v>
      </c>
      <c r="K7653" t="s">
        <v>19039</v>
      </c>
    </row>
    <row r="7654" spans="1:11" x14ac:dyDescent="0.3">
      <c r="A7654" t="s">
        <v>7888</v>
      </c>
      <c r="B7654" t="s">
        <v>128</v>
      </c>
      <c r="C7654" t="s">
        <v>25</v>
      </c>
      <c r="F7654" s="2" t="str">
        <f>LEFT(A7654,FIND(" ",A7654)-1)</f>
        <v>PETRIASHVILI</v>
      </c>
      <c r="G7654" s="2" t="str">
        <f t="shared" si="357"/>
        <v>Petriashvili</v>
      </c>
      <c r="H7654" s="3" t="str">
        <f>RIGHT(A7654,LEN(A7654)-FIND(" ",A7654))</f>
        <v>Geno</v>
      </c>
      <c r="I7654" s="3" t="str">
        <f t="shared" si="358"/>
        <v>Geno</v>
      </c>
      <c r="J7654" t="str">
        <f t="shared" si="359"/>
        <v>Geno Petriashvili</v>
      </c>
      <c r="K7654" t="s">
        <v>19040</v>
      </c>
    </row>
    <row r="7655" spans="1:11" x14ac:dyDescent="0.3">
      <c r="A7655" t="s">
        <v>7889</v>
      </c>
      <c r="B7655" t="s">
        <v>1179</v>
      </c>
      <c r="C7655" t="s">
        <v>36</v>
      </c>
      <c r="F7655" s="2" t="str">
        <f>LEFT(A7655,FIND(" ",A7655)-1)</f>
        <v>PETRIVSKAYA</v>
      </c>
      <c r="G7655" s="2" t="str">
        <f t="shared" si="357"/>
        <v>Petrivskaya</v>
      </c>
      <c r="H7655" s="3" t="str">
        <f>RIGHT(A7655,LEN(A7655)-FIND(" ",A7655))</f>
        <v>Zalina</v>
      </c>
      <c r="I7655" s="3" t="str">
        <f t="shared" si="358"/>
        <v>Zalina</v>
      </c>
      <c r="J7655" t="str">
        <f t="shared" si="359"/>
        <v>Zalina Petrivskaya</v>
      </c>
      <c r="K7655" t="s">
        <v>19041</v>
      </c>
    </row>
    <row r="7656" spans="1:11" x14ac:dyDescent="0.3">
      <c r="A7656" t="s">
        <v>7890</v>
      </c>
      <c r="B7656" t="s">
        <v>72</v>
      </c>
      <c r="C7656" t="s">
        <v>36</v>
      </c>
      <c r="F7656" s="2" t="str">
        <f>LEFT(A7656,FIND(" ",A7656)-1)</f>
        <v>PETROS</v>
      </c>
      <c r="G7656" s="2" t="str">
        <f t="shared" si="357"/>
        <v>Petros</v>
      </c>
      <c r="H7656" s="3" t="str">
        <f>RIGHT(A7656,LEN(A7656)-FIND(" ",A7656))</f>
        <v>Amanal</v>
      </c>
      <c r="I7656" s="3" t="str">
        <f t="shared" si="358"/>
        <v>Amanal</v>
      </c>
      <c r="J7656" t="str">
        <f t="shared" si="359"/>
        <v>Amanal Petros</v>
      </c>
      <c r="K7656" t="s">
        <v>19042</v>
      </c>
    </row>
    <row r="7657" spans="1:11" x14ac:dyDescent="0.3">
      <c r="A7657" t="s">
        <v>7891</v>
      </c>
      <c r="B7657" t="s">
        <v>468</v>
      </c>
      <c r="C7657" t="s">
        <v>5</v>
      </c>
      <c r="F7657" s="2" t="str">
        <f>LEFT(A7657,FIND(" ",A7657)-1)</f>
        <v>PETROUNIAS</v>
      </c>
      <c r="G7657" s="2" t="str">
        <f t="shared" si="357"/>
        <v>Petrounias</v>
      </c>
      <c r="H7657" s="3" t="str">
        <f>RIGHT(A7657,LEN(A7657)-FIND(" ",A7657))</f>
        <v>Eleftherios</v>
      </c>
      <c r="I7657" s="3" t="str">
        <f t="shared" si="358"/>
        <v>Eleftherios</v>
      </c>
      <c r="J7657" t="str">
        <f t="shared" si="359"/>
        <v>Eleftherios Petrounias</v>
      </c>
      <c r="K7657" t="s">
        <v>19043</v>
      </c>
    </row>
    <row r="7658" spans="1:11" x14ac:dyDescent="0.3">
      <c r="A7658" t="s">
        <v>7892</v>
      </c>
      <c r="B7658" t="s">
        <v>1640</v>
      </c>
      <c r="C7658" t="s">
        <v>5</v>
      </c>
      <c r="F7658" s="2" t="str">
        <f>LEFT(A7658,FIND(" ",A7658)-1)</f>
        <v>PETROV</v>
      </c>
      <c r="G7658" s="2" t="str">
        <f t="shared" si="357"/>
        <v>Petrov</v>
      </c>
      <c r="H7658" s="3" t="str">
        <f>RIGHT(A7658,LEN(A7658)-FIND(" ",A7658))</f>
        <v>Matvei</v>
      </c>
      <c r="I7658" s="3" t="str">
        <f t="shared" si="358"/>
        <v>Matvei</v>
      </c>
      <c r="J7658" t="str">
        <f t="shared" si="359"/>
        <v>Matvei Petrov</v>
      </c>
      <c r="K7658" t="s">
        <v>19044</v>
      </c>
    </row>
    <row r="7659" spans="1:11" x14ac:dyDescent="0.3">
      <c r="A7659" t="s">
        <v>7893</v>
      </c>
      <c r="B7659" t="s">
        <v>384</v>
      </c>
      <c r="C7659" t="s">
        <v>36</v>
      </c>
      <c r="F7659" s="2" t="str">
        <f>LEFT(A7659,FIND(" ",A7659)-1)</f>
        <v>PETROVA</v>
      </c>
      <c r="G7659" s="2" t="str">
        <f t="shared" si="357"/>
        <v>Petrova</v>
      </c>
      <c r="H7659" s="3" t="str">
        <f>RIGHT(A7659,LEN(A7659)-FIND(" ",A7659))</f>
        <v>Gabriela</v>
      </c>
      <c r="I7659" s="3" t="str">
        <f t="shared" si="358"/>
        <v>Gabriela</v>
      </c>
      <c r="J7659" t="str">
        <f t="shared" si="359"/>
        <v>Gabriela Petrova</v>
      </c>
      <c r="K7659" t="s">
        <v>19045</v>
      </c>
    </row>
    <row r="7660" spans="1:11" x14ac:dyDescent="0.3">
      <c r="A7660" t="s">
        <v>7894</v>
      </c>
      <c r="B7660" t="s">
        <v>384</v>
      </c>
      <c r="C7660" t="s">
        <v>73</v>
      </c>
      <c r="F7660" s="2" t="str">
        <f>LEFT(A7660,FIND(" ",A7660)-1)</f>
        <v>PETROVA</v>
      </c>
      <c r="G7660" s="2" t="str">
        <f t="shared" si="357"/>
        <v>Petrova</v>
      </c>
      <c r="H7660" s="3" t="str">
        <f>RIGHT(A7660,LEN(A7660)-FIND(" ",A7660))</f>
        <v>Stanimira Nikolaeva</v>
      </c>
      <c r="I7660" s="3" t="str">
        <f t="shared" si="358"/>
        <v>Stanimira Nikolaeva</v>
      </c>
      <c r="J7660" t="str">
        <f t="shared" si="359"/>
        <v>Stanimira Nikolaeva Petrova</v>
      </c>
      <c r="K7660" t="s">
        <v>19046</v>
      </c>
    </row>
    <row r="7661" spans="1:11" x14ac:dyDescent="0.3">
      <c r="A7661" t="s">
        <v>7895</v>
      </c>
      <c r="B7661" t="s">
        <v>120</v>
      </c>
      <c r="C7661" t="s">
        <v>36</v>
      </c>
      <c r="F7661" s="2" t="str">
        <f>LEFT(A7661,FIND(" ",A7661)-1)</f>
        <v>PETRUCCIANI</v>
      </c>
      <c r="G7661" s="2" t="str">
        <f t="shared" si="357"/>
        <v>Petrucciani</v>
      </c>
      <c r="H7661" s="3" t="str">
        <f>RIGHT(A7661,LEN(A7661)-FIND(" ",A7661))</f>
        <v>Ricky</v>
      </c>
      <c r="I7661" s="3" t="str">
        <f t="shared" si="358"/>
        <v>Ricky</v>
      </c>
      <c r="J7661" t="str">
        <f t="shared" si="359"/>
        <v>Ricky Petrucciani</v>
      </c>
      <c r="K7661" t="s">
        <v>19047</v>
      </c>
    </row>
    <row r="7662" spans="1:11" x14ac:dyDescent="0.3">
      <c r="A7662" t="s">
        <v>7896</v>
      </c>
      <c r="B7662" t="s">
        <v>179</v>
      </c>
      <c r="C7662" t="s">
        <v>14</v>
      </c>
      <c r="F7662" s="2" t="str">
        <f>LEFT(A7662,FIND(" ",A7662)-1)</f>
        <v>PETRUS</v>
      </c>
      <c r="G7662" s="2" t="str">
        <f t="shared" si="357"/>
        <v>Petrus</v>
      </c>
      <c r="H7662" s="3" t="str">
        <f>RIGHT(A7662,LEN(A7662)-FIND(" ",A7662))</f>
        <v>Thiagus</v>
      </c>
      <c r="I7662" s="3" t="str">
        <f t="shared" si="358"/>
        <v>Thiagus</v>
      </c>
      <c r="J7662" t="str">
        <f t="shared" si="359"/>
        <v>Thiagus Petrus</v>
      </c>
      <c r="K7662" t="s">
        <v>19048</v>
      </c>
    </row>
    <row r="7663" spans="1:11" x14ac:dyDescent="0.3">
      <c r="A7663" t="s">
        <v>7897</v>
      </c>
      <c r="B7663" t="s">
        <v>192</v>
      </c>
      <c r="C7663" t="s">
        <v>123</v>
      </c>
      <c r="F7663" s="2" t="str">
        <f>LEFT(A7663,FIND(" ",A7663)-1)</f>
        <v>PETTER</v>
      </c>
      <c r="G7663" s="2" t="str">
        <f t="shared" si="357"/>
        <v>Petter</v>
      </c>
      <c r="H7663" s="3" t="str">
        <f>RIGHT(A7663,LEN(A7663)-FIND(" ",A7663))</f>
        <v>Isabelle</v>
      </c>
      <c r="I7663" s="3" t="str">
        <f t="shared" si="358"/>
        <v>Isabelle</v>
      </c>
      <c r="J7663" t="str">
        <f t="shared" si="359"/>
        <v>Isabelle Petter</v>
      </c>
      <c r="K7663" t="s">
        <v>19049</v>
      </c>
    </row>
    <row r="7664" spans="1:11" x14ac:dyDescent="0.3">
      <c r="A7664" t="s">
        <v>7898</v>
      </c>
      <c r="B7664" t="s">
        <v>1</v>
      </c>
      <c r="C7664" t="s">
        <v>14</v>
      </c>
      <c r="F7664" s="2" t="str">
        <f>LEFT(A7664,FIND(" ",A7664)-1)</f>
        <v>PETTERSEN</v>
      </c>
      <c r="G7664" s="2" t="str">
        <f t="shared" si="357"/>
        <v>Pettersen</v>
      </c>
      <c r="H7664" s="3" t="str">
        <f>RIGHT(A7664,LEN(A7664)-FIND(" ",A7664))</f>
        <v>Simen</v>
      </c>
      <c r="I7664" s="3" t="str">
        <f t="shared" si="358"/>
        <v>Simen</v>
      </c>
      <c r="J7664" t="str">
        <f t="shared" si="359"/>
        <v>Simen Pettersen</v>
      </c>
      <c r="K7664" t="s">
        <v>19050</v>
      </c>
    </row>
    <row r="7665" spans="1:11" x14ac:dyDescent="0.3">
      <c r="A7665" t="s">
        <v>7899</v>
      </c>
      <c r="B7665" t="s">
        <v>190</v>
      </c>
      <c r="C7665" t="s">
        <v>14</v>
      </c>
      <c r="F7665" s="2" t="str">
        <f>LEFT(A7665,FIND(" ",A7665)-1)</f>
        <v>PETTERSSON</v>
      </c>
      <c r="G7665" s="2" t="str">
        <f t="shared" si="357"/>
        <v>Pettersson</v>
      </c>
      <c r="H7665" s="3" t="str">
        <f>RIGHT(A7665,LEN(A7665)-FIND(" ",A7665))</f>
        <v>Daniel</v>
      </c>
      <c r="I7665" s="3" t="str">
        <f t="shared" si="358"/>
        <v>Daniel</v>
      </c>
      <c r="J7665" t="str">
        <f t="shared" si="359"/>
        <v>Daniel Pettersson</v>
      </c>
      <c r="K7665" t="s">
        <v>19051</v>
      </c>
    </row>
    <row r="7666" spans="1:11" x14ac:dyDescent="0.3">
      <c r="A7666" t="s">
        <v>7900</v>
      </c>
      <c r="B7666" t="s">
        <v>190</v>
      </c>
      <c r="C7666" t="s">
        <v>14</v>
      </c>
      <c r="F7666" s="2" t="str">
        <f>LEFT(A7666,FIND(" ",A7666)-1)</f>
        <v>PETTERSSON</v>
      </c>
      <c r="G7666" s="2" t="str">
        <f t="shared" si="357"/>
        <v>Pettersson</v>
      </c>
      <c r="H7666" s="3" t="str">
        <f>RIGHT(A7666,LEN(A7666)-FIND(" ",A7666))</f>
        <v>Fredric</v>
      </c>
      <c r="I7666" s="3" t="str">
        <f t="shared" si="358"/>
        <v>Fredric</v>
      </c>
      <c r="J7666" t="str">
        <f t="shared" si="359"/>
        <v>Fredric Pettersson</v>
      </c>
      <c r="K7666" t="s">
        <v>19052</v>
      </c>
    </row>
    <row r="7667" spans="1:11" x14ac:dyDescent="0.3">
      <c r="A7667" t="s">
        <v>7901</v>
      </c>
      <c r="B7667" t="s">
        <v>190</v>
      </c>
      <c r="C7667" t="s">
        <v>36</v>
      </c>
      <c r="F7667" s="2" t="str">
        <f>LEFT(A7667,FIND(" ",A7667)-1)</f>
        <v>PETTERSSON</v>
      </c>
      <c r="G7667" s="2" t="str">
        <f t="shared" si="357"/>
        <v>Pettersson</v>
      </c>
      <c r="H7667" s="3" t="str">
        <f>RIGHT(A7667,LEN(A7667)-FIND(" ",A7667))</f>
        <v>Simon</v>
      </c>
      <c r="I7667" s="3" t="str">
        <f t="shared" si="358"/>
        <v>Simon</v>
      </c>
      <c r="J7667" t="str">
        <f t="shared" si="359"/>
        <v>Simon Pettersson</v>
      </c>
      <c r="K7667" t="s">
        <v>19053</v>
      </c>
    </row>
    <row r="7668" spans="1:11" x14ac:dyDescent="0.3">
      <c r="A7668" t="s">
        <v>7902</v>
      </c>
      <c r="B7668" t="s">
        <v>24</v>
      </c>
      <c r="C7668" t="s">
        <v>154</v>
      </c>
      <c r="F7668" s="2" t="str">
        <f>LEFT(A7668,FIND(" ",A7668)-1)</f>
        <v>PEVTSOV</v>
      </c>
      <c r="G7668" s="2" t="str">
        <f t="shared" si="357"/>
        <v>Pevtsov</v>
      </c>
      <c r="H7668" s="3" t="str">
        <f>RIGHT(A7668,LEN(A7668)-FIND(" ",A7668))</f>
        <v>Rostislav</v>
      </c>
      <c r="I7668" s="3" t="str">
        <f t="shared" si="358"/>
        <v>Rostislav</v>
      </c>
      <c r="J7668" t="str">
        <f t="shared" si="359"/>
        <v>Rostislav Pevtsov</v>
      </c>
      <c r="K7668" t="s">
        <v>19054</v>
      </c>
    </row>
    <row r="7669" spans="1:11" x14ac:dyDescent="0.3">
      <c r="A7669" t="s">
        <v>7903</v>
      </c>
      <c r="B7669" t="s">
        <v>1794</v>
      </c>
      <c r="C7669" t="s">
        <v>36</v>
      </c>
      <c r="F7669" s="2" t="str">
        <f>LEFT(A7669,FIND(" ",A7669)-1)</f>
        <v>PEZER</v>
      </c>
      <c r="G7669" s="2" t="str">
        <f t="shared" si="357"/>
        <v>Pezer</v>
      </c>
      <c r="H7669" s="3" t="str">
        <f>RIGHT(A7669,LEN(A7669)-FIND(" ",A7669))</f>
        <v>Mesud</v>
      </c>
      <c r="I7669" s="3" t="str">
        <f t="shared" si="358"/>
        <v>Mesud</v>
      </c>
      <c r="J7669" t="str">
        <f t="shared" si="359"/>
        <v>Mesud Pezer</v>
      </c>
      <c r="K7669" t="s">
        <v>19055</v>
      </c>
    </row>
    <row r="7670" spans="1:11" x14ac:dyDescent="0.3">
      <c r="A7670" t="s">
        <v>7904</v>
      </c>
      <c r="B7670" t="s">
        <v>482</v>
      </c>
      <c r="C7670" t="s">
        <v>73</v>
      </c>
      <c r="F7670" s="2" t="str">
        <f>LEFT(A7670,FIND("#",SUBSTITUTE(A7670," ","#",2))-1)</f>
        <v>PEZO SABOYA</v>
      </c>
      <c r="G7670" s="2" t="str">
        <f t="shared" si="357"/>
        <v>Pezo Saboya</v>
      </c>
      <c r="H7670" s="2" t="str">
        <f>TRIM(MID(A7670,FIND("#",SUBSTITUTE(A7670," ","#",2))+1,255))</f>
        <v>Leodan</v>
      </c>
      <c r="I7670" s="3" t="str">
        <f t="shared" si="358"/>
        <v>Leodan</v>
      </c>
      <c r="J7670" t="str">
        <f t="shared" si="359"/>
        <v>Leodan Pezo Saboya</v>
      </c>
      <c r="K7670" t="s">
        <v>19056</v>
      </c>
    </row>
    <row r="7671" spans="1:11" x14ac:dyDescent="0.3">
      <c r="A7671" t="s">
        <v>7905</v>
      </c>
      <c r="B7671" t="s">
        <v>72</v>
      </c>
      <c r="C7671" t="s">
        <v>36</v>
      </c>
      <c r="F7671" s="2" t="str">
        <f>LEFT(A7671,FIND(" ",A7671)-1)</f>
        <v>PFEIFFER</v>
      </c>
      <c r="G7671" s="2" t="str">
        <f t="shared" si="357"/>
        <v>Pfeiffer</v>
      </c>
      <c r="H7671" s="3" t="str">
        <f>RIGHT(A7671,LEN(A7671)-FIND(" ",A7671))</f>
        <v>Hendrik</v>
      </c>
      <c r="I7671" s="3" t="str">
        <f t="shared" si="358"/>
        <v>Hendrik</v>
      </c>
      <c r="J7671" t="str">
        <f t="shared" si="359"/>
        <v>Hendrik Pfeiffer</v>
      </c>
      <c r="K7671" t="s">
        <v>19057</v>
      </c>
    </row>
    <row r="7672" spans="1:11" x14ac:dyDescent="0.3">
      <c r="A7672" t="s">
        <v>7906</v>
      </c>
      <c r="B7672" t="s">
        <v>1539</v>
      </c>
      <c r="C7672" t="s">
        <v>36</v>
      </c>
      <c r="F7672" s="2" t="str">
        <f>LEFT(A7672,FIND(" ",A7672)-1)</f>
        <v>PHA</v>
      </c>
      <c r="G7672" s="2" t="str">
        <f t="shared" si="357"/>
        <v>Pha</v>
      </c>
      <c r="H7672" s="3" t="str">
        <f>RIGHT(A7672,LEN(A7672)-FIND(" ",A7672))</f>
        <v>APHAY Silina</v>
      </c>
      <c r="I7672" s="3" t="str">
        <f t="shared" si="358"/>
        <v>Aphay Silina</v>
      </c>
      <c r="J7672" t="str">
        <f t="shared" si="359"/>
        <v>Aphay Silina Pha</v>
      </c>
      <c r="K7672" t="s">
        <v>19058</v>
      </c>
    </row>
    <row r="7673" spans="1:11" x14ac:dyDescent="0.3">
      <c r="A7673" t="s">
        <v>7907</v>
      </c>
      <c r="B7673" t="s">
        <v>62</v>
      </c>
      <c r="C7673" t="s">
        <v>19</v>
      </c>
      <c r="F7673" s="2" t="str">
        <f>LEFT(A7673,FIND(" ",A7673)-1)</f>
        <v>PHEE</v>
      </c>
      <c r="G7673" s="2" t="str">
        <f t="shared" si="357"/>
        <v>Phee</v>
      </c>
      <c r="H7673" s="3" t="str">
        <f>RIGHT(A7673,LEN(A7673)-FIND(" ",A7673))</f>
        <v>Jinq En</v>
      </c>
      <c r="I7673" s="3" t="str">
        <f t="shared" si="358"/>
        <v>Jinq En</v>
      </c>
      <c r="J7673" t="str">
        <f t="shared" si="359"/>
        <v>Jinq En Phee</v>
      </c>
      <c r="K7673" t="s">
        <v>19059</v>
      </c>
    </row>
    <row r="7674" spans="1:11" x14ac:dyDescent="0.3">
      <c r="A7674" t="s">
        <v>7908</v>
      </c>
      <c r="B7674" t="s">
        <v>13</v>
      </c>
      <c r="C7674" t="s">
        <v>36</v>
      </c>
      <c r="F7674" s="2" t="str">
        <f>LEFT(A7674,FIND(" ",A7674)-1)</f>
        <v>PHELUT</v>
      </c>
      <c r="G7674" s="2" t="str">
        <f t="shared" si="357"/>
        <v>Phelut</v>
      </c>
      <c r="H7674" s="3" t="str">
        <f>RIGHT(A7674,LEN(A7674)-FIND(" ",A7674))</f>
        <v>Alexis</v>
      </c>
      <c r="I7674" s="3" t="str">
        <f t="shared" si="358"/>
        <v>Alexis</v>
      </c>
      <c r="J7674" t="str">
        <f t="shared" si="359"/>
        <v>Alexis Phelut</v>
      </c>
      <c r="K7674" t="s">
        <v>19060</v>
      </c>
    </row>
    <row r="7675" spans="1:11" x14ac:dyDescent="0.3">
      <c r="A7675" t="s">
        <v>7909</v>
      </c>
      <c r="B7675" t="s">
        <v>27</v>
      </c>
      <c r="C7675" t="s">
        <v>123</v>
      </c>
      <c r="F7675" s="2" t="str">
        <f>LEFT(A7675,FIND(" ",A7675)-1)</f>
        <v>PHENINCKX</v>
      </c>
      <c r="G7675" s="2" t="str">
        <f t="shared" si="357"/>
        <v>Pheninckx</v>
      </c>
      <c r="H7675" s="3" t="str">
        <f>RIGHT(A7675,LEN(A7675)-FIND(" ",A7675))</f>
        <v>Malou</v>
      </c>
      <c r="I7675" s="3" t="str">
        <f t="shared" si="358"/>
        <v>Malou</v>
      </c>
      <c r="J7675" t="str">
        <f t="shared" si="359"/>
        <v>Malou Pheninckx</v>
      </c>
      <c r="K7675" t="s">
        <v>19061</v>
      </c>
    </row>
    <row r="7676" spans="1:11" x14ac:dyDescent="0.3">
      <c r="A7676" t="s">
        <v>7910</v>
      </c>
      <c r="B7676" t="s">
        <v>192</v>
      </c>
      <c r="C7676" t="s">
        <v>36</v>
      </c>
      <c r="F7676" s="2" t="str">
        <f>LEFT(A7676,FIND(" ",A7676)-1)</f>
        <v>PHILIP</v>
      </c>
      <c r="G7676" s="2" t="str">
        <f t="shared" si="357"/>
        <v>Philip</v>
      </c>
      <c r="H7676" s="3" t="str">
        <f>RIGHT(A7676,LEN(A7676)-FIND(" ",A7676))</f>
        <v>Asha</v>
      </c>
      <c r="I7676" s="3" t="str">
        <f t="shared" si="358"/>
        <v>Asha</v>
      </c>
      <c r="J7676" t="str">
        <f t="shared" si="359"/>
        <v>Asha Philip</v>
      </c>
      <c r="K7676" t="s">
        <v>19062</v>
      </c>
    </row>
    <row r="7677" spans="1:11" x14ac:dyDescent="0.3">
      <c r="A7677" t="s">
        <v>7911</v>
      </c>
      <c r="B7677" t="s">
        <v>6181</v>
      </c>
      <c r="C7677" t="s">
        <v>19</v>
      </c>
      <c r="F7677" s="2" t="str">
        <f>LEFT(A7677,FIND(" ",A7677)-1)</f>
        <v>PHILLIP</v>
      </c>
      <c r="G7677" s="2" t="str">
        <f t="shared" si="357"/>
        <v>Phillip</v>
      </c>
      <c r="H7677" s="3" t="str">
        <f>RIGHT(A7677,LEN(A7677)-FIND(" ",A7677))</f>
        <v>Elinah</v>
      </c>
      <c r="I7677" s="3" t="str">
        <f t="shared" si="358"/>
        <v>Elinah</v>
      </c>
      <c r="J7677" t="str">
        <f t="shared" si="359"/>
        <v>Elinah Phillip</v>
      </c>
      <c r="K7677" t="s">
        <v>19063</v>
      </c>
    </row>
    <row r="7678" spans="1:11" x14ac:dyDescent="0.3">
      <c r="A7678" t="s">
        <v>7912</v>
      </c>
      <c r="B7678" t="s">
        <v>29</v>
      </c>
      <c r="C7678" t="s">
        <v>109</v>
      </c>
      <c r="F7678" s="2" t="str">
        <f>LEFT(A7678,FIND(" ",A7678)-1)</f>
        <v>PHILLIPS</v>
      </c>
      <c r="G7678" s="2" t="str">
        <f t="shared" si="357"/>
        <v>Phillips</v>
      </c>
      <c r="H7678" s="3" t="str">
        <f>RIGHT(A7678,LEN(A7678)-FIND(" ",A7678))</f>
        <v>Will</v>
      </c>
      <c r="I7678" s="3" t="str">
        <f t="shared" si="358"/>
        <v>Will</v>
      </c>
      <c r="J7678" t="str">
        <f t="shared" si="359"/>
        <v>Will Phillips</v>
      </c>
      <c r="K7678" t="s">
        <v>19064</v>
      </c>
    </row>
    <row r="7679" spans="1:11" x14ac:dyDescent="0.3">
      <c r="A7679" t="s">
        <v>7913</v>
      </c>
      <c r="B7679" t="s">
        <v>518</v>
      </c>
      <c r="C7679" t="s">
        <v>303</v>
      </c>
      <c r="F7679" s="2" t="str">
        <f>LEFT(A7679,FIND(" ",A7679)-1)</f>
        <v>PHILPOTT</v>
      </c>
      <c r="G7679" s="2" t="str">
        <f t="shared" si="357"/>
        <v>Philpott</v>
      </c>
      <c r="H7679" s="3" t="str">
        <f>RIGHT(A7679,LEN(A7679)-FIND(" ",A7679))</f>
        <v>Bundy</v>
      </c>
      <c r="I7679" s="3" t="str">
        <f t="shared" si="358"/>
        <v>Bundy</v>
      </c>
      <c r="J7679" t="str">
        <f t="shared" si="359"/>
        <v>Bundy Philpott</v>
      </c>
      <c r="K7679" t="s">
        <v>19065</v>
      </c>
    </row>
    <row r="7680" spans="1:11" x14ac:dyDescent="0.3">
      <c r="A7680" t="s">
        <v>7914</v>
      </c>
      <c r="B7680" t="s">
        <v>884</v>
      </c>
      <c r="C7680" t="s">
        <v>54</v>
      </c>
      <c r="F7680" s="2" t="str">
        <f>LEFT(A7680,FIND(" ",A7680)-1)</f>
        <v>PHIRI</v>
      </c>
      <c r="G7680" s="2" t="str">
        <f t="shared" si="357"/>
        <v>Phiri</v>
      </c>
      <c r="H7680" s="3" t="str">
        <f>RIGHT(A7680,LEN(A7680)-FIND(" ",A7680))</f>
        <v>Vast</v>
      </c>
      <c r="I7680" s="3" t="str">
        <f t="shared" si="358"/>
        <v>Vast</v>
      </c>
      <c r="J7680" t="str">
        <f t="shared" si="359"/>
        <v>Vast Phiri</v>
      </c>
      <c r="K7680" t="s">
        <v>19066</v>
      </c>
    </row>
    <row r="7681" spans="1:11" x14ac:dyDescent="0.3">
      <c r="A7681" t="s">
        <v>7915</v>
      </c>
      <c r="B7681" t="s">
        <v>96</v>
      </c>
      <c r="C7681" t="s">
        <v>303</v>
      </c>
      <c r="F7681" s="2" t="str">
        <f>LEFT(A7681,FIND(" ",A7681)-1)</f>
        <v>PHOENIX</v>
      </c>
      <c r="G7681" s="2" t="str">
        <f t="shared" si="357"/>
        <v>Phoenix</v>
      </c>
      <c r="H7681" s="3" t="str">
        <f>RIGHT(A7681,LEN(A7681)-FIND(" ",A7681))</f>
        <v>Jessica</v>
      </c>
      <c r="I7681" s="3" t="str">
        <f t="shared" si="358"/>
        <v>Jessica</v>
      </c>
      <c r="J7681" t="str">
        <f t="shared" si="359"/>
        <v>Jessica Phoenix</v>
      </c>
      <c r="K7681" t="s">
        <v>19067</v>
      </c>
    </row>
    <row r="7682" spans="1:11" x14ac:dyDescent="0.3">
      <c r="A7682" t="s">
        <v>7916</v>
      </c>
      <c r="B7682" t="s">
        <v>1597</v>
      </c>
      <c r="C7682" t="s">
        <v>109</v>
      </c>
      <c r="F7682" s="2" t="str">
        <f>LEFT(A7682,FIND(" ",A7682)-1)</f>
        <v>PHONOPPHARAT</v>
      </c>
      <c r="G7682" s="2" t="str">
        <f t="shared" si="357"/>
        <v>Phonoppharat</v>
      </c>
      <c r="H7682" s="3" t="str">
        <f>RIGHT(A7682,LEN(A7682)-FIND(" ",A7682))</f>
        <v>Natthaphong</v>
      </c>
      <c r="I7682" s="3" t="str">
        <f t="shared" si="358"/>
        <v>Natthaphong</v>
      </c>
      <c r="J7682" t="str">
        <f t="shared" si="359"/>
        <v>Natthaphong Phonoppharat</v>
      </c>
      <c r="K7682" t="s">
        <v>19068</v>
      </c>
    </row>
    <row r="7683" spans="1:11" x14ac:dyDescent="0.3">
      <c r="A7683" t="s">
        <v>7917</v>
      </c>
      <c r="B7683" t="s">
        <v>122</v>
      </c>
      <c r="C7683" t="s">
        <v>36</v>
      </c>
      <c r="F7683" s="2" t="str">
        <f>LEFT(A7683,FIND(" ",A7683)-1)</f>
        <v>PHORA</v>
      </c>
      <c r="G7683" s="2" t="str">
        <f t="shared" ref="G7683:G7746" si="360">PROPER(F7683)</f>
        <v>Phora</v>
      </c>
      <c r="H7683" s="3" t="str">
        <f>RIGHT(A7683,LEN(A7683)-FIND(" ",A7683))</f>
        <v>Thapelo</v>
      </c>
      <c r="I7683" s="3" t="str">
        <f t="shared" ref="I7683:I7746" si="361">PROPER(H7683)</f>
        <v>Thapelo</v>
      </c>
      <c r="J7683" t="str">
        <f t="shared" ref="J7683:J7746" si="362">_xlfn.CONCAT(I7683," ", G7683)</f>
        <v>Thapelo Phora</v>
      </c>
      <c r="K7683" t="s">
        <v>19069</v>
      </c>
    </row>
    <row r="7684" spans="1:11" x14ac:dyDescent="0.3">
      <c r="A7684" t="s">
        <v>7918</v>
      </c>
      <c r="B7684" t="s">
        <v>1597</v>
      </c>
      <c r="C7684" t="s">
        <v>44</v>
      </c>
      <c r="F7684" s="2" t="str">
        <f>LEFT(A7684,FIND(" ",A7684)-1)</f>
        <v>PHURIHIRANPHAT</v>
      </c>
      <c r="G7684" s="2" t="str">
        <f t="shared" si="360"/>
        <v>Phurihiranphat</v>
      </c>
      <c r="H7684" s="3" t="str">
        <f>RIGHT(A7684,LEN(A7684)-FIND(" ",A7684))</f>
        <v>Isaranuudom</v>
      </c>
      <c r="I7684" s="3" t="str">
        <f t="shared" si="361"/>
        <v>Isaranuudom</v>
      </c>
      <c r="J7684" t="str">
        <f t="shared" si="362"/>
        <v>Isaranuudom Phurihiranphat</v>
      </c>
      <c r="K7684" t="s">
        <v>19070</v>
      </c>
    </row>
    <row r="7685" spans="1:11" x14ac:dyDescent="0.3">
      <c r="A7685" t="s">
        <v>7919</v>
      </c>
      <c r="B7685" t="s">
        <v>7</v>
      </c>
      <c r="C7685" t="s">
        <v>33</v>
      </c>
      <c r="F7685" s="2" t="str">
        <f>LEFT(A7685,FIND(" ",A7685)-1)</f>
        <v>PIANCASTELLI</v>
      </c>
      <c r="G7685" s="2" t="str">
        <f t="shared" si="360"/>
        <v>Piancastelli</v>
      </c>
      <c r="H7685" s="3" t="str">
        <f>RIGHT(A7685,LEN(A7685)-FIND(" ",A7685))</f>
        <v>Erika</v>
      </c>
      <c r="I7685" s="3" t="str">
        <f t="shared" si="361"/>
        <v>Erika</v>
      </c>
      <c r="J7685" t="str">
        <f t="shared" si="362"/>
        <v>Erika Piancastelli</v>
      </c>
      <c r="K7685" t="s">
        <v>19071</v>
      </c>
    </row>
    <row r="7686" spans="1:11" x14ac:dyDescent="0.3">
      <c r="A7686" t="s">
        <v>7920</v>
      </c>
      <c r="B7686" t="s">
        <v>7</v>
      </c>
      <c r="C7686" t="s">
        <v>290</v>
      </c>
      <c r="F7686" s="2" t="str">
        <f>LEFT(A7686,FIND(" ",A7686)-1)</f>
        <v>PIANO</v>
      </c>
      <c r="G7686" s="2" t="str">
        <f t="shared" si="360"/>
        <v>Piano</v>
      </c>
      <c r="H7686" s="3" t="str">
        <f>RIGHT(A7686,LEN(A7686)-FIND(" ",A7686))</f>
        <v>Matteo</v>
      </c>
      <c r="I7686" s="3" t="str">
        <f t="shared" si="361"/>
        <v>Matteo</v>
      </c>
      <c r="J7686" t="str">
        <f t="shared" si="362"/>
        <v>Matteo Piano</v>
      </c>
      <c r="K7686" t="s">
        <v>19072</v>
      </c>
    </row>
    <row r="7687" spans="1:11" x14ac:dyDescent="0.3">
      <c r="A7687" t="s">
        <v>7921</v>
      </c>
      <c r="B7687" t="s">
        <v>192</v>
      </c>
      <c r="C7687" t="s">
        <v>36</v>
      </c>
      <c r="F7687" s="2" t="str">
        <f>LEFT(A7687,FIND(" ",A7687)-1)</f>
        <v>PIASECKI</v>
      </c>
      <c r="G7687" s="2" t="str">
        <f t="shared" si="360"/>
        <v>Piasecki</v>
      </c>
      <c r="H7687" s="3" t="str">
        <f>RIGHT(A7687,LEN(A7687)-FIND(" ",A7687))</f>
        <v>Jess</v>
      </c>
      <c r="I7687" s="3" t="str">
        <f t="shared" si="361"/>
        <v>Jess</v>
      </c>
      <c r="J7687" t="str">
        <f t="shared" si="362"/>
        <v>Jess Piasecki</v>
      </c>
      <c r="K7687" t="s">
        <v>19073</v>
      </c>
    </row>
    <row r="7688" spans="1:11" x14ac:dyDescent="0.3">
      <c r="A7688" t="s">
        <v>7922</v>
      </c>
      <c r="B7688" t="s">
        <v>7</v>
      </c>
      <c r="C7688" t="s">
        <v>39</v>
      </c>
      <c r="F7688" s="2" t="str">
        <f>LEFT(A7688,FIND(" ",A7688)-1)</f>
        <v>PICCOLI</v>
      </c>
      <c r="G7688" s="2" t="str">
        <f t="shared" si="360"/>
        <v>Piccoli</v>
      </c>
      <c r="H7688" s="3" t="str">
        <f>RIGHT(A7688,LEN(A7688)-FIND(" ",A7688))</f>
        <v>Enrica</v>
      </c>
      <c r="I7688" s="3" t="str">
        <f t="shared" si="361"/>
        <v>Enrica</v>
      </c>
      <c r="J7688" t="str">
        <f t="shared" si="362"/>
        <v>Enrica Piccoli</v>
      </c>
      <c r="K7688" t="s">
        <v>19074</v>
      </c>
    </row>
    <row r="7689" spans="1:11" x14ac:dyDescent="0.3">
      <c r="A7689" t="s">
        <v>7923</v>
      </c>
      <c r="B7689" t="s">
        <v>7</v>
      </c>
      <c r="C7689" t="s">
        <v>1842</v>
      </c>
      <c r="F7689" s="2" t="str">
        <f>LEFT(A7689,FIND(" ",A7689)-1)</f>
        <v>PICCOLRUAZ</v>
      </c>
      <c r="G7689" s="2" t="str">
        <f t="shared" si="360"/>
        <v>Piccolruaz</v>
      </c>
      <c r="H7689" s="3" t="str">
        <f>RIGHT(A7689,LEN(A7689)-FIND(" ",A7689))</f>
        <v>Michael</v>
      </c>
      <c r="I7689" s="3" t="str">
        <f t="shared" si="361"/>
        <v>Michael</v>
      </c>
      <c r="J7689" t="str">
        <f t="shared" si="362"/>
        <v>Michael Piccolruaz</v>
      </c>
      <c r="K7689" t="s">
        <v>19075</v>
      </c>
    </row>
    <row r="7690" spans="1:11" x14ac:dyDescent="0.3">
      <c r="A7690" t="s">
        <v>7924</v>
      </c>
      <c r="B7690" t="s">
        <v>130</v>
      </c>
      <c r="C7690" t="s">
        <v>36</v>
      </c>
      <c r="F7690" s="2" t="str">
        <f>LEFT(A7690,FIND(" ",A7690)-1)</f>
        <v>PICHARDO</v>
      </c>
      <c r="G7690" s="2" t="str">
        <f t="shared" si="360"/>
        <v>Pichardo</v>
      </c>
      <c r="H7690" s="3" t="str">
        <f>RIGHT(A7690,LEN(A7690)-FIND(" ",A7690))</f>
        <v>Pedro</v>
      </c>
      <c r="I7690" s="3" t="str">
        <f t="shared" si="361"/>
        <v>Pedro</v>
      </c>
      <c r="J7690" t="str">
        <f t="shared" si="362"/>
        <v>Pedro Pichardo</v>
      </c>
      <c r="K7690" t="s">
        <v>19076</v>
      </c>
    </row>
    <row r="7691" spans="1:11" x14ac:dyDescent="0.3">
      <c r="A7691" t="s">
        <v>7925</v>
      </c>
      <c r="B7691" t="s">
        <v>29</v>
      </c>
      <c r="C7691" t="s">
        <v>131</v>
      </c>
      <c r="F7691" s="2" t="str">
        <f>LEFT(A7691,FIND(" ",A7691)-1)</f>
        <v>PICKERING</v>
      </c>
      <c r="G7691" s="2" t="str">
        <f t="shared" si="360"/>
        <v>Pickering</v>
      </c>
      <c r="H7691" s="3" t="str">
        <f>RIGHT(A7691,LEN(A7691)-FIND(" ",A7691))</f>
        <v>Jessica</v>
      </c>
      <c r="I7691" s="3" t="str">
        <f t="shared" si="361"/>
        <v>Jessica</v>
      </c>
      <c r="J7691" t="str">
        <f t="shared" si="362"/>
        <v>Jessica Pickering</v>
      </c>
      <c r="K7691" t="s">
        <v>19077</v>
      </c>
    </row>
    <row r="7692" spans="1:11" x14ac:dyDescent="0.3">
      <c r="A7692" t="s">
        <v>7926</v>
      </c>
      <c r="B7692" t="s">
        <v>96</v>
      </c>
      <c r="C7692" t="s">
        <v>19</v>
      </c>
      <c r="F7692" s="2" t="str">
        <f>LEFT(A7692,FIND(" ",A7692)-1)</f>
        <v>PICKREM</v>
      </c>
      <c r="G7692" s="2" t="str">
        <f t="shared" si="360"/>
        <v>Pickrem</v>
      </c>
      <c r="H7692" s="3" t="str">
        <f>RIGHT(A7692,LEN(A7692)-FIND(" ",A7692))</f>
        <v>Sydney</v>
      </c>
      <c r="I7692" s="3" t="str">
        <f t="shared" si="361"/>
        <v>Sydney</v>
      </c>
      <c r="J7692" t="str">
        <f t="shared" si="362"/>
        <v>Sydney Pickrem</v>
      </c>
      <c r="K7692" t="s">
        <v>19078</v>
      </c>
    </row>
    <row r="7693" spans="1:11" x14ac:dyDescent="0.3">
      <c r="A7693" t="s">
        <v>7927</v>
      </c>
      <c r="B7693" t="s">
        <v>13</v>
      </c>
      <c r="C7693" t="s">
        <v>109</v>
      </c>
      <c r="F7693" s="2" t="str">
        <f>LEFT(A7693,FIND(" ",A7693)-1)</f>
        <v>PICON</v>
      </c>
      <c r="G7693" s="2" t="str">
        <f t="shared" si="360"/>
        <v>Picon</v>
      </c>
      <c r="H7693" s="3" t="str">
        <f>RIGHT(A7693,LEN(A7693)-FIND(" ",A7693))</f>
        <v>Charline</v>
      </c>
      <c r="I7693" s="3" t="str">
        <f t="shared" si="361"/>
        <v>Charline</v>
      </c>
      <c r="J7693" t="str">
        <f t="shared" si="362"/>
        <v>Charline Picon</v>
      </c>
      <c r="K7693" t="s">
        <v>19079</v>
      </c>
    </row>
    <row r="7694" spans="1:11" x14ac:dyDescent="0.3">
      <c r="A7694" t="s">
        <v>7928</v>
      </c>
      <c r="B7694" t="s">
        <v>192</v>
      </c>
      <c r="C7694" t="s">
        <v>765</v>
      </c>
      <c r="F7694" s="2" t="str">
        <f>LEFT(A7694,FIND(" ",A7694)-1)</f>
        <v>PIDCOCK</v>
      </c>
      <c r="G7694" s="2" t="str">
        <f t="shared" si="360"/>
        <v>Pidcock</v>
      </c>
      <c r="H7694" s="3" t="str">
        <f>RIGHT(A7694,LEN(A7694)-FIND(" ",A7694))</f>
        <v>Thomas</v>
      </c>
      <c r="I7694" s="3" t="str">
        <f t="shared" si="361"/>
        <v>Thomas</v>
      </c>
      <c r="J7694" t="str">
        <f t="shared" si="362"/>
        <v>Thomas Pidcock</v>
      </c>
      <c r="K7694" t="s">
        <v>19080</v>
      </c>
    </row>
    <row r="7695" spans="1:11" x14ac:dyDescent="0.3">
      <c r="A7695" t="s">
        <v>7929</v>
      </c>
      <c r="B7695" t="s">
        <v>96</v>
      </c>
      <c r="C7695" t="s">
        <v>36</v>
      </c>
      <c r="F7695" s="2" t="str">
        <f>LEFT(A7695,FIND(" ",A7695)-1)</f>
        <v>PIDHORESKY</v>
      </c>
      <c r="G7695" s="2" t="str">
        <f t="shared" si="360"/>
        <v>Pidhoresky</v>
      </c>
      <c r="H7695" s="3" t="str">
        <f>RIGHT(A7695,LEN(A7695)-FIND(" ",A7695))</f>
        <v>Dayna</v>
      </c>
      <c r="I7695" s="3" t="str">
        <f t="shared" si="361"/>
        <v>Dayna</v>
      </c>
      <c r="J7695" t="str">
        <f t="shared" si="362"/>
        <v>Dayna Pidhoresky</v>
      </c>
      <c r="K7695" t="s">
        <v>19081</v>
      </c>
    </row>
    <row r="7696" spans="1:11" x14ac:dyDescent="0.3">
      <c r="A7696" t="s">
        <v>7930</v>
      </c>
      <c r="B7696" t="s">
        <v>453</v>
      </c>
      <c r="C7696" t="s">
        <v>56</v>
      </c>
      <c r="F7696" s="2" t="str">
        <f>LEFT(A7696,FIND(" ",A7696)-1)</f>
        <v>PIE</v>
      </c>
      <c r="G7696" s="2" t="str">
        <f t="shared" si="360"/>
        <v>Pie</v>
      </c>
      <c r="H7696" s="3" t="str">
        <f>RIGHT(A7696,LEN(A7696)-FIND(" ",A7696))</f>
        <v>Bernardo</v>
      </c>
      <c r="I7696" s="3" t="str">
        <f t="shared" si="361"/>
        <v>Bernardo</v>
      </c>
      <c r="J7696" t="str">
        <f t="shared" si="362"/>
        <v>Bernardo Pie</v>
      </c>
      <c r="K7696" t="s">
        <v>19082</v>
      </c>
    </row>
    <row r="7697" spans="1:11" x14ac:dyDescent="0.3">
      <c r="A7697" t="s">
        <v>7931</v>
      </c>
      <c r="B7697" t="s">
        <v>171</v>
      </c>
      <c r="C7697" t="s">
        <v>65</v>
      </c>
      <c r="F7697" s="2" t="str">
        <f>LEFT(A7697,FIND(" ",A7697)-1)</f>
        <v>PIEKARSKA-TWARDOCHEL</v>
      </c>
      <c r="G7697" s="2" t="str">
        <f t="shared" si="360"/>
        <v>Piekarska-Twardochel</v>
      </c>
      <c r="H7697" s="3" t="str">
        <f>RIGHT(A7697,LEN(A7697)-FIND(" ",A7697))</f>
        <v>Magdalena</v>
      </c>
      <c r="I7697" s="3" t="str">
        <f t="shared" si="361"/>
        <v>Magdalena</v>
      </c>
      <c r="J7697" t="str">
        <f t="shared" si="362"/>
        <v>Magdalena Piekarska-Twardochel</v>
      </c>
      <c r="K7697" t="s">
        <v>19083</v>
      </c>
    </row>
    <row r="7698" spans="1:11" x14ac:dyDescent="0.3">
      <c r="A7698" t="s">
        <v>7932</v>
      </c>
      <c r="B7698" t="s">
        <v>72</v>
      </c>
      <c r="C7698" t="s">
        <v>54</v>
      </c>
      <c r="F7698" s="2" t="str">
        <f>LEFT(A7698,FIND(" ",A7698)-1)</f>
        <v>PIEPER</v>
      </c>
      <c r="G7698" s="2" t="str">
        <f t="shared" si="360"/>
        <v>Pieper</v>
      </c>
      <c r="H7698" s="3" t="str">
        <f>RIGHT(A7698,LEN(A7698)-FIND(" ",A7698))</f>
        <v>Amos</v>
      </c>
      <c r="I7698" s="3" t="str">
        <f t="shared" si="361"/>
        <v>Amos</v>
      </c>
      <c r="J7698" t="str">
        <f t="shared" si="362"/>
        <v>Amos Pieper</v>
      </c>
      <c r="K7698" t="s">
        <v>19084</v>
      </c>
    </row>
    <row r="7699" spans="1:11" x14ac:dyDescent="0.3">
      <c r="A7699" t="s">
        <v>7933</v>
      </c>
      <c r="B7699" t="s">
        <v>72</v>
      </c>
      <c r="C7699" t="s">
        <v>123</v>
      </c>
      <c r="F7699" s="2" t="str">
        <f>LEFT(A7699,FIND(" ",A7699)-1)</f>
        <v>PIEPER</v>
      </c>
      <c r="G7699" s="2" t="str">
        <f t="shared" si="360"/>
        <v>Pieper</v>
      </c>
      <c r="H7699" s="3" t="str">
        <f>RIGHT(A7699,LEN(A7699)-FIND(" ",A7699))</f>
        <v>Cecile</v>
      </c>
      <c r="I7699" s="3" t="str">
        <f t="shared" si="361"/>
        <v>Cecile</v>
      </c>
      <c r="J7699" t="str">
        <f t="shared" si="362"/>
        <v>Cecile Pieper</v>
      </c>
      <c r="K7699" t="s">
        <v>19085</v>
      </c>
    </row>
    <row r="7700" spans="1:11" x14ac:dyDescent="0.3">
      <c r="A7700" t="s">
        <v>7934</v>
      </c>
      <c r="B7700" t="s">
        <v>4</v>
      </c>
      <c r="C7700" t="s">
        <v>123</v>
      </c>
      <c r="F7700" s="2" t="str">
        <f>LEFT(A7700,FIND("#",SUBSTITUTE(A7700," ","#",2))-1)</f>
        <v>PIERA GRAU</v>
      </c>
      <c r="G7700" s="2" t="str">
        <f t="shared" si="360"/>
        <v>Piera Grau</v>
      </c>
      <c r="H7700" s="2" t="str">
        <f>TRIM(MID(A7700,FIND("#",SUBSTITUTE(A7700," ","#",2))+1,255))</f>
        <v>Llorenc</v>
      </c>
      <c r="I7700" s="3" t="str">
        <f t="shared" si="361"/>
        <v>Llorenc</v>
      </c>
      <c r="J7700" t="str">
        <f t="shared" si="362"/>
        <v>Llorenc Piera Grau</v>
      </c>
      <c r="K7700" t="s">
        <v>19086</v>
      </c>
    </row>
    <row r="7701" spans="1:11" x14ac:dyDescent="0.3">
      <c r="A7701" t="s">
        <v>7935</v>
      </c>
      <c r="B7701" t="s">
        <v>29</v>
      </c>
      <c r="C7701" t="s">
        <v>54</v>
      </c>
      <c r="F7701" s="2" t="str">
        <f>LEFT(A7701,FIND(" ",A7701)-1)</f>
        <v>PIERIAS</v>
      </c>
      <c r="G7701" s="2" t="str">
        <f t="shared" si="360"/>
        <v>Pierias</v>
      </c>
      <c r="H7701" s="3" t="str">
        <f>RIGHT(A7701,LEN(A7701)-FIND(" ",A7701))</f>
        <v>Dylan</v>
      </c>
      <c r="I7701" s="3" t="str">
        <f t="shared" si="361"/>
        <v>Dylan</v>
      </c>
      <c r="J7701" t="str">
        <f t="shared" si="362"/>
        <v>Dylan Pierias</v>
      </c>
      <c r="K7701" t="s">
        <v>19087</v>
      </c>
    </row>
    <row r="7702" spans="1:11" x14ac:dyDescent="0.3">
      <c r="A7702" t="s">
        <v>7936</v>
      </c>
      <c r="B7702" t="s">
        <v>27</v>
      </c>
      <c r="C7702" t="s">
        <v>470</v>
      </c>
      <c r="F7702" s="2" t="str">
        <f>LEFT(A7702,FIND(" ",A7702)-1)</f>
        <v>PIETERS</v>
      </c>
      <c r="G7702" s="2" t="str">
        <f t="shared" si="360"/>
        <v>Pieters</v>
      </c>
      <c r="H7702" s="3" t="str">
        <f>RIGHT(A7702,LEN(A7702)-FIND(" ",A7702))</f>
        <v>Amy</v>
      </c>
      <c r="I7702" s="3" t="str">
        <f t="shared" si="361"/>
        <v>Amy</v>
      </c>
      <c r="J7702" t="str">
        <f t="shared" si="362"/>
        <v>Amy Pieters</v>
      </c>
      <c r="K7702" t="s">
        <v>19088</v>
      </c>
    </row>
    <row r="7703" spans="1:11" x14ac:dyDescent="0.3">
      <c r="A7703" t="s">
        <v>7937</v>
      </c>
      <c r="B7703" t="s">
        <v>59</v>
      </c>
      <c r="C7703" t="s">
        <v>525</v>
      </c>
      <c r="F7703" s="2" t="str">
        <f>LEFT(A7703,FIND(" ",A7703)-1)</f>
        <v>PIETERS</v>
      </c>
      <c r="G7703" s="2" t="str">
        <f t="shared" si="360"/>
        <v>Pieters</v>
      </c>
      <c r="H7703" s="3" t="str">
        <f>RIGHT(A7703,LEN(A7703)-FIND(" ",A7703))</f>
        <v>Thomas</v>
      </c>
      <c r="I7703" s="3" t="str">
        <f t="shared" si="361"/>
        <v>Thomas</v>
      </c>
      <c r="J7703" t="str">
        <f t="shared" si="362"/>
        <v>Thomas Pieters</v>
      </c>
      <c r="K7703" t="s">
        <v>19089</v>
      </c>
    </row>
    <row r="7704" spans="1:11" x14ac:dyDescent="0.3">
      <c r="A7704" t="s">
        <v>7938</v>
      </c>
      <c r="B7704" t="s">
        <v>122</v>
      </c>
      <c r="C7704" t="s">
        <v>123</v>
      </c>
      <c r="F7704" s="2" t="str">
        <f>LEFT(A7704,FIND(" ",A7704)-1)</f>
        <v>PIETERSE</v>
      </c>
      <c r="G7704" s="2" t="str">
        <f t="shared" si="360"/>
        <v>Pieterse</v>
      </c>
      <c r="H7704" s="3" t="str">
        <f>RIGHT(A7704,LEN(A7704)-FIND(" ",A7704))</f>
        <v>Erasmus</v>
      </c>
      <c r="I7704" s="3" t="str">
        <f t="shared" si="361"/>
        <v>Erasmus</v>
      </c>
      <c r="J7704" t="str">
        <f t="shared" si="362"/>
        <v>Erasmus Pieterse</v>
      </c>
      <c r="K7704" t="s">
        <v>19090</v>
      </c>
    </row>
    <row r="7705" spans="1:11" x14ac:dyDescent="0.3">
      <c r="A7705" t="s">
        <v>7939</v>
      </c>
      <c r="B7705" t="s">
        <v>7</v>
      </c>
      <c r="C7705" t="s">
        <v>290</v>
      </c>
      <c r="F7705" s="2" t="str">
        <f>LEFT(A7705,FIND(" ",A7705)-1)</f>
        <v>PIETRINI</v>
      </c>
      <c r="G7705" s="2" t="str">
        <f t="shared" si="360"/>
        <v>Pietrini</v>
      </c>
      <c r="H7705" s="3" t="str">
        <f>RIGHT(A7705,LEN(A7705)-FIND(" ",A7705))</f>
        <v>Elena</v>
      </c>
      <c r="I7705" s="3" t="str">
        <f t="shared" si="361"/>
        <v>Elena</v>
      </c>
      <c r="J7705" t="str">
        <f t="shared" si="362"/>
        <v>Elena Pietrini</v>
      </c>
      <c r="K7705" t="s">
        <v>19091</v>
      </c>
    </row>
    <row r="7706" spans="1:11" x14ac:dyDescent="0.3">
      <c r="A7706" t="s">
        <v>7940</v>
      </c>
      <c r="B7706" t="s">
        <v>72</v>
      </c>
      <c r="C7706" t="s">
        <v>19</v>
      </c>
      <c r="F7706" s="2" t="str">
        <f>LEFT(A7706,FIND(" ",A7706)-1)</f>
        <v>PIETRUSCHKA</v>
      </c>
      <c r="G7706" s="2" t="str">
        <f t="shared" si="360"/>
        <v>Pietruschka</v>
      </c>
      <c r="H7706" s="3" t="str">
        <f>RIGHT(A7706,LEN(A7706)-FIND(" ",A7706))</f>
        <v>Marie</v>
      </c>
      <c r="I7706" s="3" t="str">
        <f t="shared" si="361"/>
        <v>Marie</v>
      </c>
      <c r="J7706" t="str">
        <f t="shared" si="362"/>
        <v>Marie Pietruschka</v>
      </c>
      <c r="K7706" t="s">
        <v>19092</v>
      </c>
    </row>
    <row r="7707" spans="1:11" x14ac:dyDescent="0.3">
      <c r="A7707" t="s">
        <v>7941</v>
      </c>
      <c r="B7707" t="s">
        <v>29</v>
      </c>
      <c r="C7707" t="s">
        <v>221</v>
      </c>
      <c r="F7707" s="2" t="str">
        <f>LEFT(A7707,FIND(" ",A7707)-1)</f>
        <v>PIETSCH</v>
      </c>
      <c r="G7707" s="2" t="str">
        <f t="shared" si="360"/>
        <v>Pietsch</v>
      </c>
      <c r="H7707" s="3" t="str">
        <f>RIGHT(A7707,LEN(A7707)-FIND(" ",A7707))</f>
        <v>Dylan</v>
      </c>
      <c r="I7707" s="3" t="str">
        <f t="shared" si="361"/>
        <v>Dylan</v>
      </c>
      <c r="J7707" t="str">
        <f t="shared" si="362"/>
        <v>Dylan Pietsch</v>
      </c>
      <c r="K7707" t="s">
        <v>19093</v>
      </c>
    </row>
    <row r="7708" spans="1:11" x14ac:dyDescent="0.3">
      <c r="A7708" t="s">
        <v>7942</v>
      </c>
      <c r="B7708" t="s">
        <v>333</v>
      </c>
      <c r="C7708" t="s">
        <v>19</v>
      </c>
      <c r="F7708" s="2" t="str">
        <f>LEFT(A7708,FIND(" ",A7708)-1)</f>
        <v>PIGNATIELLO</v>
      </c>
      <c r="G7708" s="2" t="str">
        <f t="shared" si="360"/>
        <v>Pignatiello</v>
      </c>
      <c r="H7708" s="3" t="str">
        <f>RIGHT(A7708,LEN(A7708)-FIND(" ",A7708))</f>
        <v>Delfina</v>
      </c>
      <c r="I7708" s="3" t="str">
        <f t="shared" si="361"/>
        <v>Delfina</v>
      </c>
      <c r="J7708" t="str">
        <f t="shared" si="362"/>
        <v>Delfina Pignatiello</v>
      </c>
      <c r="K7708" t="s">
        <v>19094</v>
      </c>
    </row>
    <row r="7709" spans="1:11" x14ac:dyDescent="0.3">
      <c r="A7709" t="s">
        <v>7943</v>
      </c>
      <c r="B7709" t="s">
        <v>196</v>
      </c>
      <c r="C7709" t="s">
        <v>30</v>
      </c>
      <c r="F7709" s="2" t="str">
        <f>LEFT(A7709,FIND(" ",A7709)-1)</f>
        <v>PIGNICZKI</v>
      </c>
      <c r="G7709" s="2" t="str">
        <f t="shared" si="360"/>
        <v>Pigniczki</v>
      </c>
      <c r="H7709" s="3" t="str">
        <f>RIGHT(A7709,LEN(A7709)-FIND(" ",A7709))</f>
        <v>Fanni</v>
      </c>
      <c r="I7709" s="3" t="str">
        <f t="shared" si="361"/>
        <v>Fanni</v>
      </c>
      <c r="J7709" t="str">
        <f t="shared" si="362"/>
        <v>Fanni Pigniczki</v>
      </c>
      <c r="K7709" t="s">
        <v>19095</v>
      </c>
    </row>
    <row r="7710" spans="1:11" x14ac:dyDescent="0.3">
      <c r="A7710" t="s">
        <v>7944</v>
      </c>
      <c r="B7710" t="s">
        <v>179</v>
      </c>
      <c r="C7710" t="s">
        <v>349</v>
      </c>
      <c r="F7710" s="2" t="str">
        <f>LEFT(A7710,FIND(" ",A7710)-1)</f>
        <v>PIGOSSI</v>
      </c>
      <c r="G7710" s="2" t="str">
        <f t="shared" si="360"/>
        <v>Pigossi</v>
      </c>
      <c r="H7710" s="3" t="str">
        <f>RIGHT(A7710,LEN(A7710)-FIND(" ",A7710))</f>
        <v>Laura</v>
      </c>
      <c r="I7710" s="3" t="str">
        <f t="shared" si="361"/>
        <v>Laura</v>
      </c>
      <c r="J7710" t="str">
        <f t="shared" si="362"/>
        <v>Laura Pigossi</v>
      </c>
      <c r="K7710" t="s">
        <v>19096</v>
      </c>
    </row>
    <row r="7711" spans="1:11" x14ac:dyDescent="0.3">
      <c r="A7711" t="s">
        <v>7945</v>
      </c>
      <c r="B7711" t="s">
        <v>352</v>
      </c>
      <c r="C7711" t="s">
        <v>166</v>
      </c>
      <c r="F7711" s="2" t="str">
        <f>LEFT(A7711,FIND(" ",A7711)-1)</f>
        <v>PIJETLOVIC</v>
      </c>
      <c r="G7711" s="2" t="str">
        <f t="shared" si="360"/>
        <v>Pijetlovic</v>
      </c>
      <c r="H7711" s="3" t="str">
        <f>RIGHT(A7711,LEN(A7711)-FIND(" ",A7711))</f>
        <v>Dusko</v>
      </c>
      <c r="I7711" s="3" t="str">
        <f t="shared" si="361"/>
        <v>Dusko</v>
      </c>
      <c r="J7711" t="str">
        <f t="shared" si="362"/>
        <v>Dusko Pijetlovic</v>
      </c>
      <c r="K7711" t="s">
        <v>19097</v>
      </c>
    </row>
    <row r="7712" spans="1:11" x14ac:dyDescent="0.3">
      <c r="A7712" t="s">
        <v>7946</v>
      </c>
      <c r="B7712" t="s">
        <v>352</v>
      </c>
      <c r="C7712" t="s">
        <v>166</v>
      </c>
      <c r="F7712" s="2" t="str">
        <f>LEFT(A7712,FIND(" ",A7712)-1)</f>
        <v>PIJETLOVIC</v>
      </c>
      <c r="G7712" s="2" t="str">
        <f t="shared" si="360"/>
        <v>Pijetlovic</v>
      </c>
      <c r="H7712" s="3" t="str">
        <f>RIGHT(A7712,LEN(A7712)-FIND(" ",A7712))</f>
        <v>Gojko</v>
      </c>
      <c r="I7712" s="3" t="str">
        <f t="shared" si="361"/>
        <v>Gojko</v>
      </c>
      <c r="J7712" t="str">
        <f t="shared" si="362"/>
        <v>Gojko Pijetlovic</v>
      </c>
      <c r="K7712" t="s">
        <v>19098</v>
      </c>
    </row>
    <row r="7713" spans="1:11" x14ac:dyDescent="0.3">
      <c r="A7713" t="s">
        <v>7947</v>
      </c>
      <c r="B7713" t="s">
        <v>518</v>
      </c>
      <c r="C7713" t="s">
        <v>54</v>
      </c>
      <c r="F7713" s="2" t="str">
        <f>LEFT(A7713,FIND(" ",A7713)-1)</f>
        <v>PIJNAKER</v>
      </c>
      <c r="G7713" s="2" t="str">
        <f t="shared" si="360"/>
        <v>Pijnaker</v>
      </c>
      <c r="H7713" s="3" t="str">
        <f>RIGHT(A7713,LEN(A7713)-FIND(" ",A7713))</f>
        <v>Nando</v>
      </c>
      <c r="I7713" s="3" t="str">
        <f t="shared" si="361"/>
        <v>Nando</v>
      </c>
      <c r="J7713" t="str">
        <f t="shared" si="362"/>
        <v>Nando Pijnaker</v>
      </c>
      <c r="K7713" t="s">
        <v>19099</v>
      </c>
    </row>
    <row r="7714" spans="1:11" x14ac:dyDescent="0.3">
      <c r="A7714" t="s">
        <v>7948</v>
      </c>
      <c r="B7714" t="s">
        <v>27</v>
      </c>
      <c r="C7714" t="s">
        <v>19</v>
      </c>
      <c r="F7714" s="2" t="str">
        <f>LEFT(A7714,FIND(" ",A7714)-1)</f>
        <v>PIJNENBURG</v>
      </c>
      <c r="G7714" s="2" t="str">
        <f t="shared" si="360"/>
        <v>Pijnenburg</v>
      </c>
      <c r="H7714" s="3" t="str">
        <f>RIGHT(A7714,LEN(A7714)-FIND(" ",A7714))</f>
        <v>Stan</v>
      </c>
      <c r="I7714" s="3" t="str">
        <f t="shared" si="361"/>
        <v>Stan</v>
      </c>
      <c r="J7714" t="str">
        <f t="shared" si="362"/>
        <v>Stan Pijnenburg</v>
      </c>
      <c r="K7714" t="s">
        <v>19100</v>
      </c>
    </row>
    <row r="7715" spans="1:11" x14ac:dyDescent="0.3">
      <c r="A7715" t="s">
        <v>7949</v>
      </c>
      <c r="B7715" t="s">
        <v>487</v>
      </c>
      <c r="C7715" t="s">
        <v>197</v>
      </c>
      <c r="F7715" s="2" t="str">
        <f>LEFT(A7715,FIND(" ",A7715)-1)</f>
        <v>PIKULEVA</v>
      </c>
      <c r="G7715" s="2" t="str">
        <f t="shared" si="360"/>
        <v>Pikuleva</v>
      </c>
      <c r="H7715" s="3" t="str">
        <f>RIGHT(A7715,LEN(A7715)-FIND(" ",A7715))</f>
        <v>Daryna</v>
      </c>
      <c r="I7715" s="3" t="str">
        <f t="shared" si="361"/>
        <v>Daryna</v>
      </c>
      <c r="J7715" t="str">
        <f t="shared" si="362"/>
        <v>Daryna Pikuleva</v>
      </c>
      <c r="K7715" t="s">
        <v>19101</v>
      </c>
    </row>
    <row r="7716" spans="1:11" x14ac:dyDescent="0.3">
      <c r="A7716" t="s">
        <v>7950</v>
      </c>
      <c r="B7716" t="s">
        <v>171</v>
      </c>
      <c r="C7716" t="s">
        <v>470</v>
      </c>
      <c r="F7716" s="2" t="str">
        <f>LEFT(A7716,FIND(" ",A7716)-1)</f>
        <v>PIKULIK</v>
      </c>
      <c r="G7716" s="2" t="str">
        <f t="shared" si="360"/>
        <v>Pikulik</v>
      </c>
      <c r="H7716" s="3" t="str">
        <f>RIGHT(A7716,LEN(A7716)-FIND(" ",A7716))</f>
        <v>Wiktoria</v>
      </c>
      <c r="I7716" s="3" t="str">
        <f t="shared" si="361"/>
        <v>Wiktoria</v>
      </c>
      <c r="J7716" t="str">
        <f t="shared" si="362"/>
        <v>Wiktoria Pikulik</v>
      </c>
      <c r="K7716" t="s">
        <v>19102</v>
      </c>
    </row>
    <row r="7717" spans="1:11" x14ac:dyDescent="0.3">
      <c r="A7717" t="s">
        <v>7951</v>
      </c>
      <c r="B7717" t="s">
        <v>7</v>
      </c>
      <c r="C7717" t="s">
        <v>19</v>
      </c>
      <c r="F7717" s="2" t="str">
        <f>LEFT(A7717,FIND(" ",A7717)-1)</f>
        <v>PILATO</v>
      </c>
      <c r="G7717" s="2" t="str">
        <f t="shared" si="360"/>
        <v>Pilato</v>
      </c>
      <c r="H7717" s="3" t="str">
        <f>RIGHT(A7717,LEN(A7717)-FIND(" ",A7717))</f>
        <v>Benedetta</v>
      </c>
      <c r="I7717" s="3" t="str">
        <f t="shared" si="361"/>
        <v>Benedetta</v>
      </c>
      <c r="J7717" t="str">
        <f t="shared" si="362"/>
        <v>Benedetta Pilato</v>
      </c>
      <c r="K7717" t="s">
        <v>19103</v>
      </c>
    </row>
    <row r="7718" spans="1:11" x14ac:dyDescent="0.3">
      <c r="A7718" t="s">
        <v>7952</v>
      </c>
      <c r="B7718" t="s">
        <v>468</v>
      </c>
      <c r="C7718" t="s">
        <v>25</v>
      </c>
      <c r="F7718" s="2" t="str">
        <f>LEFT(A7718,FIND(" ",A7718)-1)</f>
        <v>PILIDIS</v>
      </c>
      <c r="G7718" s="2" t="str">
        <f t="shared" si="360"/>
        <v>Pilidis</v>
      </c>
      <c r="H7718" s="3" t="str">
        <f>RIGHT(A7718,LEN(A7718)-FIND(" ",A7718))</f>
        <v>Georgios</v>
      </c>
      <c r="I7718" s="3" t="str">
        <f t="shared" si="361"/>
        <v>Georgios</v>
      </c>
      <c r="J7718" t="str">
        <f t="shared" si="362"/>
        <v>Georgios Pilidis</v>
      </c>
      <c r="K7718" t="s">
        <v>19104</v>
      </c>
    </row>
    <row r="7719" spans="1:11" x14ac:dyDescent="0.3">
      <c r="A7719" t="s">
        <v>7953</v>
      </c>
      <c r="B7719" t="s">
        <v>113</v>
      </c>
      <c r="C7719" t="s">
        <v>290</v>
      </c>
      <c r="F7719" s="2" t="str">
        <f>LEFT(A7719,FIND(" ",A7719)-1)</f>
        <v>PILIPENKO</v>
      </c>
      <c r="G7719" s="2" t="str">
        <f t="shared" si="360"/>
        <v>Pilipenko</v>
      </c>
      <c r="H7719" s="3" t="str">
        <f>RIGHT(A7719,LEN(A7719)-FIND(" ",A7719))</f>
        <v>Daria</v>
      </c>
      <c r="I7719" s="3" t="str">
        <f t="shared" si="361"/>
        <v>Daria</v>
      </c>
      <c r="J7719" t="str">
        <f t="shared" si="362"/>
        <v>Daria Pilipenko</v>
      </c>
      <c r="K7719" t="s">
        <v>19105</v>
      </c>
    </row>
    <row r="7720" spans="1:11" x14ac:dyDescent="0.3">
      <c r="A7720" t="s">
        <v>7954</v>
      </c>
      <c r="B7720" t="s">
        <v>122</v>
      </c>
      <c r="C7720" t="s">
        <v>36</v>
      </c>
      <c r="F7720" s="2" t="str">
        <f>LEFT(A7720,FIND(" ",A7720)-1)</f>
        <v>PILLAY</v>
      </c>
      <c r="G7720" s="2" t="str">
        <f t="shared" si="360"/>
        <v>Pillay</v>
      </c>
      <c r="H7720" s="3" t="str">
        <f>RIGHT(A7720,LEN(A7720)-FIND(" ",A7720))</f>
        <v>Lythe</v>
      </c>
      <c r="I7720" s="3" t="str">
        <f t="shared" si="361"/>
        <v>Lythe</v>
      </c>
      <c r="J7720" t="str">
        <f t="shared" si="362"/>
        <v>Lythe Pillay</v>
      </c>
      <c r="K7720" t="s">
        <v>19106</v>
      </c>
    </row>
    <row r="7721" spans="1:11" x14ac:dyDescent="0.3">
      <c r="A7721" t="s">
        <v>7955</v>
      </c>
      <c r="B7721" t="s">
        <v>108</v>
      </c>
      <c r="C7721" t="s">
        <v>1842</v>
      </c>
      <c r="F7721" s="2" t="str">
        <f>LEFT(A7721,FIND(" ",A7721)-1)</f>
        <v>PILZ</v>
      </c>
      <c r="G7721" s="2" t="str">
        <f t="shared" si="360"/>
        <v>Pilz</v>
      </c>
      <c r="H7721" s="3" t="str">
        <f>RIGHT(A7721,LEN(A7721)-FIND(" ",A7721))</f>
        <v>Jessica</v>
      </c>
      <c r="I7721" s="3" t="str">
        <f t="shared" si="361"/>
        <v>Jessica</v>
      </c>
      <c r="J7721" t="str">
        <f t="shared" si="362"/>
        <v>Jessica Pilz</v>
      </c>
      <c r="K7721" t="s">
        <v>19107</v>
      </c>
    </row>
    <row r="7722" spans="1:11" x14ac:dyDescent="0.3">
      <c r="A7722" t="s">
        <v>7956</v>
      </c>
      <c r="B7722" t="s">
        <v>130</v>
      </c>
      <c r="C7722" t="s">
        <v>197</v>
      </c>
      <c r="F7722" s="2" t="str">
        <f>LEFT(A7722,FIND(" ",A7722)-1)</f>
        <v>PIMENTA</v>
      </c>
      <c r="G7722" s="2" t="str">
        <f t="shared" si="360"/>
        <v>Pimenta</v>
      </c>
      <c r="H7722" s="3" t="str">
        <f>RIGHT(A7722,LEN(A7722)-FIND(" ",A7722))</f>
        <v>Fernando</v>
      </c>
      <c r="I7722" s="3" t="str">
        <f t="shared" si="361"/>
        <v>Fernando</v>
      </c>
      <c r="J7722" t="str">
        <f t="shared" si="362"/>
        <v>Fernando Pimenta</v>
      </c>
      <c r="K7722" t="s">
        <v>19108</v>
      </c>
    </row>
    <row r="7723" spans="1:11" x14ac:dyDescent="0.3">
      <c r="A7723" t="s">
        <v>7957</v>
      </c>
      <c r="B7723" t="s">
        <v>179</v>
      </c>
      <c r="C7723" t="s">
        <v>42</v>
      </c>
      <c r="F7723" s="2" t="str">
        <f>LEFT(A7723,FIND(" ",A7723)-1)</f>
        <v>PIMENTA</v>
      </c>
      <c r="G7723" s="2" t="str">
        <f t="shared" si="360"/>
        <v>Pimenta</v>
      </c>
      <c r="H7723" s="3" t="str">
        <f>RIGHT(A7723,LEN(A7723)-FIND(" ",A7723))</f>
        <v>Larissa</v>
      </c>
      <c r="I7723" s="3" t="str">
        <f t="shared" si="361"/>
        <v>Larissa</v>
      </c>
      <c r="J7723" t="str">
        <f t="shared" si="362"/>
        <v>Larissa Pimenta</v>
      </c>
      <c r="K7723" t="s">
        <v>19109</v>
      </c>
    </row>
    <row r="7724" spans="1:11" x14ac:dyDescent="0.3">
      <c r="A7724" t="s">
        <v>7958</v>
      </c>
      <c r="B7724" t="s">
        <v>463</v>
      </c>
      <c r="C7724" t="s">
        <v>19</v>
      </c>
      <c r="F7724" s="2" t="str">
        <f>LEFT(A7724,FIND(" ",A7724)-1)</f>
        <v>PINA</v>
      </c>
      <c r="G7724" s="2" t="str">
        <f t="shared" si="360"/>
        <v>Pina</v>
      </c>
      <c r="H7724" s="3" t="str">
        <f>RIGHT(A7724,LEN(A7724)-FIND(" ",A7724))</f>
        <v>Jayla</v>
      </c>
      <c r="I7724" s="3" t="str">
        <f t="shared" si="361"/>
        <v>Jayla</v>
      </c>
      <c r="J7724" t="str">
        <f t="shared" si="362"/>
        <v>Jayla Pina</v>
      </c>
      <c r="K7724" t="s">
        <v>19110</v>
      </c>
    </row>
    <row r="7725" spans="1:11" x14ac:dyDescent="0.3">
      <c r="A7725" t="s">
        <v>7959</v>
      </c>
      <c r="B7725" t="s">
        <v>463</v>
      </c>
      <c r="C7725" t="s">
        <v>19</v>
      </c>
      <c r="F7725" s="2" t="str">
        <f>LEFT(A7725,FIND(" ",A7725)-1)</f>
        <v>PINA</v>
      </c>
      <c r="G7725" s="2" t="str">
        <f t="shared" si="360"/>
        <v>Pina</v>
      </c>
      <c r="H7725" s="3" t="str">
        <f>RIGHT(A7725,LEN(A7725)-FIND(" ",A7725))</f>
        <v>Troy</v>
      </c>
      <c r="I7725" s="3" t="str">
        <f t="shared" si="361"/>
        <v>Troy</v>
      </c>
      <c r="J7725" t="str">
        <f t="shared" si="362"/>
        <v>Troy Pina</v>
      </c>
      <c r="K7725" t="s">
        <v>19111</v>
      </c>
    </row>
    <row r="7726" spans="1:11" x14ac:dyDescent="0.3">
      <c r="A7726" t="s">
        <v>7960</v>
      </c>
      <c r="B7726" t="s">
        <v>29</v>
      </c>
      <c r="C7726" t="s">
        <v>221</v>
      </c>
      <c r="F7726" s="2" t="str">
        <f>LEFT(A7726,FIND(" ",A7726)-1)</f>
        <v>PINCUS</v>
      </c>
      <c r="G7726" s="2" t="str">
        <f t="shared" si="360"/>
        <v>Pincus</v>
      </c>
      <c r="H7726" s="3" t="str">
        <f>RIGHT(A7726,LEN(A7726)-FIND(" ",A7726))</f>
        <v>Joe</v>
      </c>
      <c r="I7726" s="3" t="str">
        <f t="shared" si="361"/>
        <v>Joe</v>
      </c>
      <c r="J7726" t="str">
        <f t="shared" si="362"/>
        <v>Joe Pincus</v>
      </c>
      <c r="K7726" t="s">
        <v>19112</v>
      </c>
    </row>
    <row r="7727" spans="1:11" x14ac:dyDescent="0.3">
      <c r="A7727" t="s">
        <v>7961</v>
      </c>
      <c r="B7727" t="s">
        <v>13</v>
      </c>
      <c r="C7727" t="s">
        <v>14</v>
      </c>
      <c r="F7727" s="2" t="str">
        <f>LEFT(A7727,FIND(" ",A7727)-1)</f>
        <v>PINEAU</v>
      </c>
      <c r="G7727" s="2" t="str">
        <f t="shared" si="360"/>
        <v>Pineau</v>
      </c>
      <c r="H7727" s="3" t="str">
        <f>RIGHT(A7727,LEN(A7727)-FIND(" ",A7727))</f>
        <v>Allison</v>
      </c>
      <c r="I7727" s="3" t="str">
        <f t="shared" si="361"/>
        <v>Allison</v>
      </c>
      <c r="J7727" t="str">
        <f t="shared" si="362"/>
        <v>Allison Pineau</v>
      </c>
      <c r="K7727" t="s">
        <v>19113</v>
      </c>
    </row>
    <row r="7728" spans="1:11" x14ac:dyDescent="0.3">
      <c r="A7728" t="s">
        <v>7962</v>
      </c>
      <c r="B7728" t="s">
        <v>456</v>
      </c>
      <c r="C7728" t="s">
        <v>54</v>
      </c>
      <c r="F7728" s="2" t="str">
        <f>LEFT(A7728,FIND(" ",A7728)-1)</f>
        <v>PINEDA</v>
      </c>
      <c r="G7728" s="2" t="str">
        <f t="shared" si="360"/>
        <v>Pineda</v>
      </c>
      <c r="H7728" s="3" t="str">
        <f>RIGHT(A7728,LEN(A7728)-FIND(" ",A7728))</f>
        <v>Carlos</v>
      </c>
      <c r="I7728" s="3" t="str">
        <f t="shared" si="361"/>
        <v>Carlos</v>
      </c>
      <c r="J7728" t="str">
        <f t="shared" si="362"/>
        <v>Carlos Pineda</v>
      </c>
      <c r="K7728" t="s">
        <v>19114</v>
      </c>
    </row>
    <row r="7729" spans="1:11" x14ac:dyDescent="0.3">
      <c r="A7729" t="s">
        <v>7963</v>
      </c>
      <c r="B7729" t="s">
        <v>159</v>
      </c>
      <c r="C7729" t="s">
        <v>82</v>
      </c>
      <c r="F7729" s="2" t="str">
        <f>LEFT(A7729,FIND(" ",A7729)-1)</f>
        <v>PINEDA</v>
      </c>
      <c r="G7729" s="2" t="str">
        <f t="shared" si="360"/>
        <v>Pineda</v>
      </c>
      <c r="H7729" s="3" t="str">
        <f>RIGHT(A7729,LEN(A7729)-FIND(" ",A7729))</f>
        <v>Daniel Felipe</v>
      </c>
      <c r="I7729" s="3" t="str">
        <f t="shared" si="361"/>
        <v>Daniel Felipe</v>
      </c>
      <c r="J7729" t="str">
        <f t="shared" si="362"/>
        <v>Daniel Felipe Pineda</v>
      </c>
      <c r="K7729" t="s">
        <v>19115</v>
      </c>
    </row>
    <row r="7730" spans="1:11" x14ac:dyDescent="0.3">
      <c r="A7730" t="s">
        <v>7964</v>
      </c>
      <c r="B7730" t="s">
        <v>203</v>
      </c>
      <c r="C7730" t="s">
        <v>528</v>
      </c>
      <c r="F7730" s="2" t="str">
        <f>LEFT(A7730,FIND(" ",A7730)-1)</f>
        <v>PINIERO</v>
      </c>
      <c r="G7730" s="2" t="str">
        <f t="shared" si="360"/>
        <v>Piniero</v>
      </c>
      <c r="H7730" s="3" t="str">
        <f>RIGHT(A7730,LEN(A7730)-FIND(" ",A7730))</f>
        <v>Steven</v>
      </c>
      <c r="I7730" s="3" t="str">
        <f t="shared" si="361"/>
        <v>Steven</v>
      </c>
      <c r="J7730" t="str">
        <f t="shared" si="362"/>
        <v>Steven Piniero</v>
      </c>
      <c r="K7730" t="s">
        <v>19116</v>
      </c>
    </row>
    <row r="7731" spans="1:11" x14ac:dyDescent="0.3">
      <c r="A7731" t="s">
        <v>7965</v>
      </c>
      <c r="B7731" t="s">
        <v>16</v>
      </c>
      <c r="C7731" t="s">
        <v>54</v>
      </c>
      <c r="F7731" s="2" t="str">
        <f>LEFT(A7731,FIND(" ",A7731)-1)</f>
        <v>PINILLA</v>
      </c>
      <c r="G7731" s="2" t="str">
        <f t="shared" si="360"/>
        <v>Pinilla</v>
      </c>
      <c r="H7731" s="3" t="str">
        <f>RIGHT(A7731,LEN(A7731)-FIND(" ",A7731))</f>
        <v>Fernanda</v>
      </c>
      <c r="I7731" s="3" t="str">
        <f t="shared" si="361"/>
        <v>Fernanda</v>
      </c>
      <c r="J7731" t="str">
        <f t="shared" si="362"/>
        <v>Fernanda Pinilla</v>
      </c>
      <c r="K7731" t="s">
        <v>19117</v>
      </c>
    </row>
    <row r="7732" spans="1:11" x14ac:dyDescent="0.3">
      <c r="A7732" t="s">
        <v>7966</v>
      </c>
      <c r="B7732" t="s">
        <v>13</v>
      </c>
      <c r="C7732" t="s">
        <v>42</v>
      </c>
      <c r="F7732" s="2" t="str">
        <f>LEFT(A7732,FIND(" ",A7732)-1)</f>
        <v>PINOT</v>
      </c>
      <c r="G7732" s="2" t="str">
        <f t="shared" si="360"/>
        <v>Pinot</v>
      </c>
      <c r="H7732" s="3" t="str">
        <f>RIGHT(A7732,LEN(A7732)-FIND(" ",A7732))</f>
        <v>Margaux</v>
      </c>
      <c r="I7732" s="3" t="str">
        <f t="shared" si="361"/>
        <v>Margaux</v>
      </c>
      <c r="J7732" t="str">
        <f t="shared" si="362"/>
        <v>Margaux Pinot</v>
      </c>
      <c r="K7732" t="s">
        <v>19118</v>
      </c>
    </row>
    <row r="7733" spans="1:11" x14ac:dyDescent="0.3">
      <c r="A7733" t="s">
        <v>7967</v>
      </c>
      <c r="B7733" t="s">
        <v>499</v>
      </c>
      <c r="C7733" t="s">
        <v>36</v>
      </c>
      <c r="F7733" s="2" t="str">
        <f>LEFT(A7733,FIND(" ",A7733)-1)</f>
        <v>PINTADO</v>
      </c>
      <c r="G7733" s="2" t="str">
        <f t="shared" si="360"/>
        <v>Pintado</v>
      </c>
      <c r="H7733" s="3" t="str">
        <f>RIGHT(A7733,LEN(A7733)-FIND(" ",A7733))</f>
        <v>Brian Daniel</v>
      </c>
      <c r="I7733" s="3" t="str">
        <f t="shared" si="361"/>
        <v>Brian Daniel</v>
      </c>
      <c r="J7733" t="str">
        <f t="shared" si="362"/>
        <v>Brian Daniel Pintado</v>
      </c>
      <c r="K7733" t="s">
        <v>19119</v>
      </c>
    </row>
    <row r="7734" spans="1:11" x14ac:dyDescent="0.3">
      <c r="A7734" t="s">
        <v>7968</v>
      </c>
      <c r="B7734" t="s">
        <v>130</v>
      </c>
      <c r="C7734" t="s">
        <v>303</v>
      </c>
      <c r="F7734" s="2" t="str">
        <f>LEFT(A7734,FIND(" ",A7734)-1)</f>
        <v>PINTO</v>
      </c>
      <c r="G7734" s="2" t="str">
        <f t="shared" si="360"/>
        <v>Pinto</v>
      </c>
      <c r="H7734" s="3" t="str">
        <f>RIGHT(A7734,LEN(A7734)-FIND(" ",A7734))</f>
        <v>Carlos</v>
      </c>
      <c r="I7734" s="3" t="str">
        <f t="shared" si="361"/>
        <v>Carlos</v>
      </c>
      <c r="J7734" t="str">
        <f t="shared" si="362"/>
        <v>Carlos Pinto</v>
      </c>
      <c r="K7734" t="s">
        <v>19120</v>
      </c>
    </row>
    <row r="7735" spans="1:11" x14ac:dyDescent="0.3">
      <c r="A7735" t="s">
        <v>7969</v>
      </c>
      <c r="B7735" t="s">
        <v>476</v>
      </c>
      <c r="C7735" t="s">
        <v>19</v>
      </c>
      <c r="F7735" s="2" t="str">
        <f>LEFT(A7735,FIND(" ",A7735)-1)</f>
        <v>PINTO</v>
      </c>
      <c r="G7735" s="2" t="str">
        <f t="shared" si="360"/>
        <v>Pinto</v>
      </c>
      <c r="H7735" s="3" t="str">
        <f>RIGHT(A7735,LEN(A7735)-FIND(" ",A7735))</f>
        <v>Jeserik</v>
      </c>
      <c r="I7735" s="3" t="str">
        <f t="shared" si="361"/>
        <v>Jeserik</v>
      </c>
      <c r="J7735" t="str">
        <f t="shared" si="362"/>
        <v>Jeserik Pinto</v>
      </c>
      <c r="K7735" t="s">
        <v>19121</v>
      </c>
    </row>
    <row r="7736" spans="1:11" x14ac:dyDescent="0.3">
      <c r="A7736" t="s">
        <v>7970</v>
      </c>
      <c r="B7736" t="s">
        <v>456</v>
      </c>
      <c r="C7736" t="s">
        <v>54</v>
      </c>
      <c r="F7736" s="2" t="str">
        <f>LEFT(A7736,FIND(" ",A7736)-1)</f>
        <v>PINTO</v>
      </c>
      <c r="G7736" s="2" t="str">
        <f t="shared" si="360"/>
        <v>Pinto</v>
      </c>
      <c r="H7736" s="3" t="str">
        <f>RIGHT(A7736,LEN(A7736)-FIND(" ",A7736))</f>
        <v>Jose</v>
      </c>
      <c r="I7736" s="3" t="str">
        <f t="shared" si="361"/>
        <v>Jose</v>
      </c>
      <c r="J7736" t="str">
        <f t="shared" si="362"/>
        <v>Jose Pinto</v>
      </c>
      <c r="K7736" t="s">
        <v>19122</v>
      </c>
    </row>
    <row r="7737" spans="1:11" x14ac:dyDescent="0.3">
      <c r="A7737" t="s">
        <v>7971</v>
      </c>
      <c r="B7737" t="s">
        <v>72</v>
      </c>
      <c r="C7737" t="s">
        <v>36</v>
      </c>
      <c r="F7737" s="2" t="str">
        <f>LEFT(A7737,FIND(" ",A7737)-1)</f>
        <v>PINTO</v>
      </c>
      <c r="G7737" s="2" t="str">
        <f t="shared" si="360"/>
        <v>Pinto</v>
      </c>
      <c r="H7737" s="3" t="str">
        <f>RIGHT(A7737,LEN(A7737)-FIND(" ",A7737))</f>
        <v>Tatjana</v>
      </c>
      <c r="I7737" s="3" t="str">
        <f t="shared" si="361"/>
        <v>Tatjana</v>
      </c>
      <c r="J7737" t="str">
        <f t="shared" si="362"/>
        <v>Tatjana Pinto</v>
      </c>
      <c r="K7737" t="s">
        <v>19123</v>
      </c>
    </row>
    <row r="7738" spans="1:11" x14ac:dyDescent="0.3">
      <c r="A7738" t="s">
        <v>7972</v>
      </c>
      <c r="B7738" t="s">
        <v>159</v>
      </c>
      <c r="C7738" t="s">
        <v>36</v>
      </c>
      <c r="F7738" s="2" t="str">
        <f>LEFT(A7738,FIND(" ",A7738)-1)</f>
        <v>PINZON</v>
      </c>
      <c r="G7738" s="2" t="str">
        <f t="shared" si="360"/>
        <v>Pinzon</v>
      </c>
      <c r="H7738" s="3" t="str">
        <f>RIGHT(A7738,LEN(A7738)-FIND(" ",A7738))</f>
        <v>Diego</v>
      </c>
      <c r="I7738" s="3" t="str">
        <f t="shared" si="361"/>
        <v>Diego</v>
      </c>
      <c r="J7738" t="str">
        <f t="shared" si="362"/>
        <v>Diego Pinzon</v>
      </c>
      <c r="K7738" t="s">
        <v>19124</v>
      </c>
    </row>
    <row r="7739" spans="1:11" x14ac:dyDescent="0.3">
      <c r="A7739" t="s">
        <v>7973</v>
      </c>
      <c r="B7739" t="s">
        <v>192</v>
      </c>
      <c r="C7739" t="s">
        <v>36</v>
      </c>
      <c r="F7739" s="2" t="str">
        <f>LEFT(A7739,FIND(" ",A7739)-1)</f>
        <v>PIPI</v>
      </c>
      <c r="G7739" s="2" t="str">
        <f t="shared" si="360"/>
        <v>Pipi</v>
      </c>
      <c r="H7739" s="3" t="str">
        <f>RIGHT(A7739,LEN(A7739)-FIND(" ",A7739))</f>
        <v>Ama</v>
      </c>
      <c r="I7739" s="3" t="str">
        <f t="shared" si="361"/>
        <v>Ama</v>
      </c>
      <c r="J7739" t="str">
        <f t="shared" si="362"/>
        <v>Ama Pipi</v>
      </c>
      <c r="K7739" t="s">
        <v>19125</v>
      </c>
    </row>
    <row r="7740" spans="1:11" x14ac:dyDescent="0.3">
      <c r="A7740" t="s">
        <v>7974</v>
      </c>
      <c r="B7740" t="s">
        <v>179</v>
      </c>
      <c r="C7740" t="s">
        <v>30</v>
      </c>
      <c r="F7740" s="2" t="str">
        <f>LEFT(A7740,FIND(" ",A7740)-1)</f>
        <v>PIRCIO</v>
      </c>
      <c r="G7740" s="2" t="str">
        <f t="shared" si="360"/>
        <v>Pircio</v>
      </c>
      <c r="H7740" s="3" t="str">
        <f>RIGHT(A7740,LEN(A7740)-FIND(" ",A7740))</f>
        <v>Nicole</v>
      </c>
      <c r="I7740" s="3" t="str">
        <f t="shared" si="361"/>
        <v>Nicole</v>
      </c>
      <c r="J7740" t="str">
        <f t="shared" si="362"/>
        <v>Nicole Pircio</v>
      </c>
      <c r="K7740" t="s">
        <v>19126</v>
      </c>
    </row>
    <row r="7741" spans="1:11" x14ac:dyDescent="0.3">
      <c r="A7741" t="s">
        <v>7975</v>
      </c>
      <c r="B7741" t="s">
        <v>428</v>
      </c>
      <c r="C7741" t="s">
        <v>36</v>
      </c>
      <c r="F7741" s="2" t="str">
        <f>LEFT(A7741,FIND("#",SUBSTITUTE(A7741," ","#",2))-1)</f>
        <v>PIRELLI CUBAS</v>
      </c>
      <c r="G7741" s="2" t="str">
        <f t="shared" si="360"/>
        <v>Pirelli Cubas</v>
      </c>
      <c r="H7741" s="2" t="str">
        <f>TRIM(MID(A7741,FIND("#",SUBSTITUTE(A7741," ","#",2))+1,255))</f>
        <v>Ana Camila</v>
      </c>
      <c r="I7741" s="3" t="str">
        <f t="shared" si="361"/>
        <v>Ana Camila</v>
      </c>
      <c r="J7741" t="str">
        <f t="shared" si="362"/>
        <v>Ana Camila Pirelli Cubas</v>
      </c>
      <c r="K7741" t="s">
        <v>19127</v>
      </c>
    </row>
    <row r="7742" spans="1:11" x14ac:dyDescent="0.3">
      <c r="A7742" t="s">
        <v>7976</v>
      </c>
      <c r="B7742" t="s">
        <v>21</v>
      </c>
      <c r="C7742" t="s">
        <v>36</v>
      </c>
      <c r="F7742" s="2" t="str">
        <f>LEFT(A7742,FIND(" ",A7742)-1)</f>
        <v>PIRJAHAN</v>
      </c>
      <c r="G7742" s="2" t="str">
        <f t="shared" si="360"/>
        <v>Pirjahan</v>
      </c>
      <c r="H7742" s="3" t="str">
        <f>RIGHT(A7742,LEN(A7742)-FIND(" ",A7742))</f>
        <v>Mahdi</v>
      </c>
      <c r="I7742" s="3" t="str">
        <f t="shared" si="361"/>
        <v>Mahdi</v>
      </c>
      <c r="J7742" t="str">
        <f t="shared" si="362"/>
        <v>Mahdi Pirjahan</v>
      </c>
      <c r="K7742" t="s">
        <v>19128</v>
      </c>
    </row>
    <row r="7743" spans="1:11" x14ac:dyDescent="0.3">
      <c r="A7743" t="s">
        <v>7977</v>
      </c>
      <c r="B7743" t="s">
        <v>453</v>
      </c>
      <c r="C7743" t="s">
        <v>79</v>
      </c>
      <c r="F7743" s="2" t="str">
        <f>LEFT(A7743,FIND("#",SUBSTITUTE(A7743," ","#",2))-1)</f>
        <v>PIRON CANDELARIO</v>
      </c>
      <c r="G7743" s="2" t="str">
        <f t="shared" si="360"/>
        <v>Piron Candelario</v>
      </c>
      <c r="H7743" s="2" t="str">
        <f>TRIM(MID(A7743,FIND("#",SUBSTITUTE(A7743," ","#",2))+1,255))</f>
        <v>Beatriz Elizabeth</v>
      </c>
      <c r="I7743" s="3" t="str">
        <f t="shared" si="361"/>
        <v>Beatriz Elizabeth</v>
      </c>
      <c r="J7743" t="str">
        <f t="shared" si="362"/>
        <v>Beatriz Elizabeth Piron Candelario</v>
      </c>
      <c r="K7743" t="s">
        <v>19129</v>
      </c>
    </row>
    <row r="7744" spans="1:11" x14ac:dyDescent="0.3">
      <c r="A7744" t="s">
        <v>7978</v>
      </c>
      <c r="B7744" t="s">
        <v>29</v>
      </c>
      <c r="C7744" t="s">
        <v>54</v>
      </c>
      <c r="F7744" s="2" t="str">
        <f>LEFT(A7744,FIND(" ",A7744)-1)</f>
        <v>PISCOPO</v>
      </c>
      <c r="G7744" s="2" t="str">
        <f t="shared" si="360"/>
        <v>Piscopo</v>
      </c>
      <c r="H7744" s="3" t="str">
        <f>RIGHT(A7744,LEN(A7744)-FIND(" ",A7744))</f>
        <v>Reno</v>
      </c>
      <c r="I7744" s="3" t="str">
        <f t="shared" si="361"/>
        <v>Reno</v>
      </c>
      <c r="J7744" t="str">
        <f t="shared" si="362"/>
        <v>Reno Piscopo</v>
      </c>
      <c r="K7744" t="s">
        <v>19130</v>
      </c>
    </row>
    <row r="7745" spans="1:11" x14ac:dyDescent="0.3">
      <c r="A7745" t="s">
        <v>7979</v>
      </c>
      <c r="B7745" t="s">
        <v>113</v>
      </c>
      <c r="C7745" t="s">
        <v>1010</v>
      </c>
      <c r="F7745" s="2" t="str">
        <f>LEFT(A7745,FIND(" ",A7745)-1)</f>
        <v>PISKLOV</v>
      </c>
      <c r="G7745" s="2" t="str">
        <f t="shared" si="360"/>
        <v>Pisklov</v>
      </c>
      <c r="H7745" s="3" t="str">
        <f>RIGHT(A7745,LEN(A7745)-FIND(" ",A7745))</f>
        <v>Kirill</v>
      </c>
      <c r="I7745" s="3" t="str">
        <f t="shared" si="361"/>
        <v>Kirill</v>
      </c>
      <c r="J7745" t="str">
        <f t="shared" si="362"/>
        <v>Kirill Pisklov</v>
      </c>
      <c r="K7745" t="s">
        <v>19131</v>
      </c>
    </row>
    <row r="7746" spans="1:11" x14ac:dyDescent="0.3">
      <c r="A7746" t="s">
        <v>7980</v>
      </c>
      <c r="B7746" t="s">
        <v>355</v>
      </c>
      <c r="C7746" t="s">
        <v>36</v>
      </c>
      <c r="F7746" s="2" t="str">
        <f>LEFT(A7746,FIND(" ",A7746)-1)</f>
        <v>PISKUNOV</v>
      </c>
      <c r="G7746" s="2" t="str">
        <f t="shared" si="360"/>
        <v>Piskunov</v>
      </c>
      <c r="H7746" s="3" t="str">
        <f>RIGHT(A7746,LEN(A7746)-FIND(" ",A7746))</f>
        <v>Hlib</v>
      </c>
      <c r="I7746" s="3" t="str">
        <f t="shared" si="361"/>
        <v>Hlib</v>
      </c>
      <c r="J7746" t="str">
        <f t="shared" si="362"/>
        <v>Hlib Piskunov</v>
      </c>
      <c r="K7746" t="s">
        <v>19132</v>
      </c>
    </row>
    <row r="7747" spans="1:11" x14ac:dyDescent="0.3">
      <c r="A7747" t="s">
        <v>7981</v>
      </c>
      <c r="B7747" t="s">
        <v>859</v>
      </c>
      <c r="C7747" t="s">
        <v>48</v>
      </c>
      <c r="F7747" s="2" t="str">
        <f>LEFT(A7747,FIND(" ",A7747)-1)</f>
        <v>PISTEJ</v>
      </c>
      <c r="G7747" s="2" t="str">
        <f t="shared" ref="G7747:G7810" si="363">PROPER(F7747)</f>
        <v>Pistej</v>
      </c>
      <c r="H7747" s="3" t="str">
        <f>RIGHT(A7747,LEN(A7747)-FIND(" ",A7747))</f>
        <v>Lubomir</v>
      </c>
      <c r="I7747" s="3" t="str">
        <f t="shared" ref="I7747:I7810" si="364">PROPER(H7747)</f>
        <v>Lubomir</v>
      </c>
      <c r="J7747" t="str">
        <f t="shared" ref="J7747:J7810" si="365">_xlfn.CONCAT(I7747," ", G7747)</f>
        <v>Lubomir Pistej</v>
      </c>
      <c r="K7747" t="s">
        <v>19133</v>
      </c>
    </row>
    <row r="7748" spans="1:11" x14ac:dyDescent="0.3">
      <c r="A7748" t="s">
        <v>7982</v>
      </c>
      <c r="B7748" t="s">
        <v>1597</v>
      </c>
      <c r="C7748" t="s">
        <v>303</v>
      </c>
      <c r="F7748" s="2" t="str">
        <f>LEFT(A7748,FIND(" ",A7748)-1)</f>
        <v>PITAKANONDA</v>
      </c>
      <c r="G7748" s="2" t="str">
        <f t="shared" si="363"/>
        <v>Pitakanonda</v>
      </c>
      <c r="H7748" s="3" t="str">
        <f>RIGHT(A7748,LEN(A7748)-FIND(" ",A7748))</f>
        <v>Weerapat</v>
      </c>
      <c r="I7748" s="3" t="str">
        <f t="shared" si="364"/>
        <v>Weerapat</v>
      </c>
      <c r="J7748" t="str">
        <f t="shared" si="365"/>
        <v>Weerapat Pitakanonda</v>
      </c>
      <c r="K7748" t="s">
        <v>19134</v>
      </c>
    </row>
    <row r="7749" spans="1:11" x14ac:dyDescent="0.3">
      <c r="A7749" t="s">
        <v>7983</v>
      </c>
      <c r="B7749" t="s">
        <v>192</v>
      </c>
      <c r="C7749" t="s">
        <v>48</v>
      </c>
      <c r="F7749" s="2" t="str">
        <f>LEFT(A7749,FIND(" ",A7749)-1)</f>
        <v>PITCHFORD</v>
      </c>
      <c r="G7749" s="2" t="str">
        <f t="shared" si="363"/>
        <v>Pitchford</v>
      </c>
      <c r="H7749" s="3" t="str">
        <f>RIGHT(A7749,LEN(A7749)-FIND(" ",A7749))</f>
        <v>Liam</v>
      </c>
      <c r="I7749" s="3" t="str">
        <f t="shared" si="364"/>
        <v>Liam</v>
      </c>
      <c r="J7749" t="str">
        <f t="shared" si="365"/>
        <v>Liam Pitchford</v>
      </c>
      <c r="K7749" t="s">
        <v>19135</v>
      </c>
    </row>
    <row r="7750" spans="1:11" x14ac:dyDescent="0.3">
      <c r="A7750" t="s">
        <v>7984</v>
      </c>
      <c r="B7750" t="s">
        <v>113</v>
      </c>
      <c r="C7750" t="s">
        <v>8</v>
      </c>
      <c r="F7750" s="2" t="str">
        <f>LEFT(A7750,FIND(" ",A7750)-1)</f>
        <v>PITIRIMOVA</v>
      </c>
      <c r="G7750" s="2" t="str">
        <f t="shared" si="363"/>
        <v>Pitirimova</v>
      </c>
      <c r="H7750" s="3" t="str">
        <f>RIGHT(A7750,LEN(A7750)-FIND(" ",A7750))</f>
        <v>Ekaterina</v>
      </c>
      <c r="I7750" s="3" t="str">
        <f t="shared" si="364"/>
        <v>Ekaterina</v>
      </c>
      <c r="J7750" t="str">
        <f t="shared" si="365"/>
        <v>Ekaterina Pitirimova</v>
      </c>
      <c r="K7750" t="s">
        <v>19136</v>
      </c>
    </row>
    <row r="7751" spans="1:11" x14ac:dyDescent="0.3">
      <c r="A7751" t="s">
        <v>7985</v>
      </c>
      <c r="B7751" t="s">
        <v>192</v>
      </c>
      <c r="C7751" t="s">
        <v>82</v>
      </c>
      <c r="F7751" s="2" t="str">
        <f>LEFT(A7751,FIND(" ",A7751)-1)</f>
        <v>PITMAN</v>
      </c>
      <c r="G7751" s="2" t="str">
        <f t="shared" si="363"/>
        <v>Pitman</v>
      </c>
      <c r="H7751" s="3" t="str">
        <f>RIGHT(A7751,LEN(A7751)-FIND(" ",A7751))</f>
        <v>Bryony</v>
      </c>
      <c r="I7751" s="3" t="str">
        <f t="shared" si="364"/>
        <v>Bryony</v>
      </c>
      <c r="J7751" t="str">
        <f t="shared" si="365"/>
        <v>Bryony Pitman</v>
      </c>
      <c r="K7751" t="s">
        <v>19137</v>
      </c>
    </row>
    <row r="7752" spans="1:11" x14ac:dyDescent="0.3">
      <c r="A7752" t="s">
        <v>7986</v>
      </c>
      <c r="B7752" t="s">
        <v>333</v>
      </c>
      <c r="C7752" t="s">
        <v>14</v>
      </c>
      <c r="F7752" s="2" t="str">
        <f>LEFT(A7752,FIND(" ",A7752)-1)</f>
        <v>PIZARRO</v>
      </c>
      <c r="G7752" s="2" t="str">
        <f t="shared" si="363"/>
        <v>Pizarro</v>
      </c>
      <c r="H7752" s="3" t="str">
        <f>RIGHT(A7752,LEN(A7752)-FIND(" ",A7752))</f>
        <v>Federico</v>
      </c>
      <c r="I7752" s="3" t="str">
        <f t="shared" si="364"/>
        <v>Federico</v>
      </c>
      <c r="J7752" t="str">
        <f t="shared" si="365"/>
        <v>Federico Pizarro</v>
      </c>
      <c r="K7752" t="s">
        <v>19138</v>
      </c>
    </row>
    <row r="7753" spans="1:11" x14ac:dyDescent="0.3">
      <c r="A7753" t="s">
        <v>7987</v>
      </c>
      <c r="B7753" t="s">
        <v>333</v>
      </c>
      <c r="C7753" t="s">
        <v>14</v>
      </c>
      <c r="F7753" s="2" t="str">
        <f>LEFT(A7753,FIND(" ",A7753)-1)</f>
        <v>PIZARRO</v>
      </c>
      <c r="G7753" s="2" t="str">
        <f t="shared" si="363"/>
        <v>Pizarro</v>
      </c>
      <c r="H7753" s="3" t="str">
        <f>RIGHT(A7753,LEN(A7753)-FIND(" ",A7753))</f>
        <v>Ignacio</v>
      </c>
      <c r="I7753" s="3" t="str">
        <f t="shared" si="364"/>
        <v>Ignacio</v>
      </c>
      <c r="J7753" t="str">
        <f t="shared" si="365"/>
        <v>Ignacio Pizarro</v>
      </c>
      <c r="K7753" t="s">
        <v>19139</v>
      </c>
    </row>
    <row r="7754" spans="1:11" x14ac:dyDescent="0.3">
      <c r="A7754" t="s">
        <v>7988</v>
      </c>
      <c r="B7754" t="s">
        <v>72</v>
      </c>
      <c r="C7754" t="s">
        <v>42</v>
      </c>
      <c r="F7754" s="2" t="str">
        <f>LEFT(A7754,FIND(" ",A7754)-1)</f>
        <v>PLAFKY</v>
      </c>
      <c r="G7754" s="2" t="str">
        <f t="shared" si="363"/>
        <v>Plafky</v>
      </c>
      <c r="H7754" s="3" t="str">
        <f>RIGHT(A7754,LEN(A7754)-FIND(" ",A7754))</f>
        <v>Moritz</v>
      </c>
      <c r="I7754" s="3" t="str">
        <f t="shared" si="364"/>
        <v>Moritz</v>
      </c>
      <c r="J7754" t="str">
        <f t="shared" si="365"/>
        <v>Moritz Plafky</v>
      </c>
      <c r="K7754" t="s">
        <v>19140</v>
      </c>
    </row>
    <row r="7755" spans="1:11" x14ac:dyDescent="0.3">
      <c r="A7755" t="s">
        <v>7989</v>
      </c>
      <c r="B7755" t="s">
        <v>29</v>
      </c>
      <c r="C7755" t="s">
        <v>33</v>
      </c>
      <c r="F7755" s="2" t="str">
        <f>LEFT(A7755,FIND(" ",A7755)-1)</f>
        <v>PLAIN</v>
      </c>
      <c r="G7755" s="2" t="str">
        <f t="shared" si="363"/>
        <v>Plain</v>
      </c>
      <c r="H7755" s="3" t="str">
        <f>RIGHT(A7755,LEN(A7755)-FIND(" ",A7755))</f>
        <v>Gabrielle</v>
      </c>
      <c r="I7755" s="3" t="str">
        <f t="shared" si="364"/>
        <v>Gabrielle</v>
      </c>
      <c r="J7755" t="str">
        <f t="shared" si="365"/>
        <v>Gabrielle Plain</v>
      </c>
      <c r="K7755" t="s">
        <v>19141</v>
      </c>
    </row>
    <row r="7756" spans="1:11" x14ac:dyDescent="0.3">
      <c r="A7756" t="s">
        <v>7990</v>
      </c>
      <c r="B7756" t="s">
        <v>108</v>
      </c>
      <c r="C7756" t="s">
        <v>22</v>
      </c>
      <c r="F7756" s="2" t="str">
        <f>LEFT(A7756,FIND(" ",A7756)-1)</f>
        <v>PLANK</v>
      </c>
      <c r="G7756" s="2" t="str">
        <f t="shared" si="363"/>
        <v>Plank</v>
      </c>
      <c r="H7756" s="3" t="str">
        <f>RIGHT(A7756,LEN(A7756)-FIND(" ",A7756))</f>
        <v>Bettina</v>
      </c>
      <c r="I7756" s="3" t="str">
        <f t="shared" si="364"/>
        <v>Bettina</v>
      </c>
      <c r="J7756" t="str">
        <f t="shared" si="365"/>
        <v>Bettina Plank</v>
      </c>
      <c r="K7756" t="s">
        <v>19142</v>
      </c>
    </row>
    <row r="7757" spans="1:11" x14ac:dyDescent="0.3">
      <c r="A7757" t="s">
        <v>7991</v>
      </c>
      <c r="B7757" t="s">
        <v>1199</v>
      </c>
      <c r="C7757" t="s">
        <v>73</v>
      </c>
      <c r="F7757" s="2" t="str">
        <f>LEFT(A7757,FIND(" ",A7757)-1)</f>
        <v>PLANTIC</v>
      </c>
      <c r="G7757" s="2" t="str">
        <f t="shared" si="363"/>
        <v>Plantic</v>
      </c>
      <c r="H7757" s="3" t="str">
        <f>RIGHT(A7757,LEN(A7757)-FIND(" ",A7757))</f>
        <v>Luka</v>
      </c>
      <c r="I7757" s="3" t="str">
        <f t="shared" si="364"/>
        <v>Luka</v>
      </c>
      <c r="J7757" t="str">
        <f t="shared" si="365"/>
        <v>Luka Plantic</v>
      </c>
      <c r="K7757" t="s">
        <v>19143</v>
      </c>
    </row>
    <row r="7758" spans="1:11" x14ac:dyDescent="0.3">
      <c r="A7758" t="s">
        <v>7992</v>
      </c>
      <c r="B7758" t="s">
        <v>29</v>
      </c>
      <c r="C7758" t="s">
        <v>470</v>
      </c>
      <c r="F7758" s="2" t="str">
        <f>LEFT(A7758,FIND(" ",A7758)-1)</f>
        <v>PLAPP</v>
      </c>
      <c r="G7758" s="2" t="str">
        <f t="shared" si="363"/>
        <v>Plapp</v>
      </c>
      <c r="H7758" s="3" t="str">
        <f>RIGHT(A7758,LEN(A7758)-FIND(" ",A7758))</f>
        <v>Lucas</v>
      </c>
      <c r="I7758" s="3" t="str">
        <f t="shared" si="364"/>
        <v>Lucas</v>
      </c>
      <c r="J7758" t="str">
        <f t="shared" si="365"/>
        <v>Lucas Plapp</v>
      </c>
      <c r="K7758" t="s">
        <v>19144</v>
      </c>
    </row>
    <row r="7759" spans="1:11" x14ac:dyDescent="0.3">
      <c r="A7759" t="s">
        <v>7993</v>
      </c>
      <c r="B7759" t="s">
        <v>59</v>
      </c>
      <c r="C7759" t="s">
        <v>109</v>
      </c>
      <c r="F7759" s="2" t="str">
        <f>LEFT(A7759,FIND(" ",A7759)-1)</f>
        <v>PLASSCHAERT</v>
      </c>
      <c r="G7759" s="2" t="str">
        <f t="shared" si="363"/>
        <v>Plasschaert</v>
      </c>
      <c r="H7759" s="3" t="str">
        <f>RIGHT(A7759,LEN(A7759)-FIND(" ",A7759))</f>
        <v>Emma</v>
      </c>
      <c r="I7759" s="3" t="str">
        <f t="shared" si="364"/>
        <v>Emma</v>
      </c>
      <c r="J7759" t="str">
        <f t="shared" si="365"/>
        <v>Emma Plasschaert</v>
      </c>
      <c r="K7759" t="s">
        <v>19145</v>
      </c>
    </row>
    <row r="7760" spans="1:11" x14ac:dyDescent="0.3">
      <c r="A7760" t="s">
        <v>7994</v>
      </c>
      <c r="B7760" t="s">
        <v>4</v>
      </c>
      <c r="C7760" t="s">
        <v>5</v>
      </c>
      <c r="F7760" s="2" t="str">
        <f>LEFT(A7760,FIND(" ",A7760)-1)</f>
        <v>PLATA</v>
      </c>
      <c r="G7760" s="2" t="str">
        <f t="shared" si="363"/>
        <v>Plata</v>
      </c>
      <c r="H7760" s="3" t="str">
        <f>RIGHT(A7760,LEN(A7760)-FIND(" ",A7760))</f>
        <v>Joel</v>
      </c>
      <c r="I7760" s="3" t="str">
        <f t="shared" si="364"/>
        <v>Joel</v>
      </c>
      <c r="J7760" t="str">
        <f t="shared" si="365"/>
        <v>Joel Plata</v>
      </c>
      <c r="K7760" t="s">
        <v>19146</v>
      </c>
    </row>
    <row r="7761" spans="1:11" x14ac:dyDescent="0.3">
      <c r="A7761" t="s">
        <v>7995</v>
      </c>
      <c r="B7761" t="s">
        <v>468</v>
      </c>
      <c r="C7761" t="s">
        <v>39</v>
      </c>
      <c r="F7761" s="2" t="str">
        <f>LEFT(A7761,FIND(" ",A7761)-1)</f>
        <v>PLATANIOTI</v>
      </c>
      <c r="G7761" s="2" t="str">
        <f t="shared" si="363"/>
        <v>Platanioti</v>
      </c>
      <c r="H7761" s="3" t="str">
        <f>RIGHT(A7761,LEN(A7761)-FIND(" ",A7761))</f>
        <v>Evangelia</v>
      </c>
      <c r="I7761" s="3" t="str">
        <f t="shared" si="364"/>
        <v>Evangelia</v>
      </c>
      <c r="J7761" t="str">
        <f t="shared" si="365"/>
        <v>Evangelia Platanioti</v>
      </c>
      <c r="K7761" t="s">
        <v>19147</v>
      </c>
    </row>
    <row r="7762" spans="1:11" x14ac:dyDescent="0.3">
      <c r="A7762" t="s">
        <v>7996</v>
      </c>
      <c r="B7762" t="s">
        <v>297</v>
      </c>
      <c r="C7762" t="s">
        <v>106</v>
      </c>
      <c r="F7762" s="2" t="str">
        <f>LEFT(A7762,FIND(" ",A7762)-1)</f>
        <v>PLAVINS</v>
      </c>
      <c r="G7762" s="2" t="str">
        <f t="shared" si="363"/>
        <v>Plavins</v>
      </c>
      <c r="H7762" s="3" t="str">
        <f>RIGHT(A7762,LEN(A7762)-FIND(" ",A7762))</f>
        <v>Martins</v>
      </c>
      <c r="I7762" s="3" t="str">
        <f t="shared" si="364"/>
        <v>Martins</v>
      </c>
      <c r="J7762" t="str">
        <f t="shared" si="365"/>
        <v>Martins Plavins</v>
      </c>
      <c r="K7762" t="s">
        <v>19148</v>
      </c>
    </row>
    <row r="7763" spans="1:11" x14ac:dyDescent="0.3">
      <c r="A7763" t="s">
        <v>7997</v>
      </c>
      <c r="B7763" t="s">
        <v>297</v>
      </c>
      <c r="C7763" t="s">
        <v>79</v>
      </c>
      <c r="F7763" s="2" t="str">
        <f>LEFT(A7763,FIND(" ",A7763)-1)</f>
        <v>PLESNIEKS</v>
      </c>
      <c r="G7763" s="2" t="str">
        <f t="shared" si="363"/>
        <v>Plesnieks</v>
      </c>
      <c r="H7763" s="3" t="str">
        <f>RIGHT(A7763,LEN(A7763)-FIND(" ",A7763))</f>
        <v>Arturs</v>
      </c>
      <c r="I7763" s="3" t="str">
        <f t="shared" si="364"/>
        <v>Arturs</v>
      </c>
      <c r="J7763" t="str">
        <f t="shared" si="365"/>
        <v>Arturs Plesnieks</v>
      </c>
      <c r="K7763" t="s">
        <v>19149</v>
      </c>
    </row>
    <row r="7764" spans="1:11" x14ac:dyDescent="0.3">
      <c r="A7764" t="s">
        <v>7998</v>
      </c>
      <c r="B7764" t="s">
        <v>605</v>
      </c>
      <c r="C7764" t="s">
        <v>14</v>
      </c>
      <c r="F7764" s="2" t="str">
        <f>LEFT(A7764,FIND(" ",A7764)-1)</f>
        <v>PLETIKOSIC</v>
      </c>
      <c r="G7764" s="2" t="str">
        <f t="shared" si="363"/>
        <v>Pletikosic</v>
      </c>
      <c r="H7764" s="3" t="str">
        <f>RIGHT(A7764,LEN(A7764)-FIND(" ",A7764))</f>
        <v>Matea</v>
      </c>
      <c r="I7764" s="3" t="str">
        <f t="shared" si="364"/>
        <v>Matea</v>
      </c>
      <c r="J7764" t="str">
        <f t="shared" si="365"/>
        <v>Matea Pletikosic</v>
      </c>
      <c r="K7764" t="s">
        <v>19150</v>
      </c>
    </row>
    <row r="7765" spans="1:11" x14ac:dyDescent="0.3">
      <c r="A7765" t="s">
        <v>7999</v>
      </c>
      <c r="B7765" t="s">
        <v>32</v>
      </c>
      <c r="C7765" t="s">
        <v>30</v>
      </c>
      <c r="F7765" s="2" t="str">
        <f>LEFT(A7765,FIND(" ",A7765)-1)</f>
        <v>PLETNEVA</v>
      </c>
      <c r="G7765" s="2" t="str">
        <f t="shared" si="363"/>
        <v>Pletneva</v>
      </c>
      <c r="H7765" s="3" t="str">
        <f>RIGHT(A7765,LEN(A7765)-FIND(" ",A7765))</f>
        <v>Elizaveta</v>
      </c>
      <c r="I7765" s="3" t="str">
        <f t="shared" si="364"/>
        <v>Elizaveta</v>
      </c>
      <c r="J7765" t="str">
        <f t="shared" si="365"/>
        <v>Elizaveta Pletneva</v>
      </c>
      <c r="K7765" t="s">
        <v>19151</v>
      </c>
    </row>
    <row r="7766" spans="1:11" x14ac:dyDescent="0.3">
      <c r="A7766" t="s">
        <v>8000</v>
      </c>
      <c r="B7766" t="s">
        <v>171</v>
      </c>
      <c r="C7766" t="s">
        <v>2</v>
      </c>
      <c r="F7766" s="2" t="str">
        <f>LEFT(A7766,FIND(" ",A7766)-1)</f>
        <v>PLICHTA</v>
      </c>
      <c r="G7766" s="2" t="str">
        <f t="shared" si="363"/>
        <v>Plichta</v>
      </c>
      <c r="H7766" s="3" t="str">
        <f>RIGHT(A7766,LEN(A7766)-FIND(" ",A7766))</f>
        <v>Anna</v>
      </c>
      <c r="I7766" s="3" t="str">
        <f t="shared" si="364"/>
        <v>Anna</v>
      </c>
      <c r="J7766" t="str">
        <f t="shared" si="365"/>
        <v>Anna Plichta</v>
      </c>
      <c r="K7766" t="s">
        <v>19152</v>
      </c>
    </row>
    <row r="7767" spans="1:11" x14ac:dyDescent="0.3">
      <c r="A7767" t="s">
        <v>8001</v>
      </c>
      <c r="B7767" t="s">
        <v>128</v>
      </c>
      <c r="C7767" t="s">
        <v>79</v>
      </c>
      <c r="F7767" s="2" t="str">
        <f>LEFT(A7767,FIND(" ",A7767)-1)</f>
        <v>PLIESNOI</v>
      </c>
      <c r="G7767" s="2" t="str">
        <f t="shared" si="363"/>
        <v>Pliesnoi</v>
      </c>
      <c r="H7767" s="3" t="str">
        <f>RIGHT(A7767,LEN(A7767)-FIND(" ",A7767))</f>
        <v>Anton</v>
      </c>
      <c r="I7767" s="3" t="str">
        <f t="shared" si="364"/>
        <v>Anton</v>
      </c>
      <c r="J7767" t="str">
        <f t="shared" si="365"/>
        <v>Anton Pliesnoi</v>
      </c>
      <c r="K7767" t="s">
        <v>19153</v>
      </c>
    </row>
    <row r="7768" spans="1:11" x14ac:dyDescent="0.3">
      <c r="A7768" t="s">
        <v>8002</v>
      </c>
      <c r="B7768" t="s">
        <v>13</v>
      </c>
      <c r="C7768" t="s">
        <v>82</v>
      </c>
      <c r="F7768" s="2" t="str">
        <f>LEFT(A7768,FIND(" ",A7768)-1)</f>
        <v>PLIHON</v>
      </c>
      <c r="G7768" s="2" t="str">
        <f t="shared" si="363"/>
        <v>Plihon</v>
      </c>
      <c r="H7768" s="3" t="str">
        <f>RIGHT(A7768,LEN(A7768)-FIND(" ",A7768))</f>
        <v>Pierre</v>
      </c>
      <c r="I7768" s="3" t="str">
        <f t="shared" si="364"/>
        <v>Pierre</v>
      </c>
      <c r="J7768" t="str">
        <f t="shared" si="365"/>
        <v>Pierre Plihon</v>
      </c>
      <c r="K7768" t="s">
        <v>19154</v>
      </c>
    </row>
    <row r="7769" spans="1:11" x14ac:dyDescent="0.3">
      <c r="A7769" t="s">
        <v>8003</v>
      </c>
      <c r="B7769" t="s">
        <v>602</v>
      </c>
      <c r="C7769" t="s">
        <v>349</v>
      </c>
      <c r="F7769" s="2" t="str">
        <f>LEFT(A7769,FIND(" ",A7769)-1)</f>
        <v>PLISKOVA</v>
      </c>
      <c r="G7769" s="2" t="str">
        <f t="shared" si="363"/>
        <v>Pliskova</v>
      </c>
      <c r="H7769" s="3" t="str">
        <f>RIGHT(A7769,LEN(A7769)-FIND(" ",A7769))</f>
        <v>Karolina</v>
      </c>
      <c r="I7769" s="3" t="str">
        <f t="shared" si="364"/>
        <v>Karolina</v>
      </c>
      <c r="J7769" t="str">
        <f t="shared" si="365"/>
        <v>Karolina Pliskova</v>
      </c>
      <c r="K7769" t="s">
        <v>19155</v>
      </c>
    </row>
    <row r="7770" spans="1:11" x14ac:dyDescent="0.3">
      <c r="A7770" t="s">
        <v>8004</v>
      </c>
      <c r="B7770" t="s">
        <v>243</v>
      </c>
      <c r="C7770" t="s">
        <v>73</v>
      </c>
      <c r="F7770" s="2" t="str">
        <f>LEFT(A7770,FIND(" ",A7770)-1)</f>
        <v>PLODZICKI-FAOAGALI</v>
      </c>
      <c r="G7770" s="2" t="str">
        <f t="shared" si="363"/>
        <v>Plodzicki-Faoagali</v>
      </c>
      <c r="H7770" s="3" t="str">
        <f>RIGHT(A7770,LEN(A7770)-FIND(" ",A7770))</f>
        <v>Ato Leau</v>
      </c>
      <c r="I7770" s="3" t="str">
        <f t="shared" si="364"/>
        <v>Ato Leau</v>
      </c>
      <c r="J7770" t="str">
        <f t="shared" si="365"/>
        <v>Ato Leau Plodzicki-Faoagali</v>
      </c>
      <c r="K7770" t="s">
        <v>19156</v>
      </c>
    </row>
    <row r="7771" spans="1:11" x14ac:dyDescent="0.3">
      <c r="A7771" t="s">
        <v>8005</v>
      </c>
      <c r="B7771" t="s">
        <v>72</v>
      </c>
      <c r="C7771" t="s">
        <v>109</v>
      </c>
      <c r="F7771" s="2" t="str">
        <f>LEFT(A7771,FIND(" ",A7771)-1)</f>
        <v>PLOESSEL</v>
      </c>
      <c r="G7771" s="2" t="str">
        <f t="shared" si="363"/>
        <v>Ploessel</v>
      </c>
      <c r="H7771" s="3" t="str">
        <f>RIGHT(A7771,LEN(A7771)-FIND(" ",A7771))</f>
        <v>Thomas</v>
      </c>
      <c r="I7771" s="3" t="str">
        <f t="shared" si="364"/>
        <v>Thomas</v>
      </c>
      <c r="J7771" t="str">
        <f t="shared" si="365"/>
        <v>Thomas Ploessel</v>
      </c>
      <c r="K7771" t="s">
        <v>19157</v>
      </c>
    </row>
    <row r="7772" spans="1:11" x14ac:dyDescent="0.3">
      <c r="A7772" t="s">
        <v>8006</v>
      </c>
      <c r="B7772" t="s">
        <v>72</v>
      </c>
      <c r="C7772" t="s">
        <v>54</v>
      </c>
      <c r="F7772" s="2" t="str">
        <f>LEFT(A7772,FIND(" ",A7772)-1)</f>
        <v>PLOGMANN</v>
      </c>
      <c r="G7772" s="2" t="str">
        <f t="shared" si="363"/>
        <v>Plogmann</v>
      </c>
      <c r="H7772" s="3" t="str">
        <f>RIGHT(A7772,LEN(A7772)-FIND(" ",A7772))</f>
        <v>Luca</v>
      </c>
      <c r="I7772" s="3" t="str">
        <f t="shared" si="364"/>
        <v>Luca</v>
      </c>
      <c r="J7772" t="str">
        <f t="shared" si="365"/>
        <v>Luca Plogmann</v>
      </c>
      <c r="K7772" t="s">
        <v>19158</v>
      </c>
    </row>
    <row r="7773" spans="1:11" x14ac:dyDescent="0.3">
      <c r="A7773" t="s">
        <v>8007</v>
      </c>
      <c r="B7773" t="s">
        <v>29</v>
      </c>
      <c r="C7773" t="s">
        <v>470</v>
      </c>
      <c r="F7773" s="2" t="str">
        <f>LEFT(A7773,FIND(" ",A7773)-1)</f>
        <v>PLOUFFE</v>
      </c>
      <c r="G7773" s="2" t="str">
        <f t="shared" si="363"/>
        <v>Plouffe</v>
      </c>
      <c r="H7773" s="3" t="str">
        <f>RIGHT(A7773,LEN(A7773)-FIND(" ",A7773))</f>
        <v>Maeve</v>
      </c>
      <c r="I7773" s="3" t="str">
        <f t="shared" si="364"/>
        <v>Maeve</v>
      </c>
      <c r="J7773" t="str">
        <f t="shared" si="365"/>
        <v>Maeve Plouffe</v>
      </c>
      <c r="K7773" t="s">
        <v>19159</v>
      </c>
    </row>
    <row r="7774" spans="1:11" x14ac:dyDescent="0.3">
      <c r="A7774" t="s">
        <v>8008</v>
      </c>
      <c r="B7774" t="s">
        <v>32</v>
      </c>
      <c r="C7774" t="s">
        <v>1010</v>
      </c>
      <c r="F7774" s="2" t="str">
        <f>LEFT(A7774,FIND(" ",A7774)-1)</f>
        <v>PLUM</v>
      </c>
      <c r="G7774" s="2" t="str">
        <f t="shared" si="363"/>
        <v>Plum</v>
      </c>
      <c r="H7774" s="3" t="str">
        <f>RIGHT(A7774,LEN(A7774)-FIND(" ",A7774))</f>
        <v>Kelsey</v>
      </c>
      <c r="I7774" s="3" t="str">
        <f t="shared" si="364"/>
        <v>Kelsey</v>
      </c>
      <c r="J7774" t="str">
        <f t="shared" si="365"/>
        <v>Kelsey Plum</v>
      </c>
      <c r="K7774" t="s">
        <v>19160</v>
      </c>
    </row>
    <row r="7775" spans="1:11" x14ac:dyDescent="0.3">
      <c r="A7775" t="s">
        <v>8009</v>
      </c>
      <c r="B7775" t="s">
        <v>355</v>
      </c>
      <c r="C7775" t="s">
        <v>68</v>
      </c>
      <c r="F7775" s="2" t="str">
        <f>LEFT(A7775,FIND(" ",A7775)-1)</f>
        <v>POCHTAROV</v>
      </c>
      <c r="G7775" s="2" t="str">
        <f t="shared" si="363"/>
        <v>Pochtarov</v>
      </c>
      <c r="H7775" s="3" t="str">
        <f>RIGHT(A7775,LEN(A7775)-FIND(" ",A7775))</f>
        <v>Artem</v>
      </c>
      <c r="I7775" s="3" t="str">
        <f t="shared" si="364"/>
        <v>Artem</v>
      </c>
      <c r="J7775" t="str">
        <f t="shared" si="365"/>
        <v>Artem Pochtarov</v>
      </c>
      <c r="K7775" t="s">
        <v>19161</v>
      </c>
    </row>
    <row r="7776" spans="1:11" x14ac:dyDescent="0.3">
      <c r="A7776" t="s">
        <v>8010</v>
      </c>
      <c r="B7776" t="s">
        <v>113</v>
      </c>
      <c r="C7776" t="s">
        <v>290</v>
      </c>
      <c r="F7776" s="2" t="str">
        <f>LEFT(A7776,FIND(" ",A7776)-1)</f>
        <v>PODKOPAEVA</v>
      </c>
      <c r="G7776" s="2" t="str">
        <f t="shared" si="363"/>
        <v>Podkopaeva</v>
      </c>
      <c r="H7776" s="3" t="str">
        <f>RIGHT(A7776,LEN(A7776)-FIND(" ",A7776))</f>
        <v>Anna</v>
      </c>
      <c r="I7776" s="3" t="str">
        <f t="shared" si="364"/>
        <v>Anna</v>
      </c>
      <c r="J7776" t="str">
        <f t="shared" si="365"/>
        <v>Anna Podkopaeva</v>
      </c>
      <c r="K7776" t="s">
        <v>19162</v>
      </c>
    </row>
    <row r="7777" spans="1:11" x14ac:dyDescent="0.3">
      <c r="A7777" t="s">
        <v>8011</v>
      </c>
      <c r="B7777" t="s">
        <v>113</v>
      </c>
      <c r="C7777" t="s">
        <v>290</v>
      </c>
      <c r="F7777" s="2" t="str">
        <f>LEFT(A7777,FIND(" ",A7777)-1)</f>
        <v>PODLESNYKH</v>
      </c>
      <c r="G7777" s="2" t="str">
        <f t="shared" si="363"/>
        <v>Podlesnykh</v>
      </c>
      <c r="H7777" s="3" t="str">
        <f>RIGHT(A7777,LEN(A7777)-FIND(" ",A7777))</f>
        <v>Yaroslav</v>
      </c>
      <c r="I7777" s="3" t="str">
        <f t="shared" si="364"/>
        <v>Yaroslav</v>
      </c>
      <c r="J7777" t="str">
        <f t="shared" si="365"/>
        <v>Yaroslav Podlesnykh</v>
      </c>
      <c r="K7777" t="s">
        <v>19163</v>
      </c>
    </row>
    <row r="7778" spans="1:11" x14ac:dyDescent="0.3">
      <c r="A7778" t="s">
        <v>8012</v>
      </c>
      <c r="B7778" t="s">
        <v>859</v>
      </c>
      <c r="C7778" t="s">
        <v>19</v>
      </c>
      <c r="F7778" s="2" t="str">
        <f>LEFT(A7778,FIND(" ",A7778)-1)</f>
        <v>PODMANIKOVA</v>
      </c>
      <c r="G7778" s="2" t="str">
        <f t="shared" si="363"/>
        <v>Podmanikova</v>
      </c>
      <c r="H7778" s="3" t="str">
        <f>RIGHT(A7778,LEN(A7778)-FIND(" ",A7778))</f>
        <v>Andrea</v>
      </c>
      <c r="I7778" s="3" t="str">
        <f t="shared" si="364"/>
        <v>Andrea</v>
      </c>
      <c r="J7778" t="str">
        <f t="shared" si="365"/>
        <v>Andrea Podmanikova</v>
      </c>
      <c r="K7778" t="s">
        <v>19164</v>
      </c>
    </row>
    <row r="7779" spans="1:11" x14ac:dyDescent="0.3">
      <c r="A7779" t="s">
        <v>8013</v>
      </c>
      <c r="B7779" t="s">
        <v>113</v>
      </c>
      <c r="C7779" t="s">
        <v>197</v>
      </c>
      <c r="F7779" s="2" t="str">
        <f>LEFT(A7779,FIND(" ",A7779)-1)</f>
        <v>PODOLSKAIA</v>
      </c>
      <c r="G7779" s="2" t="str">
        <f t="shared" si="363"/>
        <v>Podolskaia</v>
      </c>
      <c r="H7779" s="3" t="str">
        <f>RIGHT(A7779,LEN(A7779)-FIND(" ",A7779))</f>
        <v>Natalia</v>
      </c>
      <c r="I7779" s="3" t="str">
        <f t="shared" si="364"/>
        <v>Natalia</v>
      </c>
      <c r="J7779" t="str">
        <f t="shared" si="365"/>
        <v>Natalia Podolskaia</v>
      </c>
      <c r="K7779" t="s">
        <v>19165</v>
      </c>
    </row>
    <row r="7780" spans="1:11" x14ac:dyDescent="0.3">
      <c r="A7780" t="s">
        <v>8014</v>
      </c>
      <c r="B7780" t="s">
        <v>333</v>
      </c>
      <c r="C7780" t="s">
        <v>349</v>
      </c>
      <c r="F7780" s="2" t="str">
        <f>LEFT(A7780,FIND(" ",A7780)-1)</f>
        <v>PODOROSKA</v>
      </c>
      <c r="G7780" s="2" t="str">
        <f t="shared" si="363"/>
        <v>Podoroska</v>
      </c>
      <c r="H7780" s="3" t="str">
        <f>RIGHT(A7780,LEN(A7780)-FIND(" ",A7780))</f>
        <v>Nadia</v>
      </c>
      <c r="I7780" s="3" t="str">
        <f t="shared" si="364"/>
        <v>Nadia</v>
      </c>
      <c r="J7780" t="str">
        <f t="shared" si="365"/>
        <v>Nadia Podoroska</v>
      </c>
      <c r="K7780" t="s">
        <v>19166</v>
      </c>
    </row>
    <row r="7781" spans="1:11" x14ac:dyDescent="0.3">
      <c r="A7781" t="s">
        <v>8015</v>
      </c>
      <c r="B7781" t="s">
        <v>602</v>
      </c>
      <c r="C7781" t="s">
        <v>8</v>
      </c>
      <c r="F7781" s="2" t="str">
        <f>LEFT(A7781,FIND(" ",A7781)-1)</f>
        <v>PODRAZIL</v>
      </c>
      <c r="G7781" s="2" t="str">
        <f t="shared" si="363"/>
        <v>Podrazil</v>
      </c>
      <c r="H7781" s="3" t="str">
        <f>RIGHT(A7781,LEN(A7781)-FIND(" ",A7781))</f>
        <v>Jakub</v>
      </c>
      <c r="I7781" s="3" t="str">
        <f t="shared" si="364"/>
        <v>Jakub</v>
      </c>
      <c r="J7781" t="str">
        <f t="shared" si="365"/>
        <v>Jakub Podrazil</v>
      </c>
      <c r="K7781" t="s">
        <v>19167</v>
      </c>
    </row>
    <row r="7782" spans="1:11" x14ac:dyDescent="0.3">
      <c r="A7782" t="s">
        <v>8016</v>
      </c>
      <c r="B7782" t="s">
        <v>810</v>
      </c>
      <c r="C7782" t="s">
        <v>2</v>
      </c>
      <c r="F7782" s="2" t="str">
        <f>LEFT(A7782,FIND(" ",A7782)-1)</f>
        <v>POGACAR</v>
      </c>
      <c r="G7782" s="2" t="str">
        <f t="shared" si="363"/>
        <v>Pogacar</v>
      </c>
      <c r="H7782" s="3" t="str">
        <f>RIGHT(A7782,LEN(A7782)-FIND(" ",A7782))</f>
        <v>Tadej</v>
      </c>
      <c r="I7782" s="3" t="str">
        <f t="shared" si="364"/>
        <v>Tadej</v>
      </c>
      <c r="J7782" t="str">
        <f t="shared" si="365"/>
        <v>Tadej Pogacar</v>
      </c>
      <c r="K7782" t="s">
        <v>19168</v>
      </c>
    </row>
    <row r="7783" spans="1:11" x14ac:dyDescent="0.3">
      <c r="A7783" t="s">
        <v>8017</v>
      </c>
      <c r="B7783" t="s">
        <v>7</v>
      </c>
      <c r="C7783" t="s">
        <v>19</v>
      </c>
      <c r="F7783" s="2" t="str">
        <f>LEFT(A7783,FIND(" ",A7783)-1)</f>
        <v>POGGIO</v>
      </c>
      <c r="G7783" s="2" t="str">
        <f t="shared" si="363"/>
        <v>Poggio</v>
      </c>
      <c r="H7783" s="3" t="str">
        <f>RIGHT(A7783,LEN(A7783)-FIND(" ",A7783))</f>
        <v>Federico</v>
      </c>
      <c r="I7783" s="3" t="str">
        <f t="shared" si="364"/>
        <v>Federico</v>
      </c>
      <c r="J7783" t="str">
        <f t="shared" si="365"/>
        <v>Federico Poggio</v>
      </c>
      <c r="K7783" t="s">
        <v>19169</v>
      </c>
    </row>
    <row r="7784" spans="1:11" x14ac:dyDescent="0.3">
      <c r="A7784" t="s">
        <v>8018</v>
      </c>
      <c r="B7784" t="s">
        <v>333</v>
      </c>
      <c r="C7784" t="s">
        <v>290</v>
      </c>
      <c r="F7784" s="2" t="str">
        <f>LEFT(A7784,FIND(" ",A7784)-1)</f>
        <v>POGLAJEN</v>
      </c>
      <c r="G7784" s="2" t="str">
        <f t="shared" si="363"/>
        <v>Poglajen</v>
      </c>
      <c r="H7784" s="3" t="str">
        <f>RIGHT(A7784,LEN(A7784)-FIND(" ",A7784))</f>
        <v>Cristian</v>
      </c>
      <c r="I7784" s="3" t="str">
        <f t="shared" si="364"/>
        <v>Cristian</v>
      </c>
      <c r="J7784" t="str">
        <f t="shared" si="365"/>
        <v>Cristian Poglajen</v>
      </c>
      <c r="K7784" t="s">
        <v>19170</v>
      </c>
    </row>
    <row r="7785" spans="1:11" x14ac:dyDescent="0.3">
      <c r="A7785" t="s">
        <v>8019</v>
      </c>
      <c r="B7785" t="s">
        <v>113</v>
      </c>
      <c r="C7785" t="s">
        <v>221</v>
      </c>
      <c r="F7785" s="2" t="str">
        <f>LEFT(A7785,FIND(" ",A7785)-1)</f>
        <v>POGREBNIAK</v>
      </c>
      <c r="G7785" s="2" t="str">
        <f t="shared" si="363"/>
        <v>Pogrebniak</v>
      </c>
      <c r="H7785" s="3" t="str">
        <f>RIGHT(A7785,LEN(A7785)-FIND(" ",A7785))</f>
        <v>Mariia</v>
      </c>
      <c r="I7785" s="3" t="str">
        <f t="shared" si="364"/>
        <v>Mariia</v>
      </c>
      <c r="J7785" t="str">
        <f t="shared" si="365"/>
        <v>Mariia Pogrebniak</v>
      </c>
      <c r="K7785" t="s">
        <v>19171</v>
      </c>
    </row>
    <row r="7786" spans="1:11" x14ac:dyDescent="0.3">
      <c r="A7786" t="s">
        <v>8020</v>
      </c>
      <c r="B7786" t="s">
        <v>64</v>
      </c>
      <c r="C7786" t="s">
        <v>8</v>
      </c>
      <c r="F7786" s="2" t="str">
        <f>LEFT(A7786,FIND(" ",A7786)-1)</f>
        <v>POH</v>
      </c>
      <c r="G7786" s="2" t="str">
        <f t="shared" si="363"/>
        <v>Poh</v>
      </c>
      <c r="H7786" s="3" t="str">
        <f>RIGHT(A7786,LEN(A7786)-FIND(" ",A7786))</f>
        <v>Joan</v>
      </c>
      <c r="I7786" s="3" t="str">
        <f t="shared" si="364"/>
        <v>Joan</v>
      </c>
      <c r="J7786" t="str">
        <f t="shared" si="365"/>
        <v>Joan Poh</v>
      </c>
      <c r="K7786" t="s">
        <v>19172</v>
      </c>
    </row>
    <row r="7787" spans="1:11" x14ac:dyDescent="0.3">
      <c r="A7787" t="s">
        <v>8021</v>
      </c>
      <c r="B7787" t="s">
        <v>72</v>
      </c>
      <c r="C7787" t="s">
        <v>36</v>
      </c>
      <c r="F7787" s="2" t="str">
        <f>LEFT(A7787,FIND(" ",A7787)-1)</f>
        <v>POHLE</v>
      </c>
      <c r="G7787" s="2" t="str">
        <f t="shared" si="363"/>
        <v>Pohle</v>
      </c>
      <c r="H7787" s="3" t="str">
        <f>RIGHT(A7787,LEN(A7787)-FIND(" ",A7787))</f>
        <v>Hagen</v>
      </c>
      <c r="I7787" s="3" t="str">
        <f t="shared" si="364"/>
        <v>Hagen</v>
      </c>
      <c r="J7787" t="str">
        <f t="shared" si="365"/>
        <v>Hagen Pohle</v>
      </c>
      <c r="K7787" t="s">
        <v>19173</v>
      </c>
    </row>
    <row r="7788" spans="1:11" x14ac:dyDescent="0.3">
      <c r="A7788" t="s">
        <v>8022</v>
      </c>
      <c r="B7788" t="s">
        <v>355</v>
      </c>
      <c r="C7788" t="s">
        <v>36</v>
      </c>
      <c r="F7788" s="2" t="str">
        <f>LEFT(A7788,FIND(" ",A7788)-1)</f>
        <v>POHORILKO</v>
      </c>
      <c r="G7788" s="2" t="str">
        <f t="shared" si="363"/>
        <v>Pohorilko</v>
      </c>
      <c r="H7788" s="3" t="str">
        <f>RIGHT(A7788,LEN(A7788)-FIND(" ",A7788))</f>
        <v>Oleksandr</v>
      </c>
      <c r="I7788" s="3" t="str">
        <f t="shared" si="364"/>
        <v>Oleksandr</v>
      </c>
      <c r="J7788" t="str">
        <f t="shared" si="365"/>
        <v>Oleksandr Pohorilko</v>
      </c>
      <c r="K7788" t="s">
        <v>19174</v>
      </c>
    </row>
    <row r="7789" spans="1:11" x14ac:dyDescent="0.3">
      <c r="A7789" t="s">
        <v>8023</v>
      </c>
      <c r="B7789" t="s">
        <v>355</v>
      </c>
      <c r="C7789" t="s">
        <v>30</v>
      </c>
      <c r="F7789" s="2" t="str">
        <f>LEFT(A7789,FIND(" ",A7789)-1)</f>
        <v>POHRANYCHNA</v>
      </c>
      <c r="G7789" s="2" t="str">
        <f t="shared" si="363"/>
        <v>Pohranychna</v>
      </c>
      <c r="H7789" s="3" t="str">
        <f>RIGHT(A7789,LEN(A7789)-FIND(" ",A7789))</f>
        <v>Khrystyna</v>
      </c>
      <c r="I7789" s="3" t="str">
        <f t="shared" si="364"/>
        <v>Khrystyna</v>
      </c>
      <c r="J7789" t="str">
        <f t="shared" si="365"/>
        <v>Khrystyna Pohranychna</v>
      </c>
      <c r="K7789" t="s">
        <v>19175</v>
      </c>
    </row>
    <row r="7790" spans="1:11" x14ac:dyDescent="0.3">
      <c r="A7790" t="s">
        <v>8024</v>
      </c>
      <c r="B7790" t="s">
        <v>13</v>
      </c>
      <c r="C7790" t="s">
        <v>10</v>
      </c>
      <c r="F7790" s="2" t="str">
        <f>LEFT(A7790,FIND(" ",A7790)-1)</f>
        <v>POIRIER</v>
      </c>
      <c r="G7790" s="2" t="str">
        <f t="shared" si="363"/>
        <v>Poirier</v>
      </c>
      <c r="H7790" s="3" t="str">
        <f>RIGHT(A7790,LEN(A7790)-FIND(" ",A7790))</f>
        <v>Vincent</v>
      </c>
      <c r="I7790" s="3" t="str">
        <f t="shared" si="364"/>
        <v>Vincent</v>
      </c>
      <c r="J7790" t="str">
        <f t="shared" si="365"/>
        <v>Vincent Poirier</v>
      </c>
      <c r="K7790" t="s">
        <v>19176</v>
      </c>
    </row>
    <row r="7791" spans="1:11" x14ac:dyDescent="0.3">
      <c r="A7791" t="s">
        <v>8025</v>
      </c>
      <c r="B7791" t="s">
        <v>468</v>
      </c>
      <c r="C7791" t="s">
        <v>36</v>
      </c>
      <c r="F7791" s="2" t="str">
        <f>LEFT(A7791,FIND(" ",A7791)-1)</f>
        <v>POLAK</v>
      </c>
      <c r="G7791" s="2" t="str">
        <f t="shared" si="363"/>
        <v>Polak</v>
      </c>
      <c r="H7791" s="3" t="str">
        <f>RIGHT(A7791,LEN(A7791)-FIND(" ",A7791))</f>
        <v>Eleni-Klaoudia</v>
      </c>
      <c r="I7791" s="3" t="str">
        <f t="shared" si="364"/>
        <v>Eleni-Klaoudia</v>
      </c>
      <c r="J7791" t="str">
        <f t="shared" si="365"/>
        <v>Eleni-Klaoudia Polak</v>
      </c>
      <c r="K7791" t="s">
        <v>19177</v>
      </c>
    </row>
    <row r="7792" spans="1:11" x14ac:dyDescent="0.3">
      <c r="A7792" t="s">
        <v>8026</v>
      </c>
      <c r="B7792" t="s">
        <v>453</v>
      </c>
      <c r="C7792" t="s">
        <v>73</v>
      </c>
      <c r="F7792" s="2" t="str">
        <f>LEFT(A7792,FIND("#",SUBSTITUTE(A7792," ","#",2))-1)</f>
        <v>POLANCO EMILIANO</v>
      </c>
      <c r="G7792" s="2" t="str">
        <f t="shared" si="363"/>
        <v>Polanco Emiliano</v>
      </c>
      <c r="H7792" s="2" t="str">
        <f>TRIM(MID(A7792,FIND("#",SUBSTITUTE(A7792," ","#",2))+1,255))</f>
        <v>Rohan</v>
      </c>
      <c r="I7792" s="3" t="str">
        <f t="shared" si="364"/>
        <v>Rohan</v>
      </c>
      <c r="J7792" t="str">
        <f t="shared" si="365"/>
        <v>Rohan Polanco Emiliano</v>
      </c>
      <c r="K7792" t="s">
        <v>19178</v>
      </c>
    </row>
    <row r="7793" spans="1:11" x14ac:dyDescent="0.3">
      <c r="A7793" t="s">
        <v>8027</v>
      </c>
      <c r="B7793" t="s">
        <v>7</v>
      </c>
      <c r="C7793" t="s">
        <v>36</v>
      </c>
      <c r="F7793" s="2" t="str">
        <f>LEFT(A7793,FIND("#",SUBSTITUTE(A7793," ","#",2))-1)</f>
        <v>POLANCO RIJO</v>
      </c>
      <c r="G7793" s="2" t="str">
        <f t="shared" si="363"/>
        <v>Polanco Rijo</v>
      </c>
      <c r="H7793" s="2" t="str">
        <f>TRIM(MID(A7793,FIND("#",SUBSTITUTE(A7793," ","#",2))+1,255))</f>
        <v>Hillary Wanderson</v>
      </c>
      <c r="I7793" s="3" t="str">
        <f t="shared" si="364"/>
        <v>Hillary Wanderson</v>
      </c>
      <c r="J7793" t="str">
        <f t="shared" si="365"/>
        <v>Hillary Wanderson Polanco Rijo</v>
      </c>
      <c r="K7793" t="s">
        <v>19179</v>
      </c>
    </row>
    <row r="7794" spans="1:11" x14ac:dyDescent="0.3">
      <c r="A7794" t="s">
        <v>8028</v>
      </c>
      <c r="B7794" t="s">
        <v>859</v>
      </c>
      <c r="C7794" t="s">
        <v>349</v>
      </c>
      <c r="F7794" s="2" t="str">
        <f>LEFT(A7794,FIND(" ",A7794)-1)</f>
        <v>POLASEK</v>
      </c>
      <c r="G7794" s="2" t="str">
        <f t="shared" si="363"/>
        <v>Polasek</v>
      </c>
      <c r="H7794" s="3" t="str">
        <f>RIGHT(A7794,LEN(A7794)-FIND(" ",A7794))</f>
        <v>Filip</v>
      </c>
      <c r="I7794" s="3" t="str">
        <f t="shared" si="364"/>
        <v>Filip</v>
      </c>
      <c r="J7794" t="str">
        <f t="shared" si="365"/>
        <v>Filip Polasek</v>
      </c>
      <c r="K7794" t="s">
        <v>19180</v>
      </c>
    </row>
    <row r="7795" spans="1:11" x14ac:dyDescent="0.3">
      <c r="A7795" t="s">
        <v>8029</v>
      </c>
      <c r="B7795" t="s">
        <v>108</v>
      </c>
      <c r="C7795" t="s">
        <v>48</v>
      </c>
      <c r="F7795" s="2" t="str">
        <f>LEFT(A7795,FIND(" ",A7795)-1)</f>
        <v>POLCANOVA</v>
      </c>
      <c r="G7795" s="2" t="str">
        <f t="shared" si="363"/>
        <v>Polcanova</v>
      </c>
      <c r="H7795" s="3" t="str">
        <f>RIGHT(A7795,LEN(A7795)-FIND(" ",A7795))</f>
        <v>Sofia</v>
      </c>
      <c r="I7795" s="3" t="str">
        <f t="shared" si="364"/>
        <v>Sofia</v>
      </c>
      <c r="J7795" t="str">
        <f t="shared" si="365"/>
        <v>Sofia Polcanova</v>
      </c>
      <c r="K7795" t="s">
        <v>19181</v>
      </c>
    </row>
    <row r="7796" spans="1:11" x14ac:dyDescent="0.3">
      <c r="A7796" t="s">
        <v>8030</v>
      </c>
      <c r="B7796" t="s">
        <v>113</v>
      </c>
      <c r="C7796" t="s">
        <v>290</v>
      </c>
      <c r="F7796" s="2" t="str">
        <f>LEFT(A7796,FIND(" ",A7796)-1)</f>
        <v>POLETAEV</v>
      </c>
      <c r="G7796" s="2" t="str">
        <f t="shared" si="363"/>
        <v>Poletaev</v>
      </c>
      <c r="H7796" s="3" t="str">
        <f>RIGHT(A7796,LEN(A7796)-FIND(" ",A7796))</f>
        <v>Victor</v>
      </c>
      <c r="I7796" s="3" t="str">
        <f t="shared" si="364"/>
        <v>Victor</v>
      </c>
      <c r="J7796" t="str">
        <f t="shared" si="365"/>
        <v>Victor Poletaev</v>
      </c>
      <c r="K7796" t="s">
        <v>19182</v>
      </c>
    </row>
    <row r="7797" spans="1:11" x14ac:dyDescent="0.3">
      <c r="A7797" t="s">
        <v>8031</v>
      </c>
      <c r="B7797" t="s">
        <v>113</v>
      </c>
      <c r="C7797" t="s">
        <v>97</v>
      </c>
      <c r="F7797" s="2" t="str">
        <f>LEFT(A7797,FIND(" ",A7797)-1)</f>
        <v>POLIAKOVA</v>
      </c>
      <c r="G7797" s="2" t="str">
        <f t="shared" si="363"/>
        <v>Poliakova</v>
      </c>
      <c r="H7797" s="3" t="str">
        <f>RIGHT(A7797,LEN(A7797)-FIND(" ",A7797))</f>
        <v>Mariia</v>
      </c>
      <c r="I7797" s="3" t="str">
        <f t="shared" si="364"/>
        <v>Mariia</v>
      </c>
      <c r="J7797" t="str">
        <f t="shared" si="365"/>
        <v>Mariia Poliakova</v>
      </c>
      <c r="K7797" t="s">
        <v>19183</v>
      </c>
    </row>
    <row r="7798" spans="1:11" x14ac:dyDescent="0.3">
      <c r="A7798" t="s">
        <v>8032</v>
      </c>
      <c r="B7798" t="s">
        <v>179</v>
      </c>
      <c r="C7798" t="s">
        <v>54</v>
      </c>
      <c r="F7798" t="s">
        <v>8032</v>
      </c>
      <c r="G7798" s="2" t="str">
        <f t="shared" si="363"/>
        <v>Poliana</v>
      </c>
      <c r="I7798" s="3" t="str">
        <f t="shared" si="364"/>
        <v/>
      </c>
      <c r="J7798" t="str">
        <f t="shared" si="365"/>
        <v xml:space="preserve"> Poliana</v>
      </c>
      <c r="K7798" t="s">
        <v>19184</v>
      </c>
    </row>
    <row r="7799" spans="1:11" x14ac:dyDescent="0.3">
      <c r="A7799" t="s">
        <v>8033</v>
      </c>
      <c r="B7799" t="s">
        <v>113</v>
      </c>
      <c r="C7799" t="s">
        <v>5</v>
      </c>
      <c r="F7799" s="2" t="str">
        <f>LEFT(A7799,FIND(" ",A7799)-1)</f>
        <v>POLIASHOV</v>
      </c>
      <c r="G7799" s="2" t="str">
        <f t="shared" si="363"/>
        <v>Poliashov</v>
      </c>
      <c r="H7799" s="3" t="str">
        <f>RIGHT(A7799,LEN(A7799)-FIND(" ",A7799))</f>
        <v>Vladislav</v>
      </c>
      <c r="I7799" s="3" t="str">
        <f t="shared" si="364"/>
        <v>Vladislav</v>
      </c>
      <c r="J7799" t="str">
        <f t="shared" si="365"/>
        <v>Vladislav Poliashov</v>
      </c>
      <c r="K7799" t="s">
        <v>19185</v>
      </c>
    </row>
    <row r="7800" spans="1:11" x14ac:dyDescent="0.3">
      <c r="A7800" t="s">
        <v>8034</v>
      </c>
      <c r="B7800" t="s">
        <v>96</v>
      </c>
      <c r="C7800" t="s">
        <v>33</v>
      </c>
      <c r="F7800" s="2" t="str">
        <f>LEFT(A7800,FIND(" ",A7800)-1)</f>
        <v>POLIDORI</v>
      </c>
      <c r="G7800" s="2" t="str">
        <f t="shared" si="363"/>
        <v>Polidori</v>
      </c>
      <c r="H7800" s="3" t="str">
        <f>RIGHT(A7800,LEN(A7800)-FIND(" ",A7800))</f>
        <v>Erika</v>
      </c>
      <c r="I7800" s="3" t="str">
        <f t="shared" si="364"/>
        <v>Erika</v>
      </c>
      <c r="J7800" t="str">
        <f t="shared" si="365"/>
        <v>Erika Polidori</v>
      </c>
      <c r="K7800" t="s">
        <v>19186</v>
      </c>
    </row>
    <row r="7801" spans="1:11" x14ac:dyDescent="0.3">
      <c r="A7801" t="s">
        <v>8035</v>
      </c>
      <c r="B7801" t="s">
        <v>419</v>
      </c>
      <c r="C7801" t="s">
        <v>68</v>
      </c>
      <c r="F7801" s="2" t="str">
        <f>LEFT(A7801,FIND(" ",A7801)-1)</f>
        <v>POLIKARPOVA</v>
      </c>
      <c r="G7801" s="2" t="str">
        <f t="shared" si="363"/>
        <v>Polikarpova</v>
      </c>
      <c r="H7801" s="3" t="str">
        <f>RIGHT(A7801,LEN(A7801)-FIND(" ",A7801))</f>
        <v>Ksenia</v>
      </c>
      <c r="I7801" s="3" t="str">
        <f t="shared" si="364"/>
        <v>Ksenia</v>
      </c>
      <c r="J7801" t="str">
        <f t="shared" si="365"/>
        <v>Ksenia Polikarpova</v>
      </c>
      <c r="K7801" t="s">
        <v>19187</v>
      </c>
    </row>
    <row r="7802" spans="1:11" x14ac:dyDescent="0.3">
      <c r="A7802" t="s">
        <v>8036</v>
      </c>
      <c r="B7802" t="s">
        <v>7</v>
      </c>
      <c r="C7802" t="s">
        <v>36</v>
      </c>
      <c r="F7802" s="2" t="str">
        <f>LEFT(A7802,FIND(" ",A7802)-1)</f>
        <v>POLINARI</v>
      </c>
      <c r="G7802" s="2" t="str">
        <f t="shared" si="363"/>
        <v>Polinari</v>
      </c>
      <c r="H7802" s="3" t="str">
        <f>RIGHT(A7802,LEN(A7802)-FIND(" ",A7802))</f>
        <v>Anna</v>
      </c>
      <c r="I7802" s="3" t="str">
        <f t="shared" si="364"/>
        <v>Anna</v>
      </c>
      <c r="J7802" t="str">
        <f t="shared" si="365"/>
        <v>Anna Polinari</v>
      </c>
      <c r="K7802" t="s">
        <v>19188</v>
      </c>
    </row>
    <row r="7803" spans="1:11" x14ac:dyDescent="0.3">
      <c r="A7803" t="s">
        <v>8037</v>
      </c>
      <c r="B7803" t="s">
        <v>29</v>
      </c>
      <c r="C7803" t="s">
        <v>54</v>
      </c>
      <c r="F7803" s="2" t="str">
        <f>LEFT(A7803,FIND(" ",A7803)-1)</f>
        <v>POLKINGHORNE</v>
      </c>
      <c r="G7803" s="2" t="str">
        <f t="shared" si="363"/>
        <v>Polkinghorne</v>
      </c>
      <c r="H7803" s="3" t="str">
        <f>RIGHT(A7803,LEN(A7803)-FIND(" ",A7803))</f>
        <v>Clare</v>
      </c>
      <c r="I7803" s="3" t="str">
        <f t="shared" si="364"/>
        <v>Clare</v>
      </c>
      <c r="J7803" t="str">
        <f t="shared" si="365"/>
        <v>Clare Polkinghorne</v>
      </c>
      <c r="K7803" t="s">
        <v>19189</v>
      </c>
    </row>
    <row r="7804" spans="1:11" x14ac:dyDescent="0.3">
      <c r="A7804" t="s">
        <v>8038</v>
      </c>
      <c r="B7804" t="s">
        <v>108</v>
      </c>
      <c r="C7804" t="s">
        <v>42</v>
      </c>
      <c r="F7804" s="2" t="str">
        <f>LEFT(A7804,FIND(" ",A7804)-1)</f>
        <v>POLLERES</v>
      </c>
      <c r="G7804" s="2" t="str">
        <f t="shared" si="363"/>
        <v>Polleres</v>
      </c>
      <c r="H7804" s="3" t="str">
        <f>RIGHT(A7804,LEN(A7804)-FIND(" ",A7804))</f>
        <v>Michaela</v>
      </c>
      <c r="I7804" s="3" t="str">
        <f t="shared" si="364"/>
        <v>Michaela</v>
      </c>
      <c r="J7804" t="str">
        <f t="shared" si="365"/>
        <v>Michaela Polleres</v>
      </c>
      <c r="K7804" t="s">
        <v>19190</v>
      </c>
    </row>
    <row r="7805" spans="1:11" x14ac:dyDescent="0.3">
      <c r="A7805" t="s">
        <v>8039</v>
      </c>
      <c r="B7805" t="s">
        <v>403</v>
      </c>
      <c r="C7805" t="s">
        <v>36</v>
      </c>
      <c r="F7805" s="2" t="str">
        <f>LEFT(A7805,FIND(" ",A7805)-1)</f>
        <v>POLLOCK</v>
      </c>
      <c r="G7805" s="2" t="str">
        <f t="shared" si="363"/>
        <v>Pollock</v>
      </c>
      <c r="H7805" s="3" t="str">
        <f>RIGHT(A7805,LEN(A7805)-FIND(" ",A7805))</f>
        <v>Paul</v>
      </c>
      <c r="I7805" s="3" t="str">
        <f t="shared" si="364"/>
        <v>Paul</v>
      </c>
      <c r="J7805" t="str">
        <f t="shared" si="365"/>
        <v>Paul Pollock</v>
      </c>
      <c r="K7805" t="s">
        <v>19191</v>
      </c>
    </row>
    <row r="7806" spans="1:11" x14ac:dyDescent="0.3">
      <c r="A7806" t="s">
        <v>8040</v>
      </c>
      <c r="B7806" t="s">
        <v>7</v>
      </c>
      <c r="C7806" t="s">
        <v>10</v>
      </c>
      <c r="F7806" s="2" t="str">
        <f>LEFT(A7806,FIND(" ",A7806)-1)</f>
        <v>POLONARA</v>
      </c>
      <c r="G7806" s="2" t="str">
        <f t="shared" si="363"/>
        <v>Polonara</v>
      </c>
      <c r="H7806" s="3" t="str">
        <f>RIGHT(A7806,LEN(A7806)-FIND(" ",A7806))</f>
        <v>Achille</v>
      </c>
      <c r="I7806" s="3" t="str">
        <f t="shared" si="364"/>
        <v>Achille</v>
      </c>
      <c r="J7806" t="str">
        <f t="shared" si="365"/>
        <v>Achille Polonara</v>
      </c>
      <c r="K7806" t="s">
        <v>19192</v>
      </c>
    </row>
    <row r="7807" spans="1:11" x14ac:dyDescent="0.3">
      <c r="A7807" t="s">
        <v>8041</v>
      </c>
      <c r="B7807" t="s">
        <v>419</v>
      </c>
      <c r="C7807" t="s">
        <v>19</v>
      </c>
      <c r="F7807" s="2" t="str">
        <f>LEFT(A7807,FIND(" ",A7807)-1)</f>
        <v>POLONSKY</v>
      </c>
      <c r="G7807" s="2" t="str">
        <f t="shared" si="363"/>
        <v>Polonsky</v>
      </c>
      <c r="H7807" s="3" t="str">
        <f>RIGHT(A7807,LEN(A7807)-FIND(" ",A7807))</f>
        <v>Ron</v>
      </c>
      <c r="I7807" s="3" t="str">
        <f t="shared" si="364"/>
        <v>Ron</v>
      </c>
      <c r="J7807" t="str">
        <f t="shared" si="365"/>
        <v>Ron Polonsky</v>
      </c>
      <c r="K7807" t="s">
        <v>19193</v>
      </c>
    </row>
    <row r="7808" spans="1:11" x14ac:dyDescent="0.3">
      <c r="A7808" t="s">
        <v>8042</v>
      </c>
      <c r="B7808" t="s">
        <v>113</v>
      </c>
      <c r="C7808" t="s">
        <v>154</v>
      </c>
      <c r="F7808" s="2" t="str">
        <f>LEFT(A7808,FIND(" ",A7808)-1)</f>
        <v>POLYANSKIY</v>
      </c>
      <c r="G7808" s="2" t="str">
        <f t="shared" si="363"/>
        <v>Polyanskiy</v>
      </c>
      <c r="H7808" s="3" t="str">
        <f>RIGHT(A7808,LEN(A7808)-FIND(" ",A7808))</f>
        <v>Dmitry</v>
      </c>
      <c r="I7808" s="3" t="str">
        <f t="shared" si="364"/>
        <v>Dmitry</v>
      </c>
      <c r="J7808" t="str">
        <f t="shared" si="365"/>
        <v>Dmitry Polyanskiy</v>
      </c>
      <c r="K7808" t="s">
        <v>19194</v>
      </c>
    </row>
    <row r="7809" spans="1:11" x14ac:dyDescent="0.3">
      <c r="A7809" t="s">
        <v>8043</v>
      </c>
      <c r="B7809" t="s">
        <v>113</v>
      </c>
      <c r="C7809" t="s">
        <v>154</v>
      </c>
      <c r="F7809" s="2" t="str">
        <f>LEFT(A7809,FIND(" ",A7809)-1)</f>
        <v>POLYANSKIY</v>
      </c>
      <c r="G7809" s="2" t="str">
        <f t="shared" si="363"/>
        <v>Polyanskiy</v>
      </c>
      <c r="H7809" s="3" t="str">
        <f>RIGHT(A7809,LEN(A7809)-FIND(" ",A7809))</f>
        <v>Igor</v>
      </c>
      <c r="I7809" s="3" t="str">
        <f t="shared" si="364"/>
        <v>Igor</v>
      </c>
      <c r="J7809" t="str">
        <f t="shared" si="365"/>
        <v>Igor Polyanskiy</v>
      </c>
      <c r="K7809" t="s">
        <v>19195</v>
      </c>
    </row>
    <row r="7810" spans="1:11" x14ac:dyDescent="0.3">
      <c r="A7810" t="s">
        <v>8044</v>
      </c>
      <c r="B7810" t="s">
        <v>333</v>
      </c>
      <c r="C7810" t="s">
        <v>54</v>
      </c>
      <c r="F7810" s="2" t="str">
        <f>LEFT(A7810,FIND(" ",A7810)-1)</f>
        <v>PONCE</v>
      </c>
      <c r="G7810" s="2" t="str">
        <f t="shared" si="363"/>
        <v>Ponce</v>
      </c>
      <c r="H7810" s="3" t="str">
        <f>RIGHT(A7810,LEN(A7810)-FIND(" ",A7810))</f>
        <v>Ezequiel</v>
      </c>
      <c r="I7810" s="3" t="str">
        <f t="shared" si="364"/>
        <v>Ezequiel</v>
      </c>
      <c r="J7810" t="str">
        <f t="shared" si="365"/>
        <v>Ezequiel Ponce</v>
      </c>
      <c r="K7810" t="s">
        <v>19196</v>
      </c>
    </row>
    <row r="7811" spans="1:11" x14ac:dyDescent="0.3">
      <c r="A7811" t="s">
        <v>8045</v>
      </c>
      <c r="B7811" t="s">
        <v>810</v>
      </c>
      <c r="C7811" t="s">
        <v>197</v>
      </c>
      <c r="F7811" s="2" t="str">
        <f>LEFT(A7811,FIND("#",SUBSTITUTE(A7811," ","#",2))-1)</f>
        <v>PONOMARENKO JANIC</v>
      </c>
      <c r="G7811" s="2" t="str">
        <f t="shared" ref="G7811:G7874" si="366">PROPER(F7811)</f>
        <v>Ponomarenko Janic</v>
      </c>
      <c r="H7811" s="2" t="str">
        <f>TRIM(MID(A7811,FIND("#",SUBSTITUTE(A7811," ","#",2))+1,255))</f>
        <v>Spela</v>
      </c>
      <c r="I7811" s="3" t="str">
        <f t="shared" ref="I7811:I7874" si="367">PROPER(H7811)</f>
        <v>Spela</v>
      </c>
      <c r="J7811" t="str">
        <f t="shared" ref="J7811:J7874" si="368">_xlfn.CONCAT(I7811," ", G7811)</f>
        <v>Spela Ponomarenko Janic</v>
      </c>
      <c r="K7811" t="s">
        <v>19197</v>
      </c>
    </row>
    <row r="7812" spans="1:11" x14ac:dyDescent="0.3">
      <c r="A7812" t="s">
        <v>8046</v>
      </c>
      <c r="B7812" t="s">
        <v>81</v>
      </c>
      <c r="C7812" t="s">
        <v>470</v>
      </c>
      <c r="F7812" s="2" t="str">
        <f>LEFT(A7812,FIND(" ",A7812)-1)</f>
        <v>PONOMARYOV</v>
      </c>
      <c r="G7812" s="2" t="str">
        <f t="shared" si="366"/>
        <v>Ponomaryov</v>
      </c>
      <c r="H7812" s="3" t="str">
        <f>RIGHT(A7812,LEN(A7812)-FIND(" ",A7812))</f>
        <v>Sergey</v>
      </c>
      <c r="I7812" s="3" t="str">
        <f t="shared" si="367"/>
        <v>Sergey</v>
      </c>
      <c r="J7812" t="str">
        <f t="shared" si="368"/>
        <v>Sergey Ponomaryov</v>
      </c>
      <c r="K7812" t="s">
        <v>19198</v>
      </c>
    </row>
    <row r="7813" spans="1:11" x14ac:dyDescent="0.3">
      <c r="A7813" t="s">
        <v>8047</v>
      </c>
      <c r="B7813" t="s">
        <v>4</v>
      </c>
      <c r="C7813" t="s">
        <v>123</v>
      </c>
      <c r="F7813" s="2" t="str">
        <f>LEFT(A7813,FIND("#",SUBSTITUTE(A7813," ","#",2))-1)</f>
        <v>PONS GENESCA</v>
      </c>
      <c r="G7813" s="2" t="str">
        <f t="shared" si="366"/>
        <v>Pons Genesca</v>
      </c>
      <c r="H7813" s="2" t="str">
        <f>TRIM(MID(A7813,FIND("#",SUBSTITUTE(A7813," ","#",2))+1,255))</f>
        <v>Julia</v>
      </c>
      <c r="I7813" s="3" t="str">
        <f t="shared" si="367"/>
        <v>Julia</v>
      </c>
      <c r="J7813" t="str">
        <f t="shared" si="368"/>
        <v>Julia Pons Genesca</v>
      </c>
      <c r="K7813" t="s">
        <v>19199</v>
      </c>
    </row>
    <row r="7814" spans="1:11" x14ac:dyDescent="0.3">
      <c r="A7814" t="s">
        <v>8048</v>
      </c>
      <c r="B7814" t="s">
        <v>4</v>
      </c>
      <c r="C7814" t="s">
        <v>19</v>
      </c>
      <c r="F7814" s="2" t="str">
        <f>LEFT(A7814,FIND("#",SUBSTITUTE(A7814," ","#",2))-1)</f>
        <v>PONS RAMON</v>
      </c>
      <c r="G7814" s="2" t="str">
        <f t="shared" si="366"/>
        <v>Pons Ramon</v>
      </c>
      <c r="H7814" s="2" t="str">
        <f>TRIM(MID(A7814,FIND("#",SUBSTITUTE(A7814," ","#",2))+1,255))</f>
        <v>Joan Lluis</v>
      </c>
      <c r="I7814" s="3" t="str">
        <f t="shared" si="367"/>
        <v>Joan Lluis</v>
      </c>
      <c r="J7814" t="str">
        <f t="shared" si="368"/>
        <v>Joan Lluis Pons Ramon</v>
      </c>
      <c r="K7814" t="s">
        <v>19200</v>
      </c>
    </row>
    <row r="7815" spans="1:11" x14ac:dyDescent="0.3">
      <c r="A7815" t="s">
        <v>8049</v>
      </c>
      <c r="B7815" t="s">
        <v>2855</v>
      </c>
      <c r="C7815" t="s">
        <v>19</v>
      </c>
      <c r="F7815" s="2" t="str">
        <f>LEFT(A7815,FIND(" ",A7815)-1)</f>
        <v>PONSON</v>
      </c>
      <c r="G7815" s="2" t="str">
        <f t="shared" si="366"/>
        <v>Ponson</v>
      </c>
      <c r="H7815" s="3" t="str">
        <f>RIGHT(A7815,LEN(A7815)-FIND(" ",A7815))</f>
        <v>Allyson</v>
      </c>
      <c r="I7815" s="3" t="str">
        <f t="shared" si="367"/>
        <v>Allyson</v>
      </c>
      <c r="J7815" t="str">
        <f t="shared" si="368"/>
        <v>Allyson Ponson</v>
      </c>
      <c r="K7815" t="s">
        <v>19201</v>
      </c>
    </row>
    <row r="7816" spans="1:11" x14ac:dyDescent="0.3">
      <c r="A7816" t="s">
        <v>8050</v>
      </c>
      <c r="B7816" t="s">
        <v>179</v>
      </c>
      <c r="C7816" t="s">
        <v>36</v>
      </c>
      <c r="F7816" s="2" t="str">
        <f>LEFT(A7816,FIND("#",SUBSTITUTE(A7816," ","#",2))-1)</f>
        <v>PONTE FERRAZ</v>
      </c>
      <c r="G7816" s="2" t="str">
        <f t="shared" si="366"/>
        <v>Ponte Ferraz</v>
      </c>
      <c r="H7816" s="2" t="str">
        <f>TRIM(MID(A7816,FIND("#",SUBSTITUTE(A7816," ","#",2))+1,255))</f>
        <v>Simone</v>
      </c>
      <c r="I7816" s="3" t="str">
        <f t="shared" si="367"/>
        <v>Simone</v>
      </c>
      <c r="J7816" t="str">
        <f t="shared" si="368"/>
        <v>Simone Ponte Ferraz</v>
      </c>
      <c r="K7816" t="s">
        <v>19202</v>
      </c>
    </row>
    <row r="7817" spans="1:11" x14ac:dyDescent="0.3">
      <c r="A7817" t="s">
        <v>8051</v>
      </c>
      <c r="B7817" t="s">
        <v>179</v>
      </c>
      <c r="C7817" t="s">
        <v>56</v>
      </c>
      <c r="F7817" s="2" t="str">
        <f>LEFT(A7817,FIND(" ",A7817)-1)</f>
        <v>PONTES</v>
      </c>
      <c r="G7817" s="2" t="str">
        <f t="shared" si="366"/>
        <v>Pontes</v>
      </c>
      <c r="H7817" s="3" t="str">
        <f>RIGHT(A7817,LEN(A7817)-FIND(" ",A7817))</f>
        <v>Edival</v>
      </c>
      <c r="I7817" s="3" t="str">
        <f t="shared" si="367"/>
        <v>Edival</v>
      </c>
      <c r="J7817" t="str">
        <f t="shared" si="368"/>
        <v>Edival Pontes</v>
      </c>
      <c r="K7817" t="s">
        <v>19203</v>
      </c>
    </row>
    <row r="7818" spans="1:11" x14ac:dyDescent="0.3">
      <c r="A7818" t="s">
        <v>8052</v>
      </c>
      <c r="B7818" t="s">
        <v>120</v>
      </c>
      <c r="C7818" t="s">
        <v>19</v>
      </c>
      <c r="F7818" s="2" t="str">
        <f>LEFT(A7818,FIND(" ",A7818)-1)</f>
        <v>PONTI</v>
      </c>
      <c r="G7818" s="2" t="str">
        <f t="shared" si="366"/>
        <v>Ponti</v>
      </c>
      <c r="H7818" s="3" t="str">
        <f>RIGHT(A7818,LEN(A7818)-FIND(" ",A7818))</f>
        <v>Noe</v>
      </c>
      <c r="I7818" s="3" t="str">
        <f t="shared" si="367"/>
        <v>Noe</v>
      </c>
      <c r="J7818" t="str">
        <f t="shared" si="368"/>
        <v>Noe Ponti</v>
      </c>
      <c r="K7818" t="s">
        <v>19204</v>
      </c>
    </row>
    <row r="7819" spans="1:11" x14ac:dyDescent="0.3">
      <c r="A7819" t="s">
        <v>8053</v>
      </c>
      <c r="B7819" t="s">
        <v>13</v>
      </c>
      <c r="C7819" t="s">
        <v>36</v>
      </c>
      <c r="F7819" s="2" t="str">
        <f>LEFT(A7819,FIND(" ",A7819)-1)</f>
        <v>PONTVIANNE</v>
      </c>
      <c r="G7819" s="2" t="str">
        <f t="shared" si="366"/>
        <v>Pontvianne</v>
      </c>
      <c r="H7819" s="3" t="str">
        <f>RIGHT(A7819,LEN(A7819)-FIND(" ",A7819))</f>
        <v>Jean-Marc</v>
      </c>
      <c r="I7819" s="3" t="str">
        <f t="shared" si="367"/>
        <v>Jean-Marc</v>
      </c>
      <c r="J7819" t="str">
        <f t="shared" si="368"/>
        <v>Jean-Marc Pontvianne</v>
      </c>
      <c r="K7819" t="s">
        <v>19205</v>
      </c>
    </row>
    <row r="7820" spans="1:11" x14ac:dyDescent="0.3">
      <c r="A7820" t="s">
        <v>8054</v>
      </c>
      <c r="B7820" t="s">
        <v>7</v>
      </c>
      <c r="C7820" t="s">
        <v>36</v>
      </c>
      <c r="F7820" s="2" t="str">
        <f>LEFT(A7820,FIND(" ",A7820)-1)</f>
        <v>PONZIO</v>
      </c>
      <c r="G7820" s="2" t="str">
        <f t="shared" si="366"/>
        <v>Ponzio</v>
      </c>
      <c r="H7820" s="3" t="str">
        <f>RIGHT(A7820,LEN(A7820)-FIND(" ",A7820))</f>
        <v>Nick</v>
      </c>
      <c r="I7820" s="3" t="str">
        <f t="shared" si="367"/>
        <v>Nick</v>
      </c>
      <c r="J7820" t="str">
        <f t="shared" si="368"/>
        <v>Nick Ponzio</v>
      </c>
      <c r="K7820" t="s">
        <v>19206</v>
      </c>
    </row>
    <row r="7821" spans="1:11" x14ac:dyDescent="0.3">
      <c r="A7821" t="s">
        <v>8055</v>
      </c>
      <c r="B7821" t="s">
        <v>169</v>
      </c>
      <c r="C7821" t="s">
        <v>54</v>
      </c>
      <c r="F7821" s="2" t="str">
        <f>LEFT(A7821,FIND(" ",A7821)-1)</f>
        <v>POPA</v>
      </c>
      <c r="G7821" s="2" t="str">
        <f t="shared" si="366"/>
        <v>Popa</v>
      </c>
      <c r="H7821" s="3" t="str">
        <f>RIGHT(A7821,LEN(A7821)-FIND(" ",A7821))</f>
        <v>Mihai</v>
      </c>
      <c r="I7821" s="3" t="str">
        <f t="shared" si="367"/>
        <v>Mihai</v>
      </c>
      <c r="J7821" t="str">
        <f t="shared" si="368"/>
        <v>Mihai Popa</v>
      </c>
      <c r="K7821" t="s">
        <v>19207</v>
      </c>
    </row>
    <row r="7822" spans="1:11" x14ac:dyDescent="0.3">
      <c r="A7822" t="s">
        <v>8056</v>
      </c>
      <c r="B7822" t="s">
        <v>29</v>
      </c>
      <c r="C7822" t="s">
        <v>8</v>
      </c>
      <c r="F7822" s="2" t="str">
        <f>LEFT(A7822,FIND(" ",A7822)-1)</f>
        <v>POPA</v>
      </c>
      <c r="G7822" s="2" t="str">
        <f t="shared" si="366"/>
        <v>Popa</v>
      </c>
      <c r="H7822" s="3" t="str">
        <f>RIGHT(A7822,LEN(A7822)-FIND(" ",A7822))</f>
        <v>Rosemary</v>
      </c>
      <c r="I7822" s="3" t="str">
        <f t="shared" si="367"/>
        <v>Rosemary</v>
      </c>
      <c r="J7822" t="str">
        <f t="shared" si="368"/>
        <v>Rosemary Popa</v>
      </c>
      <c r="K7822" t="s">
        <v>19208</v>
      </c>
    </row>
    <row r="7823" spans="1:11" x14ac:dyDescent="0.3">
      <c r="A7823" t="s">
        <v>8057</v>
      </c>
      <c r="B7823" t="s">
        <v>4</v>
      </c>
      <c r="C7823" t="s">
        <v>5</v>
      </c>
      <c r="F7823" s="2" t="str">
        <f>LEFT(A7823,FIND(" ",A7823)-1)</f>
        <v>POPA</v>
      </c>
      <c r="G7823" s="2" t="str">
        <f t="shared" si="366"/>
        <v>Popa</v>
      </c>
      <c r="H7823" s="3" t="str">
        <f>RIGHT(A7823,LEN(A7823)-FIND(" ",A7823))</f>
        <v>Roxana</v>
      </c>
      <c r="I7823" s="3" t="str">
        <f t="shared" si="367"/>
        <v>Roxana</v>
      </c>
      <c r="J7823" t="str">
        <f t="shared" si="368"/>
        <v>Roxana Popa</v>
      </c>
      <c r="K7823" t="s">
        <v>19209</v>
      </c>
    </row>
    <row r="7824" spans="1:11" x14ac:dyDescent="0.3">
      <c r="A7824" t="s">
        <v>8058</v>
      </c>
      <c r="B7824" t="s">
        <v>605</v>
      </c>
      <c r="C7824" t="s">
        <v>166</v>
      </c>
      <c r="F7824" s="2" t="str">
        <f>LEFT(A7824,FIND(" ",A7824)-1)</f>
        <v>POPADIC</v>
      </c>
      <c r="G7824" s="2" t="str">
        <f t="shared" si="366"/>
        <v>Popadic</v>
      </c>
      <c r="H7824" s="3" t="str">
        <f>RIGHT(A7824,LEN(A7824)-FIND(" ",A7824))</f>
        <v>Vlado</v>
      </c>
      <c r="I7824" s="3" t="str">
        <f t="shared" si="367"/>
        <v>Vlado</v>
      </c>
      <c r="J7824" t="str">
        <f t="shared" si="368"/>
        <v>Vlado Popadic</v>
      </c>
      <c r="K7824" t="s">
        <v>19210</v>
      </c>
    </row>
    <row r="7825" spans="1:11" x14ac:dyDescent="0.3">
      <c r="A7825" t="s">
        <v>8059</v>
      </c>
      <c r="B7825" t="s">
        <v>169</v>
      </c>
      <c r="C7825" t="s">
        <v>65</v>
      </c>
      <c r="F7825" s="2" t="str">
        <f>LEFT(A7825,FIND(" ",A7825)-1)</f>
        <v>POPESCU</v>
      </c>
      <c r="G7825" s="2" t="str">
        <f t="shared" si="366"/>
        <v>Popescu</v>
      </c>
      <c r="H7825" s="3" t="str">
        <f>RIGHT(A7825,LEN(A7825)-FIND(" ",A7825))</f>
        <v>Ana Maria</v>
      </c>
      <c r="I7825" s="3" t="str">
        <f t="shared" si="367"/>
        <v>Ana Maria</v>
      </c>
      <c r="J7825" t="str">
        <f t="shared" si="368"/>
        <v>Ana Maria Popescu</v>
      </c>
      <c r="K7825" t="s">
        <v>19211</v>
      </c>
    </row>
    <row r="7826" spans="1:11" x14ac:dyDescent="0.3">
      <c r="A7826" t="s">
        <v>8060</v>
      </c>
      <c r="B7826" t="s">
        <v>169</v>
      </c>
      <c r="C7826" t="s">
        <v>8</v>
      </c>
      <c r="F7826" s="2" t="str">
        <f>LEFT(A7826,FIND(" ",A7826)-1)</f>
        <v>POPESCU</v>
      </c>
      <c r="G7826" s="2" t="str">
        <f t="shared" si="366"/>
        <v>Popescu</v>
      </c>
      <c r="H7826" s="3" t="str">
        <f>RIGHT(A7826,LEN(A7826)-FIND(" ",A7826))</f>
        <v>Cristina</v>
      </c>
      <c r="I7826" s="3" t="str">
        <f t="shared" si="367"/>
        <v>Cristina</v>
      </c>
      <c r="J7826" t="str">
        <f t="shared" si="368"/>
        <v>Cristina Popescu</v>
      </c>
      <c r="K7826" t="s">
        <v>19212</v>
      </c>
    </row>
    <row r="7827" spans="1:11" x14ac:dyDescent="0.3">
      <c r="A7827" t="s">
        <v>8061</v>
      </c>
      <c r="B7827" t="s">
        <v>72</v>
      </c>
      <c r="C7827" t="s">
        <v>525</v>
      </c>
      <c r="F7827" s="2" t="str">
        <f>LEFT(A7827,FIND(" ",A7827)-1)</f>
        <v>POPOV</v>
      </c>
      <c r="G7827" s="2" t="str">
        <f t="shared" si="366"/>
        <v>Popov</v>
      </c>
      <c r="H7827" s="3" t="str">
        <f>RIGHT(A7827,LEN(A7827)-FIND(" ",A7827))</f>
        <v>Sophia</v>
      </c>
      <c r="I7827" s="3" t="str">
        <f t="shared" si="367"/>
        <v>Sophia</v>
      </c>
      <c r="J7827" t="str">
        <f t="shared" si="368"/>
        <v>Sophia Popov</v>
      </c>
      <c r="K7827" t="s">
        <v>19213</v>
      </c>
    </row>
    <row r="7828" spans="1:11" x14ac:dyDescent="0.3">
      <c r="A7828" t="s">
        <v>8062</v>
      </c>
      <c r="B7828" t="s">
        <v>352</v>
      </c>
      <c r="C7828" t="s">
        <v>290</v>
      </c>
      <c r="F7828" s="2" t="str">
        <f>LEFT(A7828,FIND(" ",A7828)-1)</f>
        <v>POPOVIC</v>
      </c>
      <c r="G7828" s="2" t="str">
        <f t="shared" si="366"/>
        <v>Popovic</v>
      </c>
      <c r="H7828" s="3" t="str">
        <f>RIGHT(A7828,LEN(A7828)-FIND(" ",A7828))</f>
        <v>Mina</v>
      </c>
      <c r="I7828" s="3" t="str">
        <f t="shared" si="367"/>
        <v>Mina</v>
      </c>
      <c r="J7828" t="str">
        <f t="shared" si="368"/>
        <v>Mina Popovic</v>
      </c>
      <c r="K7828" t="s">
        <v>19214</v>
      </c>
    </row>
    <row r="7829" spans="1:11" x14ac:dyDescent="0.3">
      <c r="A7829" t="s">
        <v>8063</v>
      </c>
      <c r="B7829" t="s">
        <v>352</v>
      </c>
      <c r="C7829" t="s">
        <v>290</v>
      </c>
      <c r="F7829" s="2" t="str">
        <f>LEFT(A7829,FIND(" ",A7829)-1)</f>
        <v>POPOVIC</v>
      </c>
      <c r="G7829" s="2" t="str">
        <f t="shared" si="366"/>
        <v>Popovic</v>
      </c>
      <c r="H7829" s="3" t="str">
        <f>RIGHT(A7829,LEN(A7829)-FIND(" ",A7829))</f>
        <v>Silvija</v>
      </c>
      <c r="I7829" s="3" t="str">
        <f t="shared" si="367"/>
        <v>Silvija</v>
      </c>
      <c r="J7829" t="str">
        <f t="shared" si="368"/>
        <v>Silvija Popovic</v>
      </c>
      <c r="K7829" t="s">
        <v>19215</v>
      </c>
    </row>
    <row r="7830" spans="1:11" x14ac:dyDescent="0.3">
      <c r="A7830" t="s">
        <v>8064</v>
      </c>
      <c r="B7830" t="s">
        <v>171</v>
      </c>
      <c r="C7830" t="s">
        <v>36</v>
      </c>
      <c r="F7830" s="2" t="str">
        <f>LEFT(A7830,FIND(" ",A7830)-1)</f>
        <v>POPOWICZ-DRAPALA</v>
      </c>
      <c r="G7830" s="2" t="str">
        <f t="shared" si="366"/>
        <v>Popowicz-Drapala</v>
      </c>
      <c r="H7830" s="3" t="str">
        <f>RIGHT(A7830,LEN(A7830)-FIND(" ",A7830))</f>
        <v>Marika</v>
      </c>
      <c r="I7830" s="3" t="str">
        <f t="shared" si="367"/>
        <v>Marika</v>
      </c>
      <c r="J7830" t="str">
        <f t="shared" si="368"/>
        <v>Marika Popowicz-Drapala</v>
      </c>
      <c r="K7830" t="s">
        <v>19216</v>
      </c>
    </row>
    <row r="7831" spans="1:11" x14ac:dyDescent="0.3">
      <c r="A7831" t="s">
        <v>8065</v>
      </c>
      <c r="B7831" t="s">
        <v>72</v>
      </c>
      <c r="C7831" t="s">
        <v>25</v>
      </c>
      <c r="F7831" s="2" t="str">
        <f>LEFT(A7831,FIND(" ",A7831)-1)</f>
        <v>POPP</v>
      </c>
      <c r="G7831" s="2" t="str">
        <f t="shared" si="366"/>
        <v>Popp</v>
      </c>
      <c r="H7831" s="3" t="str">
        <f>RIGHT(A7831,LEN(A7831)-FIND(" ",A7831))</f>
        <v>Eduard</v>
      </c>
      <c r="I7831" s="3" t="str">
        <f t="shared" si="367"/>
        <v>Eduard</v>
      </c>
      <c r="J7831" t="str">
        <f t="shared" si="368"/>
        <v>Eduard Popp</v>
      </c>
      <c r="K7831" t="s">
        <v>19217</v>
      </c>
    </row>
    <row r="7832" spans="1:11" x14ac:dyDescent="0.3">
      <c r="A7832" t="s">
        <v>8066</v>
      </c>
      <c r="B7832" t="s">
        <v>29</v>
      </c>
      <c r="C7832" t="s">
        <v>2</v>
      </c>
      <c r="F7832" s="2" t="str">
        <f>LEFT(A7832,FIND(" ",A7832)-1)</f>
        <v>PORTE</v>
      </c>
      <c r="G7832" s="2" t="str">
        <f t="shared" si="366"/>
        <v>Porte</v>
      </c>
      <c r="H7832" s="3" t="str">
        <f>RIGHT(A7832,LEN(A7832)-FIND(" ",A7832))</f>
        <v>Richie</v>
      </c>
      <c r="I7832" s="3" t="str">
        <f t="shared" si="367"/>
        <v>Richie</v>
      </c>
      <c r="J7832" t="str">
        <f t="shared" si="368"/>
        <v>Richie Porte</v>
      </c>
      <c r="K7832" t="s">
        <v>19218</v>
      </c>
    </row>
    <row r="7833" spans="1:11" x14ac:dyDescent="0.3">
      <c r="A7833" t="s">
        <v>8067</v>
      </c>
      <c r="B7833" t="s">
        <v>13</v>
      </c>
      <c r="C7833" t="s">
        <v>14</v>
      </c>
      <c r="F7833" s="2" t="str">
        <f>LEFT(A7833,FIND(" ",A7833)-1)</f>
        <v>PORTE</v>
      </c>
      <c r="G7833" s="2" t="str">
        <f t="shared" si="366"/>
        <v>Porte</v>
      </c>
      <c r="H7833" s="3" t="str">
        <f>RIGHT(A7833,LEN(A7833)-FIND(" ",A7833))</f>
        <v>Valentin</v>
      </c>
      <c r="I7833" s="3" t="str">
        <f t="shared" si="367"/>
        <v>Valentin</v>
      </c>
      <c r="J7833" t="str">
        <f t="shared" si="368"/>
        <v>Valentin Porte</v>
      </c>
      <c r="K7833" t="s">
        <v>19219</v>
      </c>
    </row>
    <row r="7834" spans="1:11" x14ac:dyDescent="0.3">
      <c r="A7834" t="s">
        <v>8068</v>
      </c>
      <c r="B7834" t="s">
        <v>179</v>
      </c>
      <c r="C7834" t="s">
        <v>42</v>
      </c>
      <c r="F7834" s="2" t="str">
        <f>LEFT(A7834,FIND(" ",A7834)-1)</f>
        <v>PORTELA</v>
      </c>
      <c r="G7834" s="2" t="str">
        <f t="shared" si="366"/>
        <v>Portela</v>
      </c>
      <c r="H7834" s="3" t="str">
        <f>RIGHT(A7834,LEN(A7834)-FIND(" ",A7834))</f>
        <v>Maria</v>
      </c>
      <c r="I7834" s="3" t="str">
        <f t="shared" si="367"/>
        <v>Maria</v>
      </c>
      <c r="J7834" t="str">
        <f t="shared" si="368"/>
        <v>Maria Portela</v>
      </c>
      <c r="K7834" t="s">
        <v>19220</v>
      </c>
    </row>
    <row r="7835" spans="1:11" x14ac:dyDescent="0.3">
      <c r="A7835" t="s">
        <v>8069</v>
      </c>
      <c r="B7835" t="s">
        <v>130</v>
      </c>
      <c r="C7835" t="s">
        <v>14</v>
      </c>
      <c r="F7835" s="2" t="str">
        <f>LEFT(A7835,FIND(" ",A7835)-1)</f>
        <v>PORTELA</v>
      </c>
      <c r="G7835" s="2" t="str">
        <f t="shared" si="366"/>
        <v>Portela</v>
      </c>
      <c r="H7835" s="3" t="str">
        <f>RIGHT(A7835,LEN(A7835)-FIND(" ",A7835))</f>
        <v>Pedro</v>
      </c>
      <c r="I7835" s="3" t="str">
        <f t="shared" si="367"/>
        <v>Pedro</v>
      </c>
      <c r="J7835" t="str">
        <f t="shared" si="368"/>
        <v>Pedro Portela</v>
      </c>
      <c r="K7835" t="s">
        <v>19221</v>
      </c>
    </row>
    <row r="7836" spans="1:11" x14ac:dyDescent="0.3">
      <c r="A7836" t="s">
        <v>8070</v>
      </c>
      <c r="B7836" t="s">
        <v>130</v>
      </c>
      <c r="C7836" t="s">
        <v>197</v>
      </c>
      <c r="F7836" s="2" t="str">
        <f>LEFT(A7836,FIND(" ",A7836)-1)</f>
        <v>PORTELA</v>
      </c>
      <c r="G7836" s="2" t="str">
        <f t="shared" si="366"/>
        <v>Portela</v>
      </c>
      <c r="H7836" s="3" t="str">
        <f>RIGHT(A7836,LEN(A7836)-FIND(" ",A7836))</f>
        <v>Teresa</v>
      </c>
      <c r="I7836" s="3" t="str">
        <f t="shared" si="367"/>
        <v>Teresa</v>
      </c>
      <c r="J7836" t="str">
        <f t="shared" si="368"/>
        <v>Teresa Portela</v>
      </c>
      <c r="K7836" t="s">
        <v>19222</v>
      </c>
    </row>
    <row r="7837" spans="1:11" x14ac:dyDescent="0.3">
      <c r="A7837" t="s">
        <v>8070</v>
      </c>
      <c r="B7837" t="s">
        <v>4</v>
      </c>
      <c r="C7837" t="s">
        <v>197</v>
      </c>
      <c r="F7837" s="2" t="str">
        <f>LEFT(A7837,FIND(" ",A7837)-1)</f>
        <v>PORTELA</v>
      </c>
      <c r="G7837" s="2" t="str">
        <f t="shared" si="366"/>
        <v>Portela</v>
      </c>
      <c r="H7837" s="3" t="str">
        <f>RIGHT(A7837,LEN(A7837)-FIND(" ",A7837))</f>
        <v>Teresa</v>
      </c>
      <c r="I7837" s="3" t="str">
        <f t="shared" si="367"/>
        <v>Teresa</v>
      </c>
      <c r="J7837" t="str">
        <f t="shared" si="368"/>
        <v>Teresa Portela</v>
      </c>
      <c r="K7837" t="s">
        <v>19222</v>
      </c>
    </row>
    <row r="7838" spans="1:11" x14ac:dyDescent="0.3">
      <c r="A7838" t="s">
        <v>8071</v>
      </c>
      <c r="B7838" t="s">
        <v>29</v>
      </c>
      <c r="C7838" t="s">
        <v>470</v>
      </c>
      <c r="F7838" s="2" t="str">
        <f>LEFT(A7838,FIND(" ",A7838)-1)</f>
        <v>PORTER</v>
      </c>
      <c r="G7838" s="2" t="str">
        <f t="shared" si="366"/>
        <v>Porter</v>
      </c>
      <c r="H7838" s="3" t="str">
        <f>RIGHT(A7838,LEN(A7838)-FIND(" ",A7838))</f>
        <v>Alexander</v>
      </c>
      <c r="I7838" s="3" t="str">
        <f t="shared" si="367"/>
        <v>Alexander</v>
      </c>
      <c r="J7838" t="str">
        <f t="shared" si="368"/>
        <v>Alexander Porter</v>
      </c>
      <c r="K7838" t="s">
        <v>19223</v>
      </c>
    </row>
    <row r="7839" spans="1:11" x14ac:dyDescent="0.3">
      <c r="A7839" t="s">
        <v>8072</v>
      </c>
      <c r="B7839" t="s">
        <v>406</v>
      </c>
      <c r="C7839" t="s">
        <v>36</v>
      </c>
      <c r="F7839" s="2" t="str">
        <f>LEFT(A7839,FIND(" ",A7839)-1)</f>
        <v>PORTER</v>
      </c>
      <c r="G7839" s="2" t="str">
        <f t="shared" si="366"/>
        <v>Porter</v>
      </c>
      <c r="H7839" s="3" t="str">
        <f>RIGHT(A7839,LEN(A7839)-FIND(" ",A7839))</f>
        <v>Chanice</v>
      </c>
      <c r="I7839" s="3" t="str">
        <f t="shared" si="367"/>
        <v>Chanice</v>
      </c>
      <c r="J7839" t="str">
        <f t="shared" si="368"/>
        <v>Chanice Porter</v>
      </c>
      <c r="K7839" t="s">
        <v>19224</v>
      </c>
    </row>
    <row r="7840" spans="1:11" x14ac:dyDescent="0.3">
      <c r="A7840" t="s">
        <v>8073</v>
      </c>
      <c r="B7840" t="s">
        <v>29</v>
      </c>
      <c r="C7840" t="s">
        <v>33</v>
      </c>
      <c r="F7840" s="2" t="str">
        <f>LEFT(A7840,FIND(" ",A7840)-1)</f>
        <v>PORTER</v>
      </c>
      <c r="G7840" s="2" t="str">
        <f t="shared" si="366"/>
        <v>Porter</v>
      </c>
      <c r="H7840" s="3" t="str">
        <f>RIGHT(A7840,LEN(A7840)-FIND(" ",A7840))</f>
        <v>Stacey</v>
      </c>
      <c r="I7840" s="3" t="str">
        <f t="shared" si="367"/>
        <v>Stacey</v>
      </c>
      <c r="J7840" t="str">
        <f t="shared" si="368"/>
        <v>Stacey Porter</v>
      </c>
      <c r="K7840" t="s">
        <v>19225</v>
      </c>
    </row>
    <row r="7841" spans="1:11" x14ac:dyDescent="0.3">
      <c r="A7841" t="s">
        <v>8074</v>
      </c>
      <c r="B7841" t="s">
        <v>192</v>
      </c>
      <c r="C7841" t="s">
        <v>36</v>
      </c>
      <c r="F7841" s="2" t="str">
        <f>LEFT(A7841,FIND(" ",A7841)-1)</f>
        <v>PORTER</v>
      </c>
      <c r="G7841" s="2" t="str">
        <f t="shared" si="366"/>
        <v>Porter</v>
      </c>
      <c r="H7841" s="3" t="str">
        <f>RIGHT(A7841,LEN(A7841)-FIND(" ",A7841))</f>
        <v>Tiffany</v>
      </c>
      <c r="I7841" s="3" t="str">
        <f t="shared" si="367"/>
        <v>Tiffany</v>
      </c>
      <c r="J7841" t="str">
        <f t="shared" si="368"/>
        <v>Tiffany Porter</v>
      </c>
      <c r="K7841" t="s">
        <v>19226</v>
      </c>
    </row>
    <row r="7842" spans="1:11" x14ac:dyDescent="0.3">
      <c r="A7842" t="s">
        <v>8075</v>
      </c>
      <c r="B7842" t="s">
        <v>113</v>
      </c>
      <c r="C7842" t="s">
        <v>1098</v>
      </c>
      <c r="F7842" s="2" t="str">
        <f>LEFT(A7842,FIND(" ",A7842)-1)</f>
        <v>POSADSKIKH</v>
      </c>
      <c r="G7842" s="2" t="str">
        <f t="shared" si="366"/>
        <v>Posadskikh</v>
      </c>
      <c r="H7842" s="3" t="str">
        <f>RIGHT(A7842,LEN(A7842)-FIND(" ",A7842))</f>
        <v>Elizaveta</v>
      </c>
      <c r="I7842" s="3" t="str">
        <f t="shared" si="367"/>
        <v>Elizaveta</v>
      </c>
      <c r="J7842" t="str">
        <f t="shared" si="368"/>
        <v>Elizaveta Posadskikh</v>
      </c>
      <c r="K7842" t="s">
        <v>19227</v>
      </c>
    </row>
    <row r="7843" spans="1:11" x14ac:dyDescent="0.3">
      <c r="A7843" t="s">
        <v>8076</v>
      </c>
      <c r="B7843" t="s">
        <v>171</v>
      </c>
      <c r="C7843" t="s">
        <v>8</v>
      </c>
      <c r="F7843" s="2" t="str">
        <f>LEFT(A7843,FIND(" ",A7843)-1)</f>
        <v>POSNIK</v>
      </c>
      <c r="G7843" s="2" t="str">
        <f t="shared" si="366"/>
        <v>Posnik</v>
      </c>
      <c r="H7843" s="3" t="str">
        <f>RIGHT(A7843,LEN(A7843)-FIND(" ",A7843))</f>
        <v>Szymon</v>
      </c>
      <c r="I7843" s="3" t="str">
        <f t="shared" si="367"/>
        <v>Szymon</v>
      </c>
      <c r="J7843" t="str">
        <f t="shared" si="368"/>
        <v>Szymon Posnik</v>
      </c>
      <c r="K7843" t="s">
        <v>19228</v>
      </c>
    </row>
    <row r="7844" spans="1:11" x14ac:dyDescent="0.3">
      <c r="A7844" t="s">
        <v>8077</v>
      </c>
      <c r="B7844" t="s">
        <v>482</v>
      </c>
      <c r="C7844" t="s">
        <v>42</v>
      </c>
      <c r="F7844" s="2" t="str">
        <f>LEFT(A7844,FIND(" ",A7844)-1)</f>
        <v>POSTIGOS</v>
      </c>
      <c r="G7844" s="2" t="str">
        <f t="shared" si="366"/>
        <v>Postigos</v>
      </c>
      <c r="H7844" s="3" t="str">
        <f>RIGHT(A7844,LEN(A7844)-FIND(" ",A7844))</f>
        <v>Juan</v>
      </c>
      <c r="I7844" s="3" t="str">
        <f t="shared" si="367"/>
        <v>Juan</v>
      </c>
      <c r="J7844" t="str">
        <f t="shared" si="368"/>
        <v>Juan Postigos</v>
      </c>
      <c r="K7844" t="s">
        <v>19229</v>
      </c>
    </row>
    <row r="7845" spans="1:11" x14ac:dyDescent="0.3">
      <c r="A7845" t="s">
        <v>8078</v>
      </c>
      <c r="B7845" t="s">
        <v>196</v>
      </c>
      <c r="C7845" t="s">
        <v>48</v>
      </c>
      <c r="F7845" s="2" t="str">
        <f>LEFT(A7845,FIND(" ",A7845)-1)</f>
        <v>POTA</v>
      </c>
      <c r="G7845" s="2" t="str">
        <f t="shared" si="366"/>
        <v>Pota</v>
      </c>
      <c r="H7845" s="3" t="str">
        <f>RIGHT(A7845,LEN(A7845)-FIND(" ",A7845))</f>
        <v>Georgina</v>
      </c>
      <c r="I7845" s="3" t="str">
        <f t="shared" si="367"/>
        <v>Georgina</v>
      </c>
      <c r="J7845" t="str">
        <f t="shared" si="368"/>
        <v>Georgina Pota</v>
      </c>
      <c r="K7845" t="s">
        <v>19230</v>
      </c>
    </row>
    <row r="7846" spans="1:11" x14ac:dyDescent="0.3">
      <c r="A7846" t="s">
        <v>8079</v>
      </c>
      <c r="B7846" t="s">
        <v>81</v>
      </c>
      <c r="C7846" t="s">
        <v>655</v>
      </c>
      <c r="F7846" s="2" t="str">
        <f>LEFT(A7846,FIND(" ",A7846)-1)</f>
        <v>POTAPENKO</v>
      </c>
      <c r="G7846" s="2" t="str">
        <f t="shared" si="366"/>
        <v>Potapenko</v>
      </c>
      <c r="H7846" s="3" t="str">
        <f>RIGHT(A7846,LEN(A7846)-FIND(" ",A7846))</f>
        <v>Elena</v>
      </c>
      <c r="I7846" s="3" t="str">
        <f t="shared" si="367"/>
        <v>Elena</v>
      </c>
      <c r="J7846" t="str">
        <f t="shared" si="368"/>
        <v>Elena Potapenko</v>
      </c>
      <c r="K7846" t="s">
        <v>19231</v>
      </c>
    </row>
    <row r="7847" spans="1:11" x14ac:dyDescent="0.3">
      <c r="A7847" t="s">
        <v>8080</v>
      </c>
      <c r="B7847" t="s">
        <v>113</v>
      </c>
      <c r="C7847" t="s">
        <v>8</v>
      </c>
      <c r="F7847" s="2" t="str">
        <f>LEFT(A7847,FIND(" ",A7847)-1)</f>
        <v>POTAPKIN</v>
      </c>
      <c r="G7847" s="2" t="str">
        <f t="shared" si="366"/>
        <v>Potapkin</v>
      </c>
      <c r="H7847" s="3" t="str">
        <f>RIGHT(A7847,LEN(A7847)-FIND(" ",A7847))</f>
        <v>Andrey</v>
      </c>
      <c r="I7847" s="3" t="str">
        <f t="shared" si="367"/>
        <v>Andrey</v>
      </c>
      <c r="J7847" t="str">
        <f t="shared" si="368"/>
        <v>Andrey Potapkin</v>
      </c>
      <c r="K7847" t="s">
        <v>19232</v>
      </c>
    </row>
    <row r="7848" spans="1:11" x14ac:dyDescent="0.3">
      <c r="A7848" t="s">
        <v>8081</v>
      </c>
      <c r="B7848" t="s">
        <v>13</v>
      </c>
      <c r="C7848" t="s">
        <v>19</v>
      </c>
      <c r="F7848" s="2" t="str">
        <f>LEFT(A7848,FIND(" ",A7848)-1)</f>
        <v>POTHAIN</v>
      </c>
      <c r="G7848" s="2" t="str">
        <f t="shared" si="366"/>
        <v>Pothain</v>
      </c>
      <c r="H7848" s="3" t="str">
        <f>RIGHT(A7848,LEN(A7848)-FIND(" ",A7848))</f>
        <v>Jordan</v>
      </c>
      <c r="I7848" s="3" t="str">
        <f t="shared" si="367"/>
        <v>Jordan</v>
      </c>
      <c r="J7848" t="str">
        <f t="shared" si="368"/>
        <v>Jordan Pothain</v>
      </c>
      <c r="K7848" t="s">
        <v>19233</v>
      </c>
    </row>
    <row r="7849" spans="1:11" x14ac:dyDescent="0.3">
      <c r="A7849" t="s">
        <v>8082</v>
      </c>
      <c r="B7849" t="s">
        <v>914</v>
      </c>
      <c r="C7849" t="s">
        <v>8</v>
      </c>
      <c r="F7849" s="2" t="str">
        <f>LEFT(A7849,FIND(" ",A7849)-1)</f>
        <v>POTOY</v>
      </c>
      <c r="G7849" s="2" t="str">
        <f t="shared" si="366"/>
        <v>Potoy</v>
      </c>
      <c r="H7849" s="3" t="str">
        <f>RIGHT(A7849,LEN(A7849)-FIND(" ",A7849))</f>
        <v>Felix</v>
      </c>
      <c r="I7849" s="3" t="str">
        <f t="shared" si="367"/>
        <v>Felix</v>
      </c>
      <c r="J7849" t="str">
        <f t="shared" si="368"/>
        <v>Felix Potoy</v>
      </c>
      <c r="K7849" t="s">
        <v>19234</v>
      </c>
    </row>
    <row r="7850" spans="1:11" x14ac:dyDescent="0.3">
      <c r="A7850" t="s">
        <v>8083</v>
      </c>
      <c r="B7850" t="s">
        <v>96</v>
      </c>
      <c r="C7850" t="s">
        <v>197</v>
      </c>
      <c r="F7850" s="2" t="str">
        <f>LEFT(A7850,FIND(" ",A7850)-1)</f>
        <v>POULIN</v>
      </c>
      <c r="G7850" s="2" t="str">
        <f t="shared" si="366"/>
        <v>Poulin</v>
      </c>
      <c r="H7850" s="3" t="str">
        <f>RIGHT(A7850,LEN(A7850)-FIND(" ",A7850))</f>
        <v>Pierre-Luc</v>
      </c>
      <c r="I7850" s="3" t="str">
        <f t="shared" si="367"/>
        <v>Pierre-Luc</v>
      </c>
      <c r="J7850" t="str">
        <f t="shared" si="368"/>
        <v>Pierre-Luc Poulin</v>
      </c>
      <c r="K7850" t="s">
        <v>19235</v>
      </c>
    </row>
    <row r="7851" spans="1:11" x14ac:dyDescent="0.3">
      <c r="A7851" t="s">
        <v>8084</v>
      </c>
      <c r="B7851" t="s">
        <v>32</v>
      </c>
      <c r="C7851" t="s">
        <v>290</v>
      </c>
      <c r="F7851" s="2" t="str">
        <f>LEFT(A7851,FIND(" ",A7851)-1)</f>
        <v>POULTER</v>
      </c>
      <c r="G7851" s="2" t="str">
        <f t="shared" si="366"/>
        <v>Poulter</v>
      </c>
      <c r="H7851" s="3" t="str">
        <f>RIGHT(A7851,LEN(A7851)-FIND(" ",A7851))</f>
        <v>Jordyn</v>
      </c>
      <c r="I7851" s="3" t="str">
        <f t="shared" si="367"/>
        <v>Jordyn</v>
      </c>
      <c r="J7851" t="str">
        <f t="shared" si="368"/>
        <v>Jordyn Poulter</v>
      </c>
      <c r="K7851" t="s">
        <v>19236</v>
      </c>
    </row>
    <row r="7852" spans="1:11" x14ac:dyDescent="0.3">
      <c r="A7852" t="s">
        <v>8085</v>
      </c>
      <c r="B7852" t="s">
        <v>518</v>
      </c>
      <c r="C7852" t="s">
        <v>221</v>
      </c>
      <c r="F7852" s="2" t="str">
        <f>LEFT(A7852,FIND(" ",A7852)-1)</f>
        <v>POURI-LANE</v>
      </c>
      <c r="G7852" s="2" t="str">
        <f t="shared" si="366"/>
        <v>Pouri-Lane</v>
      </c>
      <c r="H7852" s="3" t="str">
        <f>RIGHT(A7852,LEN(A7852)-FIND(" ",A7852))</f>
        <v>Risi</v>
      </c>
      <c r="I7852" s="3" t="str">
        <f t="shared" si="367"/>
        <v>Risi</v>
      </c>
      <c r="J7852" t="str">
        <f t="shared" si="368"/>
        <v>Risi Pouri-Lane</v>
      </c>
      <c r="K7852" t="s">
        <v>19237</v>
      </c>
    </row>
    <row r="7853" spans="1:11" x14ac:dyDescent="0.3">
      <c r="A7853" t="s">
        <v>8086</v>
      </c>
      <c r="B7853" t="s">
        <v>313</v>
      </c>
      <c r="C7853" t="s">
        <v>56</v>
      </c>
      <c r="F7853" t="s">
        <v>11402</v>
      </c>
      <c r="G7853" s="2" t="str">
        <f t="shared" si="366"/>
        <v>Pouryounes Langeroudi</v>
      </c>
      <c r="H7853" t="s">
        <v>11400</v>
      </c>
      <c r="I7853" s="3" t="str">
        <f t="shared" si="367"/>
        <v>Dina</v>
      </c>
      <c r="J7853" t="str">
        <f t="shared" si="368"/>
        <v>Dina Pouryounes Langeroudi</v>
      </c>
      <c r="K7853" t="s">
        <v>19238</v>
      </c>
    </row>
    <row r="7854" spans="1:11" x14ac:dyDescent="0.3">
      <c r="A7854" t="s">
        <v>8087</v>
      </c>
      <c r="B7854" t="s">
        <v>331</v>
      </c>
      <c r="C7854" t="s">
        <v>36</v>
      </c>
      <c r="F7854" s="2" t="str">
        <f>LEFT(A7854,FIND(" ",A7854)-1)</f>
        <v>POVEA</v>
      </c>
      <c r="G7854" s="2" t="str">
        <f t="shared" si="366"/>
        <v>Povea</v>
      </c>
      <c r="H7854" s="3" t="str">
        <f>RIGHT(A7854,LEN(A7854)-FIND(" ",A7854))</f>
        <v>Liadagmis</v>
      </c>
      <c r="I7854" s="3" t="str">
        <f t="shared" si="367"/>
        <v>Liadagmis</v>
      </c>
      <c r="J7854" t="str">
        <f t="shared" si="368"/>
        <v>Liadagmis Povea</v>
      </c>
      <c r="K7854" t="s">
        <v>19239</v>
      </c>
    </row>
    <row r="7855" spans="1:11" x14ac:dyDescent="0.3">
      <c r="A7855" t="s">
        <v>8088</v>
      </c>
      <c r="B7855" t="s">
        <v>355</v>
      </c>
      <c r="C7855" t="s">
        <v>197</v>
      </c>
      <c r="F7855" s="2" t="str">
        <f>LEFT(A7855,FIND(" ",A7855)-1)</f>
        <v>POVKH</v>
      </c>
      <c r="G7855" s="2" t="str">
        <f t="shared" si="366"/>
        <v>Povkh</v>
      </c>
      <c r="H7855" s="3" t="str">
        <f>RIGHT(A7855,LEN(A7855)-FIND(" ",A7855))</f>
        <v>Mariya</v>
      </c>
      <c r="I7855" s="3" t="str">
        <f t="shared" si="367"/>
        <v>Mariya</v>
      </c>
      <c r="J7855" t="str">
        <f t="shared" si="368"/>
        <v>Mariya Povkh</v>
      </c>
      <c r="K7855" t="s">
        <v>19240</v>
      </c>
    </row>
    <row r="7856" spans="1:11" x14ac:dyDescent="0.3">
      <c r="A7856" t="s">
        <v>8089</v>
      </c>
      <c r="B7856" t="s">
        <v>29</v>
      </c>
      <c r="C7856" t="s">
        <v>48</v>
      </c>
      <c r="F7856" s="2" t="str">
        <f>LEFT(A7856,FIND(" ",A7856)-1)</f>
        <v>POWELL</v>
      </c>
      <c r="G7856" s="2" t="str">
        <f t="shared" si="366"/>
        <v>Powell</v>
      </c>
      <c r="H7856" s="3" t="str">
        <f>RIGHT(A7856,LEN(A7856)-FIND(" ",A7856))</f>
        <v>David</v>
      </c>
      <c r="I7856" s="3" t="str">
        <f t="shared" si="367"/>
        <v>David</v>
      </c>
      <c r="J7856" t="str">
        <f t="shared" si="368"/>
        <v>David Powell</v>
      </c>
      <c r="K7856" t="s">
        <v>19241</v>
      </c>
    </row>
    <row r="7857" spans="1:11" x14ac:dyDescent="0.3">
      <c r="A7857" t="s">
        <v>8090</v>
      </c>
      <c r="B7857" t="s">
        <v>192</v>
      </c>
      <c r="C7857" t="s">
        <v>42</v>
      </c>
      <c r="F7857" s="2" t="str">
        <f>LEFT(A7857,FIND(" ",A7857)-1)</f>
        <v>POWELL</v>
      </c>
      <c r="G7857" s="2" t="str">
        <f t="shared" si="366"/>
        <v>Powell</v>
      </c>
      <c r="H7857" s="3" t="str">
        <f>RIGHT(A7857,LEN(A7857)-FIND(" ",A7857))</f>
        <v>Natalie</v>
      </c>
      <c r="I7857" s="3" t="str">
        <f t="shared" si="367"/>
        <v>Natalie</v>
      </c>
      <c r="J7857" t="str">
        <f t="shared" si="368"/>
        <v>Natalie Powell</v>
      </c>
      <c r="K7857" t="s">
        <v>19242</v>
      </c>
    </row>
    <row r="7858" spans="1:11" x14ac:dyDescent="0.3">
      <c r="A7858" t="s">
        <v>8091</v>
      </c>
      <c r="B7858" t="s">
        <v>403</v>
      </c>
      <c r="C7858" t="s">
        <v>36</v>
      </c>
      <c r="F7858" s="2" t="str">
        <f>LEFT(A7858,FIND(" ",A7858)-1)</f>
        <v>POWER</v>
      </c>
      <c r="G7858" s="2" t="str">
        <f t="shared" si="366"/>
        <v>Power</v>
      </c>
      <c r="H7858" s="3" t="str">
        <f>RIGHT(A7858,LEN(A7858)-FIND(" ",A7858))</f>
        <v>Nadia</v>
      </c>
      <c r="I7858" s="3" t="str">
        <f t="shared" si="367"/>
        <v>Nadia</v>
      </c>
      <c r="J7858" t="str">
        <f t="shared" si="368"/>
        <v>Nadia Power</v>
      </c>
      <c r="K7858" t="s">
        <v>19243</v>
      </c>
    </row>
    <row r="7859" spans="1:11" x14ac:dyDescent="0.3">
      <c r="A7859" t="s">
        <v>8092</v>
      </c>
      <c r="B7859" t="s">
        <v>29</v>
      </c>
      <c r="C7859" t="s">
        <v>166</v>
      </c>
      <c r="F7859" s="2" t="str">
        <f>LEFT(A7859,FIND(" ",A7859)-1)</f>
        <v>POWER</v>
      </c>
      <c r="G7859" s="2" t="str">
        <f t="shared" si="366"/>
        <v>Power</v>
      </c>
      <c r="H7859" s="3" t="str">
        <f>RIGHT(A7859,LEN(A7859)-FIND(" ",A7859))</f>
        <v>Nathan</v>
      </c>
      <c r="I7859" s="3" t="str">
        <f t="shared" si="367"/>
        <v>Nathan</v>
      </c>
      <c r="J7859" t="str">
        <f t="shared" si="368"/>
        <v>Nathan Power</v>
      </c>
      <c r="K7859" t="s">
        <v>19244</v>
      </c>
    </row>
    <row r="7860" spans="1:11" x14ac:dyDescent="0.3">
      <c r="A7860" t="s">
        <v>8093</v>
      </c>
      <c r="B7860" t="s">
        <v>113</v>
      </c>
      <c r="C7860" t="s">
        <v>65</v>
      </c>
      <c r="F7860" s="2" t="str">
        <f>LEFT(A7860,FIND(" ",A7860)-1)</f>
        <v>POZDNIAKOVA</v>
      </c>
      <c r="G7860" s="2" t="str">
        <f t="shared" si="366"/>
        <v>Pozdniakova</v>
      </c>
      <c r="H7860" s="3" t="str">
        <f>RIGHT(A7860,LEN(A7860)-FIND(" ",A7860))</f>
        <v>Sofia</v>
      </c>
      <c r="I7860" s="3" t="str">
        <f t="shared" si="367"/>
        <v>Sofia</v>
      </c>
      <c r="J7860" t="str">
        <f t="shared" si="368"/>
        <v>Sofia Pozdniakova</v>
      </c>
      <c r="K7860" t="s">
        <v>19245</v>
      </c>
    </row>
    <row r="7861" spans="1:11" x14ac:dyDescent="0.3">
      <c r="A7861" t="s">
        <v>8094</v>
      </c>
      <c r="B7861" t="s">
        <v>7</v>
      </c>
      <c r="C7861" t="s">
        <v>154</v>
      </c>
      <c r="F7861" s="2" t="str">
        <f>LEFT(A7861,FIND(" ",A7861)-1)</f>
        <v>POZZATTI</v>
      </c>
      <c r="G7861" s="2" t="str">
        <f t="shared" si="366"/>
        <v>Pozzatti</v>
      </c>
      <c r="H7861" s="3" t="str">
        <f>RIGHT(A7861,LEN(A7861)-FIND(" ",A7861))</f>
        <v>Gianluca</v>
      </c>
      <c r="I7861" s="3" t="str">
        <f t="shared" si="367"/>
        <v>Gianluca</v>
      </c>
      <c r="J7861" t="str">
        <f t="shared" si="368"/>
        <v>Gianluca Pozzatti</v>
      </c>
      <c r="K7861" t="s">
        <v>19246</v>
      </c>
    </row>
    <row r="7862" spans="1:11" x14ac:dyDescent="0.3">
      <c r="A7862" t="s">
        <v>8095</v>
      </c>
      <c r="B7862" t="s">
        <v>192</v>
      </c>
      <c r="C7862" t="s">
        <v>36</v>
      </c>
      <c r="F7862" s="2" t="str">
        <f>LEFT(A7862,FIND(" ",A7862)-1)</f>
        <v>POZZI</v>
      </c>
      <c r="G7862" s="2" t="str">
        <f t="shared" si="366"/>
        <v>Pozzi</v>
      </c>
      <c r="H7862" s="3" t="str">
        <f>RIGHT(A7862,LEN(A7862)-FIND(" ",A7862))</f>
        <v>Andrew</v>
      </c>
      <c r="I7862" s="3" t="str">
        <f t="shared" si="367"/>
        <v>Andrew</v>
      </c>
      <c r="J7862" t="str">
        <f t="shared" si="368"/>
        <v>Andrew Pozzi</v>
      </c>
      <c r="K7862" t="s">
        <v>19247</v>
      </c>
    </row>
    <row r="7863" spans="1:11" x14ac:dyDescent="0.3">
      <c r="A7863" t="s">
        <v>8096</v>
      </c>
      <c r="B7863" t="s">
        <v>13</v>
      </c>
      <c r="C7863" t="s">
        <v>655</v>
      </c>
      <c r="F7863" s="2" t="str">
        <f>LEFT(A7863,FIND(" ",A7863)-1)</f>
        <v>PRADES</v>
      </c>
      <c r="G7863" s="2" t="str">
        <f t="shared" si="366"/>
        <v>Prades</v>
      </c>
      <c r="H7863" s="3" t="str">
        <f>RIGHT(A7863,LEN(A7863)-FIND(" ",A7863))</f>
        <v>Valentin</v>
      </c>
      <c r="I7863" s="3" t="str">
        <f t="shared" si="367"/>
        <v>Valentin</v>
      </c>
      <c r="J7863" t="str">
        <f t="shared" si="368"/>
        <v>Valentin Prades</v>
      </c>
      <c r="K7863" t="s">
        <v>19248</v>
      </c>
    </row>
    <row r="7864" spans="1:11" x14ac:dyDescent="0.3">
      <c r="A7864" t="s">
        <v>8097</v>
      </c>
      <c r="B7864" t="s">
        <v>145</v>
      </c>
      <c r="C7864" t="s">
        <v>123</v>
      </c>
      <c r="F7864" s="2" t="str">
        <f>LEFT(A7864,FIND(" ",A7864)-1)</f>
        <v>PRADHAN</v>
      </c>
      <c r="G7864" s="2" t="str">
        <f t="shared" si="366"/>
        <v>Pradhan</v>
      </c>
      <c r="H7864" s="3" t="str">
        <f>RIGHT(A7864,LEN(A7864)-FIND(" ",A7864))</f>
        <v>Nikki</v>
      </c>
      <c r="I7864" s="3" t="str">
        <f t="shared" si="367"/>
        <v>Nikki</v>
      </c>
      <c r="J7864" t="str">
        <f t="shared" si="368"/>
        <v>Nikki Pradhan</v>
      </c>
      <c r="K7864" t="s">
        <v>19249</v>
      </c>
    </row>
    <row r="7865" spans="1:11" x14ac:dyDescent="0.3">
      <c r="A7865" t="s">
        <v>8098</v>
      </c>
      <c r="B7865" t="s">
        <v>1597</v>
      </c>
      <c r="C7865" t="s">
        <v>68</v>
      </c>
      <c r="F7865" s="2" t="str">
        <f>LEFT(A7865,FIND(" ",A7865)-1)</f>
        <v>PRAJONGJAI</v>
      </c>
      <c r="G7865" s="2" t="str">
        <f t="shared" si="366"/>
        <v>Prajongjai</v>
      </c>
      <c r="H7865" s="3" t="str">
        <f>RIGHT(A7865,LEN(A7865)-FIND(" ",A7865))</f>
        <v>Rawinda</v>
      </c>
      <c r="I7865" s="3" t="str">
        <f t="shared" si="367"/>
        <v>Rawinda</v>
      </c>
      <c r="J7865" t="str">
        <f t="shared" si="368"/>
        <v>Rawinda Prajongjai</v>
      </c>
      <c r="K7865" t="s">
        <v>19250</v>
      </c>
    </row>
    <row r="7866" spans="1:11" x14ac:dyDescent="0.3">
      <c r="A7866" t="s">
        <v>8099</v>
      </c>
      <c r="B7866" t="s">
        <v>145</v>
      </c>
      <c r="C7866" t="s">
        <v>19</v>
      </c>
      <c r="F7866" s="2" t="str">
        <f>LEFT(A7866,FIND(" ",A7866)-1)</f>
        <v>PRAKASH</v>
      </c>
      <c r="G7866" s="2" t="str">
        <f t="shared" si="366"/>
        <v>Prakash</v>
      </c>
      <c r="H7866" s="3" t="str">
        <f>RIGHT(A7866,LEN(A7866)-FIND(" ",A7866))</f>
        <v>Sajan</v>
      </c>
      <c r="I7866" s="3" t="str">
        <f t="shared" si="367"/>
        <v>Sajan</v>
      </c>
      <c r="J7866" t="str">
        <f t="shared" si="368"/>
        <v>Sajan Prakash</v>
      </c>
      <c r="K7866" t="s">
        <v>19251</v>
      </c>
    </row>
    <row r="7867" spans="1:11" x14ac:dyDescent="0.3">
      <c r="A7867" t="s">
        <v>8100</v>
      </c>
      <c r="B7867" t="s">
        <v>113</v>
      </c>
      <c r="C7867" t="s">
        <v>8</v>
      </c>
      <c r="F7867" s="2" t="str">
        <f>LEFT(A7867,FIND(" ",A7867)-1)</f>
        <v>PRAKATSEN</v>
      </c>
      <c r="G7867" s="2" t="str">
        <f t="shared" si="366"/>
        <v>Prakatsen</v>
      </c>
      <c r="H7867" s="3" t="str">
        <f>RIGHT(A7867,LEN(A7867)-FIND(" ",A7867))</f>
        <v>Hanna</v>
      </c>
      <c r="I7867" s="3" t="str">
        <f t="shared" si="367"/>
        <v>Hanna</v>
      </c>
      <c r="J7867" t="str">
        <f t="shared" si="368"/>
        <v>Hanna Prakatsen</v>
      </c>
      <c r="K7867" t="s">
        <v>19252</v>
      </c>
    </row>
    <row r="7868" spans="1:11" x14ac:dyDescent="0.3">
      <c r="A7868" t="s">
        <v>8101</v>
      </c>
      <c r="B7868" t="s">
        <v>145</v>
      </c>
      <c r="C7868" t="s">
        <v>123</v>
      </c>
      <c r="F7868" s="2" t="str">
        <f>LEFT(A7868,FIND(" ",A7868)-1)</f>
        <v>PRASAD</v>
      </c>
      <c r="G7868" s="2" t="str">
        <f t="shared" si="366"/>
        <v>Prasad</v>
      </c>
      <c r="H7868" s="3" t="str">
        <f>RIGHT(A7868,LEN(A7868)-FIND(" ",A7868))</f>
        <v>Vivek Sagar</v>
      </c>
      <c r="I7868" s="3" t="str">
        <f t="shared" si="367"/>
        <v>Vivek Sagar</v>
      </c>
      <c r="J7868" t="str">
        <f t="shared" si="368"/>
        <v>Vivek Sagar Prasad</v>
      </c>
      <c r="K7868" t="s">
        <v>19253</v>
      </c>
    </row>
    <row r="7869" spans="1:11" x14ac:dyDescent="0.3">
      <c r="A7869" t="s">
        <v>8102</v>
      </c>
      <c r="B7869" t="s">
        <v>78</v>
      </c>
      <c r="C7869" t="s">
        <v>82</v>
      </c>
      <c r="F7869" s="2" t="str">
        <f>LEFT(A7869,FIND(" ",A7869)-1)</f>
        <v>PRASTYADI</v>
      </c>
      <c r="G7869" s="2" t="str">
        <f t="shared" si="366"/>
        <v>Prastyadi</v>
      </c>
      <c r="H7869" s="3" t="str">
        <f>RIGHT(A7869,LEN(A7869)-FIND(" ",A7869))</f>
        <v>Alviyanto</v>
      </c>
      <c r="I7869" s="3" t="str">
        <f t="shared" si="367"/>
        <v>Alviyanto</v>
      </c>
      <c r="J7869" t="str">
        <f t="shared" si="368"/>
        <v>Alviyanto Prastyadi</v>
      </c>
      <c r="K7869" t="s">
        <v>19254</v>
      </c>
    </row>
    <row r="7870" spans="1:11" x14ac:dyDescent="0.3">
      <c r="A7870" t="s">
        <v>8103</v>
      </c>
      <c r="B7870" t="s">
        <v>192</v>
      </c>
      <c r="C7870" t="s">
        <v>36</v>
      </c>
      <c r="F7870" s="2" t="str">
        <f>LEFT(A7870,FIND(" ",A7870)-1)</f>
        <v>PRATT</v>
      </c>
      <c r="G7870" s="2" t="str">
        <f t="shared" si="366"/>
        <v>Pratt</v>
      </c>
      <c r="H7870" s="3" t="str">
        <f>RIGHT(A7870,LEN(A7870)-FIND(" ",A7870))</f>
        <v>Aimee</v>
      </c>
      <c r="I7870" s="3" t="str">
        <f t="shared" si="367"/>
        <v>Aimee</v>
      </c>
      <c r="J7870" t="str">
        <f t="shared" si="368"/>
        <v>Aimee Pratt</v>
      </c>
      <c r="K7870" t="s">
        <v>19255</v>
      </c>
    </row>
    <row r="7871" spans="1:11" x14ac:dyDescent="0.3">
      <c r="A7871" t="s">
        <v>8104</v>
      </c>
      <c r="B7871" t="s">
        <v>96</v>
      </c>
      <c r="C7871" t="s">
        <v>19</v>
      </c>
      <c r="F7871" s="2" t="str">
        <f>LEFT(A7871,FIND(" ",A7871)-1)</f>
        <v>PRATT</v>
      </c>
      <c r="G7871" s="2" t="str">
        <f t="shared" si="366"/>
        <v>Pratt</v>
      </c>
      <c r="H7871" s="3" t="str">
        <f>RIGHT(A7871,LEN(A7871)-FIND(" ",A7871))</f>
        <v>Cole</v>
      </c>
      <c r="I7871" s="3" t="str">
        <f t="shared" si="367"/>
        <v>Cole</v>
      </c>
      <c r="J7871" t="str">
        <f t="shared" si="368"/>
        <v>Cole Pratt</v>
      </c>
      <c r="K7871" t="s">
        <v>19256</v>
      </c>
    </row>
    <row r="7872" spans="1:11" x14ac:dyDescent="0.3">
      <c r="A7872" t="s">
        <v>8105</v>
      </c>
      <c r="B7872" t="s">
        <v>96</v>
      </c>
      <c r="C7872" t="s">
        <v>39</v>
      </c>
      <c r="F7872" s="2" t="str">
        <f>LEFT(A7872,FIND(" ",A7872)-1)</f>
        <v>PRATT</v>
      </c>
      <c r="G7872" s="2" t="str">
        <f t="shared" si="366"/>
        <v>Pratt</v>
      </c>
      <c r="H7872" s="3" t="str">
        <f>RIGHT(A7872,LEN(A7872)-FIND(" ",A7872))</f>
        <v>Halle</v>
      </c>
      <c r="I7872" s="3" t="str">
        <f t="shared" si="367"/>
        <v>Halle</v>
      </c>
      <c r="J7872" t="str">
        <f t="shared" si="368"/>
        <v>Halle Pratt</v>
      </c>
      <c r="K7872" t="s">
        <v>19257</v>
      </c>
    </row>
    <row r="7873" spans="1:11" x14ac:dyDescent="0.3">
      <c r="A7873" t="s">
        <v>8106</v>
      </c>
      <c r="B7873" t="s">
        <v>406</v>
      </c>
      <c r="C7873" t="s">
        <v>36</v>
      </c>
      <c r="F7873" s="2" t="str">
        <f>LEFT(A7873,FIND(" ",A7873)-1)</f>
        <v>PRAUGHT-LEER</v>
      </c>
      <c r="G7873" s="2" t="str">
        <f t="shared" si="366"/>
        <v>Praught-Leer</v>
      </c>
      <c r="H7873" s="3" t="str">
        <f>RIGHT(A7873,LEN(A7873)-FIND(" ",A7873))</f>
        <v>Aisha</v>
      </c>
      <c r="I7873" s="3" t="str">
        <f t="shared" si="367"/>
        <v>Aisha</v>
      </c>
      <c r="J7873" t="str">
        <f t="shared" si="368"/>
        <v>Aisha Praught-Leer</v>
      </c>
      <c r="K7873" t="s">
        <v>19258</v>
      </c>
    </row>
    <row r="7874" spans="1:11" x14ac:dyDescent="0.3">
      <c r="A7874" t="s">
        <v>8107</v>
      </c>
      <c r="B7874" t="s">
        <v>78</v>
      </c>
      <c r="C7874" t="s">
        <v>19</v>
      </c>
      <c r="F7874" s="2" t="str">
        <f>LEFT(A7874,FIND(" ",A7874)-1)</f>
        <v>PRAWIRA</v>
      </c>
      <c r="G7874" s="2" t="str">
        <f t="shared" si="366"/>
        <v>Prawira</v>
      </c>
      <c r="H7874" s="3" t="str">
        <f>RIGHT(A7874,LEN(A7874)-FIND(" ",A7874))</f>
        <v>Aflah</v>
      </c>
      <c r="I7874" s="3" t="str">
        <f t="shared" si="367"/>
        <v>Aflah</v>
      </c>
      <c r="J7874" t="str">
        <f t="shared" si="368"/>
        <v>Aflah Prawira</v>
      </c>
      <c r="K7874" t="s">
        <v>19259</v>
      </c>
    </row>
    <row r="7875" spans="1:11" x14ac:dyDescent="0.3">
      <c r="A7875" t="s">
        <v>8108</v>
      </c>
      <c r="B7875" t="s">
        <v>499</v>
      </c>
      <c r="C7875" t="s">
        <v>42</v>
      </c>
      <c r="F7875" s="2" t="str">
        <f>LEFT(A7875,FIND(" ",A7875)-1)</f>
        <v>PRECIADO</v>
      </c>
      <c r="G7875" s="2" t="str">
        <f t="shared" ref="G7875:G7938" si="369">PROPER(F7875)</f>
        <v>Preciado</v>
      </c>
      <c r="H7875" s="3" t="str">
        <f>RIGHT(A7875,LEN(A7875)-FIND(" ",A7875))</f>
        <v>Lenin</v>
      </c>
      <c r="I7875" s="3" t="str">
        <f t="shared" ref="I7875:I7938" si="370">PROPER(H7875)</f>
        <v>Lenin</v>
      </c>
      <c r="J7875" t="str">
        <f t="shared" ref="J7875:J7938" si="371">_xlfn.CONCAT(I7875," ", G7875)</f>
        <v>Lenin Preciado</v>
      </c>
      <c r="K7875" t="s">
        <v>19260</v>
      </c>
    </row>
    <row r="7876" spans="1:11" x14ac:dyDescent="0.3">
      <c r="A7876" t="s">
        <v>8109</v>
      </c>
      <c r="B7876" t="s">
        <v>72</v>
      </c>
      <c r="C7876" t="s">
        <v>36</v>
      </c>
      <c r="F7876" s="2" t="str">
        <f>LEFT(A7876,FIND(" ",A7876)-1)</f>
        <v>PREIS</v>
      </c>
      <c r="G7876" s="2" t="str">
        <f t="shared" si="369"/>
        <v>Preis</v>
      </c>
      <c r="H7876" s="3" t="str">
        <f>RIGHT(A7876,LEN(A7876)-FIND(" ",A7876))</f>
        <v>Constantin</v>
      </c>
      <c r="I7876" s="3" t="str">
        <f t="shared" si="370"/>
        <v>Constantin</v>
      </c>
      <c r="J7876" t="str">
        <f t="shared" si="371"/>
        <v>Constantin Preis</v>
      </c>
      <c r="K7876" t="s">
        <v>19261</v>
      </c>
    </row>
    <row r="7877" spans="1:11" x14ac:dyDescent="0.3">
      <c r="A7877" t="s">
        <v>8110</v>
      </c>
      <c r="B7877" t="s">
        <v>96</v>
      </c>
      <c r="C7877" t="s">
        <v>36</v>
      </c>
      <c r="F7877" s="2" t="str">
        <f>LEFT(A7877,FIND(" ",A7877)-1)</f>
        <v>PREISNER</v>
      </c>
      <c r="G7877" s="2" t="str">
        <f t="shared" si="369"/>
        <v>Preisner</v>
      </c>
      <c r="H7877" s="3" t="str">
        <f>RIGHT(A7877,LEN(A7877)-FIND(" ",A7877))</f>
        <v>Ben</v>
      </c>
      <c r="I7877" s="3" t="str">
        <f t="shared" si="370"/>
        <v>Ben</v>
      </c>
      <c r="J7877" t="str">
        <f t="shared" si="371"/>
        <v>Ben Preisner</v>
      </c>
      <c r="K7877" t="s">
        <v>19262</v>
      </c>
    </row>
    <row r="7878" spans="1:11" x14ac:dyDescent="0.3">
      <c r="A7878" t="s">
        <v>8111</v>
      </c>
      <c r="B7878" t="s">
        <v>352</v>
      </c>
      <c r="C7878" t="s">
        <v>22</v>
      </c>
      <c r="F7878" s="2" t="str">
        <f>LEFT(A7878,FIND(" ",A7878)-1)</f>
        <v>PREKOVIC</v>
      </c>
      <c r="G7878" s="2" t="str">
        <f t="shared" si="369"/>
        <v>Prekovic</v>
      </c>
      <c r="H7878" s="3" t="str">
        <f>RIGHT(A7878,LEN(A7878)-FIND(" ",A7878))</f>
        <v>Jovana</v>
      </c>
      <c r="I7878" s="3" t="str">
        <f t="shared" si="370"/>
        <v>Jovana</v>
      </c>
      <c r="J7878" t="str">
        <f t="shared" si="371"/>
        <v>Jovana Prekovic</v>
      </c>
      <c r="K7878" t="s">
        <v>19263</v>
      </c>
    </row>
    <row r="7879" spans="1:11" x14ac:dyDescent="0.3">
      <c r="A7879" t="s">
        <v>8112</v>
      </c>
      <c r="B7879" t="s">
        <v>518</v>
      </c>
      <c r="C7879" t="s">
        <v>8</v>
      </c>
      <c r="F7879" s="2" t="str">
        <f>LEFT(A7879,FIND(" ",A7879)-1)</f>
        <v>PRENDERGAST</v>
      </c>
      <c r="G7879" s="2" t="str">
        <f t="shared" si="369"/>
        <v>Prendergast</v>
      </c>
      <c r="H7879" s="3" t="str">
        <f>RIGHT(A7879,LEN(A7879)-FIND(" ",A7879))</f>
        <v>Grace</v>
      </c>
      <c r="I7879" s="3" t="str">
        <f t="shared" si="370"/>
        <v>Grace</v>
      </c>
      <c r="J7879" t="str">
        <f t="shared" si="371"/>
        <v>Grace Prendergast</v>
      </c>
      <c r="K7879" t="s">
        <v>19264</v>
      </c>
    </row>
    <row r="7880" spans="1:11" x14ac:dyDescent="0.3">
      <c r="A7880" t="s">
        <v>8113</v>
      </c>
      <c r="B7880" t="s">
        <v>810</v>
      </c>
      <c r="C7880" t="s">
        <v>10</v>
      </c>
      <c r="F7880" s="2" t="str">
        <f>LEFT(A7880,FIND(" ",A7880)-1)</f>
        <v>PREPELIC</v>
      </c>
      <c r="G7880" s="2" t="str">
        <f t="shared" si="369"/>
        <v>Prepelic</v>
      </c>
      <c r="H7880" s="3" t="str">
        <f>RIGHT(A7880,LEN(A7880)-FIND(" ",A7880))</f>
        <v>Klemen</v>
      </c>
      <c r="I7880" s="3" t="str">
        <f t="shared" si="370"/>
        <v>Klemen</v>
      </c>
      <c r="J7880" t="str">
        <f t="shared" si="371"/>
        <v>Klemen Prepelic</v>
      </c>
      <c r="K7880" t="s">
        <v>19265</v>
      </c>
    </row>
    <row r="7881" spans="1:11" x14ac:dyDescent="0.3">
      <c r="A7881" t="s">
        <v>8114</v>
      </c>
      <c r="B7881" t="s">
        <v>7</v>
      </c>
      <c r="C7881" t="s">
        <v>166</v>
      </c>
      <c r="F7881" s="2" t="str">
        <f>LEFT(A7881,FIND(" ",A7881)-1)</f>
        <v>PRESCIUTTI</v>
      </c>
      <c r="G7881" s="2" t="str">
        <f t="shared" si="369"/>
        <v>Presciutti</v>
      </c>
      <c r="H7881" s="3" t="str">
        <f>RIGHT(A7881,LEN(A7881)-FIND(" ",A7881))</f>
        <v>Nicholas</v>
      </c>
      <c r="I7881" s="3" t="str">
        <f t="shared" si="370"/>
        <v>Nicholas</v>
      </c>
      <c r="J7881" t="str">
        <f t="shared" si="371"/>
        <v>Nicholas Presciutti</v>
      </c>
      <c r="K7881" t="s">
        <v>19266</v>
      </c>
    </row>
    <row r="7882" spans="1:11" x14ac:dyDescent="0.3">
      <c r="A7882" t="s">
        <v>8115</v>
      </c>
      <c r="B7882" t="s">
        <v>192</v>
      </c>
      <c r="C7882" t="s">
        <v>36</v>
      </c>
      <c r="F7882" s="2" t="str">
        <f>LEFT(A7882,FIND(" ",A7882)-1)</f>
        <v>PRESCOD</v>
      </c>
      <c r="G7882" s="2" t="str">
        <f t="shared" si="369"/>
        <v>Prescod</v>
      </c>
      <c r="H7882" s="3" t="str">
        <f>RIGHT(A7882,LEN(A7882)-FIND(" ",A7882))</f>
        <v>Reece</v>
      </c>
      <c r="I7882" s="3" t="str">
        <f t="shared" si="370"/>
        <v>Reece</v>
      </c>
      <c r="J7882" t="str">
        <f t="shared" si="371"/>
        <v>Reece Prescod</v>
      </c>
      <c r="K7882" t="s">
        <v>19267</v>
      </c>
    </row>
    <row r="7883" spans="1:11" x14ac:dyDescent="0.3">
      <c r="A7883" t="s">
        <v>8116</v>
      </c>
      <c r="B7883" t="s">
        <v>32</v>
      </c>
      <c r="C7883" t="s">
        <v>54</v>
      </c>
      <c r="F7883" s="2" t="str">
        <f>LEFT(A7883,FIND(" ",A7883)-1)</f>
        <v>PRESS</v>
      </c>
      <c r="G7883" s="2" t="str">
        <f t="shared" si="369"/>
        <v>Press</v>
      </c>
      <c r="H7883" s="3" t="str">
        <f>RIGHT(A7883,LEN(A7883)-FIND(" ",A7883))</f>
        <v>Christen</v>
      </c>
      <c r="I7883" s="3" t="str">
        <f t="shared" si="370"/>
        <v>Christen</v>
      </c>
      <c r="J7883" t="str">
        <f t="shared" si="371"/>
        <v>Christen Press</v>
      </c>
      <c r="K7883" t="s">
        <v>19268</v>
      </c>
    </row>
    <row r="7884" spans="1:11" x14ac:dyDescent="0.3">
      <c r="A7884" t="s">
        <v>8117</v>
      </c>
      <c r="B7884" t="s">
        <v>29</v>
      </c>
      <c r="C7884" t="s">
        <v>39</v>
      </c>
      <c r="F7884" s="2" t="str">
        <f>LEFT(A7884,FIND(" ",A7884)-1)</f>
        <v>PRESSER</v>
      </c>
      <c r="G7884" s="2" t="str">
        <f t="shared" si="369"/>
        <v>Presser</v>
      </c>
      <c r="H7884" s="3" t="str">
        <f>RIGHT(A7884,LEN(A7884)-FIND(" ",A7884))</f>
        <v>Rachel</v>
      </c>
      <c r="I7884" s="3" t="str">
        <f t="shared" si="370"/>
        <v>Rachel</v>
      </c>
      <c r="J7884" t="str">
        <f t="shared" si="371"/>
        <v>Rachel Presser</v>
      </c>
      <c r="K7884" t="s">
        <v>19269</v>
      </c>
    </row>
    <row r="7885" spans="1:11" x14ac:dyDescent="0.3">
      <c r="A7885" t="s">
        <v>8118</v>
      </c>
      <c r="B7885" t="s">
        <v>122</v>
      </c>
      <c r="C7885" t="s">
        <v>221</v>
      </c>
      <c r="F7885" s="2" t="str">
        <f>LEFT(A7885,FIND(" ",A7885)-1)</f>
        <v>PRETORIUS</v>
      </c>
      <c r="G7885" s="2" t="str">
        <f t="shared" si="369"/>
        <v>Pretorius</v>
      </c>
      <c r="H7885" s="3" t="str">
        <f>RIGHT(A7885,LEN(A7885)-FIND(" ",A7885))</f>
        <v>Jc</v>
      </c>
      <c r="I7885" s="3" t="str">
        <f t="shared" si="370"/>
        <v>Jc</v>
      </c>
      <c r="J7885" t="str">
        <f t="shared" si="371"/>
        <v>Jc Pretorius</v>
      </c>
      <c r="K7885" t="s">
        <v>19270</v>
      </c>
    </row>
    <row r="7886" spans="1:11" x14ac:dyDescent="0.3">
      <c r="A7886" t="s">
        <v>8119</v>
      </c>
      <c r="B7886" t="s">
        <v>468</v>
      </c>
      <c r="C7886" t="s">
        <v>25</v>
      </c>
      <c r="F7886" s="2" t="str">
        <f>LEFT(A7886,FIND(" ",A7886)-1)</f>
        <v>PREVOLARAKI</v>
      </c>
      <c r="G7886" s="2" t="str">
        <f t="shared" si="369"/>
        <v>Prevolaraki</v>
      </c>
      <c r="H7886" s="3" t="str">
        <f>RIGHT(A7886,LEN(A7886)-FIND(" ",A7886))</f>
        <v>Maria</v>
      </c>
      <c r="I7886" s="3" t="str">
        <f t="shared" si="370"/>
        <v>Maria</v>
      </c>
      <c r="J7886" t="str">
        <f t="shared" si="371"/>
        <v>Maria Prevolaraki</v>
      </c>
      <c r="K7886" t="s">
        <v>19271</v>
      </c>
    </row>
    <row r="7887" spans="1:11" x14ac:dyDescent="0.3">
      <c r="A7887" t="s">
        <v>8120</v>
      </c>
      <c r="B7887" t="s">
        <v>518</v>
      </c>
      <c r="C7887" t="s">
        <v>303</v>
      </c>
      <c r="F7887" s="2" t="str">
        <f>LEFT(A7887,FIND(" ",A7887)-1)</f>
        <v>PRICE</v>
      </c>
      <c r="G7887" s="2" t="str">
        <f t="shared" si="369"/>
        <v>Price</v>
      </c>
      <c r="H7887" s="3" t="str">
        <f>RIGHT(A7887,LEN(A7887)-FIND(" ",A7887))</f>
        <v>Jonelle</v>
      </c>
      <c r="I7887" s="3" t="str">
        <f t="shared" si="370"/>
        <v>Jonelle</v>
      </c>
      <c r="J7887" t="str">
        <f t="shared" si="371"/>
        <v>Jonelle Price</v>
      </c>
      <c r="K7887" t="s">
        <v>19272</v>
      </c>
    </row>
    <row r="7888" spans="1:11" x14ac:dyDescent="0.3">
      <c r="A7888" t="s">
        <v>8121</v>
      </c>
      <c r="B7888" t="s">
        <v>192</v>
      </c>
      <c r="C7888" t="s">
        <v>73</v>
      </c>
      <c r="F7888" s="2" t="str">
        <f>LEFT(A7888,FIND(" ",A7888)-1)</f>
        <v>PRICE</v>
      </c>
      <c r="G7888" s="2" t="str">
        <f t="shared" si="369"/>
        <v>Price</v>
      </c>
      <c r="H7888" s="3" t="str">
        <f>RIGHT(A7888,LEN(A7888)-FIND(" ",A7888))</f>
        <v>Lauren</v>
      </c>
      <c r="I7888" s="3" t="str">
        <f t="shared" si="370"/>
        <v>Lauren</v>
      </c>
      <c r="J7888" t="str">
        <f t="shared" si="371"/>
        <v>Lauren Price</v>
      </c>
      <c r="K7888" t="s">
        <v>19273</v>
      </c>
    </row>
    <row r="7889" spans="1:11" x14ac:dyDescent="0.3">
      <c r="A7889" t="s">
        <v>8122</v>
      </c>
      <c r="B7889" t="s">
        <v>96</v>
      </c>
      <c r="C7889" t="s">
        <v>36</v>
      </c>
      <c r="F7889" s="2" t="str">
        <f>LEFT(A7889,FIND(" ",A7889)-1)</f>
        <v>PRICE</v>
      </c>
      <c r="G7889" s="2" t="str">
        <f t="shared" si="369"/>
        <v>Price</v>
      </c>
      <c r="H7889" s="3" t="str">
        <f>RIGHT(A7889,LEN(A7889)-FIND(" ",A7889))</f>
        <v>Madeline</v>
      </c>
      <c r="I7889" s="3" t="str">
        <f t="shared" si="370"/>
        <v>Madeline</v>
      </c>
      <c r="J7889" t="str">
        <f t="shared" si="371"/>
        <v>Madeline Price</v>
      </c>
      <c r="K7889" t="s">
        <v>19274</v>
      </c>
    </row>
    <row r="7890" spans="1:11" x14ac:dyDescent="0.3">
      <c r="A7890" t="s">
        <v>8123</v>
      </c>
      <c r="B7890" t="s">
        <v>518</v>
      </c>
      <c r="C7890" t="s">
        <v>303</v>
      </c>
      <c r="F7890" s="2" t="str">
        <f>LEFT(A7890,FIND(" ",A7890)-1)</f>
        <v>PRICE</v>
      </c>
      <c r="G7890" s="2" t="str">
        <f t="shared" si="369"/>
        <v>Price</v>
      </c>
      <c r="H7890" s="3" t="str">
        <f>RIGHT(A7890,LEN(A7890)-FIND(" ",A7890))</f>
        <v>Tim</v>
      </c>
      <c r="I7890" s="3" t="str">
        <f t="shared" si="370"/>
        <v>Tim</v>
      </c>
      <c r="J7890" t="str">
        <f t="shared" si="371"/>
        <v>Tim Price</v>
      </c>
      <c r="K7890" t="s">
        <v>19275</v>
      </c>
    </row>
    <row r="7891" spans="1:11" x14ac:dyDescent="0.3">
      <c r="A7891" t="s">
        <v>8124</v>
      </c>
      <c r="B7891" t="s">
        <v>113</v>
      </c>
      <c r="C7891" t="s">
        <v>19</v>
      </c>
      <c r="F7891" s="2" t="str">
        <f>LEFT(A7891,FIND(" ",A7891)-1)</f>
        <v>PRIGODA</v>
      </c>
      <c r="G7891" s="2" t="str">
        <f t="shared" si="369"/>
        <v>Prigoda</v>
      </c>
      <c r="H7891" s="3" t="str">
        <f>RIGHT(A7891,LEN(A7891)-FIND(" ",A7891))</f>
        <v>Kirill</v>
      </c>
      <c r="I7891" s="3" t="str">
        <f t="shared" si="370"/>
        <v>Kirill</v>
      </c>
      <c r="J7891" t="str">
        <f t="shared" si="371"/>
        <v>Kirill Prigoda</v>
      </c>
      <c r="K7891" t="s">
        <v>19276</v>
      </c>
    </row>
    <row r="7892" spans="1:11" x14ac:dyDescent="0.3">
      <c r="A7892" t="s">
        <v>8125</v>
      </c>
      <c r="B7892" t="s">
        <v>602</v>
      </c>
      <c r="C7892" t="s">
        <v>303</v>
      </c>
      <c r="F7892" s="2" t="str">
        <f>LEFT(A7892,FIND(" ",A7892)-1)</f>
        <v>PRIHODA</v>
      </c>
      <c r="G7892" s="2" t="str">
        <f t="shared" si="369"/>
        <v>Prihoda</v>
      </c>
      <c r="H7892" s="3" t="str">
        <f>RIGHT(A7892,LEN(A7892)-FIND(" ",A7892))</f>
        <v>JR Miloslav</v>
      </c>
      <c r="I7892" s="3" t="str">
        <f t="shared" si="370"/>
        <v>Jr Miloslav</v>
      </c>
      <c r="J7892" t="str">
        <f t="shared" si="371"/>
        <v>Jr Miloslav Prihoda</v>
      </c>
      <c r="K7892" t="s">
        <v>19277</v>
      </c>
    </row>
    <row r="7893" spans="1:11" x14ac:dyDescent="0.3">
      <c r="A7893" t="s">
        <v>8126</v>
      </c>
      <c r="B7893" t="s">
        <v>260</v>
      </c>
      <c r="C7893" t="s">
        <v>73</v>
      </c>
      <c r="F7893" s="2" t="str">
        <f>LEFT(A7893,FIND(" ",A7893)-1)</f>
        <v>PRINCE</v>
      </c>
      <c r="G7893" s="2" t="str">
        <f t="shared" si="369"/>
        <v>Prince</v>
      </c>
      <c r="H7893" s="3" t="str">
        <f>RIGHT(A7893,LEN(A7893)-FIND(" ",A7893))</f>
        <v>Aaron Solomon</v>
      </c>
      <c r="I7893" s="3" t="str">
        <f t="shared" si="370"/>
        <v>Aaron Solomon</v>
      </c>
      <c r="J7893" t="str">
        <f t="shared" si="371"/>
        <v>Aaron Solomon Prince</v>
      </c>
      <c r="K7893" t="s">
        <v>19278</v>
      </c>
    </row>
    <row r="7894" spans="1:11" x14ac:dyDescent="0.3">
      <c r="A7894" t="s">
        <v>8127</v>
      </c>
      <c r="B7894" t="s">
        <v>96</v>
      </c>
      <c r="C7894" t="s">
        <v>54</v>
      </c>
      <c r="F7894" s="2" t="str">
        <f>LEFT(A7894,FIND(" ",A7894)-1)</f>
        <v>PRINCE</v>
      </c>
      <c r="G7894" s="2" t="str">
        <f t="shared" si="369"/>
        <v>Prince</v>
      </c>
      <c r="H7894" s="3" t="str">
        <f>RIGHT(A7894,LEN(A7894)-FIND(" ",A7894))</f>
        <v>Nichelle</v>
      </c>
      <c r="I7894" s="3" t="str">
        <f t="shared" si="370"/>
        <v>Nichelle</v>
      </c>
      <c r="J7894" t="str">
        <f t="shared" si="371"/>
        <v>Nichelle Prince</v>
      </c>
      <c r="K7894" t="s">
        <v>19279</v>
      </c>
    </row>
    <row r="7895" spans="1:11" x14ac:dyDescent="0.3">
      <c r="A7895" t="s">
        <v>8128</v>
      </c>
      <c r="B7895" t="s">
        <v>602</v>
      </c>
      <c r="C7895" t="s">
        <v>44</v>
      </c>
      <c r="F7895" s="2" t="str">
        <f>LEFT(A7895,FIND(" ",A7895)-1)</f>
        <v>PRIVRATSKY</v>
      </c>
      <c r="G7895" s="2" t="str">
        <f t="shared" si="369"/>
        <v>Privratsky</v>
      </c>
      <c r="H7895" s="3" t="str">
        <f>RIGHT(A7895,LEN(A7895)-FIND(" ",A7895))</f>
        <v>Jiri</v>
      </c>
      <c r="I7895" s="3" t="str">
        <f t="shared" si="370"/>
        <v>Jiri</v>
      </c>
      <c r="J7895" t="str">
        <f t="shared" si="371"/>
        <v>Jiri Privratsky</v>
      </c>
      <c r="K7895" t="s">
        <v>19280</v>
      </c>
    </row>
    <row r="7896" spans="1:11" x14ac:dyDescent="0.3">
      <c r="A7896" t="s">
        <v>8129</v>
      </c>
      <c r="B7896" t="s">
        <v>145</v>
      </c>
      <c r="C7896" t="s">
        <v>36</v>
      </c>
      <c r="F7896" s="2" t="str">
        <f>LEFT(A7896,FIND(" ",A7896)-1)</f>
        <v>PRIYANKA</v>
      </c>
      <c r="G7896" s="2" t="str">
        <f t="shared" si="369"/>
        <v>Priyanka</v>
      </c>
      <c r="H7896" s="3" t="str">
        <f>RIGHT(A7896,LEN(A7896)-FIND(" ",A7896))</f>
        <v>.</v>
      </c>
      <c r="I7896" s="3" t="str">
        <f t="shared" si="370"/>
        <v>.</v>
      </c>
      <c r="J7896" t="str">
        <f t="shared" si="371"/>
        <v>. Priyanka</v>
      </c>
      <c r="K7896" t="s">
        <v>19281</v>
      </c>
    </row>
    <row r="7897" spans="1:11" x14ac:dyDescent="0.3">
      <c r="A7897" t="s">
        <v>8130</v>
      </c>
      <c r="B7897" t="s">
        <v>352</v>
      </c>
      <c r="C7897" t="s">
        <v>166</v>
      </c>
      <c r="F7897" s="2" t="str">
        <f>LEFT(A7897,FIND(" ",A7897)-1)</f>
        <v>PRLAINOVIC</v>
      </c>
      <c r="G7897" s="2" t="str">
        <f t="shared" si="369"/>
        <v>Prlainovic</v>
      </c>
      <c r="H7897" s="3" t="str">
        <f>RIGHT(A7897,LEN(A7897)-FIND(" ",A7897))</f>
        <v>Andrija</v>
      </c>
      <c r="I7897" s="3" t="str">
        <f t="shared" si="370"/>
        <v>Andrija</v>
      </c>
      <c r="J7897" t="str">
        <f t="shared" si="371"/>
        <v>Andrija Prlainovic</v>
      </c>
      <c r="K7897" t="s">
        <v>19282</v>
      </c>
    </row>
    <row r="7898" spans="1:11" x14ac:dyDescent="0.3">
      <c r="A7898" t="s">
        <v>8131</v>
      </c>
      <c r="B7898" t="s">
        <v>1199</v>
      </c>
      <c r="C7898" t="s">
        <v>42</v>
      </c>
      <c r="F7898" s="2" t="str">
        <f>LEFT(A7898,FIND(" ",A7898)-1)</f>
        <v>PRODAN</v>
      </c>
      <c r="G7898" s="2" t="str">
        <f t="shared" si="369"/>
        <v>Prodan</v>
      </c>
      <c r="H7898" s="3" t="str">
        <f>RIGHT(A7898,LEN(A7898)-FIND(" ",A7898))</f>
        <v>Karla</v>
      </c>
      <c r="I7898" s="3" t="str">
        <f t="shared" si="370"/>
        <v>Karla</v>
      </c>
      <c r="J7898" t="str">
        <f t="shared" si="371"/>
        <v>Karla Prodan</v>
      </c>
      <c r="K7898" t="s">
        <v>19283</v>
      </c>
    </row>
    <row r="7899" spans="1:11" x14ac:dyDescent="0.3">
      <c r="A7899" t="s">
        <v>8132</v>
      </c>
      <c r="B7899" t="s">
        <v>355</v>
      </c>
      <c r="C7899" t="s">
        <v>303</v>
      </c>
      <c r="F7899" s="2" t="str">
        <f>LEFT(A7899,FIND(" ",A7899)-1)</f>
        <v>PRODAN</v>
      </c>
      <c r="G7899" s="2" t="str">
        <f t="shared" si="369"/>
        <v>Prodan</v>
      </c>
      <c r="H7899" s="3" t="str">
        <f>RIGHT(A7899,LEN(A7899)-FIND(" ",A7899))</f>
        <v>Oleksandr</v>
      </c>
      <c r="I7899" s="3" t="str">
        <f t="shared" si="370"/>
        <v>Oleksandr</v>
      </c>
      <c r="J7899" t="str">
        <f t="shared" si="371"/>
        <v>Oleksandr Prodan</v>
      </c>
      <c r="K7899" t="s">
        <v>19284</v>
      </c>
    </row>
    <row r="7900" spans="1:11" x14ac:dyDescent="0.3">
      <c r="A7900" t="s">
        <v>8133</v>
      </c>
      <c r="B7900" t="s">
        <v>16</v>
      </c>
      <c r="C7900" t="s">
        <v>65</v>
      </c>
      <c r="F7900" s="2" t="str">
        <f>LEFT(A7900,FIND(" ",A7900)-1)</f>
        <v>PROESTAKIS</v>
      </c>
      <c r="G7900" s="2" t="str">
        <f t="shared" si="369"/>
        <v>Proestakis</v>
      </c>
      <c r="H7900" s="3" t="str">
        <f>RIGHT(A7900,LEN(A7900)-FIND(" ",A7900))</f>
        <v>Katina</v>
      </c>
      <c r="I7900" s="3" t="str">
        <f t="shared" si="370"/>
        <v>Katina</v>
      </c>
      <c r="J7900" t="str">
        <f t="shared" si="371"/>
        <v>Katina Proestakis</v>
      </c>
      <c r="K7900" t="s">
        <v>19285</v>
      </c>
    </row>
    <row r="7901" spans="1:11" x14ac:dyDescent="0.3">
      <c r="A7901" t="s">
        <v>8134</v>
      </c>
      <c r="B7901" t="s">
        <v>113</v>
      </c>
      <c r="C7901" t="s">
        <v>166</v>
      </c>
      <c r="F7901" s="2" t="str">
        <f>LEFT(A7901,FIND(" ",A7901)-1)</f>
        <v>PROKOFYEVA</v>
      </c>
      <c r="G7901" s="2" t="str">
        <f t="shared" si="369"/>
        <v>Prokofyeva</v>
      </c>
      <c r="H7901" s="3" t="str">
        <f>RIGHT(A7901,LEN(A7901)-FIND(" ",A7901))</f>
        <v>Ekaterina</v>
      </c>
      <c r="I7901" s="3" t="str">
        <f t="shared" si="370"/>
        <v>Ekaterina</v>
      </c>
      <c r="J7901" t="str">
        <f t="shared" si="371"/>
        <v>Ekaterina Prokofyeva</v>
      </c>
      <c r="K7901" t="s">
        <v>19286</v>
      </c>
    </row>
    <row r="7902" spans="1:11" x14ac:dyDescent="0.3">
      <c r="A7902" t="s">
        <v>8135</v>
      </c>
      <c r="B7902" t="s">
        <v>355</v>
      </c>
      <c r="C7902" t="s">
        <v>36</v>
      </c>
      <c r="F7902" s="2" t="str">
        <f>LEFT(A7902,FIND(" ",A7902)-1)</f>
        <v>PROKOFYEVA</v>
      </c>
      <c r="G7902" s="2" t="str">
        <f t="shared" si="369"/>
        <v>Prokofyeva</v>
      </c>
      <c r="H7902" s="3" t="str">
        <f>RIGHT(A7902,LEN(A7902)-FIND(" ",A7902))</f>
        <v>Yeheniya</v>
      </c>
      <c r="I7902" s="3" t="str">
        <f t="shared" si="370"/>
        <v>Yeheniya</v>
      </c>
      <c r="J7902" t="str">
        <f t="shared" si="371"/>
        <v>Yeheniya Prokofyeva</v>
      </c>
      <c r="K7902" t="s">
        <v>19287</v>
      </c>
    </row>
    <row r="7903" spans="1:11" x14ac:dyDescent="0.3">
      <c r="A7903" t="s">
        <v>8136</v>
      </c>
      <c r="B7903" t="s">
        <v>487</v>
      </c>
      <c r="C7903" t="s">
        <v>655</v>
      </c>
      <c r="F7903" s="2" t="str">
        <f>LEFT(A7903,FIND(" ",A7903)-1)</f>
        <v>PROKOPENKO</v>
      </c>
      <c r="G7903" s="2" t="str">
        <f t="shared" si="369"/>
        <v>Prokopenko</v>
      </c>
      <c r="H7903" s="3" t="str">
        <f>RIGHT(A7903,LEN(A7903)-FIND(" ",A7903))</f>
        <v>Anastasiya</v>
      </c>
      <c r="I7903" s="3" t="str">
        <f t="shared" si="370"/>
        <v>Anastasiya</v>
      </c>
      <c r="J7903" t="str">
        <f t="shared" si="371"/>
        <v>Anastasiya Prokopenko</v>
      </c>
      <c r="K7903" t="s">
        <v>19288</v>
      </c>
    </row>
    <row r="7904" spans="1:11" x14ac:dyDescent="0.3">
      <c r="A7904" t="s">
        <v>8137</v>
      </c>
      <c r="B7904" t="s">
        <v>113</v>
      </c>
      <c r="C7904" t="s">
        <v>36</v>
      </c>
      <c r="F7904" s="2" t="str">
        <f>LEFT(A7904,FIND(" ",A7904)-1)</f>
        <v>PRONKIN</v>
      </c>
      <c r="G7904" s="2" t="str">
        <f t="shared" si="369"/>
        <v>Pronkin</v>
      </c>
      <c r="H7904" s="3" t="str">
        <f>RIGHT(A7904,LEN(A7904)-FIND(" ",A7904))</f>
        <v>Valeriy</v>
      </c>
      <c r="I7904" s="3" t="str">
        <f t="shared" si="370"/>
        <v>Valeriy</v>
      </c>
      <c r="J7904" t="str">
        <f t="shared" si="371"/>
        <v>Valeriy Pronkin</v>
      </c>
      <c r="K7904" t="s">
        <v>19289</v>
      </c>
    </row>
    <row r="7905" spans="1:11" x14ac:dyDescent="0.3">
      <c r="A7905" t="s">
        <v>8138</v>
      </c>
      <c r="B7905" t="s">
        <v>81</v>
      </c>
      <c r="C7905" t="s">
        <v>2</v>
      </c>
      <c r="F7905" s="2" t="str">
        <f>LEFT(A7905,FIND(" ",A7905)-1)</f>
        <v>PRONSKIY</v>
      </c>
      <c r="G7905" s="2" t="str">
        <f t="shared" si="369"/>
        <v>Pronskiy</v>
      </c>
      <c r="H7905" s="3" t="str">
        <f>RIGHT(A7905,LEN(A7905)-FIND(" ",A7905))</f>
        <v>Vadim</v>
      </c>
      <c r="I7905" s="3" t="str">
        <f t="shared" si="370"/>
        <v>Vadim</v>
      </c>
      <c r="J7905" t="str">
        <f t="shared" si="371"/>
        <v>Vadim Pronskiy</v>
      </c>
      <c r="K7905" t="s">
        <v>19290</v>
      </c>
    </row>
    <row r="7906" spans="1:11" x14ac:dyDescent="0.3">
      <c r="A7906" t="s">
        <v>8139</v>
      </c>
      <c r="B7906" t="s">
        <v>355</v>
      </c>
      <c r="C7906" t="s">
        <v>131</v>
      </c>
      <c r="F7906" s="2" t="str">
        <f>LEFT(A7906,FIND(" ",A7906)-1)</f>
        <v>PROSTOROV</v>
      </c>
      <c r="G7906" s="2" t="str">
        <f t="shared" si="369"/>
        <v>Prostorov</v>
      </c>
      <c r="H7906" s="3" t="str">
        <f>RIGHT(A7906,LEN(A7906)-FIND(" ",A7906))</f>
        <v>Mykola</v>
      </c>
      <c r="I7906" s="3" t="str">
        <f t="shared" si="370"/>
        <v>Mykola</v>
      </c>
      <c r="J7906" t="str">
        <f t="shared" si="371"/>
        <v>Mykola Prostorov</v>
      </c>
      <c r="K7906" t="s">
        <v>19291</v>
      </c>
    </row>
    <row r="7907" spans="1:11" x14ac:dyDescent="0.3">
      <c r="A7907" t="s">
        <v>8140</v>
      </c>
      <c r="B7907" t="s">
        <v>355</v>
      </c>
      <c r="C7907" t="s">
        <v>36</v>
      </c>
      <c r="F7907" s="2" t="str">
        <f>LEFT(A7907,FIND(" ",A7907)-1)</f>
        <v>PROTSENKO</v>
      </c>
      <c r="G7907" s="2" t="str">
        <f t="shared" si="369"/>
        <v>Protsenko</v>
      </c>
      <c r="H7907" s="3" t="str">
        <f>RIGHT(A7907,LEN(A7907)-FIND(" ",A7907))</f>
        <v>Andriy</v>
      </c>
      <c r="I7907" s="3" t="str">
        <f t="shared" si="370"/>
        <v>Andriy</v>
      </c>
      <c r="J7907" t="str">
        <f t="shared" si="371"/>
        <v>Andriy Protsenko</v>
      </c>
      <c r="K7907" t="s">
        <v>19292</v>
      </c>
    </row>
    <row r="7908" spans="1:11" x14ac:dyDescent="0.3">
      <c r="A7908" t="s">
        <v>8141</v>
      </c>
      <c r="B7908" t="s">
        <v>192</v>
      </c>
      <c r="C7908" t="s">
        <v>19</v>
      </c>
      <c r="F7908" s="2" t="str">
        <f>LEFT(A7908,FIND(" ",A7908)-1)</f>
        <v>PROUD</v>
      </c>
      <c r="G7908" s="2" t="str">
        <f t="shared" si="369"/>
        <v>Proud</v>
      </c>
      <c r="H7908" s="3" t="str">
        <f>RIGHT(A7908,LEN(A7908)-FIND(" ",A7908))</f>
        <v>Benjamin</v>
      </c>
      <c r="I7908" s="3" t="str">
        <f t="shared" si="370"/>
        <v>Benjamin</v>
      </c>
      <c r="J7908" t="str">
        <f t="shared" si="371"/>
        <v>Benjamin Proud</v>
      </c>
      <c r="K7908" t="s">
        <v>19293</v>
      </c>
    </row>
    <row r="7909" spans="1:11" x14ac:dyDescent="0.3">
      <c r="A7909" t="s">
        <v>8142</v>
      </c>
      <c r="B7909" t="s">
        <v>602</v>
      </c>
      <c r="C7909" t="s">
        <v>164</v>
      </c>
      <c r="F7909" s="2" t="str">
        <f>LEFT(A7909,FIND(" ",A7909)-1)</f>
        <v>PRSKAVEC</v>
      </c>
      <c r="G7909" s="2" t="str">
        <f t="shared" si="369"/>
        <v>Prskavec</v>
      </c>
      <c r="H7909" s="3" t="str">
        <f>RIGHT(A7909,LEN(A7909)-FIND(" ",A7909))</f>
        <v>Jiri</v>
      </c>
      <c r="I7909" s="3" t="str">
        <f t="shared" si="370"/>
        <v>Jiri</v>
      </c>
      <c r="J7909" t="str">
        <f t="shared" si="371"/>
        <v>Jiri Prskavec</v>
      </c>
      <c r="K7909" t="s">
        <v>19294</v>
      </c>
    </row>
    <row r="7910" spans="1:11" x14ac:dyDescent="0.3">
      <c r="A7910" t="s">
        <v>8143</v>
      </c>
      <c r="B7910" t="s">
        <v>1597</v>
      </c>
      <c r="C7910" t="s">
        <v>44</v>
      </c>
      <c r="F7910" s="2" t="str">
        <f>LEFT(A7910,FIND(" ",A7910)-1)</f>
        <v>PRUCKSAKORN</v>
      </c>
      <c r="G7910" s="2" t="str">
        <f t="shared" si="369"/>
        <v>Prucksakorn</v>
      </c>
      <c r="H7910" s="3" t="str">
        <f>RIGHT(A7910,LEN(A7910)-FIND(" ",A7910))</f>
        <v>Tanyaporn</v>
      </c>
      <c r="I7910" s="3" t="str">
        <f t="shared" si="370"/>
        <v>Tanyaporn</v>
      </c>
      <c r="J7910" t="str">
        <f t="shared" si="371"/>
        <v>Tanyaporn Prucksakorn</v>
      </c>
      <c r="K7910" t="s">
        <v>19295</v>
      </c>
    </row>
    <row r="7911" spans="1:11" x14ac:dyDescent="0.3">
      <c r="A7911" t="s">
        <v>8144</v>
      </c>
      <c r="B7911" t="s">
        <v>72</v>
      </c>
      <c r="C7911" t="s">
        <v>36</v>
      </c>
      <c r="F7911" s="2" t="str">
        <f>LEFT(A7911,FIND(" ",A7911)-1)</f>
        <v>PRUFER</v>
      </c>
      <c r="G7911" s="2" t="str">
        <f t="shared" si="369"/>
        <v>Prufer</v>
      </c>
      <c r="H7911" s="3" t="str">
        <f>RIGHT(A7911,LEN(A7911)-FIND(" ",A7911))</f>
        <v>Clemens</v>
      </c>
      <c r="I7911" s="3" t="str">
        <f t="shared" si="370"/>
        <v>Clemens</v>
      </c>
      <c r="J7911" t="str">
        <f t="shared" si="371"/>
        <v>Clemens Prufer</v>
      </c>
      <c r="K7911" t="s">
        <v>19296</v>
      </c>
    </row>
    <row r="7912" spans="1:11" x14ac:dyDescent="0.3">
      <c r="A7912" t="s">
        <v>8145</v>
      </c>
      <c r="B7912" t="s">
        <v>27</v>
      </c>
      <c r="C7912" t="s">
        <v>123</v>
      </c>
      <c r="F7912" s="2" t="str">
        <f>LEFT(A7912,FIND(" ",A7912)-1)</f>
        <v>PRUIJSER</v>
      </c>
      <c r="G7912" s="2" t="str">
        <f t="shared" si="369"/>
        <v>Pruijser</v>
      </c>
      <c r="H7912" s="3" t="str">
        <f>RIGHT(A7912,LEN(A7912)-FIND(" ",A7912))</f>
        <v>Mirco</v>
      </c>
      <c r="I7912" s="3" t="str">
        <f t="shared" si="370"/>
        <v>Mirco</v>
      </c>
      <c r="J7912" t="str">
        <f t="shared" si="371"/>
        <v>Mirco Pruijser</v>
      </c>
      <c r="K7912" t="s">
        <v>19297</v>
      </c>
    </row>
    <row r="7913" spans="1:11" x14ac:dyDescent="0.3">
      <c r="A7913" t="s">
        <v>8146</v>
      </c>
      <c r="B7913" t="s">
        <v>169</v>
      </c>
      <c r="C7913" t="s">
        <v>8</v>
      </c>
      <c r="F7913" s="2" t="str">
        <f>LEFT(A7913,FIND(" ",A7913)-1)</f>
        <v>PRUNDEANU</v>
      </c>
      <c r="G7913" s="2" t="str">
        <f t="shared" si="369"/>
        <v>Prundeanu</v>
      </c>
      <c r="H7913" s="3" t="str">
        <f>RIGHT(A7913,LEN(A7913)-FIND(" ",A7913))</f>
        <v>Ioan</v>
      </c>
      <c r="I7913" s="3" t="str">
        <f t="shared" si="370"/>
        <v>Ioan</v>
      </c>
      <c r="J7913" t="str">
        <f t="shared" si="371"/>
        <v>Ioan Prundeanu</v>
      </c>
      <c r="K7913" t="s">
        <v>19298</v>
      </c>
    </row>
    <row r="7914" spans="1:11" x14ac:dyDescent="0.3">
      <c r="A7914" t="s">
        <v>8147</v>
      </c>
      <c r="B7914" t="s">
        <v>410</v>
      </c>
      <c r="C7914" t="s">
        <v>2</v>
      </c>
      <c r="F7914" s="2" t="str">
        <f>LEFT(A7914,FIND(" ",A7914)-1)</f>
        <v>PRUUS</v>
      </c>
      <c r="G7914" s="2" t="str">
        <f t="shared" si="369"/>
        <v>Pruus</v>
      </c>
      <c r="H7914" s="3" t="str">
        <f>RIGHT(A7914,LEN(A7914)-FIND(" ",A7914))</f>
        <v>Peeter</v>
      </c>
      <c r="I7914" s="3" t="str">
        <f t="shared" si="370"/>
        <v>Peeter</v>
      </c>
      <c r="J7914" t="str">
        <f t="shared" si="371"/>
        <v>Peeter Pruus</v>
      </c>
      <c r="K7914" t="s">
        <v>19299</v>
      </c>
    </row>
    <row r="7915" spans="1:11" x14ac:dyDescent="0.3">
      <c r="A7915" t="s">
        <v>8148</v>
      </c>
      <c r="B7915" t="s">
        <v>72</v>
      </c>
      <c r="C7915" t="s">
        <v>36</v>
      </c>
      <c r="F7915" s="2" t="str">
        <f>LEFT(A7915,FIND(" ",A7915)-1)</f>
        <v>PRZYBYLKO</v>
      </c>
      <c r="G7915" s="2" t="str">
        <f t="shared" si="369"/>
        <v>Przybylko</v>
      </c>
      <c r="H7915" s="3" t="str">
        <f>RIGHT(A7915,LEN(A7915)-FIND(" ",A7915))</f>
        <v>Mateusz</v>
      </c>
      <c r="I7915" s="3" t="str">
        <f t="shared" si="370"/>
        <v>Mateusz</v>
      </c>
      <c r="J7915" t="str">
        <f t="shared" si="371"/>
        <v>Mateusz Przybylko</v>
      </c>
      <c r="K7915" t="s">
        <v>19300</v>
      </c>
    </row>
    <row r="7916" spans="1:11" x14ac:dyDescent="0.3">
      <c r="A7916" t="s">
        <v>8149</v>
      </c>
      <c r="B7916" t="s">
        <v>171</v>
      </c>
      <c r="C7916" t="s">
        <v>109</v>
      </c>
      <c r="F7916" s="2" t="str">
        <f>LEFT(A7916,FIND(" ",A7916)-1)</f>
        <v>PRZYBYTEK</v>
      </c>
      <c r="G7916" s="2" t="str">
        <f t="shared" si="369"/>
        <v>Przybytek</v>
      </c>
      <c r="H7916" s="3" t="str">
        <f>RIGHT(A7916,LEN(A7916)-FIND(" ",A7916))</f>
        <v>Lukasz</v>
      </c>
      <c r="I7916" s="3" t="str">
        <f t="shared" si="370"/>
        <v>Lukasz</v>
      </c>
      <c r="J7916" t="str">
        <f t="shared" si="371"/>
        <v>Lukasz Przybytek</v>
      </c>
      <c r="K7916" t="s">
        <v>19301</v>
      </c>
    </row>
    <row r="7917" spans="1:11" x14ac:dyDescent="0.3">
      <c r="A7917" t="s">
        <v>8150</v>
      </c>
      <c r="B7917" t="s">
        <v>468</v>
      </c>
      <c r="C7917" t="s">
        <v>82</v>
      </c>
      <c r="F7917" s="2" t="str">
        <f>LEFT(A7917,FIND(" ",A7917)-1)</f>
        <v>PSARRA</v>
      </c>
      <c r="G7917" s="2" t="str">
        <f t="shared" si="369"/>
        <v>Psarra</v>
      </c>
      <c r="H7917" s="3" t="str">
        <f>RIGHT(A7917,LEN(A7917)-FIND(" ",A7917))</f>
        <v>Evangelia</v>
      </c>
      <c r="I7917" s="3" t="str">
        <f t="shared" si="370"/>
        <v>Evangelia</v>
      </c>
      <c r="J7917" t="str">
        <f t="shared" si="371"/>
        <v>Evangelia Psarra</v>
      </c>
      <c r="K7917" t="s">
        <v>19302</v>
      </c>
    </row>
    <row r="7918" spans="1:11" x14ac:dyDescent="0.3">
      <c r="A7918" t="s">
        <v>8151</v>
      </c>
      <c r="B7918" t="s">
        <v>171</v>
      </c>
      <c r="C7918" t="s">
        <v>470</v>
      </c>
      <c r="F7918" s="2" t="str">
        <f>LEFT(A7918,FIND(" ",A7918)-1)</f>
        <v>PSZCZOLARSKI</v>
      </c>
      <c r="G7918" s="2" t="str">
        <f t="shared" si="369"/>
        <v>Pszczolarski</v>
      </c>
      <c r="H7918" s="3" t="str">
        <f>RIGHT(A7918,LEN(A7918)-FIND(" ",A7918))</f>
        <v>Wojciech</v>
      </c>
      <c r="I7918" s="3" t="str">
        <f t="shared" si="370"/>
        <v>Wojciech</v>
      </c>
      <c r="J7918" t="str">
        <f t="shared" si="371"/>
        <v>Wojciech Pszczolarski</v>
      </c>
      <c r="K7918" t="s">
        <v>19303</v>
      </c>
    </row>
    <row r="7919" spans="1:11" x14ac:dyDescent="0.3">
      <c r="A7919" t="s">
        <v>8152</v>
      </c>
      <c r="B7919" t="s">
        <v>4</v>
      </c>
      <c r="C7919" t="s">
        <v>54</v>
      </c>
      <c r="F7919" s="2" t="str">
        <f>LEFT(A7919,FIND(" ",A7919)-1)</f>
        <v>PUADO</v>
      </c>
      <c r="G7919" s="2" t="str">
        <f t="shared" si="369"/>
        <v>Puado</v>
      </c>
      <c r="H7919" s="3" t="str">
        <f>RIGHT(A7919,LEN(A7919)-FIND(" ",A7919))</f>
        <v>Javier</v>
      </c>
      <c r="I7919" s="3" t="str">
        <f t="shared" si="370"/>
        <v>Javier</v>
      </c>
      <c r="J7919" t="str">
        <f t="shared" si="371"/>
        <v>Javier Puado</v>
      </c>
      <c r="K7919" t="s">
        <v>19304</v>
      </c>
    </row>
    <row r="7920" spans="1:11" x14ac:dyDescent="0.3">
      <c r="A7920" t="s">
        <v>8153</v>
      </c>
      <c r="B7920" t="s">
        <v>1597</v>
      </c>
      <c r="C7920" t="s">
        <v>68</v>
      </c>
      <c r="F7920" s="2" t="str">
        <f>LEFT(A7920,FIND(" ",A7920)-1)</f>
        <v>PUAVARANUKROH</v>
      </c>
      <c r="G7920" s="2" t="str">
        <f t="shared" si="369"/>
        <v>Puavaranukroh</v>
      </c>
      <c r="H7920" s="3" t="str">
        <f>RIGHT(A7920,LEN(A7920)-FIND(" ",A7920))</f>
        <v>Dechapol</v>
      </c>
      <c r="I7920" s="3" t="str">
        <f t="shared" si="370"/>
        <v>Dechapol</v>
      </c>
      <c r="J7920" t="str">
        <f t="shared" si="371"/>
        <v>Dechapol Puavaranukroh</v>
      </c>
      <c r="K7920" t="s">
        <v>19305</v>
      </c>
    </row>
    <row r="7921" spans="1:11" x14ac:dyDescent="0.3">
      <c r="A7921" t="s">
        <v>8154</v>
      </c>
      <c r="B7921" t="s">
        <v>1199</v>
      </c>
      <c r="C7921" t="s">
        <v>48</v>
      </c>
      <c r="F7921" s="2" t="str">
        <f>LEFT(A7921,FIND(" ",A7921)-1)</f>
        <v>PUCAR</v>
      </c>
      <c r="G7921" s="2" t="str">
        <f t="shared" si="369"/>
        <v>Pucar</v>
      </c>
      <c r="H7921" s="3" t="str">
        <f>RIGHT(A7921,LEN(A7921)-FIND(" ",A7921))</f>
        <v>Tomislav</v>
      </c>
      <c r="I7921" s="3" t="str">
        <f t="shared" si="370"/>
        <v>Tomislav</v>
      </c>
      <c r="J7921" t="str">
        <f t="shared" si="371"/>
        <v>Tomislav Pucar</v>
      </c>
      <c r="K7921" t="s">
        <v>19306</v>
      </c>
    </row>
    <row r="7922" spans="1:11" x14ac:dyDescent="0.3">
      <c r="A7922" t="s">
        <v>8155</v>
      </c>
      <c r="B7922" t="s">
        <v>1794</v>
      </c>
      <c r="C7922" t="s">
        <v>19</v>
      </c>
      <c r="F7922" s="2" t="str">
        <f>LEFT(A7922,FIND(" ",A7922)-1)</f>
        <v>PUDAR</v>
      </c>
      <c r="G7922" s="2" t="str">
        <f t="shared" si="369"/>
        <v>Pudar</v>
      </c>
      <c r="H7922" s="3" t="str">
        <f>RIGHT(A7922,LEN(A7922)-FIND(" ",A7922))</f>
        <v>Lana</v>
      </c>
      <c r="I7922" s="3" t="str">
        <f t="shared" si="370"/>
        <v>Lana</v>
      </c>
      <c r="J7922" t="str">
        <f t="shared" si="371"/>
        <v>Lana Pudar</v>
      </c>
      <c r="K7922" t="s">
        <v>19307</v>
      </c>
    </row>
    <row r="7923" spans="1:11" x14ac:dyDescent="0.3">
      <c r="A7923" t="s">
        <v>8156</v>
      </c>
      <c r="B7923" t="s">
        <v>72</v>
      </c>
      <c r="C7923" t="s">
        <v>36</v>
      </c>
      <c r="F7923" s="2" t="str">
        <f>LEFT(A7923,FIND(" ",A7923)-1)</f>
        <v>PUDENZ</v>
      </c>
      <c r="G7923" s="2" t="str">
        <f t="shared" si="369"/>
        <v>Pudenz</v>
      </c>
      <c r="H7923" s="3" t="str">
        <f>RIGHT(A7923,LEN(A7923)-FIND(" ",A7923))</f>
        <v>Kristin</v>
      </c>
      <c r="I7923" s="3" t="str">
        <f t="shared" si="370"/>
        <v>Kristin</v>
      </c>
      <c r="J7923" t="str">
        <f t="shared" si="371"/>
        <v>Kristin Pudenz</v>
      </c>
      <c r="K7923" t="s">
        <v>19308</v>
      </c>
    </row>
    <row r="7924" spans="1:11" x14ac:dyDescent="0.3">
      <c r="A7924" t="s">
        <v>8157</v>
      </c>
      <c r="B7924" t="s">
        <v>72</v>
      </c>
      <c r="C7924" t="s">
        <v>349</v>
      </c>
      <c r="F7924" s="2" t="str">
        <f>LEFT(A7924,FIND(" ",A7924)-1)</f>
        <v>PUETZ</v>
      </c>
      <c r="G7924" s="2" t="str">
        <f t="shared" si="369"/>
        <v>Puetz</v>
      </c>
      <c r="H7924" s="3" t="str">
        <f>RIGHT(A7924,LEN(A7924)-FIND(" ",A7924))</f>
        <v>Tim</v>
      </c>
      <c r="I7924" s="3" t="str">
        <f t="shared" si="370"/>
        <v>Tim</v>
      </c>
      <c r="J7924" t="str">
        <f t="shared" si="371"/>
        <v>Tim Puetz</v>
      </c>
      <c r="K7924" t="s">
        <v>19309</v>
      </c>
    </row>
    <row r="7925" spans="1:11" x14ac:dyDescent="0.3">
      <c r="A7925" t="s">
        <v>8158</v>
      </c>
      <c r="B7925" t="s">
        <v>145</v>
      </c>
      <c r="C7925" t="s">
        <v>123</v>
      </c>
      <c r="F7925" s="2" t="str">
        <f>LEFT(A7925,FIND(" ",A7925)-1)</f>
        <v>PUKHRAMBAM</v>
      </c>
      <c r="G7925" s="2" t="str">
        <f t="shared" si="369"/>
        <v>Pukhrambam</v>
      </c>
      <c r="H7925" s="3" t="str">
        <f>RIGHT(A7925,LEN(A7925)-FIND(" ",A7925))</f>
        <v>Sushila Chanu</v>
      </c>
      <c r="I7925" s="3" t="str">
        <f t="shared" si="370"/>
        <v>Sushila Chanu</v>
      </c>
      <c r="J7925" t="str">
        <f t="shared" si="371"/>
        <v>Sushila Chanu Pukhrambam</v>
      </c>
      <c r="K7925" t="s">
        <v>19310</v>
      </c>
    </row>
    <row r="7926" spans="1:11" x14ac:dyDescent="0.3">
      <c r="A7926" t="s">
        <v>8159</v>
      </c>
      <c r="B7926" t="s">
        <v>171</v>
      </c>
      <c r="C7926" t="s">
        <v>197</v>
      </c>
      <c r="F7926" s="2" t="str">
        <f>LEFT(A7926,FIND(" ",A7926)-1)</f>
        <v>PULAWSKA</v>
      </c>
      <c r="G7926" s="2" t="str">
        <f t="shared" si="369"/>
        <v>Pulawska</v>
      </c>
      <c r="H7926" s="3" t="str">
        <f>RIGHT(A7926,LEN(A7926)-FIND(" ",A7926))</f>
        <v>Anna</v>
      </c>
      <c r="I7926" s="3" t="str">
        <f t="shared" si="370"/>
        <v>Anna</v>
      </c>
      <c r="J7926" t="str">
        <f t="shared" si="371"/>
        <v>Anna Pulawska</v>
      </c>
      <c r="K7926" t="s">
        <v>19311</v>
      </c>
    </row>
    <row r="7927" spans="1:11" x14ac:dyDescent="0.3">
      <c r="A7927" t="s">
        <v>8160</v>
      </c>
      <c r="B7927" t="s">
        <v>682</v>
      </c>
      <c r="C7927" t="s">
        <v>36</v>
      </c>
      <c r="F7927" s="2" t="str">
        <f>LEFT(A7927,FIND(" ",A7927)-1)</f>
        <v>PULLI</v>
      </c>
      <c r="G7927" s="2" t="str">
        <f t="shared" si="369"/>
        <v>Pulli</v>
      </c>
      <c r="H7927" s="3" t="str">
        <f>RIGHT(A7927,LEN(A7927)-FIND(" ",A7927))</f>
        <v>Kristian</v>
      </c>
      <c r="I7927" s="3" t="str">
        <f t="shared" si="370"/>
        <v>Kristian</v>
      </c>
      <c r="J7927" t="str">
        <f t="shared" si="371"/>
        <v>Kristian Pulli</v>
      </c>
      <c r="K7927" t="s">
        <v>19312</v>
      </c>
    </row>
    <row r="7928" spans="1:11" x14ac:dyDescent="0.3">
      <c r="A7928" t="s">
        <v>8161</v>
      </c>
      <c r="B7928" t="s">
        <v>179</v>
      </c>
      <c r="C7928" t="s">
        <v>19</v>
      </c>
      <c r="F7928" s="2" t="str">
        <f>LEFT(A7928,FIND(" ",A7928)-1)</f>
        <v>PUMPUTIS</v>
      </c>
      <c r="G7928" s="2" t="str">
        <f t="shared" si="369"/>
        <v>Pumputis</v>
      </c>
      <c r="H7928" s="3" t="str">
        <f>RIGHT(A7928,LEN(A7928)-FIND(" ",A7928))</f>
        <v>Caio</v>
      </c>
      <c r="I7928" s="3" t="str">
        <f t="shared" si="370"/>
        <v>Caio</v>
      </c>
      <c r="J7928" t="str">
        <f t="shared" si="371"/>
        <v>Caio Pumputis</v>
      </c>
      <c r="K7928" t="s">
        <v>19313</v>
      </c>
    </row>
    <row r="7929" spans="1:11" x14ac:dyDescent="0.3">
      <c r="A7929" t="s">
        <v>8162</v>
      </c>
      <c r="B7929" t="s">
        <v>145</v>
      </c>
      <c r="C7929" t="s">
        <v>25</v>
      </c>
      <c r="F7929" s="2" t="str">
        <f>LEFT(A7929,FIND(" ",A7929)-1)</f>
        <v>PUNIA</v>
      </c>
      <c r="G7929" s="2" t="str">
        <f t="shared" si="369"/>
        <v>Punia</v>
      </c>
      <c r="H7929" s="3" t="str">
        <f>RIGHT(A7929,LEN(A7929)-FIND(" ",A7929))</f>
        <v>Deepak</v>
      </c>
      <c r="I7929" s="3" t="str">
        <f t="shared" si="370"/>
        <v>Deepak</v>
      </c>
      <c r="J7929" t="str">
        <f t="shared" si="371"/>
        <v>Deepak Punia</v>
      </c>
      <c r="K7929" t="s">
        <v>19314</v>
      </c>
    </row>
    <row r="7930" spans="1:11" x14ac:dyDescent="0.3">
      <c r="A7930" t="s">
        <v>8163</v>
      </c>
      <c r="B7930" t="s">
        <v>145</v>
      </c>
      <c r="C7930" t="s">
        <v>36</v>
      </c>
      <c r="F7930" s="2" t="str">
        <f>LEFT(A7930,FIND(" ",A7930)-1)</f>
        <v>PUNIA</v>
      </c>
      <c r="G7930" s="2" t="str">
        <f t="shared" si="369"/>
        <v>Punia</v>
      </c>
      <c r="H7930" s="3" t="str">
        <f>RIGHT(A7930,LEN(A7930)-FIND(" ",A7930))</f>
        <v>Seema</v>
      </c>
      <c r="I7930" s="3" t="str">
        <f t="shared" si="370"/>
        <v>Seema</v>
      </c>
      <c r="J7930" t="str">
        <f t="shared" si="371"/>
        <v>Seema Punia</v>
      </c>
      <c r="K7930" t="s">
        <v>19315</v>
      </c>
    </row>
    <row r="7931" spans="1:11" x14ac:dyDescent="0.3">
      <c r="A7931" t="s">
        <v>8164</v>
      </c>
      <c r="B7931" t="s">
        <v>72</v>
      </c>
      <c r="C7931" t="s">
        <v>97</v>
      </c>
      <c r="F7931" s="2" t="str">
        <f>LEFT(A7931,FIND(" ",A7931)-1)</f>
        <v>PUNZEL</v>
      </c>
      <c r="G7931" s="2" t="str">
        <f t="shared" si="369"/>
        <v>Punzel</v>
      </c>
      <c r="H7931" s="3" t="str">
        <f>RIGHT(A7931,LEN(A7931)-FIND(" ",A7931))</f>
        <v>Tina</v>
      </c>
      <c r="I7931" s="3" t="str">
        <f t="shared" si="370"/>
        <v>Tina</v>
      </c>
      <c r="J7931" t="str">
        <f t="shared" si="371"/>
        <v>Tina Punzel</v>
      </c>
      <c r="K7931" t="s">
        <v>19316</v>
      </c>
    </row>
    <row r="7932" spans="1:11" x14ac:dyDescent="0.3">
      <c r="A7932" t="s">
        <v>8165</v>
      </c>
      <c r="B7932" t="s">
        <v>331</v>
      </c>
      <c r="C7932" t="s">
        <v>44</v>
      </c>
      <c r="F7932" s="2" t="str">
        <f>LEFT(A7932,FIND(" ",A7932)-1)</f>
        <v>PUPO</v>
      </c>
      <c r="G7932" s="2" t="str">
        <f t="shared" si="369"/>
        <v>Pupo</v>
      </c>
      <c r="H7932" s="3" t="str">
        <f>RIGHT(A7932,LEN(A7932)-FIND(" ",A7932))</f>
        <v>Leuris</v>
      </c>
      <c r="I7932" s="3" t="str">
        <f t="shared" si="370"/>
        <v>Leuris</v>
      </c>
      <c r="J7932" t="str">
        <f t="shared" si="371"/>
        <v>Leuris Pupo</v>
      </c>
      <c r="K7932" t="s">
        <v>19317</v>
      </c>
    </row>
    <row r="7933" spans="1:11" x14ac:dyDescent="0.3">
      <c r="A7933" t="s">
        <v>8166</v>
      </c>
      <c r="B7933" t="s">
        <v>196</v>
      </c>
      <c r="C7933" t="s">
        <v>42</v>
      </c>
      <c r="F7933" s="2" t="str">
        <f>LEFT(A7933,FIND(" ",A7933)-1)</f>
        <v>PUPP</v>
      </c>
      <c r="G7933" s="2" t="str">
        <f t="shared" si="369"/>
        <v>Pupp</v>
      </c>
      <c r="H7933" s="3" t="str">
        <f>RIGHT(A7933,LEN(A7933)-FIND(" ",A7933))</f>
        <v>Reka</v>
      </c>
      <c r="I7933" s="3" t="str">
        <f t="shared" si="370"/>
        <v>Reka</v>
      </c>
      <c r="J7933" t="str">
        <f t="shared" si="371"/>
        <v>Reka Pupp</v>
      </c>
      <c r="K7933" t="s">
        <v>19318</v>
      </c>
    </row>
    <row r="7934" spans="1:11" x14ac:dyDescent="0.3">
      <c r="A7934" t="s">
        <v>8167</v>
      </c>
      <c r="B7934" t="s">
        <v>29</v>
      </c>
      <c r="C7934" t="s">
        <v>349</v>
      </c>
      <c r="F7934" s="2" t="str">
        <f>LEFT(A7934,FIND(" ",A7934)-1)</f>
        <v>PURCELL</v>
      </c>
      <c r="G7934" s="2" t="str">
        <f t="shared" si="369"/>
        <v>Purcell</v>
      </c>
      <c r="H7934" s="3" t="str">
        <f>RIGHT(A7934,LEN(A7934)-FIND(" ",A7934))</f>
        <v>Max</v>
      </c>
      <c r="I7934" s="3" t="str">
        <f t="shared" si="370"/>
        <v>Max</v>
      </c>
      <c r="J7934" t="str">
        <f t="shared" si="371"/>
        <v>Max Purcell</v>
      </c>
      <c r="K7934" t="s">
        <v>19319</v>
      </c>
    </row>
    <row r="7935" spans="1:11" x14ac:dyDescent="0.3">
      <c r="A7935" t="s">
        <v>8168</v>
      </c>
      <c r="B7935" t="s">
        <v>4883</v>
      </c>
      <c r="C7935" t="s">
        <v>8</v>
      </c>
      <c r="F7935" s="2" t="str">
        <f>LEFT(A7935,FIND(" ",A7935)-1)</f>
        <v>PURCELL-GILPIN</v>
      </c>
      <c r="G7935" s="2" t="str">
        <f t="shared" si="369"/>
        <v>Purcell-Gilpin</v>
      </c>
      <c r="H7935" s="3" t="str">
        <f>RIGHT(A7935,LEN(A7935)-FIND(" ",A7935))</f>
        <v>Peter</v>
      </c>
      <c r="I7935" s="3" t="str">
        <f t="shared" si="370"/>
        <v>Peter</v>
      </c>
      <c r="J7935" t="str">
        <f t="shared" si="371"/>
        <v>Peter Purcell-Gilpin</v>
      </c>
      <c r="K7935" t="s">
        <v>19320</v>
      </c>
    </row>
    <row r="7936" spans="1:11" x14ac:dyDescent="0.3">
      <c r="A7936" t="s">
        <v>8169</v>
      </c>
      <c r="B7936" t="s">
        <v>29</v>
      </c>
      <c r="C7936" t="s">
        <v>8</v>
      </c>
      <c r="F7936" s="2" t="str">
        <f>LEFT(A7936,FIND(" ",A7936)-1)</f>
        <v>PURNELL</v>
      </c>
      <c r="G7936" s="2" t="str">
        <f t="shared" si="369"/>
        <v>Purnell</v>
      </c>
      <c r="H7936" s="3" t="str">
        <f>RIGHT(A7936,LEN(A7936)-FIND(" ",A7936))</f>
        <v>Alexander</v>
      </c>
      <c r="I7936" s="3" t="str">
        <f t="shared" si="370"/>
        <v>Alexander</v>
      </c>
      <c r="J7936" t="str">
        <f t="shared" si="371"/>
        <v>Alexander Purnell</v>
      </c>
      <c r="K7936" t="s">
        <v>19321</v>
      </c>
    </row>
    <row r="7937" spans="1:11" x14ac:dyDescent="0.3">
      <c r="A7937" t="s">
        <v>8170</v>
      </c>
      <c r="B7937" t="s">
        <v>29</v>
      </c>
      <c r="C7937" t="s">
        <v>8</v>
      </c>
      <c r="F7937" s="2" t="str">
        <f>LEFT(A7937,FIND(" ",A7937)-1)</f>
        <v>PURNELL</v>
      </c>
      <c r="G7937" s="2" t="str">
        <f t="shared" si="369"/>
        <v>Purnell</v>
      </c>
      <c r="H7937" s="3" t="str">
        <f>RIGHT(A7937,LEN(A7937)-FIND(" ",A7937))</f>
        <v>Nicholas</v>
      </c>
      <c r="I7937" s="3" t="str">
        <f t="shared" si="370"/>
        <v>Nicholas</v>
      </c>
      <c r="J7937" t="str">
        <f t="shared" si="371"/>
        <v>Nicholas Purnell</v>
      </c>
      <c r="K7937" t="s">
        <v>19322</v>
      </c>
    </row>
    <row r="7938" spans="1:11" x14ac:dyDescent="0.3">
      <c r="A7938" t="s">
        <v>8171</v>
      </c>
      <c r="B7938" t="s">
        <v>32</v>
      </c>
      <c r="C7938" t="s">
        <v>36</v>
      </c>
      <c r="F7938" s="2" t="str">
        <f>LEFT(A7938,FIND("#",SUBSTITUTE(A7938," ","#",3))-1)</f>
        <v>PURRIER ST. PIERRE</v>
      </c>
      <c r="G7938" s="2" t="str">
        <f t="shared" si="369"/>
        <v>Purrier St. Pierre</v>
      </c>
      <c r="H7938" s="2" t="str">
        <f>TRIM(MID(A7938,FIND("#",SUBSTITUTE(A7938," ","#",3))+1,255))</f>
        <v>Elinor</v>
      </c>
      <c r="I7938" s="3" t="str">
        <f t="shared" si="370"/>
        <v>Elinor</v>
      </c>
      <c r="J7938" t="str">
        <f t="shared" si="371"/>
        <v>Elinor Purrier St. Pierre</v>
      </c>
      <c r="K7938" t="s">
        <v>19323</v>
      </c>
    </row>
    <row r="7939" spans="1:11" x14ac:dyDescent="0.3">
      <c r="A7939" t="s">
        <v>8172</v>
      </c>
      <c r="B7939" t="s">
        <v>145</v>
      </c>
      <c r="C7939" t="s">
        <v>68</v>
      </c>
      <c r="F7939" s="2" t="str">
        <f>LEFT(A7939,FIND("#",SUBSTITUTE(A7939," ","#",2))-1)</f>
        <v>PUSARLA V.</v>
      </c>
      <c r="G7939" s="2" t="str">
        <f t="shared" ref="G7939:G8002" si="372">PROPER(F7939)</f>
        <v>Pusarla V.</v>
      </c>
      <c r="H7939" s="2" t="str">
        <f>TRIM(MID(A7939,FIND("#",SUBSTITUTE(A7939," ","#",2))+1,255))</f>
        <v>Sindhu</v>
      </c>
      <c r="I7939" s="3" t="str">
        <f t="shared" ref="I7939:I8002" si="373">PROPER(H7939)</f>
        <v>Sindhu</v>
      </c>
      <c r="J7939" t="str">
        <f t="shared" ref="J7939:J8002" si="374">_xlfn.CONCAT(I7939," ", G7939)</f>
        <v>Sindhu Pusarla V.</v>
      </c>
      <c r="K7939" t="s">
        <v>19324</v>
      </c>
    </row>
    <row r="7940" spans="1:11" x14ac:dyDescent="0.3">
      <c r="A7940" t="s">
        <v>8173</v>
      </c>
      <c r="B7940" t="s">
        <v>403</v>
      </c>
      <c r="C7940" t="s">
        <v>8</v>
      </c>
      <c r="F7940" s="2" t="str">
        <f>LEFT(A7940,FIND(" ",A7940)-1)</f>
        <v>PUSPURE</v>
      </c>
      <c r="G7940" s="2" t="str">
        <f t="shared" si="372"/>
        <v>Puspure</v>
      </c>
      <c r="H7940" s="3" t="str">
        <f>RIGHT(A7940,LEN(A7940)-FIND(" ",A7940))</f>
        <v>Sanita</v>
      </c>
      <c r="I7940" s="3" t="str">
        <f t="shared" si="373"/>
        <v>Sanita</v>
      </c>
      <c r="J7940" t="str">
        <f t="shared" si="374"/>
        <v>Sanita Puspure</v>
      </c>
      <c r="K7940" t="s">
        <v>19325</v>
      </c>
    </row>
    <row r="7941" spans="1:11" x14ac:dyDescent="0.3">
      <c r="A7941" t="s">
        <v>8174</v>
      </c>
      <c r="B7941" t="s">
        <v>196</v>
      </c>
      <c r="C7941" t="s">
        <v>65</v>
      </c>
      <c r="F7941" s="2" t="str">
        <f>LEFT(A7941,FIND(" ",A7941)-1)</f>
        <v>PUSZTAI</v>
      </c>
      <c r="G7941" s="2" t="str">
        <f t="shared" si="372"/>
        <v>Pusztai</v>
      </c>
      <c r="H7941" s="3" t="str">
        <f>RIGHT(A7941,LEN(A7941)-FIND(" ",A7941))</f>
        <v>Liza</v>
      </c>
      <c r="I7941" s="3" t="str">
        <f t="shared" si="373"/>
        <v>Liza</v>
      </c>
      <c r="J7941" t="str">
        <f t="shared" si="374"/>
        <v>Liza Pusztai</v>
      </c>
      <c r="K7941" t="s">
        <v>19326</v>
      </c>
    </row>
    <row r="7942" spans="1:11" x14ac:dyDescent="0.3">
      <c r="A7942" t="s">
        <v>8175</v>
      </c>
      <c r="B7942" t="s">
        <v>81</v>
      </c>
      <c r="C7942" t="s">
        <v>349</v>
      </c>
      <c r="F7942" s="2" t="str">
        <f>LEFT(A7942,FIND(" ",A7942)-1)</f>
        <v>PUTINTSEVA</v>
      </c>
      <c r="G7942" s="2" t="str">
        <f t="shared" si="372"/>
        <v>Putintseva</v>
      </c>
      <c r="H7942" s="3" t="str">
        <f>RIGHT(A7942,LEN(A7942)-FIND(" ",A7942))</f>
        <v>Yulia</v>
      </c>
      <c r="I7942" s="3" t="str">
        <f t="shared" si="373"/>
        <v>Yulia</v>
      </c>
      <c r="J7942" t="str">
        <f t="shared" si="374"/>
        <v>Yulia Putintseva</v>
      </c>
      <c r="K7942" t="s">
        <v>19327</v>
      </c>
    </row>
    <row r="7943" spans="1:11" x14ac:dyDescent="0.3">
      <c r="A7943" t="s">
        <v>8176</v>
      </c>
      <c r="B7943" t="s">
        <v>27</v>
      </c>
      <c r="C7943" t="s">
        <v>19</v>
      </c>
      <c r="F7943" s="2" t="str">
        <f>LEFT(A7943,FIND(" ",A7943)-1)</f>
        <v>PUTS</v>
      </c>
      <c r="G7943" s="2" t="str">
        <f t="shared" si="372"/>
        <v>Puts</v>
      </c>
      <c r="H7943" s="3" t="str">
        <f>RIGHT(A7943,LEN(A7943)-FIND(" ",A7943))</f>
        <v>Jesse</v>
      </c>
      <c r="I7943" s="3" t="str">
        <f t="shared" si="373"/>
        <v>Jesse</v>
      </c>
      <c r="J7943" t="str">
        <f t="shared" si="374"/>
        <v>Jesse Puts</v>
      </c>
      <c r="K7943" t="s">
        <v>19328</v>
      </c>
    </row>
    <row r="7944" spans="1:11" x14ac:dyDescent="0.3">
      <c r="A7944" t="s">
        <v>8177</v>
      </c>
      <c r="B7944" t="s">
        <v>410</v>
      </c>
      <c r="C7944" t="s">
        <v>109</v>
      </c>
      <c r="F7944" s="2" t="str">
        <f>LEFT(A7944,FIND(" ",A7944)-1)</f>
        <v>PUUSTA</v>
      </c>
      <c r="G7944" s="2" t="str">
        <f t="shared" si="372"/>
        <v>Puusta</v>
      </c>
      <c r="H7944" s="3" t="str">
        <f>RIGHT(A7944,LEN(A7944)-FIND(" ",A7944))</f>
        <v>Ingrid</v>
      </c>
      <c r="I7944" s="3" t="str">
        <f t="shared" si="373"/>
        <v>Ingrid</v>
      </c>
      <c r="J7944" t="str">
        <f t="shared" si="374"/>
        <v>Ingrid Puusta</v>
      </c>
      <c r="K7944" t="s">
        <v>19329</v>
      </c>
    </row>
    <row r="7945" spans="1:11" x14ac:dyDescent="0.3">
      <c r="A7945" t="s">
        <v>8178</v>
      </c>
      <c r="B7945" t="s">
        <v>508</v>
      </c>
      <c r="C7945" t="s">
        <v>290</v>
      </c>
      <c r="F7945" s="2" t="str">
        <f>LEFT(A7945,FIND(" ",A7945)-1)</f>
        <v>PYO</v>
      </c>
      <c r="G7945" s="2" t="str">
        <f t="shared" si="372"/>
        <v>Pyo</v>
      </c>
      <c r="H7945" s="3" t="str">
        <f>RIGHT(A7945,LEN(A7945)-FIND(" ",A7945))</f>
        <v>Seungju</v>
      </c>
      <c r="I7945" s="3" t="str">
        <f t="shared" si="373"/>
        <v>Seungju</v>
      </c>
      <c r="J7945" t="str">
        <f t="shared" si="374"/>
        <v>Seungju Pyo</v>
      </c>
      <c r="K7945" t="s">
        <v>19330</v>
      </c>
    </row>
    <row r="7946" spans="1:11" x14ac:dyDescent="0.3">
      <c r="A7946" t="s">
        <v>8179</v>
      </c>
      <c r="B7946" t="s">
        <v>355</v>
      </c>
      <c r="C7946" t="s">
        <v>36</v>
      </c>
      <c r="F7946" s="2" t="str">
        <f>LEFT(A7946,FIND(" ",A7946)-1)</f>
        <v>PYROZHENKO-CHORNOMAZ</v>
      </c>
      <c r="G7946" s="2" t="str">
        <f t="shared" si="372"/>
        <v>Pyrozhenko-Chornomaz</v>
      </c>
      <c r="H7946" s="3" t="str">
        <f>RIGHT(A7946,LEN(A7946)-FIND(" ",A7946))</f>
        <v>Natalya</v>
      </c>
      <c r="I7946" s="3" t="str">
        <f t="shared" si="373"/>
        <v>Natalya</v>
      </c>
      <c r="J7946" t="str">
        <f t="shared" si="374"/>
        <v>Natalya Pyrozhenko-Chornomaz</v>
      </c>
      <c r="K7946" t="s">
        <v>19331</v>
      </c>
    </row>
    <row r="7947" spans="1:11" x14ac:dyDescent="0.3">
      <c r="A7947" t="s">
        <v>8180</v>
      </c>
      <c r="B7947" t="s">
        <v>355</v>
      </c>
      <c r="C7947" t="s">
        <v>97</v>
      </c>
      <c r="F7947" s="2" t="str">
        <f>LEFT(A7947,FIND(" ",A7947)-1)</f>
        <v>PYSMENSKA</v>
      </c>
      <c r="G7947" s="2" t="str">
        <f t="shared" si="372"/>
        <v>Pysmenska</v>
      </c>
      <c r="H7947" s="3" t="str">
        <f>RIGHT(A7947,LEN(A7947)-FIND(" ",A7947))</f>
        <v>Anna</v>
      </c>
      <c r="I7947" s="3" t="str">
        <f t="shared" si="373"/>
        <v>Anna</v>
      </c>
      <c r="J7947" t="str">
        <f t="shared" si="374"/>
        <v>Anna Pysmenska</v>
      </c>
      <c r="K7947" t="s">
        <v>19332</v>
      </c>
    </row>
    <row r="7948" spans="1:11" x14ac:dyDescent="0.3">
      <c r="A7948" t="s">
        <v>8181</v>
      </c>
      <c r="B7948" t="s">
        <v>306</v>
      </c>
      <c r="C7948" t="s">
        <v>19</v>
      </c>
      <c r="F7948" s="2" t="str">
        <f>LEFT(A7948,FIND(" ",A7948)-1)</f>
        <v>QALI</v>
      </c>
      <c r="G7948" s="2" t="str">
        <f t="shared" si="372"/>
        <v>Qali</v>
      </c>
      <c r="H7948" s="3" t="str">
        <f>RIGHT(A7948,LEN(A7948)-FIND(" ",A7948))</f>
        <v>Abbas</v>
      </c>
      <c r="I7948" s="3" t="str">
        <f t="shared" si="373"/>
        <v>Abbas</v>
      </c>
      <c r="J7948" t="str">
        <f t="shared" si="374"/>
        <v>Abbas Qali</v>
      </c>
      <c r="K7948" t="s">
        <v>19333</v>
      </c>
    </row>
    <row r="7949" spans="1:11" x14ac:dyDescent="0.3">
      <c r="A7949" t="s">
        <v>8182</v>
      </c>
      <c r="B7949" t="s">
        <v>1640</v>
      </c>
      <c r="C7949" t="s">
        <v>79</v>
      </c>
      <c r="F7949" s="2" t="str">
        <f>LEFT(A7949,FIND(" ",A7949)-1)</f>
        <v>QERIMAJ</v>
      </c>
      <c r="G7949" s="2" t="str">
        <f t="shared" si="372"/>
        <v>Qerimaj</v>
      </c>
      <c r="H7949" s="3" t="str">
        <f>RIGHT(A7949,LEN(A7949)-FIND(" ",A7949))</f>
        <v>Erkand</v>
      </c>
      <c r="I7949" s="3" t="str">
        <f t="shared" si="373"/>
        <v>Erkand</v>
      </c>
      <c r="J7949" t="str">
        <f t="shared" si="374"/>
        <v>Erkand Qerimaj</v>
      </c>
      <c r="K7949" t="s">
        <v>19334</v>
      </c>
    </row>
    <row r="7950" spans="1:11" x14ac:dyDescent="0.3">
      <c r="A7950" t="s">
        <v>8183</v>
      </c>
      <c r="B7950" t="s">
        <v>13</v>
      </c>
      <c r="C7950" t="s">
        <v>68</v>
      </c>
      <c r="F7950" s="2" t="str">
        <f>LEFT(A7950,FIND(" ",A7950)-1)</f>
        <v>QI</v>
      </c>
      <c r="G7950" s="2" t="str">
        <f t="shared" si="372"/>
        <v>Qi</v>
      </c>
      <c r="H7950" s="3" t="str">
        <f>RIGHT(A7950,LEN(A7950)-FIND(" ",A7950))</f>
        <v>Xuefei</v>
      </c>
      <c r="I7950" s="3" t="str">
        <f t="shared" si="373"/>
        <v>Xuefei</v>
      </c>
      <c r="J7950" t="str">
        <f t="shared" si="374"/>
        <v>Xuefei Qi</v>
      </c>
      <c r="K7950" t="s">
        <v>19335</v>
      </c>
    </row>
    <row r="7951" spans="1:11" x14ac:dyDescent="0.3">
      <c r="A7951" t="s">
        <v>8184</v>
      </c>
      <c r="B7951" t="s">
        <v>262</v>
      </c>
      <c r="C7951" t="s">
        <v>65</v>
      </c>
      <c r="F7951" s="2" t="str">
        <f>LEFT(A7951,FIND(" ",A7951)-1)</f>
        <v>QIAN</v>
      </c>
      <c r="G7951" s="2" t="str">
        <f t="shared" si="372"/>
        <v>Qian</v>
      </c>
      <c r="H7951" s="3" t="str">
        <f>RIGHT(A7951,LEN(A7951)-FIND(" ",A7951))</f>
        <v>Jiarui</v>
      </c>
      <c r="I7951" s="3" t="str">
        <f t="shared" si="373"/>
        <v>Jiarui</v>
      </c>
      <c r="J7951" t="str">
        <f t="shared" si="374"/>
        <v>Jiarui Qian</v>
      </c>
      <c r="K7951" t="s">
        <v>19336</v>
      </c>
    </row>
    <row r="7952" spans="1:11" x14ac:dyDescent="0.3">
      <c r="A7952" t="s">
        <v>8185</v>
      </c>
      <c r="B7952" t="s">
        <v>262</v>
      </c>
      <c r="C7952" t="s">
        <v>36</v>
      </c>
      <c r="F7952" s="2" t="str">
        <f>LEFT(A7952,FIND(" ",A7952)-1)</f>
        <v>QIEYANG</v>
      </c>
      <c r="G7952" s="2" t="str">
        <f t="shared" si="372"/>
        <v>Qieyang</v>
      </c>
      <c r="H7952" s="3" t="str">
        <f>RIGHT(A7952,LEN(A7952)-FIND(" ",A7952))</f>
        <v>Shijie</v>
      </c>
      <c r="I7952" s="3" t="str">
        <f t="shared" si="373"/>
        <v>Shijie</v>
      </c>
      <c r="J7952" t="str">
        <f t="shared" si="374"/>
        <v>Shijie Qieyang</v>
      </c>
      <c r="K7952" t="s">
        <v>19337</v>
      </c>
    </row>
    <row r="7953" spans="1:11" x14ac:dyDescent="0.3">
      <c r="A7953" t="s">
        <v>8186</v>
      </c>
      <c r="B7953" t="s">
        <v>29</v>
      </c>
      <c r="C7953" t="s">
        <v>97</v>
      </c>
      <c r="F7953" s="2" t="str">
        <f>LEFT(A7953,FIND(" ",A7953)-1)</f>
        <v>QIN</v>
      </c>
      <c r="G7953" s="2" t="str">
        <f t="shared" si="372"/>
        <v>Qin</v>
      </c>
      <c r="H7953" s="3" t="str">
        <f>RIGHT(A7953,LEN(A7953)-FIND(" ",A7953))</f>
        <v>Esther</v>
      </c>
      <c r="I7953" s="3" t="str">
        <f t="shared" si="373"/>
        <v>Esther</v>
      </c>
      <c r="J7953" t="str">
        <f t="shared" si="374"/>
        <v>Esther Qin</v>
      </c>
      <c r="K7953" t="s">
        <v>19338</v>
      </c>
    </row>
    <row r="7954" spans="1:11" x14ac:dyDescent="0.3">
      <c r="A7954" t="s">
        <v>8187</v>
      </c>
      <c r="B7954" t="s">
        <v>262</v>
      </c>
      <c r="C7954" t="s">
        <v>19</v>
      </c>
      <c r="F7954" s="2" t="str">
        <f>LEFT(A7954,FIND(" ",A7954)-1)</f>
        <v>QIN</v>
      </c>
      <c r="G7954" s="2" t="str">
        <f t="shared" si="372"/>
        <v>Qin</v>
      </c>
      <c r="H7954" s="3" t="str">
        <f>RIGHT(A7954,LEN(A7954)-FIND(" ",A7954))</f>
        <v>Haiyang</v>
      </c>
      <c r="I7954" s="3" t="str">
        <f t="shared" si="373"/>
        <v>Haiyang</v>
      </c>
      <c r="J7954" t="str">
        <f t="shared" si="374"/>
        <v>Haiyang Qin</v>
      </c>
      <c r="K7954" t="s">
        <v>19339</v>
      </c>
    </row>
    <row r="7955" spans="1:11" x14ac:dyDescent="0.3">
      <c r="A7955" t="s">
        <v>8188</v>
      </c>
      <c r="B7955" t="s">
        <v>262</v>
      </c>
      <c r="C7955" t="s">
        <v>8</v>
      </c>
      <c r="F7955" s="2" t="str">
        <f>LEFT(A7955,FIND(" ",A7955)-1)</f>
        <v>QIN</v>
      </c>
      <c r="G7955" s="2" t="str">
        <f t="shared" si="372"/>
        <v>Qin</v>
      </c>
      <c r="H7955" s="3" t="str">
        <f>RIGHT(A7955,LEN(A7955)-FIND(" ",A7955))</f>
        <v>Miaomiao</v>
      </c>
      <c r="I7955" s="3" t="str">
        <f t="shared" si="373"/>
        <v>Miaomiao</v>
      </c>
      <c r="J7955" t="str">
        <f t="shared" si="374"/>
        <v>Miaomiao Qin</v>
      </c>
      <c r="K7955" t="s">
        <v>19340</v>
      </c>
    </row>
    <row r="7956" spans="1:11" x14ac:dyDescent="0.3">
      <c r="A7956" t="s">
        <v>8189</v>
      </c>
      <c r="B7956" t="s">
        <v>2592</v>
      </c>
      <c r="C7956" t="s">
        <v>36</v>
      </c>
      <c r="F7956" s="2" t="str">
        <f>LEFT(A7956,FIND(" ",A7956)-1)</f>
        <v>QUACH</v>
      </c>
      <c r="G7956" s="2" t="str">
        <f t="shared" si="372"/>
        <v>Quach</v>
      </c>
      <c r="H7956" s="3" t="str">
        <f>RIGHT(A7956,LEN(A7956)-FIND(" ",A7956))</f>
        <v>Thi Lan</v>
      </c>
      <c r="I7956" s="3" t="str">
        <f t="shared" si="373"/>
        <v>Thi Lan</v>
      </c>
      <c r="J7956" t="str">
        <f t="shared" si="374"/>
        <v>Thi Lan Quach</v>
      </c>
      <c r="K7956" t="s">
        <v>19341</v>
      </c>
    </row>
    <row r="7957" spans="1:11" x14ac:dyDescent="0.3">
      <c r="A7957" t="s">
        <v>8190</v>
      </c>
      <c r="B7957" t="s">
        <v>7</v>
      </c>
      <c r="C7957" t="s">
        <v>19</v>
      </c>
      <c r="F7957" s="2" t="str">
        <f>LEFT(A7957,FIND(" ",A7957)-1)</f>
        <v>QUADARELLA</v>
      </c>
      <c r="G7957" s="2" t="str">
        <f t="shared" si="372"/>
        <v>Quadarella</v>
      </c>
      <c r="H7957" s="3" t="str">
        <f>RIGHT(A7957,LEN(A7957)-FIND(" ",A7957))</f>
        <v>Simona</v>
      </c>
      <c r="I7957" s="3" t="str">
        <f t="shared" si="373"/>
        <v>Simona</v>
      </c>
      <c r="J7957" t="str">
        <f t="shared" si="374"/>
        <v>Simona Quadarella</v>
      </c>
      <c r="K7957" t="s">
        <v>19342</v>
      </c>
    </row>
    <row r="7958" spans="1:11" x14ac:dyDescent="0.3">
      <c r="A7958" t="s">
        <v>8191</v>
      </c>
      <c r="B7958" t="s">
        <v>179</v>
      </c>
      <c r="C7958" t="s">
        <v>42</v>
      </c>
      <c r="F7958" s="2" t="str">
        <f>LEFT(A7958,FIND(" ",A7958)-1)</f>
        <v>QUADROS</v>
      </c>
      <c r="G7958" s="2" t="str">
        <f t="shared" si="372"/>
        <v>Quadros</v>
      </c>
      <c r="H7958" s="3" t="str">
        <f>RIGHT(A7958,LEN(A7958)-FIND(" ",A7958))</f>
        <v>Ketleyn</v>
      </c>
      <c r="I7958" s="3" t="str">
        <f t="shared" si="373"/>
        <v>Ketleyn</v>
      </c>
      <c r="J7958" t="str">
        <f t="shared" si="374"/>
        <v>Ketleyn Quadros</v>
      </c>
      <c r="K7958" t="s">
        <v>19343</v>
      </c>
    </row>
    <row r="7959" spans="1:11" x14ac:dyDescent="0.3">
      <c r="A7959" t="s">
        <v>8192</v>
      </c>
      <c r="B7959" t="s">
        <v>64</v>
      </c>
      <c r="C7959" t="s">
        <v>19</v>
      </c>
      <c r="F7959" s="2" t="str">
        <f>LEFT(A7959,FIND(" ",A7959)-1)</f>
        <v>QUAH</v>
      </c>
      <c r="G7959" s="2" t="str">
        <f t="shared" si="372"/>
        <v>Quah</v>
      </c>
      <c r="H7959" s="3" t="str">
        <f>RIGHT(A7959,LEN(A7959)-FIND(" ",A7959))</f>
        <v>Ting Wen</v>
      </c>
      <c r="I7959" s="3" t="str">
        <f t="shared" si="373"/>
        <v>Ting Wen</v>
      </c>
      <c r="J7959" t="str">
        <f t="shared" si="374"/>
        <v>Ting Wen Quah</v>
      </c>
      <c r="K7959" t="s">
        <v>19344</v>
      </c>
    </row>
    <row r="7960" spans="1:11" x14ac:dyDescent="0.3">
      <c r="A7960" t="s">
        <v>8193</v>
      </c>
      <c r="B7960" t="s">
        <v>64</v>
      </c>
      <c r="C7960" t="s">
        <v>19</v>
      </c>
      <c r="F7960" s="2" t="str">
        <f>LEFT(A7960,FIND(" ",A7960)-1)</f>
        <v>QUAH</v>
      </c>
      <c r="G7960" s="2" t="str">
        <f t="shared" si="372"/>
        <v>Quah</v>
      </c>
      <c r="H7960" s="3" t="str">
        <f>RIGHT(A7960,LEN(A7960)-FIND(" ",A7960))</f>
        <v>Zheng Wen</v>
      </c>
      <c r="I7960" s="3" t="str">
        <f t="shared" si="373"/>
        <v>Zheng Wen</v>
      </c>
      <c r="J7960" t="str">
        <f t="shared" si="374"/>
        <v>Zheng Wen Quah</v>
      </c>
      <c r="K7960" t="s">
        <v>19345</v>
      </c>
    </row>
    <row r="7961" spans="1:11" x14ac:dyDescent="0.3">
      <c r="A7961" t="s">
        <v>8194</v>
      </c>
      <c r="B7961" t="s">
        <v>262</v>
      </c>
      <c r="C7961" t="s">
        <v>97</v>
      </c>
      <c r="F7961" s="2" t="str">
        <f>LEFT(A7961,FIND(" ",A7961)-1)</f>
        <v>QUAN</v>
      </c>
      <c r="G7961" s="2" t="str">
        <f t="shared" si="372"/>
        <v>Quan</v>
      </c>
      <c r="H7961" s="3" t="str">
        <f>RIGHT(A7961,LEN(A7961)-FIND(" ",A7961))</f>
        <v>Hongchan</v>
      </c>
      <c r="I7961" s="3" t="str">
        <f t="shared" si="373"/>
        <v>Hongchan</v>
      </c>
      <c r="J7961" t="str">
        <f t="shared" si="374"/>
        <v>Hongchan Quan</v>
      </c>
      <c r="K7961" t="s">
        <v>19346</v>
      </c>
    </row>
    <row r="7962" spans="1:11" x14ac:dyDescent="0.3">
      <c r="A7962" t="s">
        <v>8195</v>
      </c>
      <c r="B7962" t="s">
        <v>262</v>
      </c>
      <c r="C7962" t="s">
        <v>164</v>
      </c>
      <c r="F7962" s="2" t="str">
        <f>LEFT(A7962,FIND(" ",A7962)-1)</f>
        <v>QUAN</v>
      </c>
      <c r="G7962" s="2" t="str">
        <f t="shared" si="372"/>
        <v>Quan</v>
      </c>
      <c r="H7962" s="3" t="str">
        <f>RIGHT(A7962,LEN(A7962)-FIND(" ",A7962))</f>
        <v>Xin</v>
      </c>
      <c r="I7962" s="3" t="str">
        <f t="shared" si="373"/>
        <v>Xin</v>
      </c>
      <c r="J7962" t="str">
        <f t="shared" si="374"/>
        <v>Xin Quan</v>
      </c>
      <c r="K7962" t="s">
        <v>19347</v>
      </c>
    </row>
    <row r="7963" spans="1:11" x14ac:dyDescent="0.3">
      <c r="A7963" t="s">
        <v>8196</v>
      </c>
      <c r="B7963" t="s">
        <v>130</v>
      </c>
      <c r="C7963" t="s">
        <v>765</v>
      </c>
      <c r="F7963" s="2" t="str">
        <f>LEFT(A7963,FIND(" ",A7963)-1)</f>
        <v>QUEIROS</v>
      </c>
      <c r="G7963" s="2" t="str">
        <f t="shared" si="372"/>
        <v>Queiros</v>
      </c>
      <c r="H7963" s="3" t="str">
        <f>RIGHT(A7963,LEN(A7963)-FIND(" ",A7963))</f>
        <v>Raquel</v>
      </c>
      <c r="I7963" s="3" t="str">
        <f t="shared" si="373"/>
        <v>Raquel</v>
      </c>
      <c r="J7963" t="str">
        <f t="shared" si="374"/>
        <v>Raquel Queiros</v>
      </c>
      <c r="K7963" t="s">
        <v>19348</v>
      </c>
    </row>
    <row r="7964" spans="1:11" x14ac:dyDescent="0.3">
      <c r="A7964" t="s">
        <v>8197</v>
      </c>
      <c r="B7964" t="s">
        <v>179</v>
      </c>
      <c r="C7964" t="s">
        <v>197</v>
      </c>
      <c r="F7964" s="2" t="str">
        <f>LEFT(A7964,FIND("#",SUBSTITUTE(A7964," ","#",3))-1)</f>
        <v>QUEIROZ dos SANTOS</v>
      </c>
      <c r="G7964" s="2" t="str">
        <f t="shared" si="372"/>
        <v>Queiroz Dos Santos</v>
      </c>
      <c r="H7964" s="2" t="str">
        <f>TRIM(MID(A7964,FIND("#",SUBSTITUTE(A7964," ","#",3))+1,255))</f>
        <v>Isaquias</v>
      </c>
      <c r="I7964" s="3" t="str">
        <f t="shared" si="373"/>
        <v>Isaquias</v>
      </c>
      <c r="J7964" t="str">
        <f t="shared" si="374"/>
        <v>Isaquias Queiroz Dos Santos</v>
      </c>
      <c r="K7964" t="s">
        <v>19349</v>
      </c>
    </row>
    <row r="7965" spans="1:11" x14ac:dyDescent="0.3">
      <c r="A7965" t="s">
        <v>8198</v>
      </c>
      <c r="B7965" t="s">
        <v>4</v>
      </c>
      <c r="C7965" t="s">
        <v>123</v>
      </c>
      <c r="F7965" s="2" t="str">
        <f>LEFT(A7965,FIND("#",SUBSTITUTE(A7965," ","#",2))-1)</f>
        <v>QUEMADA CADAFALCH</v>
      </c>
      <c r="G7965" s="2" t="str">
        <f t="shared" si="372"/>
        <v>Quemada Cadafalch</v>
      </c>
      <c r="H7965" s="2" t="str">
        <f>TRIM(MID(A7965,FIND("#",SUBSTITUTE(A7965," ","#",2))+1,255))</f>
        <v>Pau</v>
      </c>
      <c r="I7965" s="3" t="str">
        <f t="shared" si="373"/>
        <v>Pau</v>
      </c>
      <c r="J7965" t="str">
        <f t="shared" si="374"/>
        <v>Pau Quemada Cadafalch</v>
      </c>
      <c r="K7965" t="s">
        <v>19350</v>
      </c>
    </row>
    <row r="7966" spans="1:11" x14ac:dyDescent="0.3">
      <c r="A7966" t="s">
        <v>8199</v>
      </c>
      <c r="B7966" t="s">
        <v>4</v>
      </c>
      <c r="C7966" t="s">
        <v>73</v>
      </c>
      <c r="F7966" s="2" t="str">
        <f>LEFT(A7966,FIND("#",SUBSTITUTE(A7966," ","#",2))-1)</f>
        <v>QUILES BROTONS</v>
      </c>
      <c r="G7966" s="2" t="str">
        <f t="shared" si="372"/>
        <v>Quiles Brotons</v>
      </c>
      <c r="H7966" s="2" t="str">
        <f>TRIM(MID(A7966,FIND("#",SUBSTITUTE(A7966," ","#",2))+1,255))</f>
        <v>Jose</v>
      </c>
      <c r="I7966" s="3" t="str">
        <f t="shared" si="373"/>
        <v>Jose</v>
      </c>
      <c r="J7966" t="str">
        <f t="shared" si="374"/>
        <v>Jose Quiles Brotons</v>
      </c>
      <c r="K7966" t="s">
        <v>19351</v>
      </c>
    </row>
    <row r="7967" spans="1:11" x14ac:dyDescent="0.3">
      <c r="A7967" t="s">
        <v>8200</v>
      </c>
      <c r="B7967" t="s">
        <v>96</v>
      </c>
      <c r="C7967" t="s">
        <v>54</v>
      </c>
      <c r="F7967" t="s">
        <v>8200</v>
      </c>
      <c r="G7967" s="2" t="str">
        <f t="shared" si="372"/>
        <v>Quinn</v>
      </c>
      <c r="I7967" s="3" t="str">
        <f t="shared" si="373"/>
        <v/>
      </c>
      <c r="J7967" t="str">
        <f t="shared" si="374"/>
        <v xml:space="preserve"> Quinn</v>
      </c>
      <c r="K7967" t="s">
        <v>19352</v>
      </c>
    </row>
    <row r="7968" spans="1:11" x14ac:dyDescent="0.3">
      <c r="A7968" t="s">
        <v>8201</v>
      </c>
      <c r="B7968" t="s">
        <v>203</v>
      </c>
      <c r="C7968" t="s">
        <v>10</v>
      </c>
      <c r="F7968" s="2" t="str">
        <f>LEFT(A7968,FIND(" ",A7968)-1)</f>
        <v>QUINONES</v>
      </c>
      <c r="G7968" s="2" t="str">
        <f t="shared" si="372"/>
        <v>Quinones</v>
      </c>
      <c r="H7968" s="3" t="str">
        <f>RIGHT(A7968,LEN(A7968)-FIND(" ",A7968))</f>
        <v>Isalys</v>
      </c>
      <c r="I7968" s="3" t="str">
        <f t="shared" si="373"/>
        <v>Isalys</v>
      </c>
      <c r="J7968" t="str">
        <f t="shared" si="374"/>
        <v>Isalys Quinones</v>
      </c>
      <c r="K7968" t="s">
        <v>19353</v>
      </c>
    </row>
    <row r="7969" spans="1:11" x14ac:dyDescent="0.3">
      <c r="A7969" t="s">
        <v>8202</v>
      </c>
      <c r="B7969" t="s">
        <v>499</v>
      </c>
      <c r="C7969" t="s">
        <v>36</v>
      </c>
      <c r="F7969" s="2" t="str">
        <f>LEFT(A7969,FIND(" ",A7969)-1)</f>
        <v>QUINONEZ</v>
      </c>
      <c r="G7969" s="2" t="str">
        <f t="shared" si="372"/>
        <v>Quinonez</v>
      </c>
      <c r="H7969" s="3" t="str">
        <f>RIGHT(A7969,LEN(A7969)-FIND(" ",A7969))</f>
        <v>Alex</v>
      </c>
      <c r="I7969" s="3" t="str">
        <f t="shared" si="373"/>
        <v>Alex</v>
      </c>
      <c r="J7969" t="str">
        <f t="shared" si="374"/>
        <v>Alex Quinonez</v>
      </c>
      <c r="K7969" t="s">
        <v>19354</v>
      </c>
    </row>
    <row r="7970" spans="1:11" x14ac:dyDescent="0.3">
      <c r="A7970" t="s">
        <v>8203</v>
      </c>
      <c r="B7970" t="s">
        <v>159</v>
      </c>
      <c r="C7970" t="s">
        <v>2</v>
      </c>
      <c r="F7970" s="2" t="str">
        <f>LEFT(A7970,FIND(" ",A7970)-1)</f>
        <v>QUINTANA</v>
      </c>
      <c r="G7970" s="2" t="str">
        <f t="shared" si="372"/>
        <v>Quintana</v>
      </c>
      <c r="H7970" s="3" t="str">
        <f>RIGHT(A7970,LEN(A7970)-FIND(" ",A7970))</f>
        <v>Nairo</v>
      </c>
      <c r="I7970" s="3" t="str">
        <f t="shared" si="373"/>
        <v>Nairo</v>
      </c>
      <c r="J7970" t="str">
        <f t="shared" si="374"/>
        <v>Nairo Quintana</v>
      </c>
      <c r="K7970" t="s">
        <v>19355</v>
      </c>
    </row>
    <row r="7971" spans="1:11" x14ac:dyDescent="0.3">
      <c r="A7971" t="s">
        <v>8204</v>
      </c>
      <c r="B7971" t="s">
        <v>179</v>
      </c>
      <c r="C7971" t="s">
        <v>528</v>
      </c>
      <c r="F7971" s="2" t="str">
        <f>LEFT(A7971,FIND(" ",A7971)-1)</f>
        <v>QUINTAS</v>
      </c>
      <c r="G7971" s="2" t="str">
        <f t="shared" si="372"/>
        <v>Quintas</v>
      </c>
      <c r="H7971" s="3" t="str">
        <f>RIGHT(A7971,LEN(A7971)-FIND(" ",A7971))</f>
        <v>Pedro</v>
      </c>
      <c r="I7971" s="3" t="str">
        <f t="shared" si="373"/>
        <v>Pedro</v>
      </c>
      <c r="J7971" t="str">
        <f t="shared" si="374"/>
        <v>Pedro Quintas</v>
      </c>
      <c r="K7971" t="s">
        <v>19356</v>
      </c>
    </row>
    <row r="7972" spans="1:11" x14ac:dyDescent="0.3">
      <c r="A7972" t="s">
        <v>8205</v>
      </c>
      <c r="B7972" t="s">
        <v>159</v>
      </c>
      <c r="C7972" t="s">
        <v>470</v>
      </c>
      <c r="F7972" s="2" t="str">
        <f>LEFT(A7972,FIND("#",SUBSTITUTE(A7972," ","#",2))-1)</f>
        <v>QUINTERO CHAVARRO</v>
      </c>
      <c r="G7972" s="2" t="str">
        <f t="shared" si="372"/>
        <v>Quintero Chavarro</v>
      </c>
      <c r="H7972" s="2" t="str">
        <f>TRIM(MID(A7972,FIND("#",SUBSTITUTE(A7972," ","#",2))+1,255))</f>
        <v>Kevin Santiago</v>
      </c>
      <c r="I7972" s="3" t="str">
        <f t="shared" si="373"/>
        <v>Kevin Santiago</v>
      </c>
      <c r="J7972" t="str">
        <f t="shared" si="374"/>
        <v>Kevin Santiago Quintero Chavarro</v>
      </c>
      <c r="K7972" t="s">
        <v>19357</v>
      </c>
    </row>
    <row r="7973" spans="1:11" x14ac:dyDescent="0.3">
      <c r="A7973" t="s">
        <v>8206</v>
      </c>
      <c r="B7973" t="s">
        <v>203</v>
      </c>
      <c r="C7973" t="s">
        <v>97</v>
      </c>
      <c r="F7973" s="2" t="str">
        <f>LEFT(A7973,FIND("#",SUBSTITUTE(A7973," ","#",2))-1)</f>
        <v>QUINTERO DIAZ</v>
      </c>
      <c r="G7973" s="2" t="str">
        <f t="shared" si="372"/>
        <v>Quintero Diaz</v>
      </c>
      <c r="H7973" s="2" t="str">
        <f>TRIM(MID(A7973,FIND("#",SUBSTITUTE(A7973," ","#",2))+1,255))</f>
        <v>Rafael</v>
      </c>
      <c r="I7973" s="3" t="str">
        <f t="shared" si="373"/>
        <v>Rafael</v>
      </c>
      <c r="J7973" t="str">
        <f t="shared" si="374"/>
        <v>Rafael Quintero Diaz</v>
      </c>
      <c r="K7973" t="s">
        <v>19358</v>
      </c>
    </row>
    <row r="7974" spans="1:11" x14ac:dyDescent="0.3">
      <c r="A7974" t="s">
        <v>8207</v>
      </c>
      <c r="B7974" t="s">
        <v>4</v>
      </c>
      <c r="C7974" t="s">
        <v>22</v>
      </c>
      <c r="F7974" s="2" t="str">
        <f>LEFT(A7974,FIND(" ",A7974)-1)</f>
        <v>QUINTERO</v>
      </c>
      <c r="G7974" s="2" t="str">
        <f t="shared" si="372"/>
        <v>Quintero</v>
      </c>
      <c r="H7974" s="3" t="str">
        <f>RIGHT(A7974,LEN(A7974)-FIND(" ",A7974))</f>
        <v>Damian</v>
      </c>
      <c r="I7974" s="3" t="str">
        <f t="shared" si="373"/>
        <v>Damian</v>
      </c>
      <c r="J7974" t="str">
        <f t="shared" si="374"/>
        <v>Damian Quintero</v>
      </c>
      <c r="K7974" t="s">
        <v>19359</v>
      </c>
    </row>
    <row r="7975" spans="1:11" x14ac:dyDescent="0.3">
      <c r="A7975" t="s">
        <v>8208</v>
      </c>
      <c r="B7975" t="s">
        <v>476</v>
      </c>
      <c r="C7975" t="s">
        <v>65</v>
      </c>
      <c r="F7975" s="2" t="str">
        <f>LEFT(A7975,FIND(" ",A7975)-1)</f>
        <v>QUINTERO</v>
      </c>
      <c r="G7975" s="2" t="str">
        <f t="shared" si="372"/>
        <v>Quintero</v>
      </c>
      <c r="H7975" s="3" t="str">
        <f>RIGHT(A7975,LEN(A7975)-FIND(" ",A7975))</f>
        <v>Jose</v>
      </c>
      <c r="I7975" s="3" t="str">
        <f t="shared" si="373"/>
        <v>Jose</v>
      </c>
      <c r="J7975" t="str">
        <f t="shared" si="374"/>
        <v>Jose Quintero</v>
      </c>
      <c r="K7975" t="s">
        <v>19360</v>
      </c>
    </row>
    <row r="7976" spans="1:11" x14ac:dyDescent="0.3">
      <c r="A7976" t="s">
        <v>8209</v>
      </c>
      <c r="B7976" t="s">
        <v>13</v>
      </c>
      <c r="C7976" t="s">
        <v>44</v>
      </c>
      <c r="F7976" s="2" t="str">
        <f>LEFT(A7976,FIND(" ",A7976)-1)</f>
        <v>QUIQUAMPOIX</v>
      </c>
      <c r="G7976" s="2" t="str">
        <f t="shared" si="372"/>
        <v>Quiquampoix</v>
      </c>
      <c r="H7976" s="3" t="str">
        <f>RIGHT(A7976,LEN(A7976)-FIND(" ",A7976))</f>
        <v>Jean</v>
      </c>
      <c r="I7976" s="3" t="str">
        <f t="shared" si="373"/>
        <v>Jean</v>
      </c>
      <c r="J7976" t="str">
        <f t="shared" si="374"/>
        <v>Jean Quiquampoix</v>
      </c>
      <c r="K7976" t="s">
        <v>19361</v>
      </c>
    </row>
    <row r="7977" spans="1:11" x14ac:dyDescent="0.3">
      <c r="A7977" t="s">
        <v>8210</v>
      </c>
      <c r="B7977" t="s">
        <v>120</v>
      </c>
      <c r="C7977" t="s">
        <v>22</v>
      </c>
      <c r="F7977" s="2" t="str">
        <f>LEFT(A7977,FIND(" ",A7977)-1)</f>
        <v>QUIRICI</v>
      </c>
      <c r="G7977" s="2" t="str">
        <f t="shared" si="372"/>
        <v>Quirici</v>
      </c>
      <c r="H7977" s="3" t="str">
        <f>RIGHT(A7977,LEN(A7977)-FIND(" ",A7977))</f>
        <v>Elena</v>
      </c>
      <c r="I7977" s="3" t="str">
        <f t="shared" si="373"/>
        <v>Elena</v>
      </c>
      <c r="J7977" t="str">
        <f t="shared" si="374"/>
        <v>Elena Quirici</v>
      </c>
      <c r="K7977" t="s">
        <v>19362</v>
      </c>
    </row>
    <row r="7978" spans="1:11" x14ac:dyDescent="0.3">
      <c r="A7978" t="s">
        <v>8211</v>
      </c>
      <c r="B7978" t="s">
        <v>333</v>
      </c>
      <c r="C7978" t="s">
        <v>73</v>
      </c>
      <c r="F7978" s="2" t="str">
        <f>LEFT(A7978,FIND(" ",A7978)-1)</f>
        <v>QUIROGA</v>
      </c>
      <c r="G7978" s="2" t="str">
        <f t="shared" si="372"/>
        <v>Quiroga</v>
      </c>
      <c r="H7978" s="3" t="str">
        <f>RIGHT(A7978,LEN(A7978)-FIND(" ",A7978))</f>
        <v>Ramon Nicanor</v>
      </c>
      <c r="I7978" s="3" t="str">
        <f t="shared" si="373"/>
        <v>Ramon Nicanor</v>
      </c>
      <c r="J7978" t="str">
        <f t="shared" si="374"/>
        <v>Ramon Nicanor Quiroga</v>
      </c>
      <c r="K7978" t="s">
        <v>19363</v>
      </c>
    </row>
    <row r="7979" spans="1:11" x14ac:dyDescent="0.3">
      <c r="A7979" t="s">
        <v>8212</v>
      </c>
      <c r="B7979" t="s">
        <v>205</v>
      </c>
      <c r="C7979" t="s">
        <v>14</v>
      </c>
      <c r="F7979" s="2" t="str">
        <f>LEFT(A7979,FIND(" ",A7979)-1)</f>
        <v>QUIZELETE</v>
      </c>
      <c r="G7979" s="2" t="str">
        <f t="shared" si="372"/>
        <v>Quizelete</v>
      </c>
      <c r="H7979" s="3" t="str">
        <f>RIGHT(A7979,LEN(A7979)-FIND(" ",A7979))</f>
        <v>Marilia</v>
      </c>
      <c r="I7979" s="3" t="str">
        <f t="shared" si="373"/>
        <v>Marilia</v>
      </c>
      <c r="J7979" t="str">
        <f t="shared" si="374"/>
        <v>Marilia Quizelete</v>
      </c>
      <c r="K7979" t="s">
        <v>19364</v>
      </c>
    </row>
    <row r="7980" spans="1:11" x14ac:dyDescent="0.3">
      <c r="A7980" t="s">
        <v>8213</v>
      </c>
      <c r="B7980" t="s">
        <v>565</v>
      </c>
      <c r="C7980" t="s">
        <v>19</v>
      </c>
      <c r="F7980" s="2" t="str">
        <f>LEFT(A7980,FIND(" ",A7980)-1)</f>
        <v>RABARIJAONA</v>
      </c>
      <c r="G7980" s="2" t="str">
        <f t="shared" si="372"/>
        <v>Rabarijaona</v>
      </c>
      <c r="H7980" s="3" t="str">
        <f>RIGHT(A7980,LEN(A7980)-FIND(" ",A7980))</f>
        <v>Tiana</v>
      </c>
      <c r="I7980" s="3" t="str">
        <f t="shared" si="373"/>
        <v>Tiana</v>
      </c>
      <c r="J7980" t="str">
        <f t="shared" si="374"/>
        <v>Tiana Rabarijaona</v>
      </c>
      <c r="K7980" t="s">
        <v>19365</v>
      </c>
    </row>
    <row r="7981" spans="1:11" x14ac:dyDescent="0.3">
      <c r="A7981" t="s">
        <v>8214</v>
      </c>
      <c r="B7981" t="s">
        <v>565</v>
      </c>
      <c r="C7981" t="s">
        <v>36</v>
      </c>
      <c r="F7981" s="2" t="str">
        <f>LEFT(A7981,FIND(" ",A7981)-1)</f>
        <v>RABEARISON</v>
      </c>
      <c r="G7981" s="2" t="str">
        <f t="shared" si="372"/>
        <v>Rabearison</v>
      </c>
      <c r="H7981" s="3" t="str">
        <f>RIGHT(A7981,LEN(A7981)-FIND(" ",A7981))</f>
        <v>Todisoa Franck</v>
      </c>
      <c r="I7981" s="3" t="str">
        <f t="shared" si="373"/>
        <v>Todisoa Franck</v>
      </c>
      <c r="J7981" t="str">
        <f t="shared" si="374"/>
        <v>Todisoa Franck Rabearison</v>
      </c>
      <c r="K7981" t="s">
        <v>19366</v>
      </c>
    </row>
    <row r="7982" spans="1:11" x14ac:dyDescent="0.3">
      <c r="A7982" t="s">
        <v>8215</v>
      </c>
      <c r="B7982" t="s">
        <v>7</v>
      </c>
      <c r="C7982" t="s">
        <v>36</v>
      </c>
      <c r="F7982" s="2" t="str">
        <f>LEFT(A7982,FIND(" ",A7982)-1)</f>
        <v>RACHIK</v>
      </c>
      <c r="G7982" s="2" t="str">
        <f t="shared" si="372"/>
        <v>Rachik</v>
      </c>
      <c r="H7982" s="3" t="str">
        <f>RIGHT(A7982,LEN(A7982)-FIND(" ",A7982))</f>
        <v>Yassine</v>
      </c>
      <c r="I7982" s="3" t="str">
        <f t="shared" si="373"/>
        <v>Yassine</v>
      </c>
      <c r="J7982" t="str">
        <f t="shared" si="374"/>
        <v>Yassine Rachik</v>
      </c>
      <c r="K7982" t="s">
        <v>19367</v>
      </c>
    </row>
    <row r="7983" spans="1:11" x14ac:dyDescent="0.3">
      <c r="A7983" t="s">
        <v>8216</v>
      </c>
      <c r="B7983" t="s">
        <v>605</v>
      </c>
      <c r="C7983" t="s">
        <v>14</v>
      </c>
      <c r="F7983" s="2" t="str">
        <f>LEFT(A7983,FIND(" ",A7983)-1)</f>
        <v>RADICEVIC</v>
      </c>
      <c r="G7983" s="2" t="str">
        <f t="shared" si="372"/>
        <v>Radicevic</v>
      </c>
      <c r="H7983" s="3" t="str">
        <f>RIGHT(A7983,LEN(A7983)-FIND(" ",A7983))</f>
        <v>Jovanka</v>
      </c>
      <c r="I7983" s="3" t="str">
        <f t="shared" si="373"/>
        <v>Jovanka</v>
      </c>
      <c r="J7983" t="str">
        <f t="shared" si="374"/>
        <v>Jovanka Radicevic</v>
      </c>
      <c r="K7983" t="s">
        <v>19368</v>
      </c>
    </row>
    <row r="7984" spans="1:11" x14ac:dyDescent="0.3">
      <c r="A7984" t="s">
        <v>8217</v>
      </c>
      <c r="B7984" t="s">
        <v>864</v>
      </c>
      <c r="C7984" t="s">
        <v>221</v>
      </c>
      <c r="F7984" s="2" t="str">
        <f>LEFT(A7984,FIND(" ",A7984)-1)</f>
        <v>RADINIYAVUNI</v>
      </c>
      <c r="G7984" s="2" t="str">
        <f t="shared" si="372"/>
        <v>Radiniyavuni</v>
      </c>
      <c r="H7984" s="3" t="str">
        <f>RIGHT(A7984,LEN(A7984)-FIND(" ",A7984))</f>
        <v>Roela</v>
      </c>
      <c r="I7984" s="3" t="str">
        <f t="shared" si="373"/>
        <v>Roela</v>
      </c>
      <c r="J7984" t="str">
        <f t="shared" si="374"/>
        <v>Roela Radiniyavuni</v>
      </c>
      <c r="K7984" t="s">
        <v>19369</v>
      </c>
    </row>
    <row r="7985" spans="1:11" x14ac:dyDescent="0.3">
      <c r="A7985" t="s">
        <v>8218</v>
      </c>
      <c r="B7985" t="s">
        <v>169</v>
      </c>
      <c r="C7985" t="s">
        <v>8</v>
      </c>
      <c r="F7985" s="2" t="str">
        <f>LEFT(A7985,FIND(" ",A7985)-1)</f>
        <v>RADIS</v>
      </c>
      <c r="G7985" s="2" t="str">
        <f t="shared" si="372"/>
        <v>Radis</v>
      </c>
      <c r="H7985" s="3" t="str">
        <f>RIGHT(A7985,LEN(A7985)-FIND(" ",A7985))</f>
        <v>Simona</v>
      </c>
      <c r="I7985" s="3" t="str">
        <f t="shared" si="373"/>
        <v>Simona</v>
      </c>
      <c r="J7985" t="str">
        <f t="shared" si="374"/>
        <v>Simona Radis</v>
      </c>
      <c r="K7985" t="s">
        <v>19370</v>
      </c>
    </row>
    <row r="7986" spans="1:11" x14ac:dyDescent="0.3">
      <c r="A7986" t="s">
        <v>8219</v>
      </c>
      <c r="B7986" t="s">
        <v>355</v>
      </c>
      <c r="C7986" t="s">
        <v>5</v>
      </c>
      <c r="F7986" s="2" t="str">
        <f>LEFT(A7986,FIND(" ",A7986)-1)</f>
        <v>RADIVILOV</v>
      </c>
      <c r="G7986" s="2" t="str">
        <f t="shared" si="372"/>
        <v>Radivilov</v>
      </c>
      <c r="H7986" s="3" t="str">
        <f>RIGHT(A7986,LEN(A7986)-FIND(" ",A7986))</f>
        <v>Igor</v>
      </c>
      <c r="I7986" s="3" t="str">
        <f t="shared" si="373"/>
        <v>Igor</v>
      </c>
      <c r="J7986" t="str">
        <f t="shared" si="374"/>
        <v>Igor Radivilov</v>
      </c>
      <c r="K7986" t="s">
        <v>19371</v>
      </c>
    </row>
    <row r="7987" spans="1:11" x14ac:dyDescent="0.3">
      <c r="A7987" t="s">
        <v>8220</v>
      </c>
      <c r="B7987" t="s">
        <v>255</v>
      </c>
      <c r="C7987" t="s">
        <v>19</v>
      </c>
      <c r="F7987" s="2" t="str">
        <f>LEFT(A7987,FIND(" ",A7987)-1)</f>
        <v>RADJI</v>
      </c>
      <c r="G7987" s="2" t="str">
        <f t="shared" si="372"/>
        <v>Radji</v>
      </c>
      <c r="H7987" s="3" t="str">
        <f>RIGHT(A7987,LEN(A7987)-FIND(" ",A7987))</f>
        <v>Nafissath</v>
      </c>
      <c r="I7987" s="3" t="str">
        <f t="shared" si="373"/>
        <v>Nafissath</v>
      </c>
      <c r="J7987" t="str">
        <f t="shared" si="374"/>
        <v>Nafissath Radji</v>
      </c>
      <c r="K7987" t="s">
        <v>19372</v>
      </c>
    </row>
    <row r="7988" spans="1:11" x14ac:dyDescent="0.3">
      <c r="A7988" t="s">
        <v>8221</v>
      </c>
      <c r="B7988" t="s">
        <v>352</v>
      </c>
      <c r="C7988" t="s">
        <v>73</v>
      </c>
      <c r="F7988" s="2" t="str">
        <f>LEFT(A7988,FIND(" ",A7988)-1)</f>
        <v>RADOVANOVIC</v>
      </c>
      <c r="G7988" s="2" t="str">
        <f t="shared" si="372"/>
        <v>Radovanovic</v>
      </c>
      <c r="H7988" s="3" t="str">
        <f>RIGHT(A7988,LEN(A7988)-FIND(" ",A7988))</f>
        <v>Nina</v>
      </c>
      <c r="I7988" s="3" t="str">
        <f t="shared" si="373"/>
        <v>Nina</v>
      </c>
      <c r="J7988" t="str">
        <f t="shared" si="374"/>
        <v>Nina Radovanovic</v>
      </c>
      <c r="K7988" t="s">
        <v>19373</v>
      </c>
    </row>
    <row r="7989" spans="1:11" x14ac:dyDescent="0.3">
      <c r="A7989" t="s">
        <v>8222</v>
      </c>
      <c r="B7989" t="s">
        <v>864</v>
      </c>
      <c r="C7989" t="s">
        <v>221</v>
      </c>
      <c r="F7989" s="2" t="str">
        <f>LEFT(A7989,FIND(" ",A7989)-1)</f>
        <v>RADRADRA</v>
      </c>
      <c r="G7989" s="2" t="str">
        <f t="shared" si="372"/>
        <v>Radradra</v>
      </c>
      <c r="H7989" s="3" t="str">
        <f>RIGHT(A7989,LEN(A7989)-FIND(" ",A7989))</f>
        <v>Semi</v>
      </c>
      <c r="I7989" s="3" t="str">
        <f t="shared" si="373"/>
        <v>Semi</v>
      </c>
      <c r="J7989" t="str">
        <f t="shared" si="374"/>
        <v>Semi Radradra</v>
      </c>
      <c r="K7989" t="s">
        <v>19374</v>
      </c>
    </row>
    <row r="7990" spans="1:11" x14ac:dyDescent="0.3">
      <c r="A7990" t="s">
        <v>8223</v>
      </c>
      <c r="B7990" t="s">
        <v>169</v>
      </c>
      <c r="C7990" t="s">
        <v>8</v>
      </c>
      <c r="F7990" s="2" t="str">
        <f>LEFT(A7990,FIND(" ",A7990)-1)</f>
        <v>RADU</v>
      </c>
      <c r="G7990" s="2" t="str">
        <f t="shared" si="372"/>
        <v>Radu</v>
      </c>
      <c r="H7990" s="3" t="str">
        <f>RIGHT(A7990,LEN(A7990)-FIND(" ",A7990))</f>
        <v>Constantin</v>
      </c>
      <c r="I7990" s="3" t="str">
        <f t="shared" si="373"/>
        <v>Constantin</v>
      </c>
      <c r="J7990" t="str">
        <f t="shared" si="374"/>
        <v>Constantin Radu</v>
      </c>
      <c r="K7990" t="s">
        <v>19375</v>
      </c>
    </row>
    <row r="7991" spans="1:11" x14ac:dyDescent="0.3">
      <c r="A7991" t="s">
        <v>8224</v>
      </c>
      <c r="B7991" t="s">
        <v>384</v>
      </c>
      <c r="C7991" t="s">
        <v>30</v>
      </c>
      <c r="F7991" s="2" t="str">
        <f>LEFT(A7991,FIND(" ",A7991)-1)</f>
        <v>RADUKANOVA</v>
      </c>
      <c r="G7991" s="2" t="str">
        <f t="shared" si="372"/>
        <v>Radukanova</v>
      </c>
      <c r="H7991" s="3" t="str">
        <f>RIGHT(A7991,LEN(A7991)-FIND(" ",A7991))</f>
        <v>Madlen</v>
      </c>
      <c r="I7991" s="3" t="str">
        <f t="shared" si="373"/>
        <v>Madlen</v>
      </c>
      <c r="J7991" t="str">
        <f t="shared" si="374"/>
        <v>Madlen Radukanova</v>
      </c>
      <c r="K7991" t="s">
        <v>19376</v>
      </c>
    </row>
    <row r="7992" spans="1:11" x14ac:dyDescent="0.3">
      <c r="A7992" t="s">
        <v>8225</v>
      </c>
      <c r="B7992" t="s">
        <v>605</v>
      </c>
      <c r="C7992" t="s">
        <v>19</v>
      </c>
      <c r="F7992" s="2" t="str">
        <f>LEFT(A7992,FIND(" ",A7992)-1)</f>
        <v>RADULOVIC</v>
      </c>
      <c r="G7992" s="2" t="str">
        <f t="shared" si="372"/>
        <v>Radulovic</v>
      </c>
      <c r="H7992" s="3" t="str">
        <f>RIGHT(A7992,LEN(A7992)-FIND(" ",A7992))</f>
        <v>Bosko</v>
      </c>
      <c r="I7992" s="3" t="str">
        <f t="shared" si="373"/>
        <v>Bosko</v>
      </c>
      <c r="J7992" t="str">
        <f t="shared" si="374"/>
        <v>Bosko Radulovic</v>
      </c>
      <c r="K7992" t="s">
        <v>19377</v>
      </c>
    </row>
    <row r="7993" spans="1:11" x14ac:dyDescent="0.3">
      <c r="A7993" t="s">
        <v>8226</v>
      </c>
      <c r="B7993" t="s">
        <v>38</v>
      </c>
      <c r="C7993" t="s">
        <v>39</v>
      </c>
      <c r="F7993" s="2" t="str">
        <f>LEFT(A7993,FIND(" ",A7993)-1)</f>
        <v>RADWAN</v>
      </c>
      <c r="G7993" s="2" t="str">
        <f t="shared" si="372"/>
        <v>Radwan</v>
      </c>
      <c r="H7993" s="3" t="str">
        <f>RIGHT(A7993,LEN(A7993)-FIND(" ",A7993))</f>
        <v>Farida</v>
      </c>
      <c r="I7993" s="3" t="str">
        <f t="shared" si="373"/>
        <v>Farida</v>
      </c>
      <c r="J7993" t="str">
        <f t="shared" si="374"/>
        <v>Farida Radwan</v>
      </c>
      <c r="K7993" t="s">
        <v>19378</v>
      </c>
    </row>
    <row r="7994" spans="1:11" x14ac:dyDescent="0.3">
      <c r="A7994" t="s">
        <v>8227</v>
      </c>
      <c r="B7994" t="s">
        <v>487</v>
      </c>
      <c r="C7994" t="s">
        <v>73</v>
      </c>
      <c r="F7994" s="2" t="str">
        <f>LEFT(A7994,FIND(" ",A7994)-1)</f>
        <v>RADZIONAU</v>
      </c>
      <c r="G7994" s="2" t="str">
        <f t="shared" si="372"/>
        <v>Radzionau</v>
      </c>
      <c r="H7994" s="3" t="str">
        <f>RIGHT(A7994,LEN(A7994)-FIND(" ",A7994))</f>
        <v>Aliaksandr</v>
      </c>
      <c r="I7994" s="3" t="str">
        <f t="shared" si="373"/>
        <v>Aliaksandr</v>
      </c>
      <c r="J7994" t="str">
        <f t="shared" si="374"/>
        <v>Aliaksandr Radzionau</v>
      </c>
      <c r="K7994" t="s">
        <v>19379</v>
      </c>
    </row>
    <row r="7995" spans="1:11" x14ac:dyDescent="0.3">
      <c r="A7995" t="s">
        <v>8228</v>
      </c>
      <c r="B7995" t="s">
        <v>75</v>
      </c>
      <c r="C7995" t="s">
        <v>36</v>
      </c>
      <c r="F7995" s="2" t="str">
        <f>LEFT(A7995,FIND(" ",A7995)-1)</f>
        <v>RADZIVIL</v>
      </c>
      <c r="G7995" s="2" t="str">
        <f t="shared" si="372"/>
        <v>Radzivil</v>
      </c>
      <c r="H7995" s="3" t="str">
        <f>RIGHT(A7995,LEN(A7995)-FIND(" ",A7995))</f>
        <v>Svetlana</v>
      </c>
      <c r="I7995" s="3" t="str">
        <f t="shared" si="373"/>
        <v>Svetlana</v>
      </c>
      <c r="J7995" t="str">
        <f t="shared" si="374"/>
        <v>Svetlana Radzivil</v>
      </c>
      <c r="K7995" t="s">
        <v>19380</v>
      </c>
    </row>
    <row r="7996" spans="1:11" x14ac:dyDescent="0.3">
      <c r="A7996" t="s">
        <v>8229</v>
      </c>
      <c r="B7996" t="s">
        <v>120</v>
      </c>
      <c r="C7996" t="s">
        <v>36</v>
      </c>
      <c r="F7996" s="2" t="str">
        <f>LEFT(A7996,FIND(" ",A7996)-1)</f>
        <v>RAESS</v>
      </c>
      <c r="G7996" s="2" t="str">
        <f t="shared" si="372"/>
        <v>Raess</v>
      </c>
      <c r="H7996" s="3" t="str">
        <f>RIGHT(A7996,LEN(A7996)-FIND(" ",A7996))</f>
        <v>Jonas</v>
      </c>
      <c r="I7996" s="3" t="str">
        <f t="shared" si="373"/>
        <v>Jonas</v>
      </c>
      <c r="J7996" t="str">
        <f t="shared" si="374"/>
        <v>Jonas Raess</v>
      </c>
      <c r="K7996" t="s">
        <v>19381</v>
      </c>
    </row>
    <row r="7997" spans="1:11" x14ac:dyDescent="0.3">
      <c r="A7997" t="s">
        <v>8230</v>
      </c>
      <c r="B7997" t="s">
        <v>179</v>
      </c>
      <c r="C7997" t="s">
        <v>54</v>
      </c>
      <c r="F7997" t="s">
        <v>8230</v>
      </c>
      <c r="G7997" s="2" t="str">
        <f t="shared" si="372"/>
        <v>Rafaelle</v>
      </c>
      <c r="I7997" s="3" t="str">
        <f t="shared" si="373"/>
        <v/>
      </c>
      <c r="J7997" t="str">
        <f t="shared" si="374"/>
        <v xml:space="preserve"> Rafaelle</v>
      </c>
      <c r="K7997" t="s">
        <v>19382</v>
      </c>
    </row>
    <row r="7998" spans="1:11" x14ac:dyDescent="0.3">
      <c r="A7998" t="s">
        <v>8231</v>
      </c>
      <c r="B7998" t="s">
        <v>75</v>
      </c>
      <c r="C7998" t="s">
        <v>56</v>
      </c>
      <c r="F7998" s="2" t="str">
        <f>LEFT(A7998,FIND(" ",A7998)-1)</f>
        <v>RAFALOVICH</v>
      </c>
      <c r="G7998" s="2" t="str">
        <f t="shared" si="372"/>
        <v>Rafalovich</v>
      </c>
      <c r="H7998" s="3" t="str">
        <f>RIGHT(A7998,LEN(A7998)-FIND(" ",A7998))</f>
        <v>Nikita</v>
      </c>
      <c r="I7998" s="3" t="str">
        <f t="shared" si="373"/>
        <v>Nikita</v>
      </c>
      <c r="J7998" t="str">
        <f t="shared" si="374"/>
        <v>Nikita Rafalovich</v>
      </c>
      <c r="K7998" t="s">
        <v>19383</v>
      </c>
    </row>
    <row r="7999" spans="1:11" x14ac:dyDescent="0.3">
      <c r="A7999" t="s">
        <v>8232</v>
      </c>
      <c r="B7999" t="s">
        <v>13</v>
      </c>
      <c r="C7999" t="s">
        <v>36</v>
      </c>
      <c r="F7999" s="2" t="str">
        <f>LEFT(A7999,FIND(" ",A7999)-1)</f>
        <v>RAFFIN</v>
      </c>
      <c r="G7999" s="2" t="str">
        <f t="shared" si="372"/>
        <v>Raffin</v>
      </c>
      <c r="H7999" s="3" t="str">
        <f>RIGHT(A7999,LEN(A7999)-FIND(" ",A7999))</f>
        <v>Melvin</v>
      </c>
      <c r="I7999" s="3" t="str">
        <f t="shared" si="373"/>
        <v>Melvin</v>
      </c>
      <c r="J7999" t="str">
        <f t="shared" si="374"/>
        <v>Melvin Raffin</v>
      </c>
      <c r="K7999" t="s">
        <v>19384</v>
      </c>
    </row>
    <row r="8000" spans="1:11" x14ac:dyDescent="0.3">
      <c r="A8000" t="s">
        <v>8233</v>
      </c>
      <c r="B8000" t="s">
        <v>96</v>
      </c>
      <c r="C8000" t="s">
        <v>33</v>
      </c>
      <c r="F8000" s="2" t="str">
        <f>LEFT(A8000,FIND(" ",A8000)-1)</f>
        <v>RAFTER</v>
      </c>
      <c r="G8000" s="2" t="str">
        <f t="shared" si="372"/>
        <v>Rafter</v>
      </c>
      <c r="H8000" s="3" t="str">
        <f>RIGHT(A8000,LEN(A8000)-FIND(" ",A8000))</f>
        <v>Kaleigh</v>
      </c>
      <c r="I8000" s="3" t="str">
        <f t="shared" si="373"/>
        <v>Kaleigh</v>
      </c>
      <c r="J8000" t="str">
        <f t="shared" si="374"/>
        <v>Kaleigh Rafter</v>
      </c>
      <c r="K8000" t="s">
        <v>19385</v>
      </c>
    </row>
    <row r="8001" spans="1:11" x14ac:dyDescent="0.3">
      <c r="A8001" t="s">
        <v>8234</v>
      </c>
      <c r="B8001" t="s">
        <v>152</v>
      </c>
      <c r="C8001" t="s">
        <v>109</v>
      </c>
      <c r="F8001" s="2" t="str">
        <f>LEFT(A8001,FIND(" ",A8001)-1)</f>
        <v>RAHALI</v>
      </c>
      <c r="G8001" s="2" t="str">
        <f t="shared" si="372"/>
        <v>Rahali</v>
      </c>
      <c r="H8001" s="3" t="str">
        <f>RIGHT(A8001,LEN(A8001)-FIND(" ",A8001))</f>
        <v>Rania</v>
      </c>
      <c r="I8001" s="3" t="str">
        <f t="shared" si="373"/>
        <v>Rania</v>
      </c>
      <c r="J8001" t="str">
        <f t="shared" si="374"/>
        <v>Rania Rahali</v>
      </c>
      <c r="K8001" t="s">
        <v>19386</v>
      </c>
    </row>
    <row r="8002" spans="1:11" x14ac:dyDescent="0.3">
      <c r="A8002" t="s">
        <v>8235</v>
      </c>
      <c r="B8002" t="s">
        <v>21</v>
      </c>
      <c r="C8002" t="s">
        <v>65</v>
      </c>
      <c r="F8002" s="2" t="str">
        <f>LEFT(A8002,FIND(" ",A8002)-1)</f>
        <v>RAHBARI</v>
      </c>
      <c r="G8002" s="2" t="str">
        <f t="shared" si="372"/>
        <v>Rahbari</v>
      </c>
      <c r="H8002" s="3" t="str">
        <f>RIGHT(A8002,LEN(A8002)-FIND(" ",A8002))</f>
        <v>Mohammad</v>
      </c>
      <c r="I8002" s="3" t="str">
        <f t="shared" si="373"/>
        <v>Mohammad</v>
      </c>
      <c r="J8002" t="str">
        <f t="shared" si="374"/>
        <v>Mohammad Rahbari</v>
      </c>
      <c r="K8002" t="s">
        <v>19387</v>
      </c>
    </row>
    <row r="8003" spans="1:11" x14ac:dyDescent="0.3">
      <c r="A8003" t="s">
        <v>8236</v>
      </c>
      <c r="B8003" t="s">
        <v>4</v>
      </c>
      <c r="C8003" t="s">
        <v>525</v>
      </c>
      <c r="F8003" s="2" t="str">
        <f>LEFT(A8003,FIND(" ",A8003)-1)</f>
        <v>RAHM</v>
      </c>
      <c r="G8003" s="2" t="str">
        <f t="shared" ref="G8003:G8066" si="375">PROPER(F8003)</f>
        <v>Rahm</v>
      </c>
      <c r="H8003" s="3" t="str">
        <f>RIGHT(A8003,LEN(A8003)-FIND(" ",A8003))</f>
        <v>Jon</v>
      </c>
      <c r="I8003" s="3" t="str">
        <f t="shared" ref="I8003:I8066" si="376">PROPER(H8003)</f>
        <v>Jon</v>
      </c>
      <c r="J8003" t="str">
        <f t="shared" ref="J8003:J8066" si="377">_xlfn.CONCAT(I8003," ", G8003)</f>
        <v>Jon Rahm</v>
      </c>
      <c r="K8003" t="s">
        <v>19388</v>
      </c>
    </row>
    <row r="8004" spans="1:11" x14ac:dyDescent="0.3">
      <c r="A8004" t="s">
        <v>8237</v>
      </c>
      <c r="B8004" t="s">
        <v>38</v>
      </c>
      <c r="C8004" t="s">
        <v>54</v>
      </c>
      <c r="F8004" s="2" t="str">
        <f>LEFT(A8004,FIND(" ",A8004)-1)</f>
        <v>RAHMAN</v>
      </c>
      <c r="G8004" s="2" t="str">
        <f t="shared" si="375"/>
        <v>Rahman</v>
      </c>
      <c r="H8004" s="3" t="str">
        <f>RIGHT(A8004,LEN(A8004)-FIND(" ",A8004))</f>
        <v>Abdel</v>
      </c>
      <c r="I8004" s="3" t="str">
        <f t="shared" si="376"/>
        <v>Abdel</v>
      </c>
      <c r="J8004" t="str">
        <f t="shared" si="377"/>
        <v>Abdel Rahman</v>
      </c>
      <c r="K8004" t="s">
        <v>19389</v>
      </c>
    </row>
    <row r="8005" spans="1:11" x14ac:dyDescent="0.3">
      <c r="A8005" t="s">
        <v>8238</v>
      </c>
      <c r="B8005" t="s">
        <v>152</v>
      </c>
      <c r="C8005" t="s">
        <v>79</v>
      </c>
      <c r="F8005" s="2" t="str">
        <f>LEFT(A8005,FIND(" ",A8005)-1)</f>
        <v>RAHMOUNI</v>
      </c>
      <c r="G8005" s="2" t="str">
        <f t="shared" si="375"/>
        <v>Rahmouni</v>
      </c>
      <c r="H8005" s="3" t="str">
        <f>RIGHT(A8005,LEN(A8005)-FIND(" ",A8005))</f>
        <v>Chaima</v>
      </c>
      <c r="I8005" s="3" t="str">
        <f t="shared" si="376"/>
        <v>Chaima</v>
      </c>
      <c r="J8005" t="str">
        <f t="shared" si="377"/>
        <v>Chaima Rahmouni</v>
      </c>
      <c r="K8005" t="s">
        <v>19390</v>
      </c>
    </row>
    <row r="8006" spans="1:11" x14ac:dyDescent="0.3">
      <c r="A8006" t="s">
        <v>8239</v>
      </c>
      <c r="B8006" t="s">
        <v>105</v>
      </c>
      <c r="C8006" t="s">
        <v>303</v>
      </c>
      <c r="F8006" s="2" t="str">
        <f>LEFT(A8006,FIND(" ",A8006)-1)</f>
        <v>RAHMOUNI</v>
      </c>
      <c r="G8006" s="2" t="str">
        <f t="shared" si="375"/>
        <v>Rahmouni</v>
      </c>
      <c r="H8006" s="3" t="str">
        <f>RIGHT(A8006,LEN(A8006)-FIND(" ",A8006))</f>
        <v>Yessin</v>
      </c>
      <c r="I8006" s="3" t="str">
        <f t="shared" si="376"/>
        <v>Yessin</v>
      </c>
      <c r="J8006" t="str">
        <f t="shared" si="377"/>
        <v>Yessin Rahmouni</v>
      </c>
      <c r="K8006" t="s">
        <v>19391</v>
      </c>
    </row>
    <row r="8007" spans="1:11" x14ac:dyDescent="0.3">
      <c r="A8007" t="s">
        <v>8240</v>
      </c>
      <c r="B8007" t="s">
        <v>145</v>
      </c>
      <c r="C8007" t="s">
        <v>36</v>
      </c>
      <c r="F8007" s="2" t="str">
        <f>LEFT(A8007,FIND(" ",A8007)-1)</f>
        <v>RAHUL</v>
      </c>
      <c r="G8007" s="2" t="str">
        <f t="shared" si="375"/>
        <v>Rahul</v>
      </c>
      <c r="H8007" s="3" t="str">
        <f>RIGHT(A8007,LEN(A8007)-FIND(" ",A8007))</f>
        <v>.</v>
      </c>
      <c r="I8007" s="3" t="str">
        <f t="shared" si="376"/>
        <v>.</v>
      </c>
      <c r="J8007" t="str">
        <f t="shared" si="377"/>
        <v>. Rahul</v>
      </c>
      <c r="K8007" t="s">
        <v>19392</v>
      </c>
    </row>
    <row r="8008" spans="1:11" x14ac:dyDescent="0.3">
      <c r="A8008" t="s">
        <v>8241</v>
      </c>
      <c r="B8008" t="s">
        <v>145</v>
      </c>
      <c r="C8008" t="s">
        <v>82</v>
      </c>
      <c r="F8008" s="2" t="str">
        <f>LEFT(A8008,FIND(" ",A8008)-1)</f>
        <v>RAI</v>
      </c>
      <c r="G8008" s="2" t="str">
        <f t="shared" si="375"/>
        <v>Rai</v>
      </c>
      <c r="H8008" s="3" t="str">
        <f>RIGHT(A8008,LEN(A8008)-FIND(" ",A8008))</f>
        <v>Tarundeep</v>
      </c>
      <c r="I8008" s="3" t="str">
        <f t="shared" si="376"/>
        <v>Tarundeep</v>
      </c>
      <c r="J8008" t="str">
        <f t="shared" si="377"/>
        <v>Tarundeep Rai</v>
      </c>
      <c r="K8008" t="s">
        <v>19393</v>
      </c>
    </row>
    <row r="8009" spans="1:11" x14ac:dyDescent="0.3">
      <c r="A8009" t="s">
        <v>8242</v>
      </c>
      <c r="B8009" t="s">
        <v>169</v>
      </c>
      <c r="C8009" t="s">
        <v>42</v>
      </c>
      <c r="F8009" s="2" t="str">
        <f>LEFT(A8009,FIND(" ",A8009)-1)</f>
        <v>RAICU</v>
      </c>
      <c r="G8009" s="2" t="str">
        <f t="shared" si="375"/>
        <v>Raicu</v>
      </c>
      <c r="H8009" s="3" t="str">
        <f>RIGHT(A8009,LEN(A8009)-FIND(" ",A8009))</f>
        <v>Alexandru</v>
      </c>
      <c r="I8009" s="3" t="str">
        <f t="shared" si="376"/>
        <v>Alexandru</v>
      </c>
      <c r="J8009" t="str">
        <f t="shared" si="377"/>
        <v>Alexandru Raicu</v>
      </c>
      <c r="K8009" t="s">
        <v>19394</v>
      </c>
    </row>
    <row r="8010" spans="1:11" x14ac:dyDescent="0.3">
      <c r="A8010" t="s">
        <v>8243</v>
      </c>
      <c r="B8010" t="s">
        <v>32</v>
      </c>
      <c r="C8010" t="s">
        <v>109</v>
      </c>
      <c r="F8010" s="2" t="str">
        <f>LEFT(A8010,FIND(" ",A8010)-1)</f>
        <v>RAILEY</v>
      </c>
      <c r="G8010" s="2" t="str">
        <f t="shared" si="375"/>
        <v>Railey</v>
      </c>
      <c r="H8010" s="3" t="str">
        <f>RIGHT(A8010,LEN(A8010)-FIND(" ",A8010))</f>
        <v>Paige</v>
      </c>
      <c r="I8010" s="3" t="str">
        <f t="shared" si="376"/>
        <v>Paige</v>
      </c>
      <c r="J8010" t="str">
        <f t="shared" si="377"/>
        <v>Paige Railey</v>
      </c>
      <c r="K8010" t="s">
        <v>19395</v>
      </c>
    </row>
    <row r="8011" spans="1:11" x14ac:dyDescent="0.3">
      <c r="A8011" t="s">
        <v>8244</v>
      </c>
      <c r="B8011" t="s">
        <v>145</v>
      </c>
      <c r="C8011" t="s">
        <v>349</v>
      </c>
      <c r="F8011" s="2" t="str">
        <f>LEFT(A8011,FIND(" ",A8011)-1)</f>
        <v>RAINA</v>
      </c>
      <c r="G8011" s="2" t="str">
        <f t="shared" si="375"/>
        <v>Raina</v>
      </c>
      <c r="H8011" s="3" t="str">
        <f>RIGHT(A8011,LEN(A8011)-FIND(" ",A8011))</f>
        <v>Ankita</v>
      </c>
      <c r="I8011" s="3" t="str">
        <f t="shared" si="376"/>
        <v>Ankita</v>
      </c>
      <c r="J8011" t="str">
        <f t="shared" si="377"/>
        <v>Ankita Raina</v>
      </c>
      <c r="K8011" t="s">
        <v>19396</v>
      </c>
    </row>
    <row r="8012" spans="1:11" x14ac:dyDescent="0.3">
      <c r="A8012" t="s">
        <v>8245</v>
      </c>
      <c r="B8012" t="s">
        <v>96</v>
      </c>
      <c r="C8012" t="s">
        <v>10</v>
      </c>
      <c r="F8012" s="2" t="str">
        <f>LEFT(A8012,FIND(" ",A8012)-1)</f>
        <v>RAINCOCK-EKUNWE</v>
      </c>
      <c r="G8012" s="2" t="str">
        <f t="shared" si="375"/>
        <v>Raincock-Ekunwe</v>
      </c>
      <c r="H8012" s="3" t="str">
        <f>RIGHT(A8012,LEN(A8012)-FIND(" ",A8012))</f>
        <v>Nayo</v>
      </c>
      <c r="I8012" s="3" t="str">
        <f t="shared" si="376"/>
        <v>Nayo</v>
      </c>
      <c r="J8012" t="str">
        <f t="shared" si="377"/>
        <v>Nayo Raincock-Ekunwe</v>
      </c>
      <c r="K8012" t="s">
        <v>19397</v>
      </c>
    </row>
    <row r="8013" spans="1:11" x14ac:dyDescent="0.3">
      <c r="A8013" t="s">
        <v>8246</v>
      </c>
      <c r="B8013" t="s">
        <v>2410</v>
      </c>
      <c r="C8013" t="s">
        <v>36</v>
      </c>
      <c r="F8013" s="2" t="str">
        <f>LEFT(A8013,FIND(" ",A8013)-1)</f>
        <v>RAINHOLD</v>
      </c>
      <c r="G8013" s="2" t="str">
        <f t="shared" si="375"/>
        <v>Rainhold</v>
      </c>
      <c r="H8013" s="3" t="str">
        <f>RIGHT(A8013,LEN(A8013)-FIND(" ",A8013))</f>
        <v>Tomas Hilifa</v>
      </c>
      <c r="I8013" s="3" t="str">
        <f t="shared" si="376"/>
        <v>Tomas Hilifa</v>
      </c>
      <c r="J8013" t="str">
        <f t="shared" si="377"/>
        <v>Tomas Hilifa Rainhold</v>
      </c>
      <c r="K8013" t="s">
        <v>19398</v>
      </c>
    </row>
    <row r="8014" spans="1:11" x14ac:dyDescent="0.3">
      <c r="A8014" t="s">
        <v>8247</v>
      </c>
      <c r="B8014" t="s">
        <v>682</v>
      </c>
      <c r="C8014" t="s">
        <v>36</v>
      </c>
      <c r="F8014" s="2" t="str">
        <f>LEFT(A8014,FIND(" ",A8014)-1)</f>
        <v>RAITANEN</v>
      </c>
      <c r="G8014" s="2" t="str">
        <f t="shared" si="375"/>
        <v>Raitanen</v>
      </c>
      <c r="H8014" s="3" t="str">
        <f>RIGHT(A8014,LEN(A8014)-FIND(" ",A8014))</f>
        <v>Topi</v>
      </c>
      <c r="I8014" s="3" t="str">
        <f t="shared" si="376"/>
        <v>Topi</v>
      </c>
      <c r="J8014" t="str">
        <f t="shared" si="377"/>
        <v>Topi Raitanen</v>
      </c>
      <c r="K8014" t="s">
        <v>19399</v>
      </c>
    </row>
    <row r="8015" spans="1:11" x14ac:dyDescent="0.3">
      <c r="A8015" t="s">
        <v>8248</v>
      </c>
      <c r="B8015" t="s">
        <v>419</v>
      </c>
      <c r="C8015" t="s">
        <v>30</v>
      </c>
      <c r="F8015" s="2" t="str">
        <f>LEFT(A8015,FIND(" ",A8015)-1)</f>
        <v>RAITS</v>
      </c>
      <c r="G8015" s="2" t="str">
        <f t="shared" si="375"/>
        <v>Raits</v>
      </c>
      <c r="H8015" s="3" t="str">
        <f>RIGHT(A8015,LEN(A8015)-FIND(" ",A8015))</f>
        <v>Natalie</v>
      </c>
      <c r="I8015" s="3" t="str">
        <f t="shared" si="376"/>
        <v>Natalie</v>
      </c>
      <c r="J8015" t="str">
        <f t="shared" si="377"/>
        <v>Natalie Raits</v>
      </c>
      <c r="K8015" t="s">
        <v>19400</v>
      </c>
    </row>
    <row r="8016" spans="1:11" x14ac:dyDescent="0.3">
      <c r="A8016" t="s">
        <v>8249</v>
      </c>
      <c r="B8016" t="s">
        <v>410</v>
      </c>
      <c r="C8016" t="s">
        <v>8</v>
      </c>
      <c r="F8016" s="2" t="str">
        <f>LEFT(A8016,FIND(" ",A8016)-1)</f>
        <v>RAJA</v>
      </c>
      <c r="G8016" s="2" t="str">
        <f t="shared" si="375"/>
        <v>Raja</v>
      </c>
      <c r="H8016" s="3" t="str">
        <f>RIGHT(A8016,LEN(A8016)-FIND(" ",A8016))</f>
        <v>Allar</v>
      </c>
      <c r="I8016" s="3" t="str">
        <f t="shared" si="376"/>
        <v>Allar</v>
      </c>
      <c r="J8016" t="str">
        <f t="shared" si="377"/>
        <v>Allar Raja</v>
      </c>
      <c r="K8016" t="s">
        <v>19401</v>
      </c>
    </row>
    <row r="8017" spans="1:11" x14ac:dyDescent="0.3">
      <c r="A8017" t="s">
        <v>8250</v>
      </c>
      <c r="B8017" t="s">
        <v>605</v>
      </c>
      <c r="C8017" t="s">
        <v>14</v>
      </c>
      <c r="F8017" s="2" t="str">
        <f>LEFT(A8017,FIND(" ",A8017)-1)</f>
        <v>RAJCIC</v>
      </c>
      <c r="G8017" s="2" t="str">
        <f t="shared" si="375"/>
        <v>Rajcic</v>
      </c>
      <c r="H8017" s="3" t="str">
        <f>RIGHT(A8017,LEN(A8017)-FIND(" ",A8017))</f>
        <v>Marina</v>
      </c>
      <c r="I8017" s="3" t="str">
        <f t="shared" si="376"/>
        <v>Marina</v>
      </c>
      <c r="J8017" t="str">
        <f t="shared" si="377"/>
        <v>Marina Rajcic</v>
      </c>
      <c r="K8017" t="s">
        <v>19402</v>
      </c>
    </row>
    <row r="8018" spans="1:11" x14ac:dyDescent="0.3">
      <c r="A8018" t="s">
        <v>8251</v>
      </c>
      <c r="B8018" t="s">
        <v>1199</v>
      </c>
      <c r="C8018" t="s">
        <v>19</v>
      </c>
      <c r="F8018" s="2" t="str">
        <f>LEFT(A8018,FIND(" ",A8018)-1)</f>
        <v>RAJIC</v>
      </c>
      <c r="G8018" s="2" t="str">
        <f t="shared" si="375"/>
        <v>Rajic</v>
      </c>
      <c r="H8018" s="3" t="str">
        <f>RIGHT(A8018,LEN(A8018)-FIND(" ",A8018))</f>
        <v>Ema</v>
      </c>
      <c r="I8018" s="3" t="str">
        <f t="shared" si="376"/>
        <v>Ema</v>
      </c>
      <c r="J8018" t="str">
        <f t="shared" si="377"/>
        <v>Ema Rajic</v>
      </c>
      <c r="K8018" t="s">
        <v>19403</v>
      </c>
    </row>
    <row r="8019" spans="1:11" x14ac:dyDescent="0.3">
      <c r="A8019" t="s">
        <v>8252</v>
      </c>
      <c r="B8019" t="s">
        <v>145</v>
      </c>
      <c r="C8019" t="s">
        <v>36</v>
      </c>
      <c r="F8019" s="2" t="str">
        <f>LEFT(A8019,FIND(" ",A8019)-1)</f>
        <v>RAJIV</v>
      </c>
      <c r="G8019" s="2" t="str">
        <f t="shared" si="375"/>
        <v>Rajiv</v>
      </c>
      <c r="H8019" s="3" t="str">
        <f>RIGHT(A8019,LEN(A8019)-FIND(" ",A8019))</f>
        <v>Arokia</v>
      </c>
      <c r="I8019" s="3" t="str">
        <f t="shared" si="376"/>
        <v>Arokia</v>
      </c>
      <c r="J8019" t="str">
        <f t="shared" si="377"/>
        <v>Arokia Rajiv</v>
      </c>
      <c r="K8019" t="s">
        <v>19404</v>
      </c>
    </row>
    <row r="8020" spans="1:11" x14ac:dyDescent="0.3">
      <c r="A8020" t="s">
        <v>8253</v>
      </c>
      <c r="B8020" t="s">
        <v>145</v>
      </c>
      <c r="C8020" t="s">
        <v>44</v>
      </c>
      <c r="F8020" s="2" t="str">
        <f>LEFT(A8020,FIND(" ",A8020)-1)</f>
        <v>RAJPUT</v>
      </c>
      <c r="G8020" s="2" t="str">
        <f t="shared" si="375"/>
        <v>Rajput</v>
      </c>
      <c r="H8020" s="3" t="str">
        <f>RIGHT(A8020,LEN(A8020)-FIND(" ",A8020))</f>
        <v>Sanjeev</v>
      </c>
      <c r="I8020" s="3" t="str">
        <f t="shared" si="376"/>
        <v>Sanjeev</v>
      </c>
      <c r="J8020" t="str">
        <f t="shared" si="377"/>
        <v>Sanjeev Rajput</v>
      </c>
      <c r="K8020" t="s">
        <v>19405</v>
      </c>
    </row>
    <row r="8021" spans="1:11" x14ac:dyDescent="0.3">
      <c r="A8021" t="s">
        <v>8254</v>
      </c>
      <c r="B8021" t="s">
        <v>284</v>
      </c>
      <c r="C8021" t="s">
        <v>42</v>
      </c>
      <c r="F8021" s="2" t="str">
        <f>LEFT(A8021,FIND(" ",A8021)-1)</f>
        <v>RAKHIMOV</v>
      </c>
      <c r="G8021" s="2" t="str">
        <f t="shared" si="375"/>
        <v>Rakhimov</v>
      </c>
      <c r="H8021" s="3" t="str">
        <f>RIGHT(A8021,LEN(A8021)-FIND(" ",A8021))</f>
        <v>Temur</v>
      </c>
      <c r="I8021" s="3" t="str">
        <f t="shared" si="376"/>
        <v>Temur</v>
      </c>
      <c r="J8021" t="str">
        <f t="shared" si="377"/>
        <v>Temur Rakhimov</v>
      </c>
      <c r="K8021" t="s">
        <v>19406</v>
      </c>
    </row>
    <row r="8022" spans="1:11" x14ac:dyDescent="0.3">
      <c r="A8022" t="s">
        <v>8255</v>
      </c>
      <c r="B8022" t="s">
        <v>75</v>
      </c>
      <c r="C8022" t="s">
        <v>73</v>
      </c>
      <c r="F8022" s="2" t="str">
        <f>LEFT(A8022,FIND(" ",A8022)-1)</f>
        <v>RAKHIMOVA</v>
      </c>
      <c r="G8022" s="2" t="str">
        <f t="shared" si="375"/>
        <v>Rakhimova</v>
      </c>
      <c r="H8022" s="3" t="str">
        <f>RIGHT(A8022,LEN(A8022)-FIND(" ",A8022))</f>
        <v>Tursunoy</v>
      </c>
      <c r="I8022" s="3" t="str">
        <f t="shared" si="376"/>
        <v>Tursunoy</v>
      </c>
      <c r="J8022" t="str">
        <f t="shared" si="377"/>
        <v>Tursunoy Rakhimova</v>
      </c>
      <c r="K8022" t="s">
        <v>19407</v>
      </c>
    </row>
    <row r="8023" spans="1:11" x14ac:dyDescent="0.3">
      <c r="A8023" t="s">
        <v>8256</v>
      </c>
      <c r="B8023" t="s">
        <v>75</v>
      </c>
      <c r="C8023" t="s">
        <v>197</v>
      </c>
      <c r="F8023" s="2" t="str">
        <f>LEFT(A8023,FIND(" ",A8023)-1)</f>
        <v>RAKHMATOVA</v>
      </c>
      <c r="G8023" s="2" t="str">
        <f t="shared" si="375"/>
        <v>Rakhmatova</v>
      </c>
      <c r="H8023" s="3" t="str">
        <f>RIGHT(A8023,LEN(A8023)-FIND(" ",A8023))</f>
        <v>Dilnoza</v>
      </c>
      <c r="I8023" s="3" t="str">
        <f t="shared" si="376"/>
        <v>Dilnoza</v>
      </c>
      <c r="J8023" t="str">
        <f t="shared" si="377"/>
        <v>Dilnoza Rakhmatova</v>
      </c>
      <c r="K8023" t="s">
        <v>19408</v>
      </c>
    </row>
    <row r="8024" spans="1:11" x14ac:dyDescent="0.3">
      <c r="A8024" t="s">
        <v>8257</v>
      </c>
      <c r="B8024" t="s">
        <v>518</v>
      </c>
      <c r="C8024" t="s">
        <v>123</v>
      </c>
      <c r="F8024" s="2" t="str">
        <f>LEFT(A8024,FIND(" ",A8024)-1)</f>
        <v>RALPH</v>
      </c>
      <c r="G8024" s="2" t="str">
        <f t="shared" si="375"/>
        <v>Ralph</v>
      </c>
      <c r="H8024" s="3" t="str">
        <f>RIGHT(A8024,LEN(A8024)-FIND(" ",A8024))</f>
        <v>Hope</v>
      </c>
      <c r="I8024" s="3" t="str">
        <f t="shared" si="376"/>
        <v>Hope</v>
      </c>
      <c r="J8024" t="str">
        <f t="shared" si="377"/>
        <v>Hope Ralph</v>
      </c>
      <c r="K8024" t="s">
        <v>19409</v>
      </c>
    </row>
    <row r="8025" spans="1:11" x14ac:dyDescent="0.3">
      <c r="A8025" t="s">
        <v>8258</v>
      </c>
      <c r="B8025" t="s">
        <v>32</v>
      </c>
      <c r="C8025" t="s">
        <v>349</v>
      </c>
      <c r="F8025" s="2" t="str">
        <f>LEFT(A8025,FIND(" ",A8025)-1)</f>
        <v>RAM</v>
      </c>
      <c r="G8025" s="2" t="str">
        <f t="shared" si="375"/>
        <v>Ram</v>
      </c>
      <c r="H8025" s="3" t="str">
        <f>RIGHT(A8025,LEN(A8025)-FIND(" ",A8025))</f>
        <v>Rajeev</v>
      </c>
      <c r="I8025" s="3" t="str">
        <f t="shared" si="376"/>
        <v>Rajeev</v>
      </c>
      <c r="J8025" t="str">
        <f t="shared" si="377"/>
        <v>Rajeev Ram</v>
      </c>
      <c r="K8025" t="s">
        <v>19410</v>
      </c>
    </row>
    <row r="8026" spans="1:11" x14ac:dyDescent="0.3">
      <c r="A8026" t="s">
        <v>8259</v>
      </c>
      <c r="B8026" t="s">
        <v>38</v>
      </c>
      <c r="C8026" t="s">
        <v>54</v>
      </c>
      <c r="F8026" s="2" t="str">
        <f>LEFT(A8026,FIND(" ",A8026)-1)</f>
        <v>RAMADAN</v>
      </c>
      <c r="G8026" s="2" t="str">
        <f t="shared" si="375"/>
        <v>Ramadan</v>
      </c>
      <c r="H8026" s="3" t="str">
        <f>RIGHT(A8026,LEN(A8026)-FIND(" ",A8026))</f>
        <v>Ahmed</v>
      </c>
      <c r="I8026" s="3" t="str">
        <f t="shared" si="376"/>
        <v>Ahmed</v>
      </c>
      <c r="J8026" t="str">
        <f t="shared" si="377"/>
        <v>Ahmed Ramadan</v>
      </c>
      <c r="K8026" t="s">
        <v>19411</v>
      </c>
    </row>
    <row r="8027" spans="1:11" x14ac:dyDescent="0.3">
      <c r="A8027" t="s">
        <v>8260</v>
      </c>
      <c r="B8027" t="s">
        <v>38</v>
      </c>
      <c r="C8027" t="s">
        <v>19</v>
      </c>
      <c r="F8027" s="2" t="str">
        <f>LEFT(A8027,FIND(" ",A8027)-1)</f>
        <v>RAMADAN</v>
      </c>
      <c r="G8027" s="2" t="str">
        <f t="shared" si="375"/>
        <v>Ramadan</v>
      </c>
      <c r="H8027" s="3" t="str">
        <f>RIGHT(A8027,LEN(A8027)-FIND(" ",A8027))</f>
        <v>Youssef</v>
      </c>
      <c r="I8027" s="3" t="str">
        <f t="shared" si="376"/>
        <v>Youssef</v>
      </c>
      <c r="J8027" t="str">
        <f t="shared" si="377"/>
        <v>Youssef Ramadan</v>
      </c>
      <c r="K8027" t="s">
        <v>19412</v>
      </c>
    </row>
    <row r="8028" spans="1:11" x14ac:dyDescent="0.3">
      <c r="A8028" t="s">
        <v>8261</v>
      </c>
      <c r="B8028" t="s">
        <v>59</v>
      </c>
      <c r="C8028" t="s">
        <v>10</v>
      </c>
      <c r="F8028" s="2" t="str">
        <f>LEFT(A8028,FIND(" ",A8028)-1)</f>
        <v>RAMAN</v>
      </c>
      <c r="G8028" s="2" t="str">
        <f t="shared" si="375"/>
        <v>Raman</v>
      </c>
      <c r="H8028" s="3" t="str">
        <f>RIGHT(A8028,LEN(A8028)-FIND(" ",A8028))</f>
        <v>Jana</v>
      </c>
      <c r="I8028" s="3" t="str">
        <f t="shared" si="376"/>
        <v>Jana</v>
      </c>
      <c r="J8028" t="str">
        <f t="shared" si="377"/>
        <v>Jana Raman</v>
      </c>
      <c r="K8028" t="s">
        <v>19413</v>
      </c>
    </row>
    <row r="8029" spans="1:11" x14ac:dyDescent="0.3">
      <c r="A8029" t="s">
        <v>8262</v>
      </c>
      <c r="B8029" t="s">
        <v>7</v>
      </c>
      <c r="C8029" t="s">
        <v>8</v>
      </c>
      <c r="F8029" s="2" t="str">
        <f>LEFT(A8029,FIND(" ",A8029)-1)</f>
        <v>RAMBALDI</v>
      </c>
      <c r="G8029" s="2" t="str">
        <f t="shared" si="375"/>
        <v>Rambaldi</v>
      </c>
      <c r="H8029" s="3" t="str">
        <f>RIGHT(A8029,LEN(A8029)-FIND(" ",A8029))</f>
        <v>Luca</v>
      </c>
      <c r="I8029" s="3" t="str">
        <f t="shared" si="376"/>
        <v>Luca</v>
      </c>
      <c r="J8029" t="str">
        <f t="shared" si="377"/>
        <v>Luca Rambaldi</v>
      </c>
      <c r="K8029" t="s">
        <v>19414</v>
      </c>
    </row>
    <row r="8030" spans="1:11" x14ac:dyDescent="0.3">
      <c r="A8030" t="s">
        <v>8263</v>
      </c>
      <c r="B8030" t="s">
        <v>190</v>
      </c>
      <c r="C8030" t="s">
        <v>303</v>
      </c>
      <c r="F8030" s="2" t="str">
        <f>LEFT(A8030,FIND(" ",A8030)-1)</f>
        <v>RAMEL</v>
      </c>
      <c r="G8030" s="2" t="str">
        <f t="shared" si="375"/>
        <v>Ramel</v>
      </c>
      <c r="H8030" s="3" t="str">
        <f>RIGHT(A8030,LEN(A8030)-FIND(" ",A8030))</f>
        <v>Antonia</v>
      </c>
      <c r="I8030" s="3" t="str">
        <f t="shared" si="376"/>
        <v>Antonia</v>
      </c>
      <c r="J8030" t="str">
        <f t="shared" si="377"/>
        <v>Antonia Ramel</v>
      </c>
      <c r="K8030" t="s">
        <v>19415</v>
      </c>
    </row>
    <row r="8031" spans="1:11" x14ac:dyDescent="0.3">
      <c r="A8031" t="s">
        <v>8264</v>
      </c>
      <c r="B8031" t="s">
        <v>190</v>
      </c>
      <c r="C8031" t="s">
        <v>303</v>
      </c>
      <c r="F8031" s="2" t="str">
        <f>LEFT(A8031,FIND(" ",A8031)-1)</f>
        <v>RAMEL</v>
      </c>
      <c r="G8031" s="2" t="str">
        <f t="shared" si="375"/>
        <v>Ramel</v>
      </c>
      <c r="H8031" s="3" t="str">
        <f>RIGHT(A8031,LEN(A8031)-FIND(" ",A8031))</f>
        <v>Juliette</v>
      </c>
      <c r="I8031" s="3" t="str">
        <f t="shared" si="376"/>
        <v>Juliette</v>
      </c>
      <c r="J8031" t="str">
        <f t="shared" si="377"/>
        <v>Juliette Ramel</v>
      </c>
      <c r="K8031" t="s">
        <v>19416</v>
      </c>
    </row>
    <row r="8032" spans="1:11" x14ac:dyDescent="0.3">
      <c r="A8032" t="s">
        <v>8265</v>
      </c>
      <c r="B8032" t="s">
        <v>156</v>
      </c>
      <c r="C8032" t="s">
        <v>44</v>
      </c>
      <c r="F8032" s="2" t="str">
        <f>LEFT(A8032,FIND("#",SUBSTITUTE(A8032," ","#",2))-1)</f>
        <v>RAMIREZ CABALLERO</v>
      </c>
      <c r="G8032" s="2" t="str">
        <f t="shared" si="375"/>
        <v>Ramirez Caballero</v>
      </c>
      <c r="H8032" s="2" t="str">
        <f>TRIM(MID(A8032,FIND("#",SUBSTITUTE(A8032," ","#",2))+1,255))</f>
        <v>Alejandra</v>
      </c>
      <c r="I8032" s="3" t="str">
        <f t="shared" si="376"/>
        <v>Alejandra</v>
      </c>
      <c r="J8032" t="str">
        <f t="shared" si="377"/>
        <v>Alejandra Ramirez Caballero</v>
      </c>
      <c r="K8032" t="s">
        <v>19417</v>
      </c>
    </row>
    <row r="8033" spans="1:11" x14ac:dyDescent="0.3">
      <c r="A8033" t="s">
        <v>8266</v>
      </c>
      <c r="B8033" t="s">
        <v>16</v>
      </c>
      <c r="C8033" t="s">
        <v>54</v>
      </c>
      <c r="F8033" s="2" t="str">
        <f>LEFT(A8033,FIND(" ",A8033)-1)</f>
        <v>RAMIREZ</v>
      </c>
      <c r="G8033" s="2" t="str">
        <f t="shared" si="375"/>
        <v>Ramirez</v>
      </c>
      <c r="H8033" s="3" t="str">
        <f>RIGHT(A8033,LEN(A8033)-FIND(" ",A8033))</f>
        <v>Fernanda</v>
      </c>
      <c r="I8033" s="3" t="str">
        <f t="shared" si="376"/>
        <v>Fernanda</v>
      </c>
      <c r="J8033" t="str">
        <f t="shared" si="377"/>
        <v>Fernanda Ramirez</v>
      </c>
      <c r="K8033" t="s">
        <v>19418</v>
      </c>
    </row>
    <row r="8034" spans="1:11" x14ac:dyDescent="0.3">
      <c r="A8034" t="s">
        <v>8267</v>
      </c>
      <c r="B8034" t="s">
        <v>4</v>
      </c>
      <c r="C8034" t="s">
        <v>39</v>
      </c>
      <c r="F8034" s="2" t="str">
        <f>LEFT(A8034,FIND("#",SUBSTITUTE(A8034," ","#",2))-1)</f>
        <v>RAMIREZ IBANEZ</v>
      </c>
      <c r="G8034" s="2" t="str">
        <f t="shared" si="375"/>
        <v>Ramirez Ibanez</v>
      </c>
      <c r="H8034" s="2" t="str">
        <f>TRIM(MID(A8034,FIND("#",SUBSTITUTE(A8034," ","#",2))+1,255))</f>
        <v>Paula</v>
      </c>
      <c r="I8034" s="3" t="str">
        <f t="shared" si="376"/>
        <v>Paula</v>
      </c>
      <c r="J8034" t="str">
        <f t="shared" si="377"/>
        <v>Paula Ramirez Ibanez</v>
      </c>
      <c r="K8034" t="s">
        <v>19419</v>
      </c>
    </row>
    <row r="8035" spans="1:11" x14ac:dyDescent="0.3">
      <c r="A8035" t="s">
        <v>8268</v>
      </c>
      <c r="B8035" t="s">
        <v>156</v>
      </c>
      <c r="C8035" t="s">
        <v>36</v>
      </c>
      <c r="F8035" s="2" t="str">
        <f>LEFT(A8035,FIND("#",SUBSTITUTE(A8035," ","#",2))-1)</f>
        <v>RAMIREZ LIMON</v>
      </c>
      <c r="G8035" s="2" t="str">
        <f t="shared" si="375"/>
        <v>Ramirez Limon</v>
      </c>
      <c r="H8035" s="2" t="str">
        <f>TRIM(MID(A8035,FIND("#",SUBSTITUTE(A8035," ","#",2))+1,255))</f>
        <v>Andrea Soraya</v>
      </c>
      <c r="I8035" s="3" t="str">
        <f t="shared" si="376"/>
        <v>Andrea Soraya</v>
      </c>
      <c r="J8035" t="str">
        <f t="shared" si="377"/>
        <v>Andrea Soraya Ramirez Limon</v>
      </c>
      <c r="K8035" t="s">
        <v>19420</v>
      </c>
    </row>
    <row r="8036" spans="1:11" x14ac:dyDescent="0.3">
      <c r="A8036" t="s">
        <v>8269</v>
      </c>
      <c r="B8036" t="s">
        <v>156</v>
      </c>
      <c r="C8036" t="s">
        <v>44</v>
      </c>
      <c r="F8036" s="2" t="str">
        <f>LEFT(A8036,FIND("#",SUBSTITUTE(A8036," ","#",2))-1)</f>
        <v>RAMIREZ RAMOS</v>
      </c>
      <c r="G8036" s="2" t="str">
        <f t="shared" si="375"/>
        <v>Ramirez Ramos</v>
      </c>
      <c r="H8036" s="2" t="str">
        <f>TRIM(MID(A8036,FIND("#",SUBSTITUTE(A8036," ","#",2))+1,255))</f>
        <v>Edson Ismael</v>
      </c>
      <c r="I8036" s="3" t="str">
        <f t="shared" si="376"/>
        <v>Edson Ismael</v>
      </c>
      <c r="J8036" t="str">
        <f t="shared" si="377"/>
        <v>Edson Ismael Ramirez Ramos</v>
      </c>
      <c r="K8036" t="s">
        <v>19421</v>
      </c>
    </row>
    <row r="8037" spans="1:11" x14ac:dyDescent="0.3">
      <c r="A8037" t="s">
        <v>8270</v>
      </c>
      <c r="B8037" t="s">
        <v>159</v>
      </c>
      <c r="C8037" t="s">
        <v>56</v>
      </c>
      <c r="F8037" s="2" t="str">
        <f>LEFT(A8037,FIND("#",SUBSTITUTE(A8037," ","#",2))-1)</f>
        <v>RAMIREZ VARGAS</v>
      </c>
      <c r="G8037" s="2" t="str">
        <f t="shared" si="375"/>
        <v>Ramirez Vargas</v>
      </c>
      <c r="H8037" s="2" t="str">
        <f>TRIM(MID(A8037,FIND("#",SUBSTITUTE(A8037," ","#",2))+1,255))</f>
        <v>Andrea</v>
      </c>
      <c r="I8037" s="3" t="str">
        <f t="shared" si="376"/>
        <v>Andrea</v>
      </c>
      <c r="J8037" t="str">
        <f t="shared" si="377"/>
        <v>Andrea Ramirez Vargas</v>
      </c>
      <c r="K8037" t="s">
        <v>19422</v>
      </c>
    </row>
    <row r="8038" spans="1:11" x14ac:dyDescent="0.3">
      <c r="A8038" t="s">
        <v>8271</v>
      </c>
      <c r="B8038" t="s">
        <v>159</v>
      </c>
      <c r="C8038" t="s">
        <v>209</v>
      </c>
      <c r="F8038" s="2" t="str">
        <f>LEFT(A8038,FIND("#",SUBSTITUTE(A8038," ","#",2))-1)</f>
        <v>RAMIREZ YEPES</v>
      </c>
      <c r="G8038" s="2" t="str">
        <f t="shared" si="375"/>
        <v>Ramirez Yepes</v>
      </c>
      <c r="H8038" s="2" t="str">
        <f>TRIM(MID(A8038,FIND("#",SUBSTITUTE(A8038," ","#",2))+1,255))</f>
        <v>Carlos Alberto</v>
      </c>
      <c r="I8038" s="3" t="str">
        <f t="shared" si="376"/>
        <v>Carlos Alberto</v>
      </c>
      <c r="J8038" t="str">
        <f t="shared" si="377"/>
        <v>Carlos Alberto Ramirez Yepes</v>
      </c>
      <c r="K8038" t="s">
        <v>19423</v>
      </c>
    </row>
    <row r="8039" spans="1:11" x14ac:dyDescent="0.3">
      <c r="A8039" t="s">
        <v>8272</v>
      </c>
      <c r="B8039" t="s">
        <v>32</v>
      </c>
      <c r="C8039" t="s">
        <v>65</v>
      </c>
      <c r="F8039" s="2" t="str">
        <f>LEFT(A8039,FIND(" ",A8039)-1)</f>
        <v>RAMIREZ</v>
      </c>
      <c r="G8039" s="2" t="str">
        <f t="shared" si="375"/>
        <v>Ramirez</v>
      </c>
      <c r="H8039" s="3" t="str">
        <f>RIGHT(A8039,LEN(A8039)-FIND(" ",A8039))</f>
        <v>Yeisser</v>
      </c>
      <c r="I8039" s="3" t="str">
        <f t="shared" si="376"/>
        <v>Yeisser</v>
      </c>
      <c r="J8039" t="str">
        <f t="shared" si="377"/>
        <v>Yeisser Ramirez</v>
      </c>
      <c r="K8039" t="s">
        <v>19424</v>
      </c>
    </row>
    <row r="8040" spans="1:11" x14ac:dyDescent="0.3">
      <c r="A8040" t="s">
        <v>8273</v>
      </c>
      <c r="B8040" t="s">
        <v>410</v>
      </c>
      <c r="C8040" t="s">
        <v>109</v>
      </c>
      <c r="F8040" s="2" t="str">
        <f>LEFT(A8040,FIND(" ",A8040)-1)</f>
        <v>RAMMO</v>
      </c>
      <c r="G8040" s="2" t="str">
        <f t="shared" si="375"/>
        <v>Rammo</v>
      </c>
      <c r="H8040" s="3" t="str">
        <f>RIGHT(A8040,LEN(A8040)-FIND(" ",A8040))</f>
        <v>Karl-Martin</v>
      </c>
      <c r="I8040" s="3" t="str">
        <f t="shared" si="376"/>
        <v>Karl-Martin</v>
      </c>
      <c r="J8040" t="str">
        <f t="shared" si="377"/>
        <v>Karl-Martin Rammo</v>
      </c>
      <c r="K8040" t="s">
        <v>19425</v>
      </c>
    </row>
    <row r="8041" spans="1:11" x14ac:dyDescent="0.3">
      <c r="A8041" t="s">
        <v>8274</v>
      </c>
      <c r="B8041" t="s">
        <v>122</v>
      </c>
      <c r="C8041" t="s">
        <v>36</v>
      </c>
      <c r="F8041" s="2" t="str">
        <f>LEFT(A8041,FIND(" ",A8041)-1)</f>
        <v>RAMORWA</v>
      </c>
      <c r="G8041" s="2" t="str">
        <f t="shared" si="375"/>
        <v>Ramorwa</v>
      </c>
      <c r="H8041" s="3" t="str">
        <f>RIGHT(A8041,LEN(A8041)-FIND(" ",A8041))</f>
        <v>Galaletsang</v>
      </c>
      <c r="I8041" s="3" t="str">
        <f t="shared" si="376"/>
        <v>Galaletsang</v>
      </c>
      <c r="J8041" t="str">
        <f t="shared" si="377"/>
        <v>Galaletsang Ramorwa</v>
      </c>
      <c r="K8041" t="s">
        <v>19426</v>
      </c>
    </row>
    <row r="8042" spans="1:11" x14ac:dyDescent="0.3">
      <c r="A8042" t="s">
        <v>8275</v>
      </c>
      <c r="B8042" t="s">
        <v>456</v>
      </c>
      <c r="C8042" t="s">
        <v>54</v>
      </c>
      <c r="F8042" s="2" t="str">
        <f>LEFT(A8042,FIND(" ",A8042)-1)</f>
        <v>RAMOS</v>
      </c>
      <c r="G8042" s="2" t="str">
        <f t="shared" si="375"/>
        <v>Ramos</v>
      </c>
      <c r="H8042" s="3" t="str">
        <f>RIGHT(A8042,LEN(A8042)-FIND(" ",A8042))</f>
        <v>Bryan</v>
      </c>
      <c r="I8042" s="3" t="str">
        <f t="shared" si="376"/>
        <v>Bryan</v>
      </c>
      <c r="J8042" t="str">
        <f t="shared" si="377"/>
        <v>Bryan Ramos</v>
      </c>
      <c r="K8042" t="s">
        <v>19427</v>
      </c>
    </row>
    <row r="8043" spans="1:11" x14ac:dyDescent="0.3">
      <c r="A8043" t="s">
        <v>8276</v>
      </c>
      <c r="B8043" t="s">
        <v>130</v>
      </c>
      <c r="C8043" t="s">
        <v>42</v>
      </c>
      <c r="F8043" s="2" t="str">
        <f>LEFT(A8043,FIND(" ",A8043)-1)</f>
        <v>RAMOS</v>
      </c>
      <c r="G8043" s="2" t="str">
        <f t="shared" si="375"/>
        <v>Ramos</v>
      </c>
      <c r="H8043" s="3" t="str">
        <f>RIGHT(A8043,LEN(A8043)-FIND(" ",A8043))</f>
        <v>Joana</v>
      </c>
      <c r="I8043" s="3" t="str">
        <f t="shared" si="376"/>
        <v>Joana</v>
      </c>
      <c r="J8043" t="str">
        <f t="shared" si="377"/>
        <v>Joana Ramos</v>
      </c>
      <c r="K8043" t="s">
        <v>19428</v>
      </c>
    </row>
    <row r="8044" spans="1:11" x14ac:dyDescent="0.3">
      <c r="A8044" t="s">
        <v>8277</v>
      </c>
      <c r="B8044" t="s">
        <v>945</v>
      </c>
      <c r="C8044" t="s">
        <v>42</v>
      </c>
      <c r="F8044" s="2" t="str">
        <f>LEFT(A8044,FIND(" ",A8044)-1)</f>
        <v>RAMOS</v>
      </c>
      <c r="G8044" s="2" t="str">
        <f t="shared" si="375"/>
        <v>Ramos</v>
      </c>
      <c r="H8044" s="3" t="str">
        <f>RIGHT(A8044,LEN(A8044)-FIND(" ",A8044))</f>
        <v>Jose</v>
      </c>
      <c r="I8044" s="3" t="str">
        <f t="shared" si="376"/>
        <v>Jose</v>
      </c>
      <c r="J8044" t="str">
        <f t="shared" si="377"/>
        <v>Jose Ramos</v>
      </c>
      <c r="K8044" t="s">
        <v>19429</v>
      </c>
    </row>
    <row r="8045" spans="1:11" x14ac:dyDescent="0.3">
      <c r="A8045" t="s">
        <v>8278</v>
      </c>
      <c r="B8045" t="s">
        <v>333</v>
      </c>
      <c r="C8045" t="s">
        <v>290</v>
      </c>
      <c r="F8045" s="2" t="str">
        <f>LEFT(A8045,FIND(" ",A8045)-1)</f>
        <v>RAMOS</v>
      </c>
      <c r="G8045" s="2" t="str">
        <f t="shared" si="375"/>
        <v>Ramos</v>
      </c>
      <c r="H8045" s="3" t="str">
        <f>RIGHT(A8045,LEN(A8045)-FIND(" ",A8045))</f>
        <v>Martin</v>
      </c>
      <c r="I8045" s="3" t="str">
        <f t="shared" si="376"/>
        <v>Martin</v>
      </c>
      <c r="J8045" t="str">
        <f t="shared" si="377"/>
        <v>Martin Ramos</v>
      </c>
      <c r="K8045" t="s">
        <v>19430</v>
      </c>
    </row>
    <row r="8046" spans="1:11" x14ac:dyDescent="0.3">
      <c r="A8046" t="s">
        <v>8279</v>
      </c>
      <c r="B8046" t="s">
        <v>29</v>
      </c>
      <c r="C8046" t="s">
        <v>36</v>
      </c>
      <c r="F8046" s="2" t="str">
        <f>LEFT(A8046,FIND(" ",A8046)-1)</f>
        <v>RAMSDEN</v>
      </c>
      <c r="G8046" s="2" t="str">
        <f t="shared" si="375"/>
        <v>Ramsden</v>
      </c>
      <c r="H8046" s="3" t="str">
        <f>RIGHT(A8046,LEN(A8046)-FIND(" ",A8046))</f>
        <v>Matthew</v>
      </c>
      <c r="I8046" s="3" t="str">
        <f t="shared" si="376"/>
        <v>Matthew</v>
      </c>
      <c r="J8046" t="str">
        <f t="shared" si="377"/>
        <v>Matthew Ramsden</v>
      </c>
      <c r="K8046" t="s">
        <v>19431</v>
      </c>
    </row>
    <row r="8047" spans="1:11" x14ac:dyDescent="0.3">
      <c r="A8047" t="s">
        <v>8280</v>
      </c>
      <c r="B8047" t="s">
        <v>32</v>
      </c>
      <c r="C8047" t="s">
        <v>221</v>
      </c>
      <c r="F8047" s="2" t="str">
        <f>LEFT(A8047,FIND(" ",A8047)-1)</f>
        <v>RAMSEY</v>
      </c>
      <c r="G8047" s="2" t="str">
        <f t="shared" si="375"/>
        <v>Ramsey</v>
      </c>
      <c r="H8047" s="3" t="str">
        <f>RIGHT(A8047,LEN(A8047)-FIND(" ",A8047))</f>
        <v>Ariana</v>
      </c>
      <c r="I8047" s="3" t="str">
        <f t="shared" si="376"/>
        <v>Ariana</v>
      </c>
      <c r="J8047" t="str">
        <f t="shared" si="377"/>
        <v>Ariana Ramsey</v>
      </c>
      <c r="K8047" t="s">
        <v>19432</v>
      </c>
    </row>
    <row r="8048" spans="1:11" x14ac:dyDescent="0.3">
      <c r="A8048" t="s">
        <v>8281</v>
      </c>
      <c r="B8048" t="s">
        <v>32</v>
      </c>
      <c r="C8048" t="s">
        <v>36</v>
      </c>
      <c r="F8048" s="2" t="str">
        <f>LEFT(A8048,FIND(" ",A8048)-1)</f>
        <v>RAMSEY</v>
      </c>
      <c r="G8048" s="2" t="str">
        <f t="shared" si="375"/>
        <v>Ramsey</v>
      </c>
      <c r="H8048" s="3" t="str">
        <f>RIGHT(A8048,LEN(A8048)-FIND(" ",A8048))</f>
        <v>Jessica</v>
      </c>
      <c r="I8048" s="3" t="str">
        <f t="shared" si="376"/>
        <v>Jessica</v>
      </c>
      <c r="J8048" t="str">
        <f t="shared" si="377"/>
        <v>Jessica Ramsey</v>
      </c>
      <c r="K8048" t="s">
        <v>19433</v>
      </c>
    </row>
    <row r="8049" spans="1:11" x14ac:dyDescent="0.3">
      <c r="A8049" t="s">
        <v>8282</v>
      </c>
      <c r="B8049" t="s">
        <v>96</v>
      </c>
      <c r="C8049" t="s">
        <v>109</v>
      </c>
      <c r="F8049" s="2" t="str">
        <f>LEFT(A8049,FIND(" ",A8049)-1)</f>
        <v>RAMSHAW</v>
      </c>
      <c r="G8049" s="2" t="str">
        <f t="shared" si="375"/>
        <v>Ramshaw</v>
      </c>
      <c r="H8049" s="3" t="str">
        <f>RIGHT(A8049,LEN(A8049)-FIND(" ",A8049))</f>
        <v>Tom</v>
      </c>
      <c r="I8049" s="3" t="str">
        <f t="shared" si="376"/>
        <v>Tom</v>
      </c>
      <c r="J8049" t="str">
        <f t="shared" si="377"/>
        <v>Tom Ramshaw</v>
      </c>
      <c r="K8049" t="s">
        <v>19434</v>
      </c>
    </row>
    <row r="8050" spans="1:11" x14ac:dyDescent="0.3">
      <c r="A8050" t="s">
        <v>8283</v>
      </c>
      <c r="B8050" t="s">
        <v>605</v>
      </c>
      <c r="C8050" t="s">
        <v>14</v>
      </c>
      <c r="F8050" s="2" t="str">
        <f>LEFT(A8050,FIND(" ",A8050)-1)</f>
        <v>RAMUSOVIC</v>
      </c>
      <c r="G8050" s="2" t="str">
        <f t="shared" si="375"/>
        <v>Ramusovic</v>
      </c>
      <c r="H8050" s="3" t="str">
        <f>RIGHT(A8050,LEN(A8050)-FIND(" ",A8050))</f>
        <v>Ema</v>
      </c>
      <c r="I8050" s="3" t="str">
        <f t="shared" si="376"/>
        <v>Ema</v>
      </c>
      <c r="J8050" t="str">
        <f t="shared" si="377"/>
        <v>Ema Ramusovic</v>
      </c>
      <c r="K8050" t="s">
        <v>19435</v>
      </c>
    </row>
    <row r="8051" spans="1:11" x14ac:dyDescent="0.3">
      <c r="A8051" t="s">
        <v>8284</v>
      </c>
      <c r="B8051" t="s">
        <v>2053</v>
      </c>
      <c r="C8051" t="s">
        <v>79</v>
      </c>
      <c r="F8051" s="2" t="str">
        <f>LEFT(A8051,FIND(" ",A8051)-1)</f>
        <v>RANAIVOSOA</v>
      </c>
      <c r="G8051" s="2" t="str">
        <f t="shared" si="375"/>
        <v>Ranaivosoa</v>
      </c>
      <c r="H8051" s="3" t="str">
        <f>RIGHT(A8051,LEN(A8051)-FIND(" ",A8051))</f>
        <v>Marie Hanitra Roilya</v>
      </c>
      <c r="I8051" s="3" t="str">
        <f t="shared" si="376"/>
        <v>Marie Hanitra Roilya</v>
      </c>
      <c r="J8051" t="str">
        <f t="shared" si="377"/>
        <v>Marie Hanitra Roilya Ranaivosoa</v>
      </c>
      <c r="K8051" t="s">
        <v>19436</v>
      </c>
    </row>
    <row r="8052" spans="1:11" x14ac:dyDescent="0.3">
      <c r="A8052" t="s">
        <v>8285</v>
      </c>
      <c r="B8052" t="s">
        <v>7</v>
      </c>
      <c r="C8052" t="s">
        <v>36</v>
      </c>
      <c r="F8052" s="2" t="str">
        <f>LEFT(A8052,FIND(" ",A8052)-1)</f>
        <v>RANDAZZO</v>
      </c>
      <c r="G8052" s="2" t="str">
        <f t="shared" si="375"/>
        <v>Randazzo</v>
      </c>
      <c r="H8052" s="3" t="str">
        <f>RIGHT(A8052,LEN(A8052)-FIND(" ",A8052))</f>
        <v>Filippo</v>
      </c>
      <c r="I8052" s="3" t="str">
        <f t="shared" si="376"/>
        <v>Filippo</v>
      </c>
      <c r="J8052" t="str">
        <f t="shared" si="377"/>
        <v>Filippo Randazzo</v>
      </c>
      <c r="K8052" t="s">
        <v>19437</v>
      </c>
    </row>
    <row r="8053" spans="1:11" x14ac:dyDescent="0.3">
      <c r="A8053" t="s">
        <v>8286</v>
      </c>
      <c r="B8053" t="s">
        <v>352</v>
      </c>
      <c r="C8053" t="s">
        <v>166</v>
      </c>
      <c r="F8053" s="2" t="str">
        <f>LEFT(A8053,FIND(" ",A8053)-1)</f>
        <v>RANDELOVIC</v>
      </c>
      <c r="G8053" s="2" t="str">
        <f t="shared" si="375"/>
        <v>Randelovic</v>
      </c>
      <c r="H8053" s="3" t="str">
        <f>RIGHT(A8053,LEN(A8053)-FIND(" ",A8053))</f>
        <v>Sava</v>
      </c>
      <c r="I8053" s="3" t="str">
        <f t="shared" si="376"/>
        <v>Sava</v>
      </c>
      <c r="J8053" t="str">
        <f t="shared" si="377"/>
        <v>Sava Randelovic</v>
      </c>
      <c r="K8053" t="s">
        <v>19438</v>
      </c>
    </row>
    <row r="8054" spans="1:11" x14ac:dyDescent="0.3">
      <c r="A8054" t="s">
        <v>8287</v>
      </c>
      <c r="B8054" t="s">
        <v>156</v>
      </c>
      <c r="C8054" t="s">
        <v>33</v>
      </c>
      <c r="F8054" s="2" t="str">
        <f>LEFT(A8054,FIND(" ",A8054)-1)</f>
        <v>RANGEL</v>
      </c>
      <c r="G8054" s="2" t="str">
        <f t="shared" si="375"/>
        <v>Rangel</v>
      </c>
      <c r="H8054" s="3" t="str">
        <f>RIGHT(A8054,LEN(A8054)-FIND(" ",A8054))</f>
        <v>Nicole</v>
      </c>
      <c r="I8054" s="3" t="str">
        <f t="shared" si="376"/>
        <v>Nicole</v>
      </c>
      <c r="J8054" t="str">
        <f t="shared" si="377"/>
        <v>Nicole Rangel</v>
      </c>
      <c r="K8054" t="s">
        <v>19439</v>
      </c>
    </row>
    <row r="8055" spans="1:11" x14ac:dyDescent="0.3">
      <c r="A8055" t="s">
        <v>8288</v>
      </c>
      <c r="B8055" t="s">
        <v>145</v>
      </c>
      <c r="C8055" t="s">
        <v>36</v>
      </c>
      <c r="F8055" s="2" t="str">
        <f>LEFT(A8055,FIND(" ",A8055)-1)</f>
        <v>RANI</v>
      </c>
      <c r="G8055" s="2" t="str">
        <f t="shared" si="375"/>
        <v>Rani</v>
      </c>
      <c r="H8055" s="3" t="str">
        <f>RIGHT(A8055,LEN(A8055)-FIND(" ",A8055))</f>
        <v>Annu</v>
      </c>
      <c r="I8055" s="3" t="str">
        <f t="shared" si="376"/>
        <v>Annu</v>
      </c>
      <c r="J8055" t="str">
        <f t="shared" si="377"/>
        <v>Annu Rani</v>
      </c>
      <c r="K8055" t="s">
        <v>19440</v>
      </c>
    </row>
    <row r="8056" spans="1:11" x14ac:dyDescent="0.3">
      <c r="A8056" t="s">
        <v>8289</v>
      </c>
      <c r="B8056" t="s">
        <v>145</v>
      </c>
      <c r="C8056" t="s">
        <v>73</v>
      </c>
      <c r="F8056" s="2" t="str">
        <f>LEFT(A8056,FIND(" ",A8056)-1)</f>
        <v>RANI</v>
      </c>
      <c r="G8056" s="2" t="str">
        <f t="shared" si="375"/>
        <v>Rani</v>
      </c>
      <c r="H8056" s="3" t="str">
        <f>RIGHT(A8056,LEN(A8056)-FIND(" ",A8056))</f>
        <v>Pooja</v>
      </c>
      <c r="I8056" s="3" t="str">
        <f t="shared" si="376"/>
        <v>Pooja</v>
      </c>
      <c r="J8056" t="str">
        <f t="shared" si="377"/>
        <v>Pooja Rani</v>
      </c>
      <c r="K8056" t="s">
        <v>19441</v>
      </c>
    </row>
    <row r="8057" spans="1:11" x14ac:dyDescent="0.3">
      <c r="A8057" t="s">
        <v>8290</v>
      </c>
      <c r="B8057" t="s">
        <v>145</v>
      </c>
      <c r="C8057" t="s">
        <v>123</v>
      </c>
      <c r="F8057" t="s">
        <v>8290</v>
      </c>
      <c r="G8057" s="2" t="str">
        <f t="shared" si="375"/>
        <v>Rani</v>
      </c>
      <c r="I8057" s="3" t="str">
        <f t="shared" si="376"/>
        <v/>
      </c>
      <c r="J8057" t="str">
        <f t="shared" si="377"/>
        <v xml:space="preserve"> Rani</v>
      </c>
      <c r="K8057" t="s">
        <v>19442</v>
      </c>
    </row>
    <row r="8058" spans="1:11" x14ac:dyDescent="0.3">
      <c r="A8058" t="s">
        <v>8291</v>
      </c>
      <c r="B8058" t="s">
        <v>13</v>
      </c>
      <c r="C8058" t="s">
        <v>65</v>
      </c>
      <c r="F8058" s="2" t="str">
        <f>LEFT(A8058,FIND(" ",A8058)-1)</f>
        <v>RANVIER</v>
      </c>
      <c r="G8058" s="2" t="str">
        <f t="shared" si="375"/>
        <v>Ranvier</v>
      </c>
      <c r="H8058" s="3" t="str">
        <f>RIGHT(A8058,LEN(A8058)-FIND(" ",A8058))</f>
        <v>Pauline</v>
      </c>
      <c r="I8058" s="3" t="str">
        <f t="shared" si="376"/>
        <v>Pauline</v>
      </c>
      <c r="J8058" t="str">
        <f t="shared" si="377"/>
        <v>Pauline Ranvier</v>
      </c>
      <c r="K8058" t="s">
        <v>19443</v>
      </c>
    </row>
    <row r="8059" spans="1:11" x14ac:dyDescent="0.3">
      <c r="A8059" t="s">
        <v>8292</v>
      </c>
      <c r="B8059" t="s">
        <v>32</v>
      </c>
      <c r="C8059" t="s">
        <v>54</v>
      </c>
      <c r="F8059" s="2" t="str">
        <f>LEFT(A8059,FIND(" ",A8059)-1)</f>
        <v>RAPINOE</v>
      </c>
      <c r="G8059" s="2" t="str">
        <f t="shared" si="375"/>
        <v>Rapinoe</v>
      </c>
      <c r="H8059" s="3" t="str">
        <f>RIGHT(A8059,LEN(A8059)-FIND(" ",A8059))</f>
        <v>Megan</v>
      </c>
      <c r="I8059" s="3" t="str">
        <f t="shared" si="376"/>
        <v>Megan</v>
      </c>
      <c r="J8059" t="str">
        <f t="shared" si="377"/>
        <v>Megan Rapinoe</v>
      </c>
      <c r="K8059" t="s">
        <v>19444</v>
      </c>
    </row>
    <row r="8060" spans="1:11" x14ac:dyDescent="0.3">
      <c r="A8060" t="s">
        <v>8293</v>
      </c>
      <c r="B8060" t="s">
        <v>333</v>
      </c>
      <c r="C8060" t="s">
        <v>123</v>
      </c>
      <c r="F8060" s="2" t="str">
        <f>LEFT(A8060,FIND("#",SUBSTITUTE(A8060," ","#",5))-1)</f>
        <v>RAPOSO RUIZ de los LLANOS</v>
      </c>
      <c r="G8060" s="2" t="str">
        <f t="shared" si="375"/>
        <v>Raposo Ruiz De Los Llanos</v>
      </c>
      <c r="H8060" s="2" t="str">
        <f>TRIM(MID(A8060,FIND("#",SUBSTITUTE(A8060," ","#",5))+1,255))</f>
        <v>Valentina</v>
      </c>
      <c r="I8060" s="3" t="str">
        <f t="shared" si="376"/>
        <v>Valentina</v>
      </c>
      <c r="J8060" t="str">
        <f t="shared" si="377"/>
        <v>Valentina Raposo Ruiz De Los Llanos</v>
      </c>
      <c r="K8060" t="s">
        <v>19445</v>
      </c>
    </row>
    <row r="8061" spans="1:11" x14ac:dyDescent="0.3">
      <c r="A8061" t="s">
        <v>8294</v>
      </c>
      <c r="B8061" t="s">
        <v>32</v>
      </c>
      <c r="C8061" t="s">
        <v>154</v>
      </c>
      <c r="F8061" s="2" t="str">
        <f>LEFT(A8061,FIND(" ",A8061)-1)</f>
        <v>RAPPAPORT</v>
      </c>
      <c r="G8061" s="2" t="str">
        <f t="shared" si="375"/>
        <v>Rappaport</v>
      </c>
      <c r="H8061" s="3" t="str">
        <f>RIGHT(A8061,LEN(A8061)-FIND(" ",A8061))</f>
        <v>Summer</v>
      </c>
      <c r="I8061" s="3" t="str">
        <f t="shared" si="376"/>
        <v>Summer</v>
      </c>
      <c r="J8061" t="str">
        <f t="shared" si="377"/>
        <v>Summer Rappaport</v>
      </c>
      <c r="K8061" t="s">
        <v>19446</v>
      </c>
    </row>
    <row r="8062" spans="1:11" x14ac:dyDescent="0.3">
      <c r="A8062" t="s">
        <v>8295</v>
      </c>
      <c r="B8062" t="s">
        <v>199</v>
      </c>
      <c r="C8062" t="s">
        <v>19</v>
      </c>
      <c r="F8062" s="2" t="str">
        <f>LEFT(A8062,FIND(" ",A8062)-1)</f>
        <v>RAPSYS</v>
      </c>
      <c r="G8062" s="2" t="str">
        <f t="shared" si="375"/>
        <v>Rapsys</v>
      </c>
      <c r="H8062" s="3" t="str">
        <f>RIGHT(A8062,LEN(A8062)-FIND(" ",A8062))</f>
        <v>Danas</v>
      </c>
      <c r="I8062" s="3" t="str">
        <f t="shared" si="376"/>
        <v>Danas</v>
      </c>
      <c r="J8062" t="str">
        <f t="shared" si="377"/>
        <v>Danas Rapsys</v>
      </c>
      <c r="K8062" t="s">
        <v>19447</v>
      </c>
    </row>
    <row r="8063" spans="1:11" x14ac:dyDescent="0.3">
      <c r="A8063" t="s">
        <v>8296</v>
      </c>
      <c r="B8063" t="s">
        <v>487</v>
      </c>
      <c r="C8063" t="s">
        <v>36</v>
      </c>
      <c r="F8063" s="2" t="str">
        <f>LEFT(A8063,FIND(" ",A8063)-1)</f>
        <v>RAROVSKAYA</v>
      </c>
      <c r="G8063" s="2" t="str">
        <f t="shared" si="375"/>
        <v>Rarovskaya</v>
      </c>
      <c r="H8063" s="3" t="str">
        <f>RIGHT(A8063,LEN(A8063)-FIND(" ",A8063))</f>
        <v>Anastasiya</v>
      </c>
      <c r="I8063" s="3" t="str">
        <f t="shared" si="376"/>
        <v>Anastasiya</v>
      </c>
      <c r="J8063" t="str">
        <f t="shared" si="377"/>
        <v>Anastasiya Rarovskaya</v>
      </c>
      <c r="K8063" t="s">
        <v>19448</v>
      </c>
    </row>
    <row r="8064" spans="1:11" x14ac:dyDescent="0.3">
      <c r="A8064" t="s">
        <v>8297</v>
      </c>
      <c r="B8064" t="s">
        <v>487</v>
      </c>
      <c r="C8064" t="s">
        <v>36</v>
      </c>
      <c r="F8064" s="2" t="str">
        <f>LEFT(A8064,FIND(" ",A8064)-1)</f>
        <v>RASHCHUPKINA</v>
      </c>
      <c r="G8064" s="2" t="str">
        <f t="shared" si="375"/>
        <v>Rashchupkina</v>
      </c>
      <c r="H8064" s="3" t="str">
        <f>RIGHT(A8064,LEN(A8064)-FIND(" ",A8064))</f>
        <v>Viktoryia</v>
      </c>
      <c r="I8064" s="3" t="str">
        <f t="shared" si="376"/>
        <v>Viktoryia</v>
      </c>
      <c r="J8064" t="str">
        <f t="shared" si="377"/>
        <v>Viktoryia Rashchupkina</v>
      </c>
      <c r="K8064" t="s">
        <v>19449</v>
      </c>
    </row>
    <row r="8065" spans="1:11" x14ac:dyDescent="0.3">
      <c r="A8065" t="s">
        <v>8298</v>
      </c>
      <c r="B8065" t="s">
        <v>113</v>
      </c>
      <c r="C8065" t="s">
        <v>25</v>
      </c>
      <c r="F8065" s="2" t="str">
        <f>LEFT(A8065,FIND(" ",A8065)-1)</f>
        <v>RASHIDOV</v>
      </c>
      <c r="G8065" s="2" t="str">
        <f t="shared" si="375"/>
        <v>Rashidov</v>
      </c>
      <c r="H8065" s="3" t="str">
        <f>RIGHT(A8065,LEN(A8065)-FIND(" ",A8065))</f>
        <v>Gadzhimurad</v>
      </c>
      <c r="I8065" s="3" t="str">
        <f t="shared" si="376"/>
        <v>Gadzhimurad</v>
      </c>
      <c r="J8065" t="str">
        <f t="shared" si="377"/>
        <v>Gadzhimurad Rashidov</v>
      </c>
      <c r="K8065" t="s">
        <v>19450</v>
      </c>
    </row>
    <row r="8066" spans="1:11" x14ac:dyDescent="0.3">
      <c r="A8066" t="s">
        <v>8299</v>
      </c>
      <c r="B8066" t="s">
        <v>75</v>
      </c>
      <c r="C8066" t="s">
        <v>56</v>
      </c>
      <c r="F8066" s="2" t="str">
        <f>LEFT(A8066,FIND(" ",A8066)-1)</f>
        <v>RASHITOV</v>
      </c>
      <c r="G8066" s="2" t="str">
        <f t="shared" si="375"/>
        <v>Rashitov</v>
      </c>
      <c r="H8066" s="3" t="str">
        <f>RIGHT(A8066,LEN(A8066)-FIND(" ",A8066))</f>
        <v>Ulugbek</v>
      </c>
      <c r="I8066" s="3" t="str">
        <f t="shared" si="376"/>
        <v>Ulugbek</v>
      </c>
      <c r="J8066" t="str">
        <f t="shared" si="377"/>
        <v>Ulugbek Rashitov</v>
      </c>
      <c r="K8066" t="s">
        <v>19451</v>
      </c>
    </row>
    <row r="8067" spans="1:11" x14ac:dyDescent="0.3">
      <c r="A8067" t="s">
        <v>8300</v>
      </c>
      <c r="B8067" t="s">
        <v>352</v>
      </c>
      <c r="C8067" t="s">
        <v>290</v>
      </c>
      <c r="F8067" s="2" t="str">
        <f>LEFT(A8067,FIND(" ",A8067)-1)</f>
        <v>RASIC</v>
      </c>
      <c r="G8067" s="2" t="str">
        <f t="shared" ref="G8067:G8130" si="378">PROPER(F8067)</f>
        <v>Rasic</v>
      </c>
      <c r="H8067" s="3" t="str">
        <f>RIGHT(A8067,LEN(A8067)-FIND(" ",A8067))</f>
        <v>Milena</v>
      </c>
      <c r="I8067" s="3" t="str">
        <f t="shared" ref="I8067:I8130" si="379">PROPER(H8067)</f>
        <v>Milena</v>
      </c>
      <c r="J8067" t="str">
        <f t="shared" ref="J8067:J8130" si="380">_xlfn.CONCAT(I8067," ", G8067)</f>
        <v>Milena Rasic</v>
      </c>
      <c r="K8067" t="s">
        <v>19452</v>
      </c>
    </row>
    <row r="8068" spans="1:11" x14ac:dyDescent="0.3">
      <c r="A8068" t="s">
        <v>8301</v>
      </c>
      <c r="B8068" t="s">
        <v>297</v>
      </c>
      <c r="C8068" t="s">
        <v>44</v>
      </c>
      <c r="F8068" s="2" t="str">
        <f>LEFT(A8068,FIND(" ",A8068)-1)</f>
        <v>RASMANE</v>
      </c>
      <c r="G8068" s="2" t="str">
        <f t="shared" si="378"/>
        <v>Rasmane</v>
      </c>
      <c r="H8068" s="3" t="str">
        <f>RIGHT(A8068,LEN(A8068)-FIND(" ",A8068))</f>
        <v>Agate</v>
      </c>
      <c r="I8068" s="3" t="str">
        <f t="shared" si="379"/>
        <v>Agate</v>
      </c>
      <c r="J8068" t="str">
        <f t="shared" si="380"/>
        <v>Agate Rasmane</v>
      </c>
      <c r="K8068" t="s">
        <v>19453</v>
      </c>
    </row>
    <row r="8069" spans="1:11" x14ac:dyDescent="0.3">
      <c r="A8069" t="s">
        <v>8302</v>
      </c>
      <c r="B8069" t="s">
        <v>539</v>
      </c>
      <c r="C8069" t="s">
        <v>68</v>
      </c>
      <c r="F8069" s="2" t="str">
        <f>LEFT(A8069,FIND(" ",A8069)-1)</f>
        <v>RASMUSSEN</v>
      </c>
      <c r="G8069" s="2" t="str">
        <f t="shared" si="378"/>
        <v>Rasmussen</v>
      </c>
      <c r="H8069" s="3" t="str">
        <f>RIGHT(A8069,LEN(A8069)-FIND(" ",A8069))</f>
        <v>Anders Skaarup</v>
      </c>
      <c r="I8069" s="3" t="str">
        <f t="shared" si="379"/>
        <v>Anders Skaarup</v>
      </c>
      <c r="J8069" t="str">
        <f t="shared" si="380"/>
        <v>Anders Skaarup Rasmussen</v>
      </c>
      <c r="K8069" t="s">
        <v>19454</v>
      </c>
    </row>
    <row r="8070" spans="1:11" x14ac:dyDescent="0.3">
      <c r="A8070" t="s">
        <v>8303</v>
      </c>
      <c r="B8070" t="s">
        <v>539</v>
      </c>
      <c r="C8070" t="s">
        <v>8</v>
      </c>
      <c r="F8070" s="2" t="str">
        <f>LEFT(A8070,FIND(" ",A8070)-1)</f>
        <v>RASMUSSEN</v>
      </c>
      <c r="G8070" s="2" t="str">
        <f t="shared" si="378"/>
        <v>Rasmussen</v>
      </c>
      <c r="H8070" s="3" t="str">
        <f>RIGHT(A8070,LEN(A8070)-FIND(" ",A8070))</f>
        <v>Hedvig Laerke</v>
      </c>
      <c r="I8070" s="3" t="str">
        <f t="shared" si="379"/>
        <v>Hedvig Laerke</v>
      </c>
      <c r="J8070" t="str">
        <f t="shared" si="380"/>
        <v>Hedvig Laerke Rasmussen</v>
      </c>
      <c r="K8070" t="s">
        <v>19455</v>
      </c>
    </row>
    <row r="8071" spans="1:11" x14ac:dyDescent="0.3">
      <c r="A8071" t="s">
        <v>8304</v>
      </c>
      <c r="B8071" t="s">
        <v>29</v>
      </c>
      <c r="C8071" t="s">
        <v>54</v>
      </c>
      <c r="F8071" s="2" t="str">
        <f>LEFT(A8071,FIND(" ",A8071)-1)</f>
        <v>RASO</v>
      </c>
      <c r="G8071" s="2" t="str">
        <f t="shared" si="378"/>
        <v>Raso</v>
      </c>
      <c r="H8071" s="3" t="str">
        <f>RIGHT(A8071,LEN(A8071)-FIND(" ",A8071))</f>
        <v>Hayley</v>
      </c>
      <c r="I8071" s="3" t="str">
        <f t="shared" si="379"/>
        <v>Hayley</v>
      </c>
      <c r="J8071" t="str">
        <f t="shared" si="380"/>
        <v>Hayley Raso</v>
      </c>
      <c r="K8071" t="s">
        <v>19456</v>
      </c>
    </row>
    <row r="8072" spans="1:11" x14ac:dyDescent="0.3">
      <c r="A8072" t="s">
        <v>8305</v>
      </c>
      <c r="B8072" t="s">
        <v>565</v>
      </c>
      <c r="C8072" t="s">
        <v>19</v>
      </c>
      <c r="F8072" s="2" t="str">
        <f>LEFT(A8072,FIND(" ",A8072)-1)</f>
        <v>RASOLONJATOVO</v>
      </c>
      <c r="G8072" s="2" t="str">
        <f t="shared" si="378"/>
        <v>Rasolonjatovo</v>
      </c>
      <c r="H8072" s="3" t="str">
        <f>RIGHT(A8072,LEN(A8072)-FIND(" ",A8072))</f>
        <v>Heriniavo</v>
      </c>
      <c r="I8072" s="3" t="str">
        <f t="shared" si="379"/>
        <v>Heriniavo</v>
      </c>
      <c r="J8072" t="str">
        <f t="shared" si="380"/>
        <v>Heriniavo Rasolonjatovo</v>
      </c>
      <c r="K8072" t="s">
        <v>19457</v>
      </c>
    </row>
    <row r="8073" spans="1:11" x14ac:dyDescent="0.3">
      <c r="A8073" t="s">
        <v>8306</v>
      </c>
      <c r="B8073" t="s">
        <v>352</v>
      </c>
      <c r="C8073" t="s">
        <v>166</v>
      </c>
      <c r="F8073" s="2" t="str">
        <f>LEFT(A8073,FIND(" ",A8073)-1)</f>
        <v>RASOVIC</v>
      </c>
      <c r="G8073" s="2" t="str">
        <f t="shared" si="378"/>
        <v>Rasovic</v>
      </c>
      <c r="H8073" s="3" t="str">
        <f>RIGHT(A8073,LEN(A8073)-FIND(" ",A8073))</f>
        <v>Strahinja</v>
      </c>
      <c r="I8073" s="3" t="str">
        <f t="shared" si="379"/>
        <v>Strahinja</v>
      </c>
      <c r="J8073" t="str">
        <f t="shared" si="380"/>
        <v>Strahinja Rasovic</v>
      </c>
      <c r="K8073" t="s">
        <v>19458</v>
      </c>
    </row>
    <row r="8074" spans="1:11" x14ac:dyDescent="0.3">
      <c r="A8074" t="s">
        <v>8307</v>
      </c>
      <c r="B8074" t="s">
        <v>196</v>
      </c>
      <c r="C8074" t="s">
        <v>134</v>
      </c>
      <c r="F8074" s="2" t="str">
        <f>LEFT(A8074,FIND(" ",A8074)-1)</f>
        <v>RASOVSZKY</v>
      </c>
      <c r="G8074" s="2" t="str">
        <f t="shared" si="378"/>
        <v>Rasovszky</v>
      </c>
      <c r="H8074" s="3" t="str">
        <f>RIGHT(A8074,LEN(A8074)-FIND(" ",A8074))</f>
        <v>Kristof</v>
      </c>
      <c r="I8074" s="3" t="str">
        <f t="shared" si="379"/>
        <v>Kristof</v>
      </c>
      <c r="J8074" t="str">
        <f t="shared" si="380"/>
        <v>Kristof Rasovszky</v>
      </c>
      <c r="K8074" t="s">
        <v>19459</v>
      </c>
    </row>
    <row r="8075" spans="1:11" x14ac:dyDescent="0.3">
      <c r="A8075" t="s">
        <v>8308</v>
      </c>
      <c r="B8075" t="s">
        <v>295</v>
      </c>
      <c r="C8075" t="s">
        <v>79</v>
      </c>
      <c r="F8075" s="2" t="str">
        <f>LEFT(A8075,FIND(" ",A8075)-1)</f>
        <v>RASULBEKOV</v>
      </c>
      <c r="G8075" s="2" t="str">
        <f t="shared" si="378"/>
        <v>Rasulbekov</v>
      </c>
      <c r="H8075" s="3" t="str">
        <f>RIGHT(A8075,LEN(A8075)-FIND(" ",A8075))</f>
        <v>Bekdoolot</v>
      </c>
      <c r="I8075" s="3" t="str">
        <f t="shared" si="379"/>
        <v>Bekdoolot</v>
      </c>
      <c r="J8075" t="str">
        <f t="shared" si="380"/>
        <v>Bekdoolot Rasulbekov</v>
      </c>
      <c r="K8075" t="s">
        <v>19460</v>
      </c>
    </row>
    <row r="8076" spans="1:11" x14ac:dyDescent="0.3">
      <c r="A8076" t="s">
        <v>8309</v>
      </c>
      <c r="B8076" t="s">
        <v>518</v>
      </c>
      <c r="C8076" t="s">
        <v>36</v>
      </c>
      <c r="F8076" s="2" t="str">
        <f>LEFT(A8076,FIND(" ",A8076)-1)</f>
        <v>RATCLIFFE</v>
      </c>
      <c r="G8076" s="2" t="str">
        <f t="shared" si="378"/>
        <v>Ratcliffe</v>
      </c>
      <c r="H8076" s="3" t="str">
        <f>RIGHT(A8076,LEN(A8076)-FIND(" ",A8076))</f>
        <v>Julia</v>
      </c>
      <c r="I8076" s="3" t="str">
        <f t="shared" si="379"/>
        <v>Julia</v>
      </c>
      <c r="J8076" t="str">
        <f t="shared" si="380"/>
        <v>Julia Ratcliffe</v>
      </c>
      <c r="K8076" t="s">
        <v>19461</v>
      </c>
    </row>
    <row r="8077" spans="1:11" x14ac:dyDescent="0.3">
      <c r="A8077" t="s">
        <v>8310</v>
      </c>
      <c r="B8077" t="s">
        <v>352</v>
      </c>
      <c r="C8077" t="s">
        <v>1010</v>
      </c>
      <c r="F8077" s="2" t="str">
        <f>LEFT(A8077,FIND(" ",A8077)-1)</f>
        <v>RATKOV</v>
      </c>
      <c r="G8077" s="2" t="str">
        <f t="shared" si="378"/>
        <v>Ratkov</v>
      </c>
      <c r="H8077" s="3" t="str">
        <f>RIGHT(A8077,LEN(A8077)-FIND(" ",A8077))</f>
        <v>Aleksandar</v>
      </c>
      <c r="I8077" s="3" t="str">
        <f t="shared" si="379"/>
        <v>Aleksandar</v>
      </c>
      <c r="J8077" t="str">
        <f t="shared" si="380"/>
        <v>Aleksandar Ratkov</v>
      </c>
      <c r="K8077" t="s">
        <v>19462</v>
      </c>
    </row>
    <row r="8078" spans="1:11" x14ac:dyDescent="0.3">
      <c r="A8078" t="s">
        <v>8311</v>
      </c>
      <c r="B8078" t="s">
        <v>81</v>
      </c>
      <c r="C8078" t="s">
        <v>36</v>
      </c>
      <c r="F8078" s="2" t="str">
        <f>LEFT(A8078,FIND(" ",A8078)-1)</f>
        <v>RATOVA</v>
      </c>
      <c r="G8078" s="2" t="str">
        <f t="shared" si="378"/>
        <v>Ratova</v>
      </c>
      <c r="H8078" s="3" t="str">
        <f>RIGHT(A8078,LEN(A8078)-FIND(" ",A8078))</f>
        <v>Aiman</v>
      </c>
      <c r="I8078" s="3" t="str">
        <f t="shared" si="379"/>
        <v>Aiman</v>
      </c>
      <c r="J8078" t="str">
        <f t="shared" si="380"/>
        <v>Aiman Ratova</v>
      </c>
      <c r="K8078" t="s">
        <v>19463</v>
      </c>
    </row>
    <row r="8079" spans="1:11" x14ac:dyDescent="0.3">
      <c r="A8079" t="s">
        <v>8312</v>
      </c>
      <c r="B8079" t="s">
        <v>179</v>
      </c>
      <c r="C8079" t="s">
        <v>290</v>
      </c>
      <c r="F8079" s="2" t="str">
        <f>LEFT(A8079,FIND(" ",A8079)-1)</f>
        <v>RATZKE</v>
      </c>
      <c r="G8079" s="2" t="str">
        <f t="shared" si="378"/>
        <v>Ratzke</v>
      </c>
      <c r="H8079" s="3" t="str">
        <f>RIGHT(A8079,LEN(A8079)-FIND(" ",A8079))</f>
        <v>Roberta Silva</v>
      </c>
      <c r="I8079" s="3" t="str">
        <f t="shared" si="379"/>
        <v>Roberta Silva</v>
      </c>
      <c r="J8079" t="str">
        <f t="shared" si="380"/>
        <v>Roberta Silva Ratzke</v>
      </c>
      <c r="K8079" t="s">
        <v>19464</v>
      </c>
    </row>
    <row r="8080" spans="1:11" x14ac:dyDescent="0.3">
      <c r="A8080" t="s">
        <v>8313</v>
      </c>
      <c r="B8080" t="s">
        <v>72</v>
      </c>
      <c r="C8080" t="s">
        <v>197</v>
      </c>
      <c r="F8080" s="2" t="str">
        <f>LEFT(A8080,FIND(" ",A8080)-1)</f>
        <v>RAUHE</v>
      </c>
      <c r="G8080" s="2" t="str">
        <f t="shared" si="378"/>
        <v>Rauhe</v>
      </c>
      <c r="H8080" s="3" t="str">
        <f>RIGHT(A8080,LEN(A8080)-FIND(" ",A8080))</f>
        <v>Ronald</v>
      </c>
      <c r="I8080" s="3" t="str">
        <f t="shared" si="379"/>
        <v>Ronald</v>
      </c>
      <c r="J8080" t="str">
        <f t="shared" si="380"/>
        <v>Ronald Rauhe</v>
      </c>
      <c r="K8080" t="s">
        <v>19465</v>
      </c>
    </row>
    <row r="8081" spans="1:11" x14ac:dyDescent="0.3">
      <c r="A8081" t="s">
        <v>8314</v>
      </c>
      <c r="B8081" t="s">
        <v>72</v>
      </c>
      <c r="C8081" t="s">
        <v>54</v>
      </c>
      <c r="F8081" s="2" t="str">
        <f>LEFT(A8081,FIND(" ",A8081)-1)</f>
        <v>RAUM</v>
      </c>
      <c r="G8081" s="2" t="str">
        <f t="shared" si="378"/>
        <v>Raum</v>
      </c>
      <c r="H8081" s="3" t="str">
        <f>RIGHT(A8081,LEN(A8081)-FIND(" ",A8081))</f>
        <v>David</v>
      </c>
      <c r="I8081" s="3" t="str">
        <f t="shared" si="379"/>
        <v>David</v>
      </c>
      <c r="J8081" t="str">
        <f t="shared" si="380"/>
        <v>David Raum</v>
      </c>
      <c r="K8081" t="s">
        <v>19466</v>
      </c>
    </row>
    <row r="8082" spans="1:11" x14ac:dyDescent="0.3">
      <c r="A8082" t="s">
        <v>8315</v>
      </c>
      <c r="B8082" t="s">
        <v>13</v>
      </c>
      <c r="C8082" t="s">
        <v>8</v>
      </c>
      <c r="F8082" s="2" t="str">
        <f>LEFT(A8082,FIND(" ",A8082)-1)</f>
        <v>RAVERA-SCARAMOZZINO</v>
      </c>
      <c r="G8082" s="2" t="str">
        <f t="shared" si="378"/>
        <v>Ravera-Scaramozzino</v>
      </c>
      <c r="H8082" s="3" t="str">
        <f>RIGHT(A8082,LEN(A8082)-FIND(" ",A8082))</f>
        <v>Elodie</v>
      </c>
      <c r="I8082" s="3" t="str">
        <f t="shared" si="379"/>
        <v>Elodie</v>
      </c>
      <c r="J8082" t="str">
        <f t="shared" si="380"/>
        <v>Elodie Ravera-Scaramozzino</v>
      </c>
      <c r="K8082" t="s">
        <v>19467</v>
      </c>
    </row>
    <row r="8083" spans="1:11" x14ac:dyDescent="0.3">
      <c r="A8083" t="s">
        <v>8316</v>
      </c>
      <c r="B8083" t="s">
        <v>145</v>
      </c>
      <c r="C8083" t="s">
        <v>25</v>
      </c>
      <c r="F8083" s="2" t="str">
        <f>LEFT(A8083,FIND(" ",A8083)-1)</f>
        <v>RAVI</v>
      </c>
      <c r="G8083" s="2" t="str">
        <f t="shared" si="378"/>
        <v>Ravi</v>
      </c>
      <c r="H8083" s="3" t="str">
        <f>RIGHT(A8083,LEN(A8083)-FIND(" ",A8083))</f>
        <v>Kumar</v>
      </c>
      <c r="I8083" s="3" t="str">
        <f t="shared" si="379"/>
        <v>Kumar</v>
      </c>
      <c r="J8083" t="str">
        <f t="shared" si="380"/>
        <v>Kumar Ravi</v>
      </c>
      <c r="K8083" t="s">
        <v>19468</v>
      </c>
    </row>
    <row r="8084" spans="1:11" x14ac:dyDescent="0.3">
      <c r="A8084" t="s">
        <v>8317</v>
      </c>
      <c r="B8084" t="s">
        <v>810</v>
      </c>
      <c r="C8084" t="s">
        <v>82</v>
      </c>
      <c r="F8084" s="2" t="str">
        <f>LEFT(A8084,FIND(" ",A8084)-1)</f>
        <v>RAVNIKAR</v>
      </c>
      <c r="G8084" s="2" t="str">
        <f t="shared" si="378"/>
        <v>Ravnikar</v>
      </c>
      <c r="H8084" s="3" t="str">
        <f>RIGHT(A8084,LEN(A8084)-FIND(" ",A8084))</f>
        <v>Ziga</v>
      </c>
      <c r="I8084" s="3" t="str">
        <f t="shared" si="379"/>
        <v>Ziga</v>
      </c>
      <c r="J8084" t="str">
        <f t="shared" si="380"/>
        <v>Ziga Ravnikar</v>
      </c>
      <c r="K8084" t="s">
        <v>19469</v>
      </c>
    </row>
    <row r="8085" spans="1:11" x14ac:dyDescent="0.3">
      <c r="A8085" t="s">
        <v>8318</v>
      </c>
      <c r="B8085" t="s">
        <v>75</v>
      </c>
      <c r="C8085" t="s">
        <v>30</v>
      </c>
      <c r="F8085" s="2" t="str">
        <f>LEFT(A8085,FIND(" ",A8085)-1)</f>
        <v>RAVSHANBEKOVA</v>
      </c>
      <c r="G8085" s="2" t="str">
        <f t="shared" si="378"/>
        <v>Ravshanbekova</v>
      </c>
      <c r="H8085" s="3" t="str">
        <f>RIGHT(A8085,LEN(A8085)-FIND(" ",A8085))</f>
        <v>Dinara</v>
      </c>
      <c r="I8085" s="3" t="str">
        <f t="shared" si="379"/>
        <v>Dinara</v>
      </c>
      <c r="J8085" t="str">
        <f t="shared" si="380"/>
        <v>Dinara Ravshanbekova</v>
      </c>
      <c r="K8085" t="s">
        <v>19470</v>
      </c>
    </row>
    <row r="8086" spans="1:11" x14ac:dyDescent="0.3">
      <c r="A8086" t="s">
        <v>8319</v>
      </c>
      <c r="B8086" t="s">
        <v>38</v>
      </c>
      <c r="C8086" t="s">
        <v>54</v>
      </c>
      <c r="F8086" s="2" t="str">
        <f>LEFT(A8086,FIND(" ",A8086)-1)</f>
        <v>RAYAN</v>
      </c>
      <c r="G8086" s="2" t="str">
        <f t="shared" si="378"/>
        <v>Rayan</v>
      </c>
      <c r="H8086" s="3" t="str">
        <f>RIGHT(A8086,LEN(A8086)-FIND(" ",A8086))</f>
        <v>Ahmed</v>
      </c>
      <c r="I8086" s="3" t="str">
        <f t="shared" si="379"/>
        <v>Ahmed</v>
      </c>
      <c r="J8086" t="str">
        <f t="shared" si="380"/>
        <v>Ahmed Rayan</v>
      </c>
      <c r="K8086" t="s">
        <v>19471</v>
      </c>
    </row>
    <row r="8087" spans="1:11" x14ac:dyDescent="0.3">
      <c r="A8087" t="s">
        <v>8320</v>
      </c>
      <c r="B8087" t="s">
        <v>192</v>
      </c>
      <c r="C8087" t="s">
        <v>123</v>
      </c>
      <c r="F8087" s="2" t="str">
        <f>LEFT(A8087,FIND(" ",A8087)-1)</f>
        <v>RAYER</v>
      </c>
      <c r="G8087" s="2" t="str">
        <f t="shared" si="378"/>
        <v>Rayer</v>
      </c>
      <c r="H8087" s="3" t="str">
        <f>RIGHT(A8087,LEN(A8087)-FIND(" ",A8087))</f>
        <v>Elena Sian</v>
      </c>
      <c r="I8087" s="3" t="str">
        <f t="shared" si="379"/>
        <v>Elena Sian</v>
      </c>
      <c r="J8087" t="str">
        <f t="shared" si="380"/>
        <v>Elena Sian Rayer</v>
      </c>
      <c r="K8087" t="s">
        <v>19472</v>
      </c>
    </row>
    <row r="8088" spans="1:11" x14ac:dyDescent="0.3">
      <c r="A8088" t="s">
        <v>8321</v>
      </c>
      <c r="B8088" t="s">
        <v>250</v>
      </c>
      <c r="C8088" t="s">
        <v>36</v>
      </c>
      <c r="F8088" s="2" t="str">
        <f>LEFT(A8088,FIND(" ",A8088)-1)</f>
        <v>RAYHAN</v>
      </c>
      <c r="G8088" s="2" t="str">
        <f t="shared" si="378"/>
        <v>Rayhan</v>
      </c>
      <c r="H8088" s="3" t="str">
        <f>RIGHT(A8088,LEN(A8088)-FIND(" ",A8088))</f>
        <v>Mohammad Jahir</v>
      </c>
      <c r="I8088" s="3" t="str">
        <f t="shared" si="379"/>
        <v>Mohammad Jahir</v>
      </c>
      <c r="J8088" t="str">
        <f t="shared" si="380"/>
        <v>Mohammad Jahir Rayhan</v>
      </c>
      <c r="K8088" t="s">
        <v>19473</v>
      </c>
    </row>
    <row r="8089" spans="1:11" x14ac:dyDescent="0.3">
      <c r="A8089" t="s">
        <v>8322</v>
      </c>
      <c r="B8089" t="s">
        <v>29</v>
      </c>
      <c r="C8089" t="s">
        <v>36</v>
      </c>
      <c r="F8089" s="2" t="str">
        <f>LEFT(A8089,FIND(" ",A8089)-1)</f>
        <v>RAYNER</v>
      </c>
      <c r="G8089" s="2" t="str">
        <f t="shared" si="378"/>
        <v>Rayner</v>
      </c>
      <c r="H8089" s="3" t="str">
        <f>RIGHT(A8089,LEN(A8089)-FIND(" ",A8089))</f>
        <v>Jack</v>
      </c>
      <c r="I8089" s="3" t="str">
        <f t="shared" si="379"/>
        <v>Jack</v>
      </c>
      <c r="J8089" t="str">
        <f t="shared" si="380"/>
        <v>Jack Rayner</v>
      </c>
      <c r="K8089" t="s">
        <v>19474</v>
      </c>
    </row>
    <row r="8090" spans="1:11" x14ac:dyDescent="0.3">
      <c r="A8090" t="s">
        <v>8323</v>
      </c>
      <c r="B8090" t="s">
        <v>419</v>
      </c>
      <c r="C8090" t="s">
        <v>5</v>
      </c>
      <c r="F8090" s="2" t="str">
        <f>LEFT(A8090,FIND(" ",A8090)-1)</f>
        <v>RAZ</v>
      </c>
      <c r="G8090" s="2" t="str">
        <f t="shared" si="378"/>
        <v>Raz</v>
      </c>
      <c r="H8090" s="3" t="str">
        <f>RIGHT(A8090,LEN(A8090)-FIND(" ",A8090))</f>
        <v>Lihie</v>
      </c>
      <c r="I8090" s="3" t="str">
        <f t="shared" si="379"/>
        <v>Lihie</v>
      </c>
      <c r="J8090" t="str">
        <f t="shared" si="380"/>
        <v>Lihie Raz</v>
      </c>
      <c r="K8090" t="s">
        <v>19475</v>
      </c>
    </row>
    <row r="8091" spans="1:11" x14ac:dyDescent="0.3">
      <c r="A8091" t="s">
        <v>8324</v>
      </c>
      <c r="B8091" t="s">
        <v>113</v>
      </c>
      <c r="C8091" t="s">
        <v>154</v>
      </c>
      <c r="F8091" s="2" t="str">
        <f>LEFT(A8091,FIND(" ",A8091)-1)</f>
        <v>RAZARENOVA</v>
      </c>
      <c r="G8091" s="2" t="str">
        <f t="shared" si="378"/>
        <v>Razarenova</v>
      </c>
      <c r="H8091" s="3" t="str">
        <f>RIGHT(A8091,LEN(A8091)-FIND(" ",A8091))</f>
        <v>Alexandra</v>
      </c>
      <c r="I8091" s="3" t="str">
        <f t="shared" si="379"/>
        <v>Alexandra</v>
      </c>
      <c r="J8091" t="str">
        <f t="shared" si="380"/>
        <v>Alexandra Razarenova</v>
      </c>
      <c r="K8091" t="s">
        <v>19476</v>
      </c>
    </row>
    <row r="8092" spans="1:11" x14ac:dyDescent="0.3">
      <c r="A8092" t="s">
        <v>8325</v>
      </c>
      <c r="B8092" t="s">
        <v>7</v>
      </c>
      <c r="C8092" t="s">
        <v>19</v>
      </c>
      <c r="F8092" s="2" t="str">
        <f>LEFT(A8092,FIND(" ",A8092)-1)</f>
        <v>RAZZETTI</v>
      </c>
      <c r="G8092" s="2" t="str">
        <f t="shared" si="378"/>
        <v>Razzetti</v>
      </c>
      <c r="H8092" s="3" t="str">
        <f>RIGHT(A8092,LEN(A8092)-FIND(" ",A8092))</f>
        <v>Alberto</v>
      </c>
      <c r="I8092" s="3" t="str">
        <f t="shared" si="379"/>
        <v>Alberto</v>
      </c>
      <c r="J8092" t="str">
        <f t="shared" si="380"/>
        <v>Alberto Razzetti</v>
      </c>
      <c r="K8092" t="s">
        <v>19477</v>
      </c>
    </row>
    <row r="8093" spans="1:11" x14ac:dyDescent="0.3">
      <c r="A8093" t="s">
        <v>8326</v>
      </c>
      <c r="B8093" t="s">
        <v>171</v>
      </c>
      <c r="C8093" t="s">
        <v>1010</v>
      </c>
      <c r="F8093" s="2" t="str">
        <f>LEFT(A8093,FIND(" ",A8093)-1)</f>
        <v>RDUCH</v>
      </c>
      <c r="G8093" s="2" t="str">
        <f t="shared" si="378"/>
        <v>Rduch</v>
      </c>
      <c r="H8093" s="3" t="str">
        <f>RIGHT(A8093,LEN(A8093)-FIND(" ",A8093))</f>
        <v>Szymon</v>
      </c>
      <c r="I8093" s="3" t="str">
        <f t="shared" si="379"/>
        <v>Szymon</v>
      </c>
      <c r="J8093" t="str">
        <f t="shared" si="380"/>
        <v>Szymon Rduch</v>
      </c>
      <c r="K8093" t="s">
        <v>19478</v>
      </c>
    </row>
    <row r="8094" spans="1:11" x14ac:dyDescent="0.3">
      <c r="A8094" t="s">
        <v>8327</v>
      </c>
      <c r="B8094" t="s">
        <v>7</v>
      </c>
      <c r="C8094" t="s">
        <v>36</v>
      </c>
      <c r="F8094" s="2" t="str">
        <f>LEFT(A8094,FIND(" ",A8094)-1)</f>
        <v>RE</v>
      </c>
      <c r="G8094" s="2" t="str">
        <f t="shared" si="378"/>
        <v>Re</v>
      </c>
      <c r="H8094" s="3" t="str">
        <f>RIGHT(A8094,LEN(A8094)-FIND(" ",A8094))</f>
        <v>Davide</v>
      </c>
      <c r="I8094" s="3" t="str">
        <f t="shared" si="379"/>
        <v>Davide</v>
      </c>
      <c r="J8094" t="str">
        <f t="shared" si="380"/>
        <v>Davide Re</v>
      </c>
      <c r="K8094" t="s">
        <v>19479</v>
      </c>
    </row>
    <row r="8095" spans="1:11" x14ac:dyDescent="0.3">
      <c r="A8095" t="s">
        <v>8328</v>
      </c>
      <c r="B8095" t="s">
        <v>120</v>
      </c>
      <c r="C8095" t="s">
        <v>36</v>
      </c>
      <c r="F8095" s="2" t="str">
        <f>LEFT(A8095,FIND(" ",A8095)-1)</f>
        <v>REAIS</v>
      </c>
      <c r="G8095" s="2" t="str">
        <f t="shared" si="378"/>
        <v>Reais</v>
      </c>
      <c r="H8095" s="3" t="str">
        <f>RIGHT(A8095,LEN(A8095)-FIND(" ",A8095))</f>
        <v>William</v>
      </c>
      <c r="I8095" s="3" t="str">
        <f t="shared" si="379"/>
        <v>William</v>
      </c>
      <c r="J8095" t="str">
        <f t="shared" si="380"/>
        <v>William Reais</v>
      </c>
      <c r="K8095" t="s">
        <v>19480</v>
      </c>
    </row>
    <row r="8096" spans="1:11" x14ac:dyDescent="0.3">
      <c r="A8096" t="s">
        <v>8329</v>
      </c>
      <c r="B8096" t="s">
        <v>7</v>
      </c>
      <c r="C8096" t="s">
        <v>82</v>
      </c>
      <c r="F8096" s="2" t="str">
        <f>LEFT(A8096,FIND(" ",A8096)-1)</f>
        <v>REBAGLIATI</v>
      </c>
      <c r="G8096" s="2" t="str">
        <f t="shared" si="378"/>
        <v>Rebagliati</v>
      </c>
      <c r="H8096" s="3" t="str">
        <f>RIGHT(A8096,LEN(A8096)-FIND(" ",A8096))</f>
        <v>Chiara</v>
      </c>
      <c r="I8096" s="3" t="str">
        <f t="shared" si="379"/>
        <v>Chiara</v>
      </c>
      <c r="J8096" t="str">
        <f t="shared" si="380"/>
        <v>Chiara Rebagliati</v>
      </c>
      <c r="K8096" t="s">
        <v>19481</v>
      </c>
    </row>
    <row r="8097" spans="1:11" x14ac:dyDescent="0.3">
      <c r="A8097" t="s">
        <v>8330</v>
      </c>
      <c r="B8097" t="s">
        <v>4</v>
      </c>
      <c r="C8097" t="s">
        <v>123</v>
      </c>
      <c r="F8097" s="2" t="str">
        <f>LEFT(A8097,FIND("#",SUBSTITUTE(A8097," ","#",2))-1)</f>
        <v>RECASENS LLOBET</v>
      </c>
      <c r="G8097" s="2" t="str">
        <f t="shared" si="378"/>
        <v>Recasens Llobet</v>
      </c>
      <c r="H8097" s="2" t="str">
        <f>TRIM(MID(A8097,FIND("#",SUBSTITUTE(A8097," ","#",2))+1,255))</f>
        <v>Marc</v>
      </c>
      <c r="I8097" s="3" t="str">
        <f t="shared" si="379"/>
        <v>Marc</v>
      </c>
      <c r="J8097" t="str">
        <f t="shared" si="380"/>
        <v>Marc Recasens Llobet</v>
      </c>
      <c r="K8097" t="s">
        <v>19482</v>
      </c>
    </row>
    <row r="8098" spans="1:11" x14ac:dyDescent="0.3">
      <c r="A8098" t="s">
        <v>8331</v>
      </c>
      <c r="B8098" t="s">
        <v>181</v>
      </c>
      <c r="C8098" t="s">
        <v>56</v>
      </c>
      <c r="F8098" s="2" t="str">
        <f>LEFT(A8098,FIND(" ",A8098)-1)</f>
        <v>RECBER</v>
      </c>
      <c r="G8098" s="2" t="str">
        <f t="shared" si="378"/>
        <v>Recber</v>
      </c>
      <c r="H8098" s="3" t="str">
        <f>RIGHT(A8098,LEN(A8098)-FIND(" ",A8098))</f>
        <v>Hakan</v>
      </c>
      <c r="I8098" s="3" t="str">
        <f t="shared" si="379"/>
        <v>Hakan</v>
      </c>
      <c r="J8098" t="str">
        <f t="shared" si="380"/>
        <v>Hakan Recber</v>
      </c>
      <c r="K8098" t="s">
        <v>19483</v>
      </c>
    </row>
    <row r="8099" spans="1:11" x14ac:dyDescent="0.3">
      <c r="A8099" t="s">
        <v>8332</v>
      </c>
      <c r="B8099" t="s">
        <v>32</v>
      </c>
      <c r="C8099" t="s">
        <v>8</v>
      </c>
      <c r="F8099" s="2" t="str">
        <f>LEFT(A8099,FIND(" ",A8099)-1)</f>
        <v>RECKFORD</v>
      </c>
      <c r="G8099" s="2" t="str">
        <f t="shared" si="378"/>
        <v>Reckford</v>
      </c>
      <c r="H8099" s="3" t="str">
        <f>RIGHT(A8099,LEN(A8099)-FIND(" ",A8099))</f>
        <v>Mary</v>
      </c>
      <c r="I8099" s="3" t="str">
        <f t="shared" si="379"/>
        <v>Mary</v>
      </c>
      <c r="J8099" t="str">
        <f t="shared" si="380"/>
        <v>Mary Reckford</v>
      </c>
      <c r="K8099" t="s">
        <v>19484</v>
      </c>
    </row>
    <row r="8100" spans="1:11" x14ac:dyDescent="0.3">
      <c r="A8100" t="s">
        <v>8333</v>
      </c>
      <c r="B8100" t="s">
        <v>4</v>
      </c>
      <c r="C8100" t="s">
        <v>36</v>
      </c>
      <c r="F8100" s="2" t="str">
        <f>LEFT(A8100,FIND("#",SUBSTITUTE(A8100," ","#",2))-1)</f>
        <v>REDONDO MORA</v>
      </c>
      <c r="G8100" s="2" t="str">
        <f t="shared" si="378"/>
        <v>Redondo Mora</v>
      </c>
      <c r="H8100" s="2" t="str">
        <f>TRIM(MID(A8100,FIND("#",SUBSTITUTE(A8100," ","#",2))+1,255))</f>
        <v>Laura</v>
      </c>
      <c r="I8100" s="3" t="str">
        <f t="shared" si="379"/>
        <v>Laura</v>
      </c>
      <c r="J8100" t="str">
        <f t="shared" si="380"/>
        <v>Laura Redondo Mora</v>
      </c>
      <c r="K8100" t="s">
        <v>19485</v>
      </c>
    </row>
    <row r="8101" spans="1:11" x14ac:dyDescent="0.3">
      <c r="A8101" t="s">
        <v>8334</v>
      </c>
      <c r="B8101" t="s">
        <v>32</v>
      </c>
      <c r="C8101" t="s">
        <v>8</v>
      </c>
      <c r="F8101" s="2" t="str">
        <f>LEFT(A8101,FIND(" ",A8101)-1)</f>
        <v>REED</v>
      </c>
      <c r="G8101" s="2" t="str">
        <f t="shared" si="378"/>
        <v>Reed</v>
      </c>
      <c r="H8101" s="3" t="str">
        <f>RIGHT(A8101,LEN(A8101)-FIND(" ",A8101))</f>
        <v>Andrew</v>
      </c>
      <c r="I8101" s="3" t="str">
        <f t="shared" si="379"/>
        <v>Andrew</v>
      </c>
      <c r="J8101" t="str">
        <f t="shared" si="380"/>
        <v>Andrew Reed</v>
      </c>
      <c r="K8101" t="s">
        <v>19486</v>
      </c>
    </row>
    <row r="8102" spans="1:11" x14ac:dyDescent="0.3">
      <c r="A8102" t="s">
        <v>8335</v>
      </c>
      <c r="B8102" t="s">
        <v>32</v>
      </c>
      <c r="C8102" t="s">
        <v>33</v>
      </c>
      <c r="F8102" s="2" t="str">
        <f>LEFT(A8102,FIND(" ",A8102)-1)</f>
        <v>REED</v>
      </c>
      <c r="G8102" s="2" t="str">
        <f t="shared" si="378"/>
        <v>Reed</v>
      </c>
      <c r="H8102" s="3" t="str">
        <f>RIGHT(A8102,LEN(A8102)-FIND(" ",A8102))</f>
        <v>Janie</v>
      </c>
      <c r="I8102" s="3" t="str">
        <f t="shared" si="379"/>
        <v>Janie</v>
      </c>
      <c r="J8102" t="str">
        <f t="shared" si="380"/>
        <v>Janie Reed</v>
      </c>
      <c r="K8102" t="s">
        <v>19487</v>
      </c>
    </row>
    <row r="8103" spans="1:11" x14ac:dyDescent="0.3">
      <c r="A8103" t="s">
        <v>8336</v>
      </c>
      <c r="B8103" t="s">
        <v>192</v>
      </c>
      <c r="C8103" t="s">
        <v>36</v>
      </c>
      <c r="F8103" s="2" t="str">
        <f>LEFT(A8103,FIND(" ",A8103)-1)</f>
        <v>REEKIE</v>
      </c>
      <c r="G8103" s="2" t="str">
        <f t="shared" si="378"/>
        <v>Reekie</v>
      </c>
      <c r="H8103" s="3" t="str">
        <f>RIGHT(A8103,LEN(A8103)-FIND(" ",A8103))</f>
        <v>Jemma</v>
      </c>
      <c r="I8103" s="3" t="str">
        <f t="shared" si="379"/>
        <v>Jemma</v>
      </c>
      <c r="J8103" t="str">
        <f t="shared" si="380"/>
        <v>Jemma Reekie</v>
      </c>
      <c r="K8103" t="s">
        <v>19488</v>
      </c>
    </row>
    <row r="8104" spans="1:11" x14ac:dyDescent="0.3">
      <c r="A8104" t="s">
        <v>8337</v>
      </c>
      <c r="B8104" t="s">
        <v>32</v>
      </c>
      <c r="C8104" t="s">
        <v>36</v>
      </c>
      <c r="F8104" s="2" t="str">
        <f>LEFT(A8104,FIND(" ",A8104)-1)</f>
        <v>REESE</v>
      </c>
      <c r="G8104" s="2" t="str">
        <f t="shared" si="378"/>
        <v>Reese</v>
      </c>
      <c r="H8104" s="3" t="str">
        <f>RIGHT(A8104,LEN(A8104)-FIND(" ",A8104))</f>
        <v>Brittney</v>
      </c>
      <c r="I8104" s="3" t="str">
        <f t="shared" si="379"/>
        <v>Brittney</v>
      </c>
      <c r="J8104" t="str">
        <f t="shared" si="380"/>
        <v>Brittney Reese</v>
      </c>
      <c r="K8104" t="s">
        <v>19489</v>
      </c>
    </row>
    <row r="8105" spans="1:11" x14ac:dyDescent="0.3">
      <c r="A8105" t="s">
        <v>8338</v>
      </c>
      <c r="B8105" t="s">
        <v>518</v>
      </c>
      <c r="C8105" t="s">
        <v>197</v>
      </c>
      <c r="F8105" s="2" t="str">
        <f>LEFT(A8105,FIND(" ",A8105)-1)</f>
        <v>REGAL</v>
      </c>
      <c r="G8105" s="2" t="str">
        <f t="shared" si="378"/>
        <v>Regal</v>
      </c>
      <c r="H8105" s="3" t="str">
        <f>RIGHT(A8105,LEN(A8105)-FIND(" ",A8105))</f>
        <v>Caitlin</v>
      </c>
      <c r="I8105" s="3" t="str">
        <f t="shared" si="379"/>
        <v>Caitlin</v>
      </c>
      <c r="J8105" t="str">
        <f t="shared" si="380"/>
        <v>Caitlin Regal</v>
      </c>
      <c r="K8105" t="s">
        <v>19490</v>
      </c>
    </row>
    <row r="8106" spans="1:11" x14ac:dyDescent="0.3">
      <c r="A8106" t="s">
        <v>8339</v>
      </c>
      <c r="B8106" t="s">
        <v>192</v>
      </c>
      <c r="C8106" t="s">
        <v>5</v>
      </c>
      <c r="F8106" s="2" t="str">
        <f>LEFT(A8106,FIND(" ",A8106)-1)</f>
        <v>REGINI-MORAN</v>
      </c>
      <c r="G8106" s="2" t="str">
        <f t="shared" si="378"/>
        <v>Regini-Moran</v>
      </c>
      <c r="H8106" s="3" t="str">
        <f>RIGHT(A8106,LEN(A8106)-FIND(" ",A8106))</f>
        <v>Giarnni</v>
      </c>
      <c r="I8106" s="3" t="str">
        <f t="shared" si="379"/>
        <v>Giarnni</v>
      </c>
      <c r="J8106" t="str">
        <f t="shared" si="380"/>
        <v>Giarnni Regini-Moran</v>
      </c>
      <c r="K8106" t="s">
        <v>19491</v>
      </c>
    </row>
    <row r="8107" spans="1:11" x14ac:dyDescent="0.3">
      <c r="A8107" t="s">
        <v>8340</v>
      </c>
      <c r="B8107" t="s">
        <v>96</v>
      </c>
      <c r="C8107" t="s">
        <v>33</v>
      </c>
      <c r="F8107" s="2" t="str">
        <f>LEFT(A8107,FIND(" ",A8107)-1)</f>
        <v>REGULA</v>
      </c>
      <c r="G8107" s="2" t="str">
        <f t="shared" si="378"/>
        <v>Regula</v>
      </c>
      <c r="H8107" s="3" t="str">
        <f>RIGHT(A8107,LEN(A8107)-FIND(" ",A8107))</f>
        <v>Lauren</v>
      </c>
      <c r="I8107" s="3" t="str">
        <f t="shared" si="379"/>
        <v>Lauren</v>
      </c>
      <c r="J8107" t="str">
        <f t="shared" si="380"/>
        <v>Lauren Regula</v>
      </c>
      <c r="K8107" t="s">
        <v>19492</v>
      </c>
    </row>
    <row r="8108" spans="1:11" x14ac:dyDescent="0.3">
      <c r="A8108" t="s">
        <v>8341</v>
      </c>
      <c r="B8108" t="s">
        <v>859</v>
      </c>
      <c r="C8108" t="s">
        <v>44</v>
      </c>
      <c r="F8108" s="2" t="str">
        <f>LEFT(A8108,FIND("#",SUBSTITUTE(A8108," ","#",2))-1)</f>
        <v>REHAK STEFECEKOVA</v>
      </c>
      <c r="G8108" s="2" t="str">
        <f t="shared" si="378"/>
        <v>Rehak Stefecekova</v>
      </c>
      <c r="H8108" s="2" t="str">
        <f>TRIM(MID(A8108,FIND("#",SUBSTITUTE(A8108," ","#",2))+1,255))</f>
        <v>Zuzana</v>
      </c>
      <c r="I8108" s="3" t="str">
        <f t="shared" si="379"/>
        <v>Zuzana</v>
      </c>
      <c r="J8108" t="str">
        <f t="shared" si="380"/>
        <v>Zuzana Rehak Stefecekova</v>
      </c>
      <c r="K8108" t="s">
        <v>19493</v>
      </c>
    </row>
    <row r="8109" spans="1:11" x14ac:dyDescent="0.3">
      <c r="A8109" t="s">
        <v>8342</v>
      </c>
      <c r="B8109" t="s">
        <v>120</v>
      </c>
      <c r="C8109" t="s">
        <v>25</v>
      </c>
      <c r="F8109" s="2" t="str">
        <f>LEFT(A8109,FIND(" ",A8109)-1)</f>
        <v>REICHMUTH</v>
      </c>
      <c r="G8109" s="2" t="str">
        <f t="shared" si="378"/>
        <v>Reichmuth</v>
      </c>
      <c r="H8109" s="3" t="str">
        <f>RIGHT(A8109,LEN(A8109)-FIND(" ",A8109))</f>
        <v>Stefan</v>
      </c>
      <c r="I8109" s="3" t="str">
        <f t="shared" si="379"/>
        <v>Stefan</v>
      </c>
      <c r="J8109" t="str">
        <f t="shared" si="380"/>
        <v>Stefan Reichmuth</v>
      </c>
      <c r="K8109" t="s">
        <v>19494</v>
      </c>
    </row>
    <row r="8110" spans="1:11" x14ac:dyDescent="0.3">
      <c r="A8110" t="s">
        <v>8343</v>
      </c>
      <c r="B8110" t="s">
        <v>192</v>
      </c>
      <c r="C8110" t="s">
        <v>97</v>
      </c>
      <c r="F8110" s="2" t="str">
        <f>LEFT(A8110,FIND(" ",A8110)-1)</f>
        <v>REID</v>
      </c>
      <c r="G8110" s="2" t="str">
        <f t="shared" si="378"/>
        <v>Reid</v>
      </c>
      <c r="H8110" s="3" t="str">
        <f>RIGHT(A8110,LEN(A8110)-FIND(" ",A8110))</f>
        <v>Grace</v>
      </c>
      <c r="I8110" s="3" t="str">
        <f t="shared" si="379"/>
        <v>Grace</v>
      </c>
      <c r="J8110" t="str">
        <f t="shared" si="380"/>
        <v>Grace Reid</v>
      </c>
      <c r="K8110" t="s">
        <v>19495</v>
      </c>
    </row>
    <row r="8111" spans="1:11" x14ac:dyDescent="0.3">
      <c r="A8111" t="s">
        <v>8344</v>
      </c>
      <c r="B8111" t="s">
        <v>192</v>
      </c>
      <c r="C8111" t="s">
        <v>197</v>
      </c>
      <c r="F8111" s="2" t="str">
        <f>LEFT(A8111,FIND(" ",A8111)-1)</f>
        <v>REID</v>
      </c>
      <c r="G8111" s="2" t="str">
        <f t="shared" si="378"/>
        <v>Reid</v>
      </c>
      <c r="H8111" s="3" t="str">
        <f>RIGHT(A8111,LEN(A8111)-FIND(" ",A8111))</f>
        <v>Katie</v>
      </c>
      <c r="I8111" s="3" t="str">
        <f t="shared" si="379"/>
        <v>Katie</v>
      </c>
      <c r="J8111" t="str">
        <f t="shared" si="380"/>
        <v>Katie Reid</v>
      </c>
      <c r="K8111" t="s">
        <v>19496</v>
      </c>
    </row>
    <row r="8112" spans="1:11" x14ac:dyDescent="0.3">
      <c r="A8112" t="s">
        <v>8345</v>
      </c>
      <c r="B8112" t="s">
        <v>403</v>
      </c>
      <c r="C8112" t="s">
        <v>36</v>
      </c>
      <c r="F8112" s="2" t="str">
        <f>LEFT(A8112,FIND(" ",A8112)-1)</f>
        <v>REID</v>
      </c>
      <c r="G8112" s="2" t="str">
        <f t="shared" si="378"/>
        <v>Reid</v>
      </c>
      <c r="H8112" s="3" t="str">
        <f>RIGHT(A8112,LEN(A8112)-FIND(" ",A8112))</f>
        <v>Leon</v>
      </c>
      <c r="I8112" s="3" t="str">
        <f t="shared" si="379"/>
        <v>Leon</v>
      </c>
      <c r="J8112" t="str">
        <f t="shared" si="380"/>
        <v>Leon Reid</v>
      </c>
      <c r="K8112" t="s">
        <v>19497</v>
      </c>
    </row>
    <row r="8113" spans="1:11" x14ac:dyDescent="0.3">
      <c r="A8113" t="s">
        <v>8346</v>
      </c>
      <c r="B8113" t="s">
        <v>192</v>
      </c>
      <c r="C8113" t="s">
        <v>525</v>
      </c>
      <c r="F8113" s="2" t="str">
        <f>LEFT(A8113,FIND(" ",A8113)-1)</f>
        <v>REID</v>
      </c>
      <c r="G8113" s="2" t="str">
        <f t="shared" si="378"/>
        <v>Reid</v>
      </c>
      <c r="H8113" s="3" t="str">
        <f>RIGHT(A8113,LEN(A8113)-FIND(" ",A8113))</f>
        <v>Melissa</v>
      </c>
      <c r="I8113" s="3" t="str">
        <f t="shared" si="379"/>
        <v>Melissa</v>
      </c>
      <c r="J8113" t="str">
        <f t="shared" si="380"/>
        <v>Melissa Reid</v>
      </c>
      <c r="K8113" t="s">
        <v>19498</v>
      </c>
    </row>
    <row r="8114" spans="1:11" x14ac:dyDescent="0.3">
      <c r="A8114" t="s">
        <v>8347</v>
      </c>
      <c r="B8114" t="s">
        <v>518</v>
      </c>
      <c r="C8114" t="s">
        <v>154</v>
      </c>
      <c r="F8114" s="2" t="str">
        <f>LEFT(A8114,FIND(" ",A8114)-1)</f>
        <v>REID</v>
      </c>
      <c r="G8114" s="2" t="str">
        <f t="shared" si="378"/>
        <v>Reid</v>
      </c>
      <c r="H8114" s="3" t="str">
        <f>RIGHT(A8114,LEN(A8114)-FIND(" ",A8114))</f>
        <v>Tayler</v>
      </c>
      <c r="I8114" s="3" t="str">
        <f t="shared" si="379"/>
        <v>Tayler</v>
      </c>
      <c r="J8114" t="str">
        <f t="shared" si="380"/>
        <v>Tayler Reid</v>
      </c>
      <c r="K8114" t="s">
        <v>19499</v>
      </c>
    </row>
    <row r="8115" spans="1:11" x14ac:dyDescent="0.3">
      <c r="A8115" t="s">
        <v>8348</v>
      </c>
      <c r="B8115" t="s">
        <v>518</v>
      </c>
      <c r="C8115" t="s">
        <v>19</v>
      </c>
      <c r="F8115" s="2" t="str">
        <f>LEFT(A8115,FIND(" ",A8115)-1)</f>
        <v>REID</v>
      </c>
      <c r="G8115" s="2" t="str">
        <f t="shared" si="378"/>
        <v>Reid</v>
      </c>
      <c r="H8115" s="3" t="str">
        <f>RIGHT(A8115,LEN(A8115)-FIND(" ",A8115))</f>
        <v>Zac</v>
      </c>
      <c r="I8115" s="3" t="str">
        <f t="shared" si="379"/>
        <v>Zac</v>
      </c>
      <c r="J8115" t="str">
        <f t="shared" si="380"/>
        <v>Zac Reid</v>
      </c>
      <c r="K8115" t="s">
        <v>19500</v>
      </c>
    </row>
    <row r="8116" spans="1:11" x14ac:dyDescent="0.3">
      <c r="A8116" t="s">
        <v>8349</v>
      </c>
      <c r="B8116" t="s">
        <v>72</v>
      </c>
      <c r="C8116" t="s">
        <v>470</v>
      </c>
      <c r="F8116" s="2" t="str">
        <f>LEFT(A8116,FIND(" ",A8116)-1)</f>
        <v>REINHARDT</v>
      </c>
      <c r="G8116" s="2" t="str">
        <f t="shared" si="378"/>
        <v>Reinhardt</v>
      </c>
      <c r="H8116" s="3" t="str">
        <f>RIGHT(A8116,LEN(A8116)-FIND(" ",A8116))</f>
        <v>Theo</v>
      </c>
      <c r="I8116" s="3" t="str">
        <f t="shared" si="379"/>
        <v>Theo</v>
      </c>
      <c r="J8116" t="str">
        <f t="shared" si="380"/>
        <v>Theo Reinhardt</v>
      </c>
      <c r="K8116" t="s">
        <v>19501</v>
      </c>
    </row>
    <row r="8117" spans="1:11" x14ac:dyDescent="0.3">
      <c r="A8117" t="s">
        <v>8350</v>
      </c>
      <c r="B8117" t="s">
        <v>179</v>
      </c>
      <c r="C8117" t="s">
        <v>54</v>
      </c>
      <c r="F8117" t="s">
        <v>8350</v>
      </c>
      <c r="G8117" s="2" t="str">
        <f t="shared" si="378"/>
        <v>Reinier</v>
      </c>
      <c r="I8117" s="3" t="str">
        <f t="shared" si="379"/>
        <v/>
      </c>
      <c r="J8117" t="str">
        <f t="shared" si="380"/>
        <v xml:space="preserve"> Reinier</v>
      </c>
      <c r="K8117" t="s">
        <v>19502</v>
      </c>
    </row>
    <row r="8118" spans="1:11" x14ac:dyDescent="0.3">
      <c r="A8118" t="s">
        <v>8351</v>
      </c>
      <c r="B8118" t="s">
        <v>1</v>
      </c>
      <c r="C8118" t="s">
        <v>14</v>
      </c>
      <c r="F8118" s="2" t="str">
        <f>LEFT(A8118,FIND(" ",A8118)-1)</f>
        <v>REINKIND</v>
      </c>
      <c r="G8118" s="2" t="str">
        <f t="shared" si="378"/>
        <v>Reinkind</v>
      </c>
      <c r="H8118" s="3" t="str">
        <f>RIGHT(A8118,LEN(A8118)-FIND(" ",A8118))</f>
        <v>Harald</v>
      </c>
      <c r="I8118" s="3" t="str">
        <f t="shared" si="379"/>
        <v>Harald</v>
      </c>
      <c r="J8118" t="str">
        <f t="shared" si="380"/>
        <v>Harald Reinkind</v>
      </c>
      <c r="K8118" t="s">
        <v>19503</v>
      </c>
    </row>
    <row r="8119" spans="1:11" x14ac:dyDescent="0.3">
      <c r="A8119" t="s">
        <v>8352</v>
      </c>
      <c r="B8119" t="s">
        <v>120</v>
      </c>
      <c r="C8119" t="s">
        <v>36</v>
      </c>
      <c r="F8119" s="2" t="str">
        <f>LEFT(A8119,FIND(" ",A8119)-1)</f>
        <v>REINLE</v>
      </c>
      <c r="G8119" s="2" t="str">
        <f t="shared" si="378"/>
        <v>Reinle</v>
      </c>
      <c r="H8119" s="3" t="str">
        <f>RIGHT(A8119,LEN(A8119)-FIND(" ",A8119))</f>
        <v>Cynthia</v>
      </c>
      <c r="I8119" s="3" t="str">
        <f t="shared" si="379"/>
        <v>Cynthia</v>
      </c>
      <c r="J8119" t="str">
        <f t="shared" si="380"/>
        <v>Cynthia Reinle</v>
      </c>
      <c r="K8119" t="s">
        <v>19504</v>
      </c>
    </row>
    <row r="8120" spans="1:11" x14ac:dyDescent="0.3">
      <c r="A8120" t="s">
        <v>8353</v>
      </c>
      <c r="B8120" t="s">
        <v>156</v>
      </c>
      <c r="C8120" t="s">
        <v>164</v>
      </c>
      <c r="F8120" s="2" t="str">
        <f>LEFT(A8120,FIND(" ",A8120)-1)</f>
        <v>REINOSO</v>
      </c>
      <c r="G8120" s="2" t="str">
        <f t="shared" si="378"/>
        <v>Reinoso</v>
      </c>
      <c r="H8120" s="3" t="str">
        <f>RIGHT(A8120,LEN(A8120)-FIND(" ",A8120))</f>
        <v>Sofia</v>
      </c>
      <c r="I8120" s="3" t="str">
        <f t="shared" si="379"/>
        <v>Sofia</v>
      </c>
      <c r="J8120" t="str">
        <f t="shared" si="380"/>
        <v>Sofia Reinoso</v>
      </c>
      <c r="K8120" t="s">
        <v>19505</v>
      </c>
    </row>
    <row r="8121" spans="1:11" x14ac:dyDescent="0.3">
      <c r="A8121" t="s">
        <v>8354</v>
      </c>
      <c r="B8121" t="s">
        <v>1</v>
      </c>
      <c r="C8121" t="s">
        <v>14</v>
      </c>
      <c r="F8121" s="2" t="str">
        <f>LEFT(A8121,FIND(" ",A8121)-1)</f>
        <v>REISTAD</v>
      </c>
      <c r="G8121" s="2" t="str">
        <f t="shared" si="378"/>
        <v>Reistad</v>
      </c>
      <c r="H8121" s="3" t="str">
        <f>RIGHT(A8121,LEN(A8121)-FIND(" ",A8121))</f>
        <v>Henny</v>
      </c>
      <c r="I8121" s="3" t="str">
        <f t="shared" si="379"/>
        <v>Henny</v>
      </c>
      <c r="J8121" t="str">
        <f t="shared" si="380"/>
        <v>Henny Reistad</v>
      </c>
      <c r="K8121" t="s">
        <v>19506</v>
      </c>
    </row>
    <row r="8122" spans="1:11" x14ac:dyDescent="0.3">
      <c r="A8122" t="s">
        <v>8355</v>
      </c>
      <c r="B8122" t="s">
        <v>108</v>
      </c>
      <c r="C8122" t="s">
        <v>19</v>
      </c>
      <c r="F8122" s="2" t="str">
        <f>LEFT(A8122,FIND(" ",A8122)-1)</f>
        <v>REITSHAMMER</v>
      </c>
      <c r="G8122" s="2" t="str">
        <f t="shared" si="378"/>
        <v>Reitshammer</v>
      </c>
      <c r="H8122" s="3" t="str">
        <f>RIGHT(A8122,LEN(A8122)-FIND(" ",A8122))</f>
        <v>Bernhard</v>
      </c>
      <c r="I8122" s="3" t="str">
        <f t="shared" si="379"/>
        <v>Bernhard</v>
      </c>
      <c r="J8122" t="str">
        <f t="shared" si="380"/>
        <v>Bernhard Reitshammer</v>
      </c>
      <c r="K8122" t="s">
        <v>19507</v>
      </c>
    </row>
    <row r="8123" spans="1:11" x14ac:dyDescent="0.3">
      <c r="A8123" t="s">
        <v>8356</v>
      </c>
      <c r="B8123" t="s">
        <v>72</v>
      </c>
      <c r="C8123" t="s">
        <v>44</v>
      </c>
      <c r="F8123" s="2" t="str">
        <f>LEFT(A8123,FIND(" ",A8123)-1)</f>
        <v>REITZ</v>
      </c>
      <c r="G8123" s="2" t="str">
        <f t="shared" si="378"/>
        <v>Reitz</v>
      </c>
      <c r="H8123" s="3" t="str">
        <f>RIGHT(A8123,LEN(A8123)-FIND(" ",A8123))</f>
        <v>Christian</v>
      </c>
      <c r="I8123" s="3" t="str">
        <f t="shared" si="379"/>
        <v>Christian</v>
      </c>
      <c r="J8123" t="str">
        <f t="shared" si="380"/>
        <v>Christian Reitz</v>
      </c>
      <c r="K8123" t="s">
        <v>19508</v>
      </c>
    </row>
    <row r="8124" spans="1:11" x14ac:dyDescent="0.3">
      <c r="A8124" t="s">
        <v>8357</v>
      </c>
      <c r="B8124" t="s">
        <v>355</v>
      </c>
      <c r="C8124" t="s">
        <v>65</v>
      </c>
      <c r="F8124" s="2" t="str">
        <f>LEFT(A8124,FIND(" ",A8124)-1)</f>
        <v>REIZLIN</v>
      </c>
      <c r="G8124" s="2" t="str">
        <f t="shared" si="378"/>
        <v>Reizlin</v>
      </c>
      <c r="H8124" s="3" t="str">
        <f>RIGHT(A8124,LEN(A8124)-FIND(" ",A8124))</f>
        <v>Igor</v>
      </c>
      <c r="I8124" s="3" t="str">
        <f t="shared" si="379"/>
        <v>Igor</v>
      </c>
      <c r="J8124" t="str">
        <f t="shared" si="380"/>
        <v>Igor Reizlin</v>
      </c>
      <c r="K8124" t="s">
        <v>19509</v>
      </c>
    </row>
    <row r="8125" spans="1:11" x14ac:dyDescent="0.3">
      <c r="A8125" t="s">
        <v>8358</v>
      </c>
      <c r="B8125" t="s">
        <v>741</v>
      </c>
      <c r="C8125" t="s">
        <v>79</v>
      </c>
      <c r="F8125" s="2" t="str">
        <f>LEFT(A8125,FIND(" ",A8125)-1)</f>
        <v>REJEPOV</v>
      </c>
      <c r="G8125" s="2" t="str">
        <f t="shared" si="378"/>
        <v>Rejepov</v>
      </c>
      <c r="H8125" s="3" t="str">
        <f>RIGHT(A8125,LEN(A8125)-FIND(" ",A8125))</f>
        <v>Rejepbay</v>
      </c>
      <c r="I8125" s="3" t="str">
        <f t="shared" si="379"/>
        <v>Rejepbay</v>
      </c>
      <c r="J8125" t="str">
        <f t="shared" si="380"/>
        <v>Rejepbay Rejepov</v>
      </c>
      <c r="K8125" t="s">
        <v>19510</v>
      </c>
    </row>
    <row r="8126" spans="1:11" x14ac:dyDescent="0.3">
      <c r="A8126" t="s">
        <v>8359</v>
      </c>
      <c r="B8126" t="s">
        <v>417</v>
      </c>
      <c r="C8126" t="s">
        <v>42</v>
      </c>
      <c r="F8126" s="2" t="str">
        <f>LEFT(A8126,FIND(" ",A8126)-1)</f>
        <v>REMARENCO</v>
      </c>
      <c r="G8126" s="2" t="str">
        <f t="shared" si="378"/>
        <v>Remarenco</v>
      </c>
      <c r="H8126" s="3" t="str">
        <f>RIGHT(A8126,LEN(A8126)-FIND(" ",A8126))</f>
        <v>Ivan</v>
      </c>
      <c r="I8126" s="3" t="str">
        <f t="shared" si="379"/>
        <v>Ivan</v>
      </c>
      <c r="J8126" t="str">
        <f t="shared" si="380"/>
        <v>Ivan Remarenco</v>
      </c>
      <c r="K8126" t="s">
        <v>19511</v>
      </c>
    </row>
    <row r="8127" spans="1:11" x14ac:dyDescent="0.3">
      <c r="A8127" t="s">
        <v>8360</v>
      </c>
      <c r="B8127" t="s">
        <v>13</v>
      </c>
      <c r="C8127" t="s">
        <v>14</v>
      </c>
      <c r="F8127" s="2" t="str">
        <f>LEFT(A8127,FIND(" ",A8127)-1)</f>
        <v>REMILI</v>
      </c>
      <c r="G8127" s="2" t="str">
        <f t="shared" si="378"/>
        <v>Remili</v>
      </c>
      <c r="H8127" s="3" t="str">
        <f>RIGHT(A8127,LEN(A8127)-FIND(" ",A8127))</f>
        <v>Nedim</v>
      </c>
      <c r="I8127" s="3" t="str">
        <f t="shared" si="379"/>
        <v>Nedim</v>
      </c>
      <c r="J8127" t="str">
        <f t="shared" si="380"/>
        <v>Nedim Remili</v>
      </c>
      <c r="K8127" t="s">
        <v>19512</v>
      </c>
    </row>
    <row r="8128" spans="1:11" x14ac:dyDescent="0.3">
      <c r="A8128" t="s">
        <v>8361</v>
      </c>
      <c r="B8128" t="s">
        <v>72</v>
      </c>
      <c r="C8128" t="s">
        <v>197</v>
      </c>
      <c r="F8128" s="2" t="str">
        <f>LEFT(A8128,FIND(" ",A8128)-1)</f>
        <v>RENDSCHMIDT</v>
      </c>
      <c r="G8128" s="2" t="str">
        <f t="shared" si="378"/>
        <v>Rendschmidt</v>
      </c>
      <c r="H8128" s="3" t="str">
        <f>RIGHT(A8128,LEN(A8128)-FIND(" ",A8128))</f>
        <v>Max</v>
      </c>
      <c r="I8128" s="3" t="str">
        <f t="shared" si="379"/>
        <v>Max</v>
      </c>
      <c r="J8128" t="str">
        <f t="shared" si="380"/>
        <v>Max Rendschmidt</v>
      </c>
      <c r="K8128" t="s">
        <v>19513</v>
      </c>
    </row>
    <row r="8129" spans="1:11" x14ac:dyDescent="0.3">
      <c r="A8129" t="s">
        <v>8362</v>
      </c>
      <c r="B8129" t="s">
        <v>13</v>
      </c>
      <c r="C8129" t="s">
        <v>36</v>
      </c>
      <c r="F8129" s="2" t="str">
        <f>LEFT(A8129,FIND(" ",A8129)-1)</f>
        <v>RENE</v>
      </c>
      <c r="G8129" s="2" t="str">
        <f t="shared" si="378"/>
        <v>Rene</v>
      </c>
      <c r="H8129" s="3" t="str">
        <f>RIGHT(A8129,LEN(A8129)-FIND(" ",A8129))</f>
        <v>Marvin</v>
      </c>
      <c r="I8129" s="3" t="str">
        <f t="shared" si="379"/>
        <v>Marvin</v>
      </c>
      <c r="J8129" t="str">
        <f t="shared" si="380"/>
        <v>Marvin Rene</v>
      </c>
      <c r="K8129" t="s">
        <v>19514</v>
      </c>
    </row>
    <row r="8130" spans="1:11" x14ac:dyDescent="0.3">
      <c r="A8130" t="s">
        <v>8363</v>
      </c>
      <c r="B8130" t="s">
        <v>220</v>
      </c>
      <c r="C8130" t="s">
        <v>36</v>
      </c>
      <c r="F8130" s="2" t="str">
        <f>LEFT(A8130,FIND(" ",A8130)-1)</f>
        <v>RENGERUK</v>
      </c>
      <c r="G8130" s="2" t="str">
        <f t="shared" si="378"/>
        <v>Rengeruk</v>
      </c>
      <c r="H8130" s="3" t="str">
        <f>RIGHT(A8130,LEN(A8130)-FIND(" ",A8130))</f>
        <v>Lilian Kasait</v>
      </c>
      <c r="I8130" s="3" t="str">
        <f t="shared" si="379"/>
        <v>Lilian Kasait</v>
      </c>
      <c r="J8130" t="str">
        <f t="shared" si="380"/>
        <v>Lilian Kasait Rengeruk</v>
      </c>
      <c r="K8130" t="s">
        <v>19515</v>
      </c>
    </row>
    <row r="8131" spans="1:11" x14ac:dyDescent="0.3">
      <c r="A8131" t="s">
        <v>8364</v>
      </c>
      <c r="B8131" t="s">
        <v>518</v>
      </c>
      <c r="C8131" t="s">
        <v>54</v>
      </c>
      <c r="F8131" s="2" t="str">
        <f>LEFT(A8131,FIND(" ",A8131)-1)</f>
        <v>RENNIE</v>
      </c>
      <c r="G8131" s="2" t="str">
        <f t="shared" ref="G8131:G8194" si="381">PROPER(F8131)</f>
        <v>Rennie</v>
      </c>
      <c r="H8131" s="3" t="str">
        <f>RIGHT(A8131,LEN(A8131)-FIND(" ",A8131))</f>
        <v>Gabi</v>
      </c>
      <c r="I8131" s="3" t="str">
        <f t="shared" ref="I8131:I8194" si="382">PROPER(H8131)</f>
        <v>Gabi</v>
      </c>
      <c r="J8131" t="str">
        <f t="shared" ref="J8131:J8194" si="383">_xlfn.CONCAT(I8131," ", G8131)</f>
        <v>Gabi Rennie</v>
      </c>
      <c r="K8131" t="s">
        <v>19516</v>
      </c>
    </row>
    <row r="8132" spans="1:11" x14ac:dyDescent="0.3">
      <c r="A8132" t="s">
        <v>8365</v>
      </c>
      <c r="B8132" t="s">
        <v>192</v>
      </c>
      <c r="C8132" t="s">
        <v>42</v>
      </c>
      <c r="F8132" s="2" t="str">
        <f>LEFT(A8132,FIND(" ",A8132)-1)</f>
        <v>RENSHALL</v>
      </c>
      <c r="G8132" s="2" t="str">
        <f t="shared" si="381"/>
        <v>Renshall</v>
      </c>
      <c r="H8132" s="3" t="str">
        <f>RIGHT(A8132,LEN(A8132)-FIND(" ",A8132))</f>
        <v>Lucy</v>
      </c>
      <c r="I8132" s="3" t="str">
        <f t="shared" si="382"/>
        <v>Lucy</v>
      </c>
      <c r="J8132" t="str">
        <f t="shared" si="383"/>
        <v>Lucy Renshall</v>
      </c>
      <c r="K8132" t="s">
        <v>19517</v>
      </c>
    </row>
    <row r="8133" spans="1:11" x14ac:dyDescent="0.3">
      <c r="A8133" t="s">
        <v>8366</v>
      </c>
      <c r="B8133" t="s">
        <v>192</v>
      </c>
      <c r="C8133" t="s">
        <v>19</v>
      </c>
      <c r="F8133" s="2" t="str">
        <f>LEFT(A8133,FIND(" ",A8133)-1)</f>
        <v>RENSHAW</v>
      </c>
      <c r="G8133" s="2" t="str">
        <f t="shared" si="381"/>
        <v>Renshaw</v>
      </c>
      <c r="H8133" s="3" t="str">
        <f>RIGHT(A8133,LEN(A8133)-FIND(" ",A8133))</f>
        <v>Molly</v>
      </c>
      <c r="I8133" s="3" t="str">
        <f t="shared" si="382"/>
        <v>Molly</v>
      </c>
      <c r="J8133" t="str">
        <f t="shared" si="383"/>
        <v>Molly Renshaw</v>
      </c>
      <c r="K8133" t="s">
        <v>19518</v>
      </c>
    </row>
    <row r="8134" spans="1:11" x14ac:dyDescent="0.3">
      <c r="A8134" t="s">
        <v>8367</v>
      </c>
      <c r="B8134" t="s">
        <v>29</v>
      </c>
      <c r="C8134" t="s">
        <v>44</v>
      </c>
      <c r="F8134" s="2" t="str">
        <f>LEFT(A8134,FIND(" ",A8134)-1)</f>
        <v>REPACHOLI</v>
      </c>
      <c r="G8134" s="2" t="str">
        <f t="shared" si="381"/>
        <v>Repacholi</v>
      </c>
      <c r="H8134" s="3" t="str">
        <f>RIGHT(A8134,LEN(A8134)-FIND(" ",A8134))</f>
        <v>Daniel</v>
      </c>
      <c r="I8134" s="3" t="str">
        <f t="shared" si="382"/>
        <v>Daniel</v>
      </c>
      <c r="J8134" t="str">
        <f t="shared" si="383"/>
        <v>Daniel Repacholi</v>
      </c>
      <c r="K8134" t="s">
        <v>19519</v>
      </c>
    </row>
    <row r="8135" spans="1:11" x14ac:dyDescent="0.3">
      <c r="A8135" t="s">
        <v>8368</v>
      </c>
      <c r="B8135" t="s">
        <v>859</v>
      </c>
      <c r="C8135" t="s">
        <v>68</v>
      </c>
      <c r="F8135" s="2" t="str">
        <f>LEFT(A8135,FIND(" ",A8135)-1)</f>
        <v>REPISKA</v>
      </c>
      <c r="G8135" s="2" t="str">
        <f t="shared" si="381"/>
        <v>Repiska</v>
      </c>
      <c r="H8135" s="3" t="str">
        <f>RIGHT(A8135,LEN(A8135)-FIND(" ",A8135))</f>
        <v>Martina</v>
      </c>
      <c r="I8135" s="3" t="str">
        <f t="shared" si="382"/>
        <v>Martina</v>
      </c>
      <c r="J8135" t="str">
        <f t="shared" si="383"/>
        <v>Martina Repiska</v>
      </c>
      <c r="K8135" t="s">
        <v>19520</v>
      </c>
    </row>
    <row r="8136" spans="1:11" x14ac:dyDescent="0.3">
      <c r="A8136" t="s">
        <v>8369</v>
      </c>
      <c r="B8136" t="s">
        <v>102</v>
      </c>
      <c r="C8136" t="s">
        <v>42</v>
      </c>
      <c r="F8136" s="2" t="str">
        <f>LEFT(A8136,FIND(" ",A8136)-1)</f>
        <v>REPIYALLAGE</v>
      </c>
      <c r="G8136" s="2" t="str">
        <f t="shared" si="381"/>
        <v>Repiyallage</v>
      </c>
      <c r="H8136" s="3" t="str">
        <f>RIGHT(A8136,LEN(A8136)-FIND(" ",A8136))</f>
        <v>Chamara</v>
      </c>
      <c r="I8136" s="3" t="str">
        <f t="shared" si="382"/>
        <v>Chamara</v>
      </c>
      <c r="J8136" t="str">
        <f t="shared" si="383"/>
        <v>Chamara Repiyallage</v>
      </c>
      <c r="K8136" t="s">
        <v>19521</v>
      </c>
    </row>
    <row r="8137" spans="1:11" x14ac:dyDescent="0.3">
      <c r="A8137" t="s">
        <v>8370</v>
      </c>
      <c r="B8137" t="s">
        <v>113</v>
      </c>
      <c r="C8137" t="s">
        <v>65</v>
      </c>
      <c r="F8137" s="2" t="str">
        <f>LEFT(A8137,FIND(" ",A8137)-1)</f>
        <v>RESHETNIKOV</v>
      </c>
      <c r="G8137" s="2" t="str">
        <f t="shared" si="381"/>
        <v>Reshetnikov</v>
      </c>
      <c r="H8137" s="3" t="str">
        <f>RIGHT(A8137,LEN(A8137)-FIND(" ",A8137))</f>
        <v>Veniamin</v>
      </c>
      <c r="I8137" s="3" t="str">
        <f t="shared" si="382"/>
        <v>Veniamin</v>
      </c>
      <c r="J8137" t="str">
        <f t="shared" si="383"/>
        <v>Veniamin Reshetnikov</v>
      </c>
      <c r="K8137" t="s">
        <v>19522</v>
      </c>
    </row>
    <row r="8138" spans="1:11" x14ac:dyDescent="0.3">
      <c r="A8138" t="s">
        <v>8371</v>
      </c>
      <c r="B8138" t="s">
        <v>72</v>
      </c>
      <c r="C8138" t="s">
        <v>42</v>
      </c>
      <c r="F8138" s="2" t="str">
        <f>LEFT(A8138,FIND(" ",A8138)-1)</f>
        <v>RESSEL</v>
      </c>
      <c r="G8138" s="2" t="str">
        <f t="shared" si="381"/>
        <v>Ressel</v>
      </c>
      <c r="H8138" s="3" t="str">
        <f>RIGHT(A8138,LEN(A8138)-FIND(" ",A8138))</f>
        <v>Dominic</v>
      </c>
      <c r="I8138" s="3" t="str">
        <f t="shared" si="382"/>
        <v>Dominic</v>
      </c>
      <c r="J8138" t="str">
        <f t="shared" si="383"/>
        <v>Dominic Ressel</v>
      </c>
      <c r="K8138" t="s">
        <v>19523</v>
      </c>
    </row>
    <row r="8139" spans="1:11" x14ac:dyDescent="0.3">
      <c r="A8139" t="s">
        <v>8372</v>
      </c>
      <c r="B8139" t="s">
        <v>7</v>
      </c>
      <c r="C8139" t="s">
        <v>19</v>
      </c>
      <c r="F8139" s="2" t="str">
        <f>LEFT(A8139,FIND(" ",A8139)-1)</f>
        <v>RESTIVO</v>
      </c>
      <c r="G8139" s="2" t="str">
        <f t="shared" si="381"/>
        <v>Restivo</v>
      </c>
      <c r="H8139" s="3" t="str">
        <f>RIGHT(A8139,LEN(A8139)-FIND(" ",A8139))</f>
        <v>Matteo</v>
      </c>
      <c r="I8139" s="3" t="str">
        <f t="shared" si="382"/>
        <v>Matteo</v>
      </c>
      <c r="J8139" t="str">
        <f t="shared" si="383"/>
        <v>Matteo Restivo</v>
      </c>
      <c r="K8139" t="s">
        <v>19524</v>
      </c>
    </row>
    <row r="8140" spans="1:11" x14ac:dyDescent="0.3">
      <c r="A8140" t="s">
        <v>8373</v>
      </c>
      <c r="B8140" t="s">
        <v>159</v>
      </c>
      <c r="C8140" t="s">
        <v>97</v>
      </c>
      <c r="F8140" s="2" t="str">
        <f>LEFT(A8140,FIND("#",SUBSTITUTE(A8140," ","#",2))-1)</f>
        <v>RESTREPO GARCIA</v>
      </c>
      <c r="G8140" s="2" t="str">
        <f t="shared" si="381"/>
        <v>Restrepo Garcia</v>
      </c>
      <c r="H8140" s="2" t="str">
        <f>TRIM(MID(A8140,FIND("#",SUBSTITUTE(A8140," ","#",2))+1,255))</f>
        <v>Daniel</v>
      </c>
      <c r="I8140" s="3" t="str">
        <f t="shared" si="382"/>
        <v>Daniel</v>
      </c>
      <c r="J8140" t="str">
        <f t="shared" si="383"/>
        <v>Daniel Restrepo Garcia</v>
      </c>
      <c r="K8140" t="s">
        <v>19525</v>
      </c>
    </row>
    <row r="8141" spans="1:11" x14ac:dyDescent="0.3">
      <c r="A8141" t="s">
        <v>8374</v>
      </c>
      <c r="B8141" t="s">
        <v>333</v>
      </c>
      <c r="C8141" t="s">
        <v>123</v>
      </c>
      <c r="F8141" s="2" t="str">
        <f>LEFT(A8141,FIND(" ",A8141)-1)</f>
        <v>RETEGUI</v>
      </c>
      <c r="G8141" s="2" t="str">
        <f t="shared" si="381"/>
        <v>Retegui</v>
      </c>
      <c r="H8141" s="3" t="str">
        <f>RIGHT(A8141,LEN(A8141)-FIND(" ",A8141))</f>
        <v>Micaela</v>
      </c>
      <c r="I8141" s="3" t="str">
        <f t="shared" si="382"/>
        <v>Micaela</v>
      </c>
      <c r="J8141" t="str">
        <f t="shared" si="383"/>
        <v>Micaela Retegui</v>
      </c>
      <c r="K8141" t="s">
        <v>19526</v>
      </c>
    </row>
    <row r="8142" spans="1:11" x14ac:dyDescent="0.3">
      <c r="A8142" t="s">
        <v>8375</v>
      </c>
      <c r="B8142" t="s">
        <v>122</v>
      </c>
      <c r="C8142" t="s">
        <v>525</v>
      </c>
      <c r="F8142" s="2" t="str">
        <f>LEFT(A8142,FIND(" ",A8142)-1)</f>
        <v>RETO</v>
      </c>
      <c r="G8142" s="2" t="str">
        <f t="shared" si="381"/>
        <v>Reto</v>
      </c>
      <c r="H8142" s="3" t="str">
        <f>RIGHT(A8142,LEN(A8142)-FIND(" ",A8142))</f>
        <v>Paula</v>
      </c>
      <c r="I8142" s="3" t="str">
        <f t="shared" si="382"/>
        <v>Paula</v>
      </c>
      <c r="J8142" t="str">
        <f t="shared" si="383"/>
        <v>Paula Reto</v>
      </c>
      <c r="K8142" t="s">
        <v>19527</v>
      </c>
    </row>
    <row r="8143" spans="1:11" x14ac:dyDescent="0.3">
      <c r="A8143" t="s">
        <v>8376</v>
      </c>
      <c r="B8143" t="s">
        <v>13</v>
      </c>
      <c r="C8143" t="s">
        <v>109</v>
      </c>
      <c r="F8143" s="2" t="str">
        <f>LEFT(A8143,FIND(" ",A8143)-1)</f>
        <v>RETORNAZ</v>
      </c>
      <c r="G8143" s="2" t="str">
        <f t="shared" si="381"/>
        <v>Retornaz</v>
      </c>
      <c r="H8143" s="3" t="str">
        <f>RIGHT(A8143,LEN(A8143)-FIND(" ",A8143))</f>
        <v>Aloise</v>
      </c>
      <c r="I8143" s="3" t="str">
        <f t="shared" si="382"/>
        <v>Aloise</v>
      </c>
      <c r="J8143" t="str">
        <f t="shared" si="383"/>
        <v>Aloise Retornaz</v>
      </c>
      <c r="K8143" t="s">
        <v>19528</v>
      </c>
    </row>
    <row r="8144" spans="1:11" x14ac:dyDescent="0.3">
      <c r="A8144" t="s">
        <v>8377</v>
      </c>
      <c r="B8144" t="s">
        <v>1</v>
      </c>
      <c r="C8144" t="s">
        <v>36</v>
      </c>
      <c r="F8144" s="2" t="str">
        <f>LEFT(A8144,FIND(" ",A8144)-1)</f>
        <v>RETZIUS</v>
      </c>
      <c r="G8144" s="2" t="str">
        <f t="shared" si="381"/>
        <v>Retzius</v>
      </c>
      <c r="H8144" s="3" t="str">
        <f>RIGHT(A8144,LEN(A8144)-FIND(" ",A8144))</f>
        <v>Lene Onsrud</v>
      </c>
      <c r="I8144" s="3" t="str">
        <f t="shared" si="382"/>
        <v>Lene Onsrud</v>
      </c>
      <c r="J8144" t="str">
        <f t="shared" si="383"/>
        <v>Lene Onsrud Retzius</v>
      </c>
      <c r="K8144" t="s">
        <v>19529</v>
      </c>
    </row>
    <row r="8145" spans="1:11" x14ac:dyDescent="0.3">
      <c r="A8145" t="s">
        <v>8378</v>
      </c>
      <c r="B8145" t="s">
        <v>72</v>
      </c>
      <c r="C8145" t="s">
        <v>36</v>
      </c>
      <c r="F8145" s="2" t="str">
        <f>LEFT(A8145,FIND(" ",A8145)-1)</f>
        <v>REUS</v>
      </c>
      <c r="G8145" s="2" t="str">
        <f t="shared" si="381"/>
        <v>Reus</v>
      </c>
      <c r="H8145" s="3" t="str">
        <f>RIGHT(A8145,LEN(A8145)-FIND(" ",A8145))</f>
        <v>Julian</v>
      </c>
      <c r="I8145" s="3" t="str">
        <f t="shared" si="382"/>
        <v>Julian</v>
      </c>
      <c r="J8145" t="str">
        <f t="shared" si="383"/>
        <v>Julian Reus</v>
      </c>
      <c r="K8145" t="s">
        <v>19530</v>
      </c>
    </row>
    <row r="8146" spans="1:11" x14ac:dyDescent="0.3">
      <c r="A8146" t="s">
        <v>8379</v>
      </c>
      <c r="B8146" t="s">
        <v>120</v>
      </c>
      <c r="C8146" t="s">
        <v>2</v>
      </c>
      <c r="F8146" s="2" t="str">
        <f>LEFT(A8146,FIND(" ",A8146)-1)</f>
        <v>REUSSER</v>
      </c>
      <c r="G8146" s="2" t="str">
        <f t="shared" si="381"/>
        <v>Reusser</v>
      </c>
      <c r="H8146" s="3" t="str">
        <f>RIGHT(A8146,LEN(A8146)-FIND(" ",A8146))</f>
        <v>Marlen</v>
      </c>
      <c r="I8146" s="3" t="str">
        <f t="shared" si="382"/>
        <v>Marlen</v>
      </c>
      <c r="J8146" t="str">
        <f t="shared" si="383"/>
        <v>Marlen Reusser</v>
      </c>
      <c r="K8146" t="s">
        <v>19531</v>
      </c>
    </row>
    <row r="8147" spans="1:11" x14ac:dyDescent="0.3">
      <c r="A8147" t="s">
        <v>8380</v>
      </c>
      <c r="B8147" t="s">
        <v>128</v>
      </c>
      <c r="C8147" t="s">
        <v>19</v>
      </c>
      <c r="F8147" s="2" t="str">
        <f>LEFT(A8147,FIND(" ",A8147)-1)</f>
        <v>REVISHVILI</v>
      </c>
      <c r="G8147" s="2" t="str">
        <f t="shared" si="381"/>
        <v>Revishvili</v>
      </c>
      <c r="H8147" s="3" t="str">
        <f>RIGHT(A8147,LEN(A8147)-FIND(" ",A8147))</f>
        <v>Irakli</v>
      </c>
      <c r="I8147" s="3" t="str">
        <f t="shared" si="382"/>
        <v>Irakli</v>
      </c>
      <c r="J8147" t="str">
        <f t="shared" si="383"/>
        <v>Irakli Revishvili</v>
      </c>
      <c r="K8147" t="s">
        <v>19532</v>
      </c>
    </row>
    <row r="8148" spans="1:11" x14ac:dyDescent="0.3">
      <c r="A8148" t="s">
        <v>8381</v>
      </c>
      <c r="B8148" t="s">
        <v>333</v>
      </c>
      <c r="C8148" t="s">
        <v>221</v>
      </c>
      <c r="F8148" s="2" t="str">
        <f>LEFT(A8148,FIND(" ",A8148)-1)</f>
        <v>REVOL</v>
      </c>
      <c r="G8148" s="2" t="str">
        <f t="shared" si="381"/>
        <v>Revol</v>
      </c>
      <c r="H8148" s="3" t="str">
        <f>RIGHT(A8148,LEN(A8148)-FIND(" ",A8148))</f>
        <v>Gaston</v>
      </c>
      <c r="I8148" s="3" t="str">
        <f t="shared" si="382"/>
        <v>Gaston</v>
      </c>
      <c r="J8148" t="str">
        <f t="shared" si="383"/>
        <v>Gaston Revol</v>
      </c>
      <c r="K8148" t="s">
        <v>19533</v>
      </c>
    </row>
    <row r="8149" spans="1:11" x14ac:dyDescent="0.3">
      <c r="A8149" t="s">
        <v>8382</v>
      </c>
      <c r="B8149" t="s">
        <v>518</v>
      </c>
      <c r="C8149" t="s">
        <v>36</v>
      </c>
      <c r="F8149" s="2" t="str">
        <f>LEFT(A8149,FIND(" ",A8149)-1)</f>
        <v>REW</v>
      </c>
      <c r="G8149" s="2" t="str">
        <f t="shared" si="381"/>
        <v>Rew</v>
      </c>
      <c r="H8149" s="3" t="str">
        <f>RIGHT(A8149,LEN(A8149)-FIND(" ",A8149))</f>
        <v>Quentin</v>
      </c>
      <c r="I8149" s="3" t="str">
        <f t="shared" si="382"/>
        <v>Quentin</v>
      </c>
      <c r="J8149" t="str">
        <f t="shared" si="383"/>
        <v>Quentin Rew</v>
      </c>
      <c r="K8149" t="s">
        <v>19534</v>
      </c>
    </row>
    <row r="8150" spans="1:11" x14ac:dyDescent="0.3">
      <c r="A8150" t="s">
        <v>8383</v>
      </c>
      <c r="B8150" t="s">
        <v>1249</v>
      </c>
      <c r="C8150" t="s">
        <v>42</v>
      </c>
      <c r="F8150" s="2" t="str">
        <f>LEFT(A8150,FIND(" ",A8150)-1)</f>
        <v>REXHEPI</v>
      </c>
      <c r="G8150" s="2" t="str">
        <f t="shared" si="381"/>
        <v>Rexhepi</v>
      </c>
      <c r="H8150" s="3" t="str">
        <f>RIGHT(A8150,LEN(A8150)-FIND(" ",A8150))</f>
        <v>Arbresha</v>
      </c>
      <c r="I8150" s="3" t="str">
        <f t="shared" si="382"/>
        <v>Arbresha</v>
      </c>
      <c r="J8150" t="str">
        <f t="shared" si="383"/>
        <v>Arbresha Rexhepi</v>
      </c>
      <c r="K8150" t="s">
        <v>19535</v>
      </c>
    </row>
    <row r="8151" spans="1:11" x14ac:dyDescent="0.3">
      <c r="A8151" t="s">
        <v>8384</v>
      </c>
      <c r="B8151" t="s">
        <v>333</v>
      </c>
      <c r="C8151" t="s">
        <v>123</v>
      </c>
      <c r="F8151" s="2" t="str">
        <f>LEFT(A8151,FIND(" ",A8151)-1)</f>
        <v>REY</v>
      </c>
      <c r="G8151" s="2" t="str">
        <f t="shared" si="381"/>
        <v>Rey</v>
      </c>
      <c r="H8151" s="3" t="str">
        <f>RIGHT(A8151,LEN(A8151)-FIND(" ",A8151))</f>
        <v>Matias Alejandro</v>
      </c>
      <c r="I8151" s="3" t="str">
        <f t="shared" si="382"/>
        <v>Matias Alejandro</v>
      </c>
      <c r="J8151" t="str">
        <f t="shared" si="383"/>
        <v>Matias Alejandro Rey</v>
      </c>
      <c r="K8151" t="s">
        <v>19536</v>
      </c>
    </row>
    <row r="8152" spans="1:11" x14ac:dyDescent="0.3">
      <c r="A8152" t="s">
        <v>8385</v>
      </c>
      <c r="B8152" t="s">
        <v>453</v>
      </c>
      <c r="C8152" t="s">
        <v>33</v>
      </c>
      <c r="F8152" s="2" t="str">
        <f>LEFT(A8152,FIND(" ",A8152)-1)</f>
        <v>REYES</v>
      </c>
      <c r="G8152" s="2" t="str">
        <f t="shared" si="381"/>
        <v>Reyes</v>
      </c>
      <c r="H8152" s="3" t="str">
        <f>RIGHT(A8152,LEN(A8152)-FIND(" ",A8152))</f>
        <v>Denyi</v>
      </c>
      <c r="I8152" s="3" t="str">
        <f t="shared" si="382"/>
        <v>Denyi</v>
      </c>
      <c r="J8152" t="str">
        <f t="shared" si="383"/>
        <v>Denyi Reyes</v>
      </c>
      <c r="K8152" t="s">
        <v>19537</v>
      </c>
    </row>
    <row r="8153" spans="1:11" x14ac:dyDescent="0.3">
      <c r="A8153" t="s">
        <v>8386</v>
      </c>
      <c r="B8153" t="s">
        <v>4</v>
      </c>
      <c r="C8153" t="s">
        <v>73</v>
      </c>
      <c r="F8153" s="2" t="str">
        <f>LEFT(A8153,FIND("#",SUBSTITUTE(A8153," ","#",2))-1)</f>
        <v>REYES PLA</v>
      </c>
      <c r="G8153" s="2" t="str">
        <f t="shared" si="381"/>
        <v>Reyes Pla</v>
      </c>
      <c r="H8153" s="2" t="str">
        <f>TRIM(MID(A8153,FIND("#",SUBSTITUTE(A8153," ","#",2))+1,255))</f>
        <v>Enmanuel</v>
      </c>
      <c r="I8153" s="3" t="str">
        <f t="shared" si="382"/>
        <v>Enmanuel</v>
      </c>
      <c r="J8153" t="str">
        <f t="shared" si="383"/>
        <v>Enmanuel Reyes Pla</v>
      </c>
      <c r="K8153" t="s">
        <v>19538</v>
      </c>
    </row>
    <row r="8154" spans="1:11" x14ac:dyDescent="0.3">
      <c r="A8154" t="s">
        <v>8387</v>
      </c>
      <c r="B8154" t="s">
        <v>32</v>
      </c>
      <c r="C8154" t="s">
        <v>528</v>
      </c>
      <c r="F8154" s="2" t="str">
        <f>LEFT(A8154,FIND(" ",A8154)-1)</f>
        <v>REYNOLDS</v>
      </c>
      <c r="G8154" s="2" t="str">
        <f t="shared" si="381"/>
        <v>Reynolds</v>
      </c>
      <c r="H8154" s="3" t="str">
        <f>RIGHT(A8154,LEN(A8154)-FIND(" ",A8154))</f>
        <v>Heimana</v>
      </c>
      <c r="I8154" s="3" t="str">
        <f t="shared" si="382"/>
        <v>Heimana</v>
      </c>
      <c r="J8154" t="str">
        <f t="shared" si="383"/>
        <v>Heimana Reynolds</v>
      </c>
      <c r="K8154" t="s">
        <v>19539</v>
      </c>
    </row>
    <row r="8155" spans="1:11" x14ac:dyDescent="0.3">
      <c r="A8155" t="s">
        <v>8388</v>
      </c>
      <c r="B8155" t="s">
        <v>29</v>
      </c>
      <c r="C8155" t="s">
        <v>209</v>
      </c>
      <c r="F8155" s="2" t="str">
        <f>LEFT(A8155,FIND(" ",A8155)-1)</f>
        <v>REYNOLDS</v>
      </c>
      <c r="G8155" s="2" t="str">
        <f t="shared" si="381"/>
        <v>Reynolds</v>
      </c>
      <c r="H8155" s="3" t="str">
        <f>RIGHT(A8155,LEN(A8155)-FIND(" ",A8155))</f>
        <v>Lauren</v>
      </c>
      <c r="I8155" s="3" t="str">
        <f t="shared" si="382"/>
        <v>Lauren</v>
      </c>
      <c r="J8155" t="str">
        <f t="shared" si="383"/>
        <v>Lauren Reynolds</v>
      </c>
      <c r="K8155" t="s">
        <v>19540</v>
      </c>
    </row>
    <row r="8156" spans="1:11" x14ac:dyDescent="0.3">
      <c r="A8156" t="s">
        <v>8389</v>
      </c>
      <c r="B8156" t="s">
        <v>29</v>
      </c>
      <c r="C8156" t="s">
        <v>197</v>
      </c>
      <c r="F8156" s="2" t="str">
        <f>LEFT(A8156,FIND(" ",A8156)-1)</f>
        <v>REYNOLDS</v>
      </c>
      <c r="G8156" s="2" t="str">
        <f t="shared" si="381"/>
        <v>Reynolds</v>
      </c>
      <c r="H8156" s="3" t="str">
        <f>RIGHT(A8156,LEN(A8156)-FIND(" ",A8156))</f>
        <v>Shannon</v>
      </c>
      <c r="I8156" s="3" t="str">
        <f t="shared" si="382"/>
        <v>Shannon</v>
      </c>
      <c r="J8156" t="str">
        <f t="shared" si="383"/>
        <v>Shannon Reynolds</v>
      </c>
      <c r="K8156" t="s">
        <v>19541</v>
      </c>
    </row>
    <row r="8157" spans="1:11" x14ac:dyDescent="0.3">
      <c r="A8157" t="s">
        <v>8390</v>
      </c>
      <c r="B8157" t="s">
        <v>21</v>
      </c>
      <c r="C8157" t="s">
        <v>10</v>
      </c>
      <c r="F8157" s="2" t="str">
        <f>LEFT(A8157,FIND(" ",A8157)-1)</f>
        <v>REZAEIFAR</v>
      </c>
      <c r="G8157" s="2" t="str">
        <f t="shared" si="381"/>
        <v>Rezaeifar</v>
      </c>
      <c r="H8157" s="3" t="str">
        <f>RIGHT(A8157,LEN(A8157)-FIND(" ",A8157))</f>
        <v>Navid</v>
      </c>
      <c r="I8157" s="3" t="str">
        <f t="shared" si="382"/>
        <v>Navid</v>
      </c>
      <c r="J8157" t="str">
        <f t="shared" si="383"/>
        <v>Navid Rezaeifar</v>
      </c>
      <c r="K8157" t="s">
        <v>19542</v>
      </c>
    </row>
    <row r="8158" spans="1:11" x14ac:dyDescent="0.3">
      <c r="A8158" t="s">
        <v>8391</v>
      </c>
      <c r="B8158" t="s">
        <v>122</v>
      </c>
      <c r="C8158" t="s">
        <v>166</v>
      </c>
      <c r="F8158" s="2" t="str">
        <f>LEFT(A8158,FIND(" ",A8158)-1)</f>
        <v>REZELMAN</v>
      </c>
      <c r="G8158" s="2" t="str">
        <f t="shared" si="381"/>
        <v>Rezelman</v>
      </c>
      <c r="H8158" s="3" t="str">
        <f>RIGHT(A8158,LEN(A8158)-FIND(" ",A8158))</f>
        <v>Timothy</v>
      </c>
      <c r="I8158" s="3" t="str">
        <f t="shared" si="382"/>
        <v>Timothy</v>
      </c>
      <c r="J8158" t="str">
        <f t="shared" si="383"/>
        <v>Timothy Rezelman</v>
      </c>
      <c r="K8158" t="s">
        <v>19543</v>
      </c>
    </row>
    <row r="8159" spans="1:11" x14ac:dyDescent="0.3">
      <c r="A8159" t="s">
        <v>8392</v>
      </c>
      <c r="B8159" t="s">
        <v>179</v>
      </c>
      <c r="C8159" t="s">
        <v>290</v>
      </c>
      <c r="F8159" s="2" t="str">
        <f>LEFT(A8159,FIND(" ",A8159)-1)</f>
        <v>REZENDE</v>
      </c>
      <c r="G8159" s="2" t="str">
        <f t="shared" si="381"/>
        <v>Rezende</v>
      </c>
      <c r="H8159" s="3" t="str">
        <f>RIGHT(A8159,LEN(A8159)-FIND(" ",A8159))</f>
        <v>Bruno Mossa</v>
      </c>
      <c r="I8159" s="3" t="str">
        <f t="shared" si="382"/>
        <v>Bruno Mossa</v>
      </c>
      <c r="J8159" t="str">
        <f t="shared" si="383"/>
        <v>Bruno Mossa Rezende</v>
      </c>
      <c r="K8159" t="s">
        <v>19544</v>
      </c>
    </row>
    <row r="8160" spans="1:11" x14ac:dyDescent="0.3">
      <c r="A8160" t="s">
        <v>8393</v>
      </c>
      <c r="B8160" t="s">
        <v>179</v>
      </c>
      <c r="C8160" t="s">
        <v>209</v>
      </c>
      <c r="F8160" s="2" t="str">
        <f>LEFT(A8160,FIND(" ",A8160)-1)</f>
        <v>REZENDE</v>
      </c>
      <c r="G8160" s="2" t="str">
        <f t="shared" si="381"/>
        <v>Rezende</v>
      </c>
      <c r="H8160" s="3" t="str">
        <f>RIGHT(A8160,LEN(A8160)-FIND(" ",A8160))</f>
        <v>Renato</v>
      </c>
      <c r="I8160" s="3" t="str">
        <f t="shared" si="382"/>
        <v>Renato</v>
      </c>
      <c r="J8160" t="str">
        <f t="shared" si="383"/>
        <v>Renato Rezende</v>
      </c>
      <c r="K8160" t="s">
        <v>19545</v>
      </c>
    </row>
    <row r="8161" spans="1:11" x14ac:dyDescent="0.3">
      <c r="A8161" t="s">
        <v>8394</v>
      </c>
      <c r="B8161" t="s">
        <v>38</v>
      </c>
      <c r="C8161" t="s">
        <v>73</v>
      </c>
      <c r="F8161" s="2" t="str">
        <f>LEFT(A8161,FIND("#",SUBSTITUTE(A8161," ","#",3))-1)</f>
        <v>REZK MOSTAFA HAFEZ</v>
      </c>
      <c r="G8161" s="2" t="str">
        <f t="shared" si="381"/>
        <v>Rezk Mostafa Hafez</v>
      </c>
      <c r="H8161" s="2" t="str">
        <f>TRIM(MID(A8161,FIND("#",SUBSTITUTE(A8161," ","#",3))+1,255))</f>
        <v>Yousry</v>
      </c>
      <c r="I8161" s="3" t="str">
        <f t="shared" si="382"/>
        <v>Yousry</v>
      </c>
      <c r="J8161" t="str">
        <f t="shared" si="383"/>
        <v>Yousry Rezk Mostafa Hafez</v>
      </c>
      <c r="K8161" t="s">
        <v>19546</v>
      </c>
    </row>
    <row r="8162" spans="1:11" x14ac:dyDescent="0.3">
      <c r="A8162" t="s">
        <v>8395</v>
      </c>
      <c r="B8162" t="s">
        <v>75</v>
      </c>
      <c r="C8162" t="s">
        <v>36</v>
      </c>
      <c r="F8162" s="2" t="str">
        <f>LEFT(A8162,FIND(" ",A8162)-1)</f>
        <v>REZNICHENKO</v>
      </c>
      <c r="G8162" s="2" t="str">
        <f t="shared" si="381"/>
        <v>Reznichenko</v>
      </c>
      <c r="H8162" s="3" t="str">
        <f>RIGHT(A8162,LEN(A8162)-FIND(" ",A8162))</f>
        <v>Darya</v>
      </c>
      <c r="I8162" s="3" t="str">
        <f t="shared" si="382"/>
        <v>Darya</v>
      </c>
      <c r="J8162" t="str">
        <f t="shared" si="383"/>
        <v>Darya Reznichenko</v>
      </c>
      <c r="K8162" t="s">
        <v>19547</v>
      </c>
    </row>
    <row r="8163" spans="1:11" x14ac:dyDescent="0.3">
      <c r="A8163" t="s">
        <v>8396</v>
      </c>
      <c r="B8163" t="s">
        <v>355</v>
      </c>
      <c r="C8163" t="s">
        <v>39</v>
      </c>
      <c r="F8163" s="2" t="str">
        <f>LEFT(A8163,FIND(" ",A8163)-1)</f>
        <v>REZNIK</v>
      </c>
      <c r="G8163" s="2" t="str">
        <f t="shared" si="381"/>
        <v>Reznik</v>
      </c>
      <c r="H8163" s="3" t="str">
        <f>RIGHT(A8163,LEN(A8163)-FIND(" ",A8163))</f>
        <v>Kateryna</v>
      </c>
      <c r="I8163" s="3" t="str">
        <f t="shared" si="382"/>
        <v>Kateryna</v>
      </c>
      <c r="J8163" t="str">
        <f t="shared" si="383"/>
        <v>Kateryna Reznik</v>
      </c>
      <c r="K8163" t="s">
        <v>19548</v>
      </c>
    </row>
    <row r="8164" spans="1:11" x14ac:dyDescent="0.3">
      <c r="A8164" t="s">
        <v>8397</v>
      </c>
      <c r="B8164" t="s">
        <v>333</v>
      </c>
      <c r="C8164" t="s">
        <v>197</v>
      </c>
      <c r="F8164" s="2" t="str">
        <f>LEFT(A8164,FIND("#",SUBSTITUTE(A8164," ","#",2))-1)</f>
        <v>REZOLA VOISARD</v>
      </c>
      <c r="G8164" s="2" t="str">
        <f t="shared" si="381"/>
        <v>Rezola Voisard</v>
      </c>
      <c r="H8164" s="2" t="str">
        <f>TRIM(MID(A8164,FIND("#",SUBSTITUTE(A8164," ","#",2))+1,255))</f>
        <v>Ruben</v>
      </c>
      <c r="I8164" s="3" t="str">
        <f t="shared" si="382"/>
        <v>Ruben</v>
      </c>
      <c r="J8164" t="str">
        <f t="shared" si="383"/>
        <v>Ruben Rezola Voisard</v>
      </c>
      <c r="K8164" t="s">
        <v>19549</v>
      </c>
    </row>
    <row r="8165" spans="1:11" x14ac:dyDescent="0.3">
      <c r="A8165" t="s">
        <v>8398</v>
      </c>
      <c r="B8165" t="s">
        <v>89</v>
      </c>
      <c r="C8165" t="s">
        <v>290</v>
      </c>
      <c r="F8165" s="2" t="str">
        <f>LEFT(A8165,FIND(" ",A8165)-1)</f>
        <v>RI</v>
      </c>
      <c r="G8165" s="2" t="str">
        <f t="shared" si="381"/>
        <v>Ri</v>
      </c>
      <c r="H8165" s="3" t="str">
        <f>RIGHT(A8165,LEN(A8165)-FIND(" ",A8165))</f>
        <v>Haku</v>
      </c>
      <c r="I8165" s="3" t="str">
        <f t="shared" si="382"/>
        <v>Haku</v>
      </c>
      <c r="J8165" t="str">
        <f t="shared" si="383"/>
        <v>Haku Ri</v>
      </c>
      <c r="K8165" t="s">
        <v>19550</v>
      </c>
    </row>
    <row r="8166" spans="1:11" x14ac:dyDescent="0.3">
      <c r="A8166" t="s">
        <v>8399</v>
      </c>
      <c r="B8166" t="s">
        <v>487</v>
      </c>
      <c r="C8166" t="s">
        <v>2</v>
      </c>
      <c r="F8166" s="2" t="str">
        <f>LEFT(A8166,FIND(" ",A8166)-1)</f>
        <v>RIABUSHENKO</v>
      </c>
      <c r="G8166" s="2" t="str">
        <f t="shared" si="381"/>
        <v>Riabushenko</v>
      </c>
      <c r="H8166" s="3" t="str">
        <f>RIGHT(A8166,LEN(A8166)-FIND(" ",A8166))</f>
        <v>Aleksandr</v>
      </c>
      <c r="I8166" s="3" t="str">
        <f t="shared" si="382"/>
        <v>Aleksandr</v>
      </c>
      <c r="J8166" t="str">
        <f t="shared" si="383"/>
        <v>Aleksandr Riabushenko</v>
      </c>
      <c r="K8166" t="s">
        <v>19551</v>
      </c>
    </row>
    <row r="8167" spans="1:11" x14ac:dyDescent="0.3">
      <c r="A8167" t="s">
        <v>8400</v>
      </c>
      <c r="B8167" t="s">
        <v>179</v>
      </c>
      <c r="C8167" t="s">
        <v>221</v>
      </c>
      <c r="F8167" s="2" t="str">
        <f>LEFT(A8167,FIND(" ",A8167)-1)</f>
        <v>RIBEIRO</v>
      </c>
      <c r="G8167" s="2" t="str">
        <f t="shared" si="381"/>
        <v>Ribeiro</v>
      </c>
      <c r="H8167" s="3" t="str">
        <f>RIGHT(A8167,LEN(A8167)-FIND(" ",A8167))</f>
        <v>Aline</v>
      </c>
      <c r="I8167" s="3" t="str">
        <f t="shared" si="382"/>
        <v>Aline</v>
      </c>
      <c r="J8167" t="str">
        <f t="shared" si="383"/>
        <v>Aline Ribeiro</v>
      </c>
      <c r="K8167" t="s">
        <v>19552</v>
      </c>
    </row>
    <row r="8168" spans="1:11" x14ac:dyDescent="0.3">
      <c r="A8168" t="s">
        <v>8401</v>
      </c>
      <c r="B8168" t="s">
        <v>130</v>
      </c>
      <c r="C8168" t="s">
        <v>528</v>
      </c>
      <c r="F8168" s="2" t="str">
        <f>LEFT(A8168,FIND(" ",A8168)-1)</f>
        <v>RIBEIRO</v>
      </c>
      <c r="G8168" s="2" t="str">
        <f t="shared" si="381"/>
        <v>Ribeiro</v>
      </c>
      <c r="H8168" s="3" t="str">
        <f>RIGHT(A8168,LEN(A8168)-FIND(" ",A8168))</f>
        <v>Gustavo</v>
      </c>
      <c r="I8168" s="3" t="str">
        <f t="shared" si="382"/>
        <v>Gustavo</v>
      </c>
      <c r="J8168" t="str">
        <f t="shared" si="383"/>
        <v>Gustavo Ribeiro</v>
      </c>
      <c r="K8168" t="s">
        <v>19553</v>
      </c>
    </row>
    <row r="8169" spans="1:11" x14ac:dyDescent="0.3">
      <c r="A8169" t="s">
        <v>8402</v>
      </c>
      <c r="B8169" t="s">
        <v>130</v>
      </c>
      <c r="C8169" t="s">
        <v>197</v>
      </c>
      <c r="F8169" s="2" t="str">
        <f>LEFT(A8169,FIND(" ",A8169)-1)</f>
        <v>RIBEIRO</v>
      </c>
      <c r="G8169" s="2" t="str">
        <f t="shared" si="381"/>
        <v>Ribeiro</v>
      </c>
      <c r="H8169" s="3" t="str">
        <f>RIGHT(A8169,LEN(A8169)-FIND(" ",A8169))</f>
        <v>Joao</v>
      </c>
      <c r="I8169" s="3" t="str">
        <f t="shared" si="382"/>
        <v>Joao</v>
      </c>
      <c r="J8169" t="str">
        <f t="shared" si="383"/>
        <v>Joao Ribeiro</v>
      </c>
      <c r="K8169" t="s">
        <v>19554</v>
      </c>
    </row>
    <row r="8170" spans="1:11" x14ac:dyDescent="0.3">
      <c r="A8170" t="s">
        <v>8403</v>
      </c>
      <c r="B8170" t="s">
        <v>130</v>
      </c>
      <c r="C8170" t="s">
        <v>36</v>
      </c>
      <c r="F8170" s="2" t="str">
        <f>LEFT(A8170,FIND(" ",A8170)-1)</f>
        <v>RIBEIRO</v>
      </c>
      <c r="G8170" s="2" t="str">
        <f t="shared" si="381"/>
        <v>Ribeiro</v>
      </c>
      <c r="H8170" s="3" t="str">
        <f>RIGHT(A8170,LEN(A8170)-FIND(" ",A8170))</f>
        <v>Sara Catarina</v>
      </c>
      <c r="I8170" s="3" t="str">
        <f t="shared" si="382"/>
        <v>Sara Catarina</v>
      </c>
      <c r="J8170" t="str">
        <f t="shared" si="383"/>
        <v>Sara Catarina Ribeiro</v>
      </c>
      <c r="K8170" t="s">
        <v>19555</v>
      </c>
    </row>
    <row r="8171" spans="1:11" x14ac:dyDescent="0.3">
      <c r="A8171" t="s">
        <v>8404</v>
      </c>
      <c r="B8171" t="s">
        <v>7</v>
      </c>
      <c r="C8171" t="s">
        <v>33</v>
      </c>
      <c r="F8171" s="2" t="str">
        <f>LEFT(A8171,FIND(" ",A8171)-1)</f>
        <v>RICCHI</v>
      </c>
      <c r="G8171" s="2" t="str">
        <f t="shared" si="381"/>
        <v>Ricchi</v>
      </c>
      <c r="H8171" s="3" t="str">
        <f>RIGHT(A8171,LEN(A8171)-FIND(" ",A8171))</f>
        <v>Beatrice</v>
      </c>
      <c r="I8171" s="3" t="str">
        <f t="shared" si="382"/>
        <v>Beatrice</v>
      </c>
      <c r="J8171" t="str">
        <f t="shared" si="383"/>
        <v>Beatrice Ricchi</v>
      </c>
      <c r="K8171" t="s">
        <v>19556</v>
      </c>
    </row>
    <row r="8172" spans="1:11" x14ac:dyDescent="0.3">
      <c r="A8172" t="s">
        <v>8405</v>
      </c>
      <c r="B8172" t="s">
        <v>29</v>
      </c>
      <c r="C8172" t="s">
        <v>54</v>
      </c>
      <c r="F8172" s="2" t="str">
        <f>LEFT(A8172,FIND(" ",A8172)-1)</f>
        <v>RICH-BAGHUELOU</v>
      </c>
      <c r="G8172" s="2" t="str">
        <f t="shared" si="381"/>
        <v>Rich-Baghuelou</v>
      </c>
      <c r="H8172" s="3" t="str">
        <f>RIGHT(A8172,LEN(A8172)-FIND(" ",A8172))</f>
        <v>Jay</v>
      </c>
      <c r="I8172" s="3" t="str">
        <f t="shared" si="382"/>
        <v>Jay</v>
      </c>
      <c r="J8172" t="str">
        <f t="shared" si="383"/>
        <v>Jay Rich-Baghuelou</v>
      </c>
      <c r="K8172" t="s">
        <v>19557</v>
      </c>
    </row>
    <row r="8173" spans="1:11" x14ac:dyDescent="0.3">
      <c r="A8173" t="s">
        <v>8406</v>
      </c>
      <c r="B8173" t="s">
        <v>32</v>
      </c>
      <c r="C8173" t="s">
        <v>8</v>
      </c>
      <c r="F8173" s="2" t="str">
        <f>LEFT(A8173,FIND(" ",A8173)-1)</f>
        <v>RICHARDS</v>
      </c>
      <c r="G8173" s="2" t="str">
        <f t="shared" si="381"/>
        <v>Richards</v>
      </c>
      <c r="H8173" s="3" t="str">
        <f>RIGHT(A8173,LEN(A8173)-FIND(" ",A8173))</f>
        <v>Alexander</v>
      </c>
      <c r="I8173" s="3" t="str">
        <f t="shared" si="382"/>
        <v>Alexander</v>
      </c>
      <c r="J8173" t="str">
        <f t="shared" si="383"/>
        <v>Alexander Richards</v>
      </c>
      <c r="K8173" t="s">
        <v>19558</v>
      </c>
    </row>
    <row r="8174" spans="1:11" x14ac:dyDescent="0.3">
      <c r="A8174" t="s">
        <v>8407</v>
      </c>
      <c r="B8174" t="s">
        <v>192</v>
      </c>
      <c r="C8174" t="s">
        <v>765</v>
      </c>
      <c r="F8174" s="2" t="str">
        <f>LEFT(A8174,FIND(" ",A8174)-1)</f>
        <v>RICHARDS</v>
      </c>
      <c r="G8174" s="2" t="str">
        <f t="shared" si="381"/>
        <v>Richards</v>
      </c>
      <c r="H8174" s="3" t="str">
        <f>RIGHT(A8174,LEN(A8174)-FIND(" ",A8174))</f>
        <v>Evie</v>
      </c>
      <c r="I8174" s="3" t="str">
        <f t="shared" si="382"/>
        <v>Evie</v>
      </c>
      <c r="J8174" t="str">
        <f t="shared" si="383"/>
        <v>Evie Richards</v>
      </c>
      <c r="K8174" t="s">
        <v>19559</v>
      </c>
    </row>
    <row r="8175" spans="1:11" x14ac:dyDescent="0.3">
      <c r="A8175" t="s">
        <v>8408</v>
      </c>
      <c r="B8175" t="s">
        <v>260</v>
      </c>
      <c r="C8175" t="s">
        <v>36</v>
      </c>
      <c r="F8175" s="2" t="str">
        <f>LEFT(A8175,FIND(" ",A8175)-1)</f>
        <v>RICHARDS</v>
      </c>
      <c r="G8175" s="2" t="str">
        <f t="shared" si="381"/>
        <v>Richards</v>
      </c>
      <c r="H8175" s="3" t="str">
        <f>RIGHT(A8175,LEN(A8175)-FIND(" ",A8175))</f>
        <v>Jereem</v>
      </c>
      <c r="I8175" s="3" t="str">
        <f t="shared" si="382"/>
        <v>Jereem</v>
      </c>
      <c r="J8175" t="str">
        <f t="shared" si="383"/>
        <v>Jereem Richards</v>
      </c>
      <c r="K8175" t="s">
        <v>19560</v>
      </c>
    </row>
    <row r="8176" spans="1:11" x14ac:dyDescent="0.3">
      <c r="A8176" t="s">
        <v>8409</v>
      </c>
      <c r="B8176" t="s">
        <v>192</v>
      </c>
      <c r="C8176" t="s">
        <v>19</v>
      </c>
      <c r="F8176" s="2" t="str">
        <f>LEFT(A8176,FIND(" ",A8176)-1)</f>
        <v>RICHARDS</v>
      </c>
      <c r="G8176" s="2" t="str">
        <f t="shared" si="381"/>
        <v>Richards</v>
      </c>
      <c r="H8176" s="3" t="str">
        <f>RIGHT(A8176,LEN(A8176)-FIND(" ",A8176))</f>
        <v>Matthew</v>
      </c>
      <c r="I8176" s="3" t="str">
        <f t="shared" si="382"/>
        <v>Matthew</v>
      </c>
      <c r="J8176" t="str">
        <f t="shared" si="383"/>
        <v>Matthew Richards</v>
      </c>
      <c r="K8176" t="s">
        <v>19561</v>
      </c>
    </row>
    <row r="8177" spans="1:11" x14ac:dyDescent="0.3">
      <c r="A8177" t="s">
        <v>8410</v>
      </c>
      <c r="B8177" t="s">
        <v>29</v>
      </c>
      <c r="C8177" t="s">
        <v>470</v>
      </c>
      <c r="F8177" s="2" t="str">
        <f>LEFT(A8177,FIND(" ",A8177)-1)</f>
        <v>RICHARDSON</v>
      </c>
      <c r="G8177" s="2" t="str">
        <f t="shared" si="381"/>
        <v>Richardson</v>
      </c>
      <c r="H8177" s="3" t="str">
        <f>RIGHT(A8177,LEN(A8177)-FIND(" ",A8177))</f>
        <v>Matthew</v>
      </c>
      <c r="I8177" s="3" t="str">
        <f t="shared" si="382"/>
        <v>Matthew</v>
      </c>
      <c r="J8177" t="str">
        <f t="shared" si="383"/>
        <v>Matthew Richardson</v>
      </c>
      <c r="K8177" t="s">
        <v>19562</v>
      </c>
    </row>
    <row r="8178" spans="1:11" x14ac:dyDescent="0.3">
      <c r="A8178" t="s">
        <v>8411</v>
      </c>
      <c r="B8178" t="s">
        <v>13</v>
      </c>
      <c r="C8178" t="s">
        <v>14</v>
      </c>
      <c r="F8178" s="2" t="str">
        <f>LEFT(A8178,FIND(" ",A8178)-1)</f>
        <v>RICHARDSON</v>
      </c>
      <c r="G8178" s="2" t="str">
        <f t="shared" si="381"/>
        <v>Richardson</v>
      </c>
      <c r="H8178" s="3" t="str">
        <f>RIGHT(A8178,LEN(A8178)-FIND(" ",A8178))</f>
        <v>Melvyn</v>
      </c>
      <c r="I8178" s="3" t="str">
        <f t="shared" si="382"/>
        <v>Melvyn</v>
      </c>
      <c r="J8178" t="str">
        <f t="shared" si="383"/>
        <v>Melvyn Richardson</v>
      </c>
      <c r="K8178" t="s">
        <v>19563</v>
      </c>
    </row>
    <row r="8179" spans="1:11" x14ac:dyDescent="0.3">
      <c r="A8179" t="s">
        <v>8412</v>
      </c>
      <c r="B8179" t="s">
        <v>682</v>
      </c>
      <c r="C8179" t="s">
        <v>36</v>
      </c>
      <c r="F8179" s="2" t="str">
        <f>LEFT(A8179,FIND(" ",A8179)-1)</f>
        <v>RICHARDSSON</v>
      </c>
      <c r="G8179" s="2" t="str">
        <f t="shared" si="381"/>
        <v>Richardsson</v>
      </c>
      <c r="H8179" s="3" t="str">
        <f>RIGHT(A8179,LEN(A8179)-FIND(" ",A8179))</f>
        <v>Camilla</v>
      </c>
      <c r="I8179" s="3" t="str">
        <f t="shared" si="382"/>
        <v>Camilla</v>
      </c>
      <c r="J8179" t="str">
        <f t="shared" si="383"/>
        <v>Camilla Richardsson</v>
      </c>
      <c r="K8179" t="s">
        <v>19564</v>
      </c>
    </row>
    <row r="8180" spans="1:11" x14ac:dyDescent="0.3">
      <c r="A8180" t="s">
        <v>8413</v>
      </c>
      <c r="B8180" t="s">
        <v>179</v>
      </c>
      <c r="C8180" t="s">
        <v>54</v>
      </c>
      <c r="F8180" t="s">
        <v>8413</v>
      </c>
      <c r="G8180" s="2" t="str">
        <f t="shared" si="381"/>
        <v>Richarlison</v>
      </c>
      <c r="I8180" s="3" t="str">
        <f t="shared" si="382"/>
        <v/>
      </c>
      <c r="J8180" t="str">
        <f t="shared" si="383"/>
        <v xml:space="preserve"> Richarlison</v>
      </c>
      <c r="K8180" t="s">
        <v>19565</v>
      </c>
    </row>
    <row r="8181" spans="1:11" x14ac:dyDescent="0.3">
      <c r="A8181" t="s">
        <v>8414</v>
      </c>
      <c r="B8181" t="s">
        <v>72</v>
      </c>
      <c r="C8181" t="s">
        <v>54</v>
      </c>
      <c r="F8181" s="2" t="str">
        <f>LEFT(A8181,FIND(" ",A8181)-1)</f>
        <v>RICHTER</v>
      </c>
      <c r="G8181" s="2" t="str">
        <f t="shared" si="381"/>
        <v>Richter</v>
      </c>
      <c r="H8181" s="3" t="str">
        <f>RIGHT(A8181,LEN(A8181)-FIND(" ",A8181))</f>
        <v>Marco</v>
      </c>
      <c r="I8181" s="3" t="str">
        <f t="shared" si="382"/>
        <v>Marco</v>
      </c>
      <c r="J8181" t="str">
        <f t="shared" si="383"/>
        <v>Marco Richter</v>
      </c>
      <c r="K8181" t="s">
        <v>19566</v>
      </c>
    </row>
    <row r="8182" spans="1:11" x14ac:dyDescent="0.3">
      <c r="A8182" t="s">
        <v>8415</v>
      </c>
      <c r="B8182" t="s">
        <v>419</v>
      </c>
      <c r="C8182" t="s">
        <v>44</v>
      </c>
      <c r="F8182" s="2" t="str">
        <f>LEFT(A8182,FIND(" ",A8182)-1)</f>
        <v>RICHTER</v>
      </c>
      <c r="G8182" s="2" t="str">
        <f t="shared" si="381"/>
        <v>Richter</v>
      </c>
      <c r="H8182" s="3" t="str">
        <f>RIGHT(A8182,LEN(A8182)-FIND(" ",A8182))</f>
        <v>Sergey</v>
      </c>
      <c r="I8182" s="3" t="str">
        <f t="shared" si="382"/>
        <v>Sergey</v>
      </c>
      <c r="J8182" t="str">
        <f t="shared" si="383"/>
        <v>Sergey Richter</v>
      </c>
      <c r="K8182" t="s">
        <v>19567</v>
      </c>
    </row>
    <row r="8183" spans="1:11" x14ac:dyDescent="0.3">
      <c r="A8183" t="s">
        <v>8416</v>
      </c>
      <c r="B8183" t="s">
        <v>406</v>
      </c>
      <c r="C8183" t="s">
        <v>36</v>
      </c>
      <c r="F8183" s="2" t="str">
        <f>LEFT(A8183,FIND(" ",A8183)-1)</f>
        <v>RICKETTS</v>
      </c>
      <c r="G8183" s="2" t="str">
        <f t="shared" si="381"/>
        <v>Ricketts</v>
      </c>
      <c r="H8183" s="3" t="str">
        <f>RIGHT(A8183,LEN(A8183)-FIND(" ",A8183))</f>
        <v>Shanieka</v>
      </c>
      <c r="I8183" s="3" t="str">
        <f t="shared" si="382"/>
        <v>Shanieka</v>
      </c>
      <c r="J8183" t="str">
        <f t="shared" si="383"/>
        <v>Shanieka Ricketts</v>
      </c>
      <c r="K8183" t="s">
        <v>19568</v>
      </c>
    </row>
    <row r="8184" spans="1:11" x14ac:dyDescent="0.3">
      <c r="A8184" t="s">
        <v>8417</v>
      </c>
      <c r="B8184" t="s">
        <v>419</v>
      </c>
      <c r="C8184" t="s">
        <v>33</v>
      </c>
      <c r="F8184" s="2" t="str">
        <f>LEFT(A8184,FIND(" ",A8184)-1)</f>
        <v>RICKLES</v>
      </c>
      <c r="G8184" s="2" t="str">
        <f t="shared" si="381"/>
        <v>Rickles</v>
      </c>
      <c r="H8184" s="3" t="str">
        <f>RIGHT(A8184,LEN(A8184)-FIND(" ",A8184))</f>
        <v>Nick</v>
      </c>
      <c r="I8184" s="3" t="str">
        <f t="shared" si="382"/>
        <v>Nick</v>
      </c>
      <c r="J8184" t="str">
        <f t="shared" si="383"/>
        <v>Nick Rickles</v>
      </c>
      <c r="K8184" t="s">
        <v>19569</v>
      </c>
    </row>
    <row r="8185" spans="1:11" x14ac:dyDescent="0.3">
      <c r="A8185" t="s">
        <v>8418</v>
      </c>
      <c r="B8185" t="s">
        <v>32</v>
      </c>
      <c r="C8185" t="s">
        <v>209</v>
      </c>
      <c r="F8185" s="2" t="str">
        <f>LEFT(A8185,FIND(" ",A8185)-1)</f>
        <v>RIDENOUR</v>
      </c>
      <c r="G8185" s="2" t="str">
        <f t="shared" si="381"/>
        <v>Ridenour</v>
      </c>
      <c r="H8185" s="3" t="str">
        <f>RIGHT(A8185,LEN(A8185)-FIND(" ",A8185))</f>
        <v>Payton</v>
      </c>
      <c r="I8185" s="3" t="str">
        <f t="shared" si="382"/>
        <v>Payton</v>
      </c>
      <c r="J8185" t="str">
        <f t="shared" si="383"/>
        <v>Payton Ridenour</v>
      </c>
      <c r="K8185" t="s">
        <v>19570</v>
      </c>
    </row>
    <row r="8186" spans="1:11" x14ac:dyDescent="0.3">
      <c r="A8186" t="s">
        <v>8419</v>
      </c>
      <c r="B8186" t="s">
        <v>29</v>
      </c>
      <c r="C8186" t="s">
        <v>166</v>
      </c>
      <c r="F8186" s="2" t="str">
        <f>LEFT(A8186,FIND(" ",A8186)-1)</f>
        <v>RIDGE</v>
      </c>
      <c r="G8186" s="2" t="str">
        <f t="shared" si="381"/>
        <v>Ridge</v>
      </c>
      <c r="H8186" s="3" t="str">
        <f>RIGHT(A8186,LEN(A8186)-FIND(" ",A8186))</f>
        <v>Amy</v>
      </c>
      <c r="I8186" s="3" t="str">
        <f t="shared" si="382"/>
        <v>Amy</v>
      </c>
      <c r="J8186" t="str">
        <f t="shared" si="383"/>
        <v>Amy Ridge</v>
      </c>
      <c r="K8186" t="s">
        <v>19571</v>
      </c>
    </row>
    <row r="8187" spans="1:11" x14ac:dyDescent="0.3">
      <c r="A8187" t="s">
        <v>8420</v>
      </c>
      <c r="B8187" t="s">
        <v>72</v>
      </c>
      <c r="C8187" t="s">
        <v>19</v>
      </c>
      <c r="F8187" s="2" t="str">
        <f>LEFT(A8187,FIND(" ",A8187)-1)</f>
        <v>RIEDEMANN</v>
      </c>
      <c r="G8187" s="2" t="str">
        <f t="shared" si="381"/>
        <v>Riedemann</v>
      </c>
      <c r="H8187" s="3" t="str">
        <f>RIGHT(A8187,LEN(A8187)-FIND(" ",A8187))</f>
        <v>Laura</v>
      </c>
      <c r="I8187" s="3" t="str">
        <f t="shared" si="382"/>
        <v>Laura</v>
      </c>
      <c r="J8187" t="str">
        <f t="shared" si="383"/>
        <v>Laura Riedemann</v>
      </c>
      <c r="K8187" t="s">
        <v>19572</v>
      </c>
    </row>
    <row r="8188" spans="1:11" x14ac:dyDescent="0.3">
      <c r="A8188" t="s">
        <v>8421</v>
      </c>
      <c r="B8188" t="s">
        <v>72</v>
      </c>
      <c r="C8188" t="s">
        <v>19</v>
      </c>
      <c r="F8188" s="2" t="str">
        <f>LEFT(A8188,FIND(" ",A8188)-1)</f>
        <v>RIEDER</v>
      </c>
      <c r="G8188" s="2" t="str">
        <f t="shared" si="381"/>
        <v>Rieder</v>
      </c>
      <c r="H8188" s="3" t="str">
        <f>RIGHT(A8188,LEN(A8188)-FIND(" ",A8188))</f>
        <v>Celine</v>
      </c>
      <c r="I8188" s="3" t="str">
        <f t="shared" si="382"/>
        <v>Celine</v>
      </c>
      <c r="J8188" t="str">
        <f t="shared" si="383"/>
        <v>Celine Rieder</v>
      </c>
      <c r="K8188" t="s">
        <v>19573</v>
      </c>
    </row>
    <row r="8189" spans="1:11" x14ac:dyDescent="0.3">
      <c r="A8189" t="s">
        <v>8422</v>
      </c>
      <c r="B8189" t="s">
        <v>96</v>
      </c>
      <c r="C8189" t="s">
        <v>97</v>
      </c>
      <c r="F8189" s="2" t="str">
        <f>LEFT(A8189,FIND(" ",A8189)-1)</f>
        <v>RIENDEAU</v>
      </c>
      <c r="G8189" s="2" t="str">
        <f t="shared" si="381"/>
        <v>Riendeau</v>
      </c>
      <c r="H8189" s="3" t="str">
        <f>RIGHT(A8189,LEN(A8189)-FIND(" ",A8189))</f>
        <v>Vincent</v>
      </c>
      <c r="I8189" s="3" t="str">
        <f t="shared" si="382"/>
        <v>Vincent</v>
      </c>
      <c r="J8189" t="str">
        <f t="shared" si="383"/>
        <v>Vincent Riendeau</v>
      </c>
      <c r="K8189" t="s">
        <v>19574</v>
      </c>
    </row>
    <row r="8190" spans="1:11" x14ac:dyDescent="0.3">
      <c r="A8190" t="s">
        <v>8423</v>
      </c>
      <c r="B8190" t="s">
        <v>4</v>
      </c>
      <c r="C8190" t="s">
        <v>123</v>
      </c>
      <c r="F8190" s="2" t="str">
        <f>LEFT(A8190,FIND("#",SUBSTITUTE(A8190," ","#",2))-1)</f>
        <v>RIERA ZUZUARREGUI</v>
      </c>
      <c r="G8190" s="2" t="str">
        <f t="shared" si="381"/>
        <v>Riera Zuzuarregui</v>
      </c>
      <c r="H8190" s="2" t="str">
        <f>TRIM(MID(A8190,FIND("#",SUBSTITUTE(A8190," ","#",2))+1,255))</f>
        <v>Lola</v>
      </c>
      <c r="I8190" s="3" t="str">
        <f t="shared" si="382"/>
        <v>Lola</v>
      </c>
      <c r="J8190" t="str">
        <f t="shared" si="383"/>
        <v>Lola Riera Zuzuarregui</v>
      </c>
      <c r="K8190" t="s">
        <v>19575</v>
      </c>
    </row>
    <row r="8191" spans="1:11" x14ac:dyDescent="0.3">
      <c r="A8191" t="s">
        <v>8424</v>
      </c>
      <c r="B8191" t="s">
        <v>29</v>
      </c>
      <c r="C8191" t="s">
        <v>8</v>
      </c>
      <c r="F8191" s="2" t="str">
        <f>LEFT(A8191,FIND(" ",A8191)-1)</f>
        <v>RIGNEY</v>
      </c>
      <c r="G8191" s="2" t="str">
        <f t="shared" si="381"/>
        <v>Rigney</v>
      </c>
      <c r="H8191" s="3" t="str">
        <f>RIGHT(A8191,LEN(A8191)-FIND(" ",A8191))</f>
        <v>Tara</v>
      </c>
      <c r="I8191" s="3" t="str">
        <f t="shared" si="382"/>
        <v>Tara</v>
      </c>
      <c r="J8191" t="str">
        <f t="shared" si="383"/>
        <v>Tara Rigney</v>
      </c>
      <c r="K8191" t="s">
        <v>19576</v>
      </c>
    </row>
    <row r="8192" spans="1:11" x14ac:dyDescent="0.3">
      <c r="A8192" t="s">
        <v>8425</v>
      </c>
      <c r="B8192" t="s">
        <v>2242</v>
      </c>
      <c r="C8192" t="s">
        <v>8</v>
      </c>
      <c r="F8192" s="2" t="str">
        <f>LEFT(A8192,FIND(" ",A8192)-1)</f>
        <v>RII</v>
      </c>
      <c r="G8192" s="2" t="str">
        <f t="shared" si="381"/>
        <v>Rii</v>
      </c>
      <c r="H8192" s="3" t="str">
        <f>RIGHT(A8192,LEN(A8192)-FIND(" ",A8192))</f>
        <v>Riilio</v>
      </c>
      <c r="I8192" s="3" t="str">
        <f t="shared" si="382"/>
        <v>Riilio</v>
      </c>
      <c r="J8192" t="str">
        <f t="shared" si="383"/>
        <v>Riilio Rii</v>
      </c>
      <c r="K8192" t="s">
        <v>19577</v>
      </c>
    </row>
    <row r="8193" spans="1:11" x14ac:dyDescent="0.3">
      <c r="A8193" t="s">
        <v>8426</v>
      </c>
      <c r="B8193" t="s">
        <v>518</v>
      </c>
      <c r="C8193" t="s">
        <v>54</v>
      </c>
      <c r="F8193" s="2" t="str">
        <f>LEFT(A8193,FIND(" ",A8193)-1)</f>
        <v>RILEY</v>
      </c>
      <c r="G8193" s="2" t="str">
        <f t="shared" si="381"/>
        <v>Riley</v>
      </c>
      <c r="H8193" s="3" t="str">
        <f>RIGHT(A8193,LEN(A8193)-FIND(" ",A8193))</f>
        <v>Ali</v>
      </c>
      <c r="I8193" s="3" t="str">
        <f t="shared" si="382"/>
        <v>Ali</v>
      </c>
      <c r="J8193" t="str">
        <f t="shared" si="383"/>
        <v>Ali Riley</v>
      </c>
      <c r="K8193" t="s">
        <v>19578</v>
      </c>
    </row>
    <row r="8194" spans="1:11" x14ac:dyDescent="0.3">
      <c r="A8194" t="s">
        <v>8427</v>
      </c>
      <c r="B8194" t="s">
        <v>32</v>
      </c>
      <c r="C8194" t="s">
        <v>36</v>
      </c>
      <c r="F8194" s="2" t="str">
        <f>LEFT(A8194,FIND(" ",A8194)-1)</f>
        <v>RILEY</v>
      </c>
      <c r="G8194" s="2" t="str">
        <f t="shared" si="381"/>
        <v>Riley</v>
      </c>
      <c r="H8194" s="3" t="str">
        <f>RIGHT(A8194,LEN(A8194)-FIND(" ",A8194))</f>
        <v>Jacob</v>
      </c>
      <c r="I8194" s="3" t="str">
        <f t="shared" si="382"/>
        <v>Jacob</v>
      </c>
      <c r="J8194" t="str">
        <f t="shared" si="383"/>
        <v>Jacob Riley</v>
      </c>
      <c r="K8194" t="s">
        <v>19579</v>
      </c>
    </row>
    <row r="8195" spans="1:11" x14ac:dyDescent="0.3">
      <c r="A8195" t="s">
        <v>8428</v>
      </c>
      <c r="B8195" t="s">
        <v>539</v>
      </c>
      <c r="C8195" t="s">
        <v>109</v>
      </c>
      <c r="F8195" s="2" t="str">
        <f>LEFT(A8195,FIND(" ",A8195)-1)</f>
        <v>RINDOM</v>
      </c>
      <c r="G8195" s="2" t="str">
        <f t="shared" ref="G8195:G8258" si="384">PROPER(F8195)</f>
        <v>Rindom</v>
      </c>
      <c r="H8195" s="3" t="str">
        <f>RIGHT(A8195,LEN(A8195)-FIND(" ",A8195))</f>
        <v>Anne-Marie</v>
      </c>
      <c r="I8195" s="3" t="str">
        <f t="shared" ref="I8195:I8258" si="385">PROPER(H8195)</f>
        <v>Anne-Marie</v>
      </c>
      <c r="J8195" t="str">
        <f t="shared" ref="J8195:J8258" si="386">_xlfn.CONCAT(I8195," ", G8195)</f>
        <v>Anne-Marie Rindom</v>
      </c>
      <c r="K8195" t="s">
        <v>19580</v>
      </c>
    </row>
    <row r="8196" spans="1:11" x14ac:dyDescent="0.3">
      <c r="A8196" t="s">
        <v>8429</v>
      </c>
      <c r="B8196" t="s">
        <v>13</v>
      </c>
      <c r="C8196" t="s">
        <v>42</v>
      </c>
      <c r="F8196" s="2" t="str">
        <f>LEFT(A8196,FIND(" ",A8196)-1)</f>
        <v>RINER</v>
      </c>
      <c r="G8196" s="2" t="str">
        <f t="shared" si="384"/>
        <v>Riner</v>
      </c>
      <c r="H8196" s="3" t="str">
        <f>RIGHT(A8196,LEN(A8196)-FIND(" ",A8196))</f>
        <v>Teddy</v>
      </c>
      <c r="I8196" s="3" t="str">
        <f t="shared" si="385"/>
        <v>Teddy</v>
      </c>
      <c r="J8196" t="str">
        <f t="shared" si="386"/>
        <v>Teddy Riner</v>
      </c>
      <c r="K8196" t="s">
        <v>19581</v>
      </c>
    </row>
    <row r="8197" spans="1:11" x14ac:dyDescent="0.3">
      <c r="A8197" t="s">
        <v>8430</v>
      </c>
      <c r="B8197" t="s">
        <v>72</v>
      </c>
      <c r="C8197" t="s">
        <v>36</v>
      </c>
      <c r="F8197" s="2" t="str">
        <f>LEFT(A8197,FIND(" ",A8197)-1)</f>
        <v>RINGER</v>
      </c>
      <c r="G8197" s="2" t="str">
        <f t="shared" si="384"/>
        <v>Ringer</v>
      </c>
      <c r="H8197" s="3" t="str">
        <f>RIGHT(A8197,LEN(A8197)-FIND(" ",A8197))</f>
        <v>Richard</v>
      </c>
      <c r="I8197" s="3" t="str">
        <f t="shared" si="385"/>
        <v>Richard</v>
      </c>
      <c r="J8197" t="str">
        <f t="shared" si="386"/>
        <v>Richard Ringer</v>
      </c>
      <c r="K8197" t="s">
        <v>19582</v>
      </c>
    </row>
    <row r="8198" spans="1:11" x14ac:dyDescent="0.3">
      <c r="A8198" t="s">
        <v>8431</v>
      </c>
      <c r="B8198" t="s">
        <v>29</v>
      </c>
      <c r="C8198" t="s">
        <v>36</v>
      </c>
      <c r="F8198" s="2" t="str">
        <f>LEFT(A8198,FIND(" ",A8198)-1)</f>
        <v>RISELEY</v>
      </c>
      <c r="G8198" s="2" t="str">
        <f t="shared" si="384"/>
        <v>Riseley</v>
      </c>
      <c r="H8198" s="3" t="str">
        <f>RIGHT(A8198,LEN(A8198)-FIND(" ",A8198))</f>
        <v>Jeffrey</v>
      </c>
      <c r="I8198" s="3" t="str">
        <f t="shared" si="385"/>
        <v>Jeffrey</v>
      </c>
      <c r="J8198" t="str">
        <f t="shared" si="386"/>
        <v>Jeffrey Riseley</v>
      </c>
      <c r="K8198" t="s">
        <v>19583</v>
      </c>
    </row>
    <row r="8199" spans="1:11" x14ac:dyDescent="0.3">
      <c r="A8199" t="s">
        <v>8432</v>
      </c>
      <c r="B8199" t="s">
        <v>419</v>
      </c>
      <c r="C8199" t="s">
        <v>42</v>
      </c>
      <c r="F8199" s="2" t="str">
        <f>LEFT(A8199,FIND(" ",A8199)-1)</f>
        <v>RISHONY</v>
      </c>
      <c r="G8199" s="2" t="str">
        <f t="shared" si="384"/>
        <v>Rishony</v>
      </c>
      <c r="H8199" s="3" t="str">
        <f>RIGHT(A8199,LEN(A8199)-FIND(" ",A8199))</f>
        <v>Shira</v>
      </c>
      <c r="I8199" s="3" t="str">
        <f t="shared" si="385"/>
        <v>Shira</v>
      </c>
      <c r="J8199" t="str">
        <f t="shared" si="386"/>
        <v>Shira Rishony</v>
      </c>
      <c r="K8199" t="s">
        <v>19584</v>
      </c>
    </row>
    <row r="8200" spans="1:11" x14ac:dyDescent="0.3">
      <c r="A8200" t="s">
        <v>8433</v>
      </c>
      <c r="B8200" t="s">
        <v>32</v>
      </c>
      <c r="C8200" t="s">
        <v>349</v>
      </c>
      <c r="F8200" s="2" t="str">
        <f>LEFT(A8200,FIND(" ",A8200)-1)</f>
        <v>RISKE</v>
      </c>
      <c r="G8200" s="2" t="str">
        <f t="shared" si="384"/>
        <v>Riske</v>
      </c>
      <c r="H8200" s="3" t="str">
        <f>RIGHT(A8200,LEN(A8200)-FIND(" ",A8200))</f>
        <v>Alison</v>
      </c>
      <c r="I8200" s="3" t="str">
        <f t="shared" si="385"/>
        <v>Alison</v>
      </c>
      <c r="J8200" t="str">
        <f t="shared" si="386"/>
        <v>Alison Riske</v>
      </c>
      <c r="K8200" t="s">
        <v>19585</v>
      </c>
    </row>
    <row r="8201" spans="1:11" x14ac:dyDescent="0.3">
      <c r="A8201" t="s">
        <v>8434</v>
      </c>
      <c r="B8201" t="s">
        <v>190</v>
      </c>
      <c r="C8201" t="s">
        <v>765</v>
      </c>
      <c r="F8201" s="2" t="str">
        <f>LEFT(A8201,FIND(" ",A8201)-1)</f>
        <v>RISSVEDS</v>
      </c>
      <c r="G8201" s="2" t="str">
        <f t="shared" si="384"/>
        <v>Rissveds</v>
      </c>
      <c r="H8201" s="3" t="str">
        <f>RIGHT(A8201,LEN(A8201)-FIND(" ",A8201))</f>
        <v>Jenny</v>
      </c>
      <c r="I8201" s="3" t="str">
        <f t="shared" si="385"/>
        <v>Jenny</v>
      </c>
      <c r="J8201" t="str">
        <f t="shared" si="386"/>
        <v>Jenny Rissveds</v>
      </c>
      <c r="K8201" t="s">
        <v>19586</v>
      </c>
    </row>
    <row r="8202" spans="1:11" x14ac:dyDescent="0.3">
      <c r="A8202" t="s">
        <v>8435</v>
      </c>
      <c r="B8202" t="s">
        <v>27</v>
      </c>
      <c r="C8202" t="s">
        <v>8</v>
      </c>
      <c r="F8202" s="2" t="str">
        <f>LEFT(A8202,FIND(" ",A8202)-1)</f>
        <v>RITSEMA</v>
      </c>
      <c r="G8202" s="2" t="str">
        <f t="shared" si="384"/>
        <v>Ritsema</v>
      </c>
      <c r="H8202" s="3" t="str">
        <f>RIGHT(A8202,LEN(A8202)-FIND(" ",A8202))</f>
        <v>Nelson</v>
      </c>
      <c r="I8202" s="3" t="str">
        <f t="shared" si="385"/>
        <v>Nelson</v>
      </c>
      <c r="J8202" t="str">
        <f t="shared" si="386"/>
        <v>Nelson Ritsema</v>
      </c>
      <c r="K8202" t="s">
        <v>19587</v>
      </c>
    </row>
    <row r="8203" spans="1:11" x14ac:dyDescent="0.3">
      <c r="A8203" t="s">
        <v>8436</v>
      </c>
      <c r="B8203" t="s">
        <v>199</v>
      </c>
      <c r="C8203" t="s">
        <v>8</v>
      </c>
      <c r="F8203" s="2" t="str">
        <f>LEFT(A8203,FIND(" ",A8203)-1)</f>
        <v>RITTER</v>
      </c>
      <c r="G8203" s="2" t="str">
        <f t="shared" si="384"/>
        <v>Ritter</v>
      </c>
      <c r="H8203" s="3" t="str">
        <f>RIGHT(A8203,LEN(A8203)-FIND(" ",A8203))</f>
        <v>Saulius</v>
      </c>
      <c r="I8203" s="3" t="str">
        <f t="shared" si="385"/>
        <v>Saulius</v>
      </c>
      <c r="J8203" t="str">
        <f t="shared" si="386"/>
        <v>Saulius Ritter</v>
      </c>
      <c r="K8203" t="s">
        <v>19588</v>
      </c>
    </row>
    <row r="8204" spans="1:11" x14ac:dyDescent="0.3">
      <c r="A8204" t="s">
        <v>8437</v>
      </c>
      <c r="B8204" t="s">
        <v>156</v>
      </c>
      <c r="C8204" t="s">
        <v>154</v>
      </c>
      <c r="F8204" s="2" t="str">
        <f>LEFT(A8204,FIND(" ",A8204)-1)</f>
        <v>RIVAS</v>
      </c>
      <c r="G8204" s="2" t="str">
        <f t="shared" si="384"/>
        <v>Rivas</v>
      </c>
      <c r="H8204" s="3" t="str">
        <f>RIGHT(A8204,LEN(A8204)-FIND(" ",A8204))</f>
        <v>Claudia</v>
      </c>
      <c r="I8204" s="3" t="str">
        <f t="shared" si="385"/>
        <v>Claudia</v>
      </c>
      <c r="J8204" t="str">
        <f t="shared" si="386"/>
        <v>Claudia Rivas</v>
      </c>
      <c r="K8204" t="s">
        <v>19589</v>
      </c>
    </row>
    <row r="8205" spans="1:11" x14ac:dyDescent="0.3">
      <c r="A8205" t="s">
        <v>8438</v>
      </c>
      <c r="B8205" t="s">
        <v>476</v>
      </c>
      <c r="C8205" t="s">
        <v>290</v>
      </c>
      <c r="F8205" s="2" t="str">
        <f>LEFT(A8205,FIND("#",SUBSTITUTE(A8205," ","#",2))-1)</f>
        <v>RIVAS QUIJADA</v>
      </c>
      <c r="G8205" s="2" t="str">
        <f t="shared" si="384"/>
        <v>Rivas Quijada</v>
      </c>
      <c r="H8205" s="2" t="str">
        <f>TRIM(MID(A8205,FIND("#",SUBSTITUTE(A8205," ","#",2))+1,255))</f>
        <v>Willner Enrique</v>
      </c>
      <c r="I8205" s="3" t="str">
        <f t="shared" si="385"/>
        <v>Willner Enrique</v>
      </c>
      <c r="J8205" t="str">
        <f t="shared" si="386"/>
        <v>Willner Enrique Rivas Quijada</v>
      </c>
      <c r="K8205" t="s">
        <v>19590</v>
      </c>
    </row>
    <row r="8206" spans="1:11" x14ac:dyDescent="0.3">
      <c r="A8206" t="s">
        <v>8439</v>
      </c>
      <c r="B8206" t="s">
        <v>456</v>
      </c>
      <c r="C8206" t="s">
        <v>54</v>
      </c>
      <c r="F8206" s="2" t="str">
        <f>LEFT(A8206,FIND(" ",A8206)-1)</f>
        <v>RIVAS</v>
      </c>
      <c r="G8206" s="2" t="str">
        <f t="shared" si="384"/>
        <v>Rivas</v>
      </c>
      <c r="H8206" s="3" t="str">
        <f>RIGHT(A8206,LEN(A8206)-FIND(" ",A8206))</f>
        <v>Rigoberto</v>
      </c>
      <c r="I8206" s="3" t="str">
        <f t="shared" si="385"/>
        <v>Rigoberto</v>
      </c>
      <c r="J8206" t="str">
        <f t="shared" si="386"/>
        <v>Rigoberto Rivas</v>
      </c>
      <c r="K8206" t="s">
        <v>19591</v>
      </c>
    </row>
    <row r="8207" spans="1:11" x14ac:dyDescent="0.3">
      <c r="A8207" t="s">
        <v>8440</v>
      </c>
      <c r="B8207" t="s">
        <v>196</v>
      </c>
      <c r="C8207" t="s">
        <v>36</v>
      </c>
      <c r="F8207" s="2" t="str">
        <f>LEFT(A8207,FIND(" ",A8207)-1)</f>
        <v>RIVASZ-TOTH</v>
      </c>
      <c r="G8207" s="2" t="str">
        <f t="shared" si="384"/>
        <v>Rivasz-Toth</v>
      </c>
      <c r="H8207" s="3" t="str">
        <f>RIGHT(A8207,LEN(A8207)-FIND(" ",A8207))</f>
        <v>Norbert</v>
      </c>
      <c r="I8207" s="3" t="str">
        <f t="shared" si="385"/>
        <v>Norbert</v>
      </c>
      <c r="J8207" t="str">
        <f t="shared" si="386"/>
        <v>Norbert Rivasz-Toth</v>
      </c>
      <c r="K8207" t="s">
        <v>19592</v>
      </c>
    </row>
    <row r="8208" spans="1:11" x14ac:dyDescent="0.3">
      <c r="A8208" t="s">
        <v>8441</v>
      </c>
      <c r="B8208" t="s">
        <v>453</v>
      </c>
      <c r="C8208" t="s">
        <v>290</v>
      </c>
      <c r="F8208" s="2" t="str">
        <f>LEFT(A8208,FIND("#",SUBSTITUTE(A8208," ","#",2))-1)</f>
        <v>RIVERA BRENS</v>
      </c>
      <c r="G8208" s="2" t="str">
        <f t="shared" si="384"/>
        <v>Rivera Brens</v>
      </c>
      <c r="H8208" s="2" t="str">
        <f>TRIM(MID(A8208,FIND("#",SUBSTITUTE(A8208," ","#",2))+1,255))</f>
        <v>Prisilla</v>
      </c>
      <c r="I8208" s="3" t="str">
        <f t="shared" si="385"/>
        <v>Prisilla</v>
      </c>
      <c r="J8208" t="str">
        <f t="shared" si="386"/>
        <v>Prisilla Rivera Brens</v>
      </c>
      <c r="K8208" t="s">
        <v>19593</v>
      </c>
    </row>
    <row r="8209" spans="1:11" x14ac:dyDescent="0.3">
      <c r="A8209" t="s">
        <v>8442</v>
      </c>
      <c r="B8209" t="s">
        <v>32</v>
      </c>
      <c r="C8209" t="s">
        <v>2</v>
      </c>
      <c r="F8209" s="2" t="str">
        <f>LEFT(A8209,FIND(" ",A8209)-1)</f>
        <v>RIVERA</v>
      </c>
      <c r="G8209" s="2" t="str">
        <f t="shared" si="384"/>
        <v>Rivera</v>
      </c>
      <c r="H8209" s="3" t="str">
        <f>RIGHT(A8209,LEN(A8209)-FIND(" ",A8209))</f>
        <v>Coryn</v>
      </c>
      <c r="I8209" s="3" t="str">
        <f t="shared" si="385"/>
        <v>Coryn</v>
      </c>
      <c r="J8209" t="str">
        <f t="shared" si="386"/>
        <v>Coryn Rivera</v>
      </c>
      <c r="K8209" t="s">
        <v>19594</v>
      </c>
    </row>
    <row r="8210" spans="1:11" x14ac:dyDescent="0.3">
      <c r="A8210" t="s">
        <v>8443</v>
      </c>
      <c r="B8210" t="s">
        <v>203</v>
      </c>
      <c r="C8210" t="s">
        <v>73</v>
      </c>
      <c r="F8210" s="2" t="str">
        <f>LEFT(A8210,FIND("#",SUBSTITUTE(A8210," ","#",2))-1)</f>
        <v>RIVERA FIGUEROA</v>
      </c>
      <c r="G8210" s="2" t="str">
        <f t="shared" si="384"/>
        <v>Rivera Figueroa</v>
      </c>
      <c r="H8210" s="2" t="str">
        <f>TRIM(MID(A8210,FIND("#",SUBSTITUTE(A8210," ","#",2))+1,255))</f>
        <v>Yankiel</v>
      </c>
      <c r="I8210" s="3" t="str">
        <f t="shared" si="385"/>
        <v>Yankiel</v>
      </c>
      <c r="J8210" t="str">
        <f t="shared" si="386"/>
        <v>Yankiel Rivera Figueroa</v>
      </c>
      <c r="K8210" t="s">
        <v>19595</v>
      </c>
    </row>
    <row r="8211" spans="1:11" x14ac:dyDescent="0.3">
      <c r="A8211" t="s">
        <v>8444</v>
      </c>
      <c r="B8211" t="s">
        <v>16</v>
      </c>
      <c r="C8211" t="s">
        <v>154</v>
      </c>
      <c r="F8211" s="2" t="str">
        <f>LEFT(A8211,FIND(" ",A8211)-1)</f>
        <v>RIVEROS</v>
      </c>
      <c r="G8211" s="2" t="str">
        <f t="shared" si="384"/>
        <v>Riveros</v>
      </c>
      <c r="H8211" s="3" t="str">
        <f>RIGHT(A8211,LEN(A8211)-FIND(" ",A8211))</f>
        <v>Barbara</v>
      </c>
      <c r="I8211" s="3" t="str">
        <f t="shared" si="385"/>
        <v>Barbara</v>
      </c>
      <c r="J8211" t="str">
        <f t="shared" si="386"/>
        <v>Barbara Riveros</v>
      </c>
      <c r="K8211" t="s">
        <v>19596</v>
      </c>
    </row>
    <row r="8212" spans="1:11" x14ac:dyDescent="0.3">
      <c r="A8212" t="s">
        <v>8445</v>
      </c>
      <c r="B8212" t="s">
        <v>96</v>
      </c>
      <c r="C8212" t="s">
        <v>54</v>
      </c>
      <c r="F8212" s="2" t="str">
        <f>LEFT(A8212,FIND(" ",A8212)-1)</f>
        <v>RIVIERE</v>
      </c>
      <c r="G8212" s="2" t="str">
        <f t="shared" si="384"/>
        <v>Riviere</v>
      </c>
      <c r="H8212" s="3" t="str">
        <f>RIGHT(A8212,LEN(A8212)-FIND(" ",A8212))</f>
        <v>Jayde</v>
      </c>
      <c r="I8212" s="3" t="str">
        <f t="shared" si="385"/>
        <v>Jayde</v>
      </c>
      <c r="J8212" t="str">
        <f t="shared" si="386"/>
        <v>Jayde Riviere</v>
      </c>
      <c r="K8212" t="s">
        <v>19597</v>
      </c>
    </row>
    <row r="8213" spans="1:11" x14ac:dyDescent="0.3">
      <c r="A8213" t="s">
        <v>8446</v>
      </c>
      <c r="B8213" t="s">
        <v>13</v>
      </c>
      <c r="C8213" t="s">
        <v>25</v>
      </c>
      <c r="F8213" s="2" t="str">
        <f>LEFT(A8213,FIND(" ",A8213)-1)</f>
        <v>RIVIERE</v>
      </c>
      <c r="G8213" s="2" t="str">
        <f t="shared" si="384"/>
        <v>Riviere</v>
      </c>
      <c r="H8213" s="3" t="str">
        <f>RIGHT(A8213,LEN(A8213)-FIND(" ",A8213))</f>
        <v>Mathilde</v>
      </c>
      <c r="I8213" s="3" t="str">
        <f t="shared" si="385"/>
        <v>Mathilde</v>
      </c>
      <c r="J8213" t="str">
        <f t="shared" si="386"/>
        <v>Mathilde Riviere</v>
      </c>
      <c r="K8213" t="s">
        <v>19598</v>
      </c>
    </row>
    <row r="8214" spans="1:11" x14ac:dyDescent="0.3">
      <c r="A8214" t="s">
        <v>8447</v>
      </c>
      <c r="B8214" t="s">
        <v>864</v>
      </c>
      <c r="C8214" t="s">
        <v>221</v>
      </c>
      <c r="F8214" s="2" t="str">
        <f>LEFT(A8214,FIND(" ",A8214)-1)</f>
        <v>RIWAI</v>
      </c>
      <c r="G8214" s="2" t="str">
        <f t="shared" si="384"/>
        <v>Riwai</v>
      </c>
      <c r="H8214" s="3" t="str">
        <f>RIGHT(A8214,LEN(A8214)-FIND(" ",A8214))</f>
        <v>Viniana</v>
      </c>
      <c r="I8214" s="3" t="str">
        <f t="shared" si="385"/>
        <v>Viniana</v>
      </c>
      <c r="J8214" t="str">
        <f t="shared" si="386"/>
        <v>Viniana Riwai</v>
      </c>
      <c r="K8214" t="s">
        <v>19599</v>
      </c>
    </row>
    <row r="8215" spans="1:11" x14ac:dyDescent="0.3">
      <c r="A8215" t="s">
        <v>8448</v>
      </c>
      <c r="B8215" t="s">
        <v>113</v>
      </c>
      <c r="C8215" t="s">
        <v>1098</v>
      </c>
      <c r="F8215" s="2" t="str">
        <f>LEFT(A8215,FIND(" ",A8215)-1)</f>
        <v>RIZAEV</v>
      </c>
      <c r="G8215" s="2" t="str">
        <f t="shared" si="384"/>
        <v>Rizaev</v>
      </c>
      <c r="H8215" s="3" t="str">
        <f>RIGHT(A8215,LEN(A8215)-FIND(" ",A8215))</f>
        <v>Irek</v>
      </c>
      <c r="I8215" s="3" t="str">
        <f t="shared" si="385"/>
        <v>Irek</v>
      </c>
      <c r="J8215" t="str">
        <f t="shared" si="386"/>
        <v>Irek Rizaev</v>
      </c>
      <c r="K8215" t="s">
        <v>19600</v>
      </c>
    </row>
    <row r="8216" spans="1:11" x14ac:dyDescent="0.3">
      <c r="A8216" t="s">
        <v>8449</v>
      </c>
      <c r="B8216" t="s">
        <v>7</v>
      </c>
      <c r="C8216" t="s">
        <v>197</v>
      </c>
      <c r="F8216" s="2" t="str">
        <f>LEFT(A8216,FIND(" ",A8216)-1)</f>
        <v>RIZZA</v>
      </c>
      <c r="G8216" s="2" t="str">
        <f t="shared" si="384"/>
        <v>Rizza</v>
      </c>
      <c r="H8216" s="3" t="str">
        <f>RIGHT(A8216,LEN(A8216)-FIND(" ",A8216))</f>
        <v>Manfredi</v>
      </c>
      <c r="I8216" s="3" t="str">
        <f t="shared" si="385"/>
        <v>Manfredi</v>
      </c>
      <c r="J8216" t="str">
        <f t="shared" si="386"/>
        <v>Manfredi Rizza</v>
      </c>
      <c r="K8216" t="s">
        <v>19601</v>
      </c>
    </row>
    <row r="8217" spans="1:11" x14ac:dyDescent="0.3">
      <c r="A8217" t="s">
        <v>8450</v>
      </c>
      <c r="B8217" t="s">
        <v>333</v>
      </c>
      <c r="C8217" t="s">
        <v>290</v>
      </c>
      <c r="F8217" s="2" t="str">
        <f>LEFT(A8217,FIND(" ",A8217)-1)</f>
        <v>RIZZO</v>
      </c>
      <c r="G8217" s="2" t="str">
        <f t="shared" si="384"/>
        <v>Rizzo</v>
      </c>
      <c r="H8217" s="3" t="str">
        <f>RIGHT(A8217,LEN(A8217)-FIND(" ",A8217))</f>
        <v>Tatiana Soledad</v>
      </c>
      <c r="I8217" s="3" t="str">
        <f t="shared" si="385"/>
        <v>Tatiana Soledad</v>
      </c>
      <c r="J8217" t="str">
        <f t="shared" si="386"/>
        <v>Tatiana Soledad Rizzo</v>
      </c>
      <c r="K8217" t="s">
        <v>19602</v>
      </c>
    </row>
    <row r="8218" spans="1:11" x14ac:dyDescent="0.3">
      <c r="A8218" t="s">
        <v>8451</v>
      </c>
      <c r="B8218" t="s">
        <v>29</v>
      </c>
      <c r="C8218" t="s">
        <v>166</v>
      </c>
      <c r="F8218" s="2" t="str">
        <f>LEFT(A8218,FIND(" ",A8218)-1)</f>
        <v>ROACH</v>
      </c>
      <c r="G8218" s="2" t="str">
        <f t="shared" si="384"/>
        <v>Roach</v>
      </c>
      <c r="H8218" s="3" t="str">
        <f>RIGHT(A8218,LEN(A8218)-FIND(" ",A8218))</f>
        <v>Aidan</v>
      </c>
      <c r="I8218" s="3" t="str">
        <f t="shared" si="385"/>
        <v>Aidan</v>
      </c>
      <c r="J8218" t="str">
        <f t="shared" si="386"/>
        <v>Aidan Roach</v>
      </c>
      <c r="K8218" t="s">
        <v>19603</v>
      </c>
    </row>
    <row r="8219" spans="1:11" x14ac:dyDescent="0.3">
      <c r="A8219" t="s">
        <v>8452</v>
      </c>
      <c r="B8219" t="s">
        <v>29</v>
      </c>
      <c r="C8219" t="s">
        <v>221</v>
      </c>
      <c r="F8219" s="2" t="str">
        <f>LEFT(A8219,FIND(" ",A8219)-1)</f>
        <v>ROACHE</v>
      </c>
      <c r="G8219" s="2" t="str">
        <f t="shared" si="384"/>
        <v>Roache</v>
      </c>
      <c r="H8219" s="3" t="str">
        <f>RIGHT(A8219,LEN(A8219)-FIND(" ",A8219))</f>
        <v>Dietrich Peter</v>
      </c>
      <c r="I8219" s="3" t="str">
        <f t="shared" si="385"/>
        <v>Dietrich Peter</v>
      </c>
      <c r="J8219" t="str">
        <f t="shared" si="386"/>
        <v>Dietrich Peter Roache</v>
      </c>
      <c r="K8219" t="s">
        <v>19604</v>
      </c>
    </row>
    <row r="8220" spans="1:11" x14ac:dyDescent="0.3">
      <c r="A8220" t="s">
        <v>8453</v>
      </c>
      <c r="B8220" t="s">
        <v>13</v>
      </c>
      <c r="C8220" t="s">
        <v>36</v>
      </c>
      <c r="F8220" s="2" t="str">
        <f>LEFT(A8220,FIND(" ",A8220)-1)</f>
        <v>ROBERT</v>
      </c>
      <c r="G8220" s="2" t="str">
        <f t="shared" si="384"/>
        <v>Robert</v>
      </c>
      <c r="H8220" s="3" t="str">
        <f>RIGHT(A8220,LEN(A8220)-FIND(" ",A8220))</f>
        <v>Benjamin</v>
      </c>
      <c r="I8220" s="3" t="str">
        <f t="shared" si="385"/>
        <v>Benjamin</v>
      </c>
      <c r="J8220" t="str">
        <f t="shared" si="386"/>
        <v>Benjamin Robert</v>
      </c>
      <c r="K8220" t="s">
        <v>19605</v>
      </c>
    </row>
    <row r="8221" spans="1:11" x14ac:dyDescent="0.3">
      <c r="A8221" t="s">
        <v>8454</v>
      </c>
      <c r="B8221" t="s">
        <v>13</v>
      </c>
      <c r="C8221" t="s">
        <v>36</v>
      </c>
      <c r="F8221" s="2" t="str">
        <f>LEFT(A8221,FIND(" ",A8221)-1)</f>
        <v>ROBERT-MICHON</v>
      </c>
      <c r="G8221" s="2" t="str">
        <f t="shared" si="384"/>
        <v>Robert-Michon</v>
      </c>
      <c r="H8221" s="3" t="str">
        <f>RIGHT(A8221,LEN(A8221)-FIND(" ",A8221))</f>
        <v>Melina</v>
      </c>
      <c r="I8221" s="3" t="str">
        <f t="shared" si="385"/>
        <v>Melina</v>
      </c>
      <c r="J8221" t="str">
        <f t="shared" si="386"/>
        <v>Melina Robert-Michon</v>
      </c>
      <c r="K8221" t="s">
        <v>19606</v>
      </c>
    </row>
    <row r="8222" spans="1:11" x14ac:dyDescent="0.3">
      <c r="A8222" t="s">
        <v>8455</v>
      </c>
      <c r="B8222" t="s">
        <v>32</v>
      </c>
      <c r="C8222" t="s">
        <v>36</v>
      </c>
      <c r="F8222" s="2" t="str">
        <f>LEFT(A8222,FIND(" ",A8222)-1)</f>
        <v>ROBERTS</v>
      </c>
      <c r="G8222" s="2" t="str">
        <f t="shared" si="384"/>
        <v>Roberts</v>
      </c>
      <c r="H8222" s="3" t="str">
        <f>RIGHT(A8222,LEN(A8222)-FIND(" ",A8222))</f>
        <v>Daniel</v>
      </c>
      <c r="I8222" s="3" t="str">
        <f t="shared" si="385"/>
        <v>Daniel</v>
      </c>
      <c r="J8222" t="str">
        <f t="shared" si="386"/>
        <v>Daniel Roberts</v>
      </c>
      <c r="K8222" t="s">
        <v>19607</v>
      </c>
    </row>
    <row r="8223" spans="1:11" x14ac:dyDescent="0.3">
      <c r="A8223" t="s">
        <v>8456</v>
      </c>
      <c r="B8223" t="s">
        <v>29</v>
      </c>
      <c r="C8223" t="s">
        <v>33</v>
      </c>
      <c r="F8223" s="2" t="str">
        <f>LEFT(A8223,FIND(" ",A8223)-1)</f>
        <v>ROBERTS</v>
      </c>
      <c r="G8223" s="2" t="str">
        <f t="shared" si="384"/>
        <v>Roberts</v>
      </c>
      <c r="H8223" s="3" t="str">
        <f>RIGHT(A8223,LEN(A8223)-FIND(" ",A8223))</f>
        <v>Ellen</v>
      </c>
      <c r="I8223" s="3" t="str">
        <f t="shared" si="385"/>
        <v>Ellen</v>
      </c>
      <c r="J8223" t="str">
        <f t="shared" si="386"/>
        <v>Ellen Roberts</v>
      </c>
      <c r="K8223" t="s">
        <v>19608</v>
      </c>
    </row>
    <row r="8224" spans="1:11" x14ac:dyDescent="0.3">
      <c r="A8224" t="s">
        <v>8457</v>
      </c>
      <c r="B8224" t="s">
        <v>32</v>
      </c>
      <c r="C8224" t="s">
        <v>1098</v>
      </c>
      <c r="F8224" s="2" t="str">
        <f>LEFT(A8224,FIND(" ",A8224)-1)</f>
        <v>ROBERTS</v>
      </c>
      <c r="G8224" s="2" t="str">
        <f t="shared" si="384"/>
        <v>Roberts</v>
      </c>
      <c r="H8224" s="3" t="str">
        <f>RIGHT(A8224,LEN(A8224)-FIND(" ",A8224))</f>
        <v>Hannah</v>
      </c>
      <c r="I8224" s="3" t="str">
        <f t="shared" si="385"/>
        <v>Hannah</v>
      </c>
      <c r="J8224" t="str">
        <f t="shared" si="386"/>
        <v>Hannah Roberts</v>
      </c>
      <c r="K8224" t="s">
        <v>19609</v>
      </c>
    </row>
    <row r="8225" spans="1:11" x14ac:dyDescent="0.3">
      <c r="A8225" t="s">
        <v>8458</v>
      </c>
      <c r="B8225" t="s">
        <v>29</v>
      </c>
      <c r="C8225" t="s">
        <v>197</v>
      </c>
      <c r="F8225" s="2" t="str">
        <f>LEFT(A8225,FIND(" ",A8225)-1)</f>
        <v>ROBERTS</v>
      </c>
      <c r="G8225" s="2" t="str">
        <f t="shared" si="384"/>
        <v>Roberts</v>
      </c>
      <c r="H8225" s="3" t="str">
        <f>RIGHT(A8225,LEN(A8225)-FIND(" ",A8225))</f>
        <v>Jaime</v>
      </c>
      <c r="I8225" s="3" t="str">
        <f t="shared" si="385"/>
        <v>Jaime</v>
      </c>
      <c r="J8225" t="str">
        <f t="shared" si="386"/>
        <v>Jaime Roberts</v>
      </c>
      <c r="K8225" t="s">
        <v>19610</v>
      </c>
    </row>
    <row r="8226" spans="1:11" x14ac:dyDescent="0.3">
      <c r="A8226" t="s">
        <v>8459</v>
      </c>
      <c r="B8226" t="s">
        <v>190</v>
      </c>
      <c r="C8226" t="s">
        <v>14</v>
      </c>
      <c r="F8226" s="2" t="str">
        <f>LEFT(A8226,FIND(" ",A8226)-1)</f>
        <v>ROBERTS</v>
      </c>
      <c r="G8226" s="2" t="str">
        <f t="shared" si="384"/>
        <v>Roberts</v>
      </c>
      <c r="H8226" s="3" t="str">
        <f>RIGHT(A8226,LEN(A8226)-FIND(" ",A8226))</f>
        <v>Jamina</v>
      </c>
      <c r="I8226" s="3" t="str">
        <f t="shared" si="385"/>
        <v>Jamina</v>
      </c>
      <c r="J8226" t="str">
        <f t="shared" si="386"/>
        <v>Jamina Roberts</v>
      </c>
      <c r="K8226" t="s">
        <v>19611</v>
      </c>
    </row>
    <row r="8227" spans="1:11" x14ac:dyDescent="0.3">
      <c r="A8227" t="s">
        <v>8460</v>
      </c>
      <c r="B8227" t="s">
        <v>3658</v>
      </c>
      <c r="C8227" t="s">
        <v>19</v>
      </c>
      <c r="F8227" s="2" t="str">
        <f>LEFT(A8227,FIND(" ",A8227)-1)</f>
        <v>ROBERTS</v>
      </c>
      <c r="G8227" s="2" t="str">
        <f t="shared" si="384"/>
        <v>Roberts</v>
      </c>
      <c r="H8227" s="3" t="str">
        <f>RIGHT(A8227,LEN(A8227)-FIND(" ",A8227))</f>
        <v>Samantha</v>
      </c>
      <c r="I8227" s="3" t="str">
        <f t="shared" si="385"/>
        <v>Samantha</v>
      </c>
      <c r="J8227" t="str">
        <f t="shared" si="386"/>
        <v>Samantha Roberts</v>
      </c>
      <c r="K8227" t="s">
        <v>19612</v>
      </c>
    </row>
    <row r="8228" spans="1:11" x14ac:dyDescent="0.3">
      <c r="A8228" t="s">
        <v>8461</v>
      </c>
      <c r="B8228" t="s">
        <v>1034</v>
      </c>
      <c r="C8228" t="s">
        <v>19</v>
      </c>
      <c r="F8228" s="2" t="str">
        <f>LEFT(A8228,FIND(" ",A8228)-1)</f>
        <v>ROBERTS</v>
      </c>
      <c r="G8228" s="2" t="str">
        <f t="shared" si="384"/>
        <v>Roberts</v>
      </c>
      <c r="H8228" s="3" t="str">
        <f>RIGHT(A8228,LEN(A8228)-FIND(" ",A8228))</f>
        <v>Wesley Tikiariki</v>
      </c>
      <c r="I8228" s="3" t="str">
        <f t="shared" si="385"/>
        <v>Wesley Tikiariki</v>
      </c>
      <c r="J8228" t="str">
        <f t="shared" si="386"/>
        <v>Wesley Tikiariki Roberts</v>
      </c>
      <c r="K8228" t="s">
        <v>19613</v>
      </c>
    </row>
    <row r="8229" spans="1:11" x14ac:dyDescent="0.3">
      <c r="A8229" t="s">
        <v>8462</v>
      </c>
      <c r="B8229" t="s">
        <v>32</v>
      </c>
      <c r="C8229" t="s">
        <v>33</v>
      </c>
      <c r="F8229" s="2" t="str">
        <f>LEFT(A8229,FIND(" ",A8229)-1)</f>
        <v>ROBERTSON</v>
      </c>
      <c r="G8229" s="2" t="str">
        <f t="shared" si="384"/>
        <v>Robertson</v>
      </c>
      <c r="H8229" s="3" t="str">
        <f>RIGHT(A8229,LEN(A8229)-FIND(" ",A8229))</f>
        <v>David</v>
      </c>
      <c r="I8229" s="3" t="str">
        <f t="shared" si="385"/>
        <v>David</v>
      </c>
      <c r="J8229" t="str">
        <f t="shared" si="386"/>
        <v>David Robertson</v>
      </c>
      <c r="K8229" t="s">
        <v>19614</v>
      </c>
    </row>
    <row r="8230" spans="1:11" x14ac:dyDescent="0.3">
      <c r="A8230" t="s">
        <v>8463</v>
      </c>
      <c r="B8230" t="s">
        <v>518</v>
      </c>
      <c r="C8230" t="s">
        <v>54</v>
      </c>
      <c r="F8230" s="2" t="str">
        <f>LEFT(A8230,FIND(" ",A8230)-1)</f>
        <v>ROBERTSON</v>
      </c>
      <c r="G8230" s="2" t="str">
        <f t="shared" si="384"/>
        <v>Robertson</v>
      </c>
      <c r="H8230" s="3" t="str">
        <f>RIGHT(A8230,LEN(A8230)-FIND(" ",A8230))</f>
        <v>Michaela</v>
      </c>
      <c r="I8230" s="3" t="str">
        <f t="shared" si="385"/>
        <v>Michaela</v>
      </c>
      <c r="J8230" t="str">
        <f t="shared" si="386"/>
        <v>Michaela Robertson</v>
      </c>
      <c r="K8230" t="s">
        <v>19615</v>
      </c>
    </row>
    <row r="8231" spans="1:11" x14ac:dyDescent="0.3">
      <c r="A8231" t="s">
        <v>8464</v>
      </c>
      <c r="B8231" t="s">
        <v>192</v>
      </c>
      <c r="C8231" t="s">
        <v>123</v>
      </c>
      <c r="F8231" s="2" t="str">
        <f>LEFT(A8231,FIND(" ",A8231)-1)</f>
        <v>ROBERTSON</v>
      </c>
      <c r="G8231" s="2" t="str">
        <f t="shared" si="384"/>
        <v>Robertson</v>
      </c>
      <c r="H8231" s="3" t="str">
        <f>RIGHT(A8231,LEN(A8231)-FIND(" ",A8231))</f>
        <v>Sarah</v>
      </c>
      <c r="I8231" s="3" t="str">
        <f t="shared" si="385"/>
        <v>Sarah</v>
      </c>
      <c r="J8231" t="str">
        <f t="shared" si="386"/>
        <v>Sarah Robertson</v>
      </c>
      <c r="K8231" t="s">
        <v>19616</v>
      </c>
    </row>
    <row r="8232" spans="1:11" x14ac:dyDescent="0.3">
      <c r="A8232" t="s">
        <v>8465</v>
      </c>
      <c r="B8232" t="s">
        <v>518</v>
      </c>
      <c r="C8232" t="s">
        <v>36</v>
      </c>
      <c r="F8232" s="2" t="str">
        <f>LEFT(A8232,FIND(" ",A8232)-1)</f>
        <v>ROBERTSON</v>
      </c>
      <c r="G8232" s="2" t="str">
        <f t="shared" si="384"/>
        <v>Robertson</v>
      </c>
      <c r="H8232" s="3" t="str">
        <f>RIGHT(A8232,LEN(A8232)-FIND(" ",A8232))</f>
        <v>Zane</v>
      </c>
      <c r="I8232" s="3" t="str">
        <f t="shared" si="385"/>
        <v>Zane</v>
      </c>
      <c r="J8232" t="str">
        <f t="shared" si="386"/>
        <v>Zane Robertson</v>
      </c>
      <c r="K8232" t="s">
        <v>19617</v>
      </c>
    </row>
    <row r="8233" spans="1:11" x14ac:dyDescent="0.3">
      <c r="A8233" t="s">
        <v>8466</v>
      </c>
      <c r="B8233" t="s">
        <v>29</v>
      </c>
      <c r="C8233" t="s">
        <v>36</v>
      </c>
      <c r="F8233" s="2" t="str">
        <f>LEFT(A8233,FIND(" ",A8233)-1)</f>
        <v>ROBINSON</v>
      </c>
      <c r="G8233" s="2" t="str">
        <f t="shared" si="384"/>
        <v>Robinson</v>
      </c>
      <c r="H8233" s="3" t="str">
        <f>RIGHT(A8233,LEN(A8233)-FIND(" ",A8233))</f>
        <v>Brett</v>
      </c>
      <c r="I8233" s="3" t="str">
        <f t="shared" si="385"/>
        <v>Brett</v>
      </c>
      <c r="J8233" t="str">
        <f t="shared" si="386"/>
        <v>Brett Robinson</v>
      </c>
      <c r="K8233" t="s">
        <v>19618</v>
      </c>
    </row>
    <row r="8234" spans="1:11" x14ac:dyDescent="0.3">
      <c r="A8234" t="s">
        <v>8467</v>
      </c>
      <c r="B8234" t="s">
        <v>32</v>
      </c>
      <c r="C8234" t="s">
        <v>290</v>
      </c>
      <c r="F8234" s="2" t="str">
        <f>LEFT(A8234,FIND(" ",A8234)-1)</f>
        <v>ROBINSON</v>
      </c>
      <c r="G8234" s="2" t="str">
        <f t="shared" si="384"/>
        <v>Robinson</v>
      </c>
      <c r="H8234" s="3" t="str">
        <f>RIGHT(A8234,LEN(A8234)-FIND(" ",A8234))</f>
        <v>Kelsey</v>
      </c>
      <c r="I8234" s="3" t="str">
        <f t="shared" si="385"/>
        <v>Kelsey</v>
      </c>
      <c r="J8234" t="str">
        <f t="shared" si="386"/>
        <v>Kelsey Robinson</v>
      </c>
      <c r="K8234" t="s">
        <v>19619</v>
      </c>
    </row>
    <row r="8235" spans="1:11" x14ac:dyDescent="0.3">
      <c r="A8235" t="s">
        <v>8468</v>
      </c>
      <c r="B8235" t="s">
        <v>32</v>
      </c>
      <c r="C8235" t="s">
        <v>109</v>
      </c>
      <c r="F8235" s="2" t="str">
        <f>LEFT(A8235,FIND(" ",A8235)-1)</f>
        <v>ROBLE</v>
      </c>
      <c r="G8235" s="2" t="str">
        <f t="shared" si="384"/>
        <v>Roble</v>
      </c>
      <c r="H8235" s="3" t="str">
        <f>RIGHT(A8235,LEN(A8235)-FIND(" ",A8235))</f>
        <v>Stephanie</v>
      </c>
      <c r="I8235" s="3" t="str">
        <f t="shared" si="385"/>
        <v>Stephanie</v>
      </c>
      <c r="J8235" t="str">
        <f t="shared" si="386"/>
        <v>Stephanie Roble</v>
      </c>
      <c r="K8235" t="s">
        <v>19620</v>
      </c>
    </row>
    <row r="8236" spans="1:11" x14ac:dyDescent="0.3">
      <c r="A8236" t="s">
        <v>8469</v>
      </c>
      <c r="B8236" t="s">
        <v>4</v>
      </c>
      <c r="C8236" t="s">
        <v>48</v>
      </c>
      <c r="F8236" s="2" t="str">
        <f>LEFT(A8236,FIND(" ",A8236)-1)</f>
        <v>ROBLES</v>
      </c>
      <c r="G8236" s="2" t="str">
        <f t="shared" si="384"/>
        <v>Robles</v>
      </c>
      <c r="H8236" s="3" t="str">
        <f>RIGHT(A8236,LEN(A8236)-FIND(" ",A8236))</f>
        <v>Alvaro</v>
      </c>
      <c r="I8236" s="3" t="str">
        <f t="shared" si="385"/>
        <v>Alvaro</v>
      </c>
      <c r="J8236" t="str">
        <f t="shared" si="386"/>
        <v>Alvaro Robles</v>
      </c>
      <c r="K8236" t="s">
        <v>19621</v>
      </c>
    </row>
    <row r="8237" spans="1:11" x14ac:dyDescent="0.3">
      <c r="A8237" t="s">
        <v>8470</v>
      </c>
      <c r="B8237" t="s">
        <v>4</v>
      </c>
      <c r="C8237" t="s">
        <v>36</v>
      </c>
      <c r="F8237" s="2" t="str">
        <f>LEFT(A8237,FIND(" ",A8237)-1)</f>
        <v>ROBLES</v>
      </c>
      <c r="G8237" s="2" t="str">
        <f t="shared" si="384"/>
        <v>Robles</v>
      </c>
      <c r="H8237" s="3" t="str">
        <f>RIGHT(A8237,LEN(A8237)-FIND(" ",A8237))</f>
        <v>Carolina</v>
      </c>
      <c r="I8237" s="3" t="str">
        <f t="shared" si="385"/>
        <v>Carolina</v>
      </c>
      <c r="J8237" t="str">
        <f t="shared" si="386"/>
        <v>Carolina Robles</v>
      </c>
      <c r="K8237" t="s">
        <v>19622</v>
      </c>
    </row>
    <row r="8238" spans="1:11" x14ac:dyDescent="0.3">
      <c r="A8238" t="s">
        <v>8471</v>
      </c>
      <c r="B8238" t="s">
        <v>32</v>
      </c>
      <c r="C8238" t="s">
        <v>79</v>
      </c>
      <c r="F8238" s="2" t="str">
        <f>LEFT(A8238,FIND(" ",A8238)-1)</f>
        <v>ROBLES</v>
      </c>
      <c r="G8238" s="2" t="str">
        <f t="shared" si="384"/>
        <v>Robles</v>
      </c>
      <c r="H8238" s="3" t="str">
        <f>RIGHT(A8238,LEN(A8238)-FIND(" ",A8238))</f>
        <v>Sarah Elizabeth</v>
      </c>
      <c r="I8238" s="3" t="str">
        <f t="shared" si="385"/>
        <v>Sarah Elizabeth</v>
      </c>
      <c r="J8238" t="str">
        <f t="shared" si="386"/>
        <v>Sarah Elizabeth Robles</v>
      </c>
      <c r="K8238" t="s">
        <v>19623</v>
      </c>
    </row>
    <row r="8239" spans="1:11" x14ac:dyDescent="0.3">
      <c r="A8239" t="s">
        <v>8472</v>
      </c>
      <c r="B8239" t="s">
        <v>1179</v>
      </c>
      <c r="C8239" t="s">
        <v>79</v>
      </c>
      <c r="F8239" s="2" t="str">
        <f>LEFT(A8239,FIND(" ",A8239)-1)</f>
        <v>ROBU</v>
      </c>
      <c r="G8239" s="2" t="str">
        <f t="shared" si="384"/>
        <v>Robu</v>
      </c>
      <c r="H8239" s="3" t="str">
        <f>RIGHT(A8239,LEN(A8239)-FIND(" ",A8239))</f>
        <v>Marin</v>
      </c>
      <c r="I8239" s="3" t="str">
        <f t="shared" si="385"/>
        <v>Marin</v>
      </c>
      <c r="J8239" t="str">
        <f t="shared" si="386"/>
        <v>Marin Robu</v>
      </c>
      <c r="K8239" t="s">
        <v>19624</v>
      </c>
    </row>
    <row r="8240" spans="1:11" x14ac:dyDescent="0.3">
      <c r="A8240" t="s">
        <v>8473</v>
      </c>
      <c r="B8240" t="s">
        <v>7</v>
      </c>
      <c r="C8240" t="s">
        <v>8</v>
      </c>
      <c r="F8240" s="2" t="str">
        <f>LEFT(A8240,FIND(" ",A8240)-1)</f>
        <v>ROCEK</v>
      </c>
      <c r="G8240" s="2" t="str">
        <f t="shared" si="384"/>
        <v>Rocek</v>
      </c>
      <c r="H8240" s="3" t="str">
        <f>RIGHT(A8240,LEN(A8240)-FIND(" ",A8240))</f>
        <v>Aisha</v>
      </c>
      <c r="I8240" s="3" t="str">
        <f t="shared" si="385"/>
        <v>Aisha</v>
      </c>
      <c r="J8240" t="str">
        <f t="shared" si="386"/>
        <v>Aisha Rocek</v>
      </c>
      <c r="K8240" t="s">
        <v>19625</v>
      </c>
    </row>
    <row r="8241" spans="1:11" x14ac:dyDescent="0.3">
      <c r="A8241" t="s">
        <v>8474</v>
      </c>
      <c r="B8241" t="s">
        <v>179</v>
      </c>
      <c r="C8241" t="s">
        <v>36</v>
      </c>
      <c r="F8241" s="2" t="str">
        <f>LEFT(A8241,FIND("#",SUBSTITUTE(A8241," ","#",3))-1)</f>
        <v>ROCHA de SENA</v>
      </c>
      <c r="G8241" s="2" t="str">
        <f t="shared" si="384"/>
        <v>Rocha De Sena</v>
      </c>
      <c r="H8241" s="2" t="str">
        <f>TRIM(MID(A8241,FIND("#",SUBSTITUTE(A8241," ","#",3))+1,255))</f>
        <v>Erica</v>
      </c>
      <c r="I8241" s="3" t="str">
        <f t="shared" si="385"/>
        <v>Erica</v>
      </c>
      <c r="J8241" t="str">
        <f t="shared" si="386"/>
        <v>Erica Rocha De Sena</v>
      </c>
      <c r="K8241" t="s">
        <v>19626</v>
      </c>
    </row>
    <row r="8242" spans="1:11" x14ac:dyDescent="0.3">
      <c r="A8242" t="s">
        <v>8475</v>
      </c>
      <c r="B8242" t="s">
        <v>130</v>
      </c>
      <c r="C8242" t="s">
        <v>36</v>
      </c>
      <c r="F8242" s="2" t="str">
        <f>LEFT(A8242,FIND(" ",A8242)-1)</f>
        <v>ROCHA</v>
      </c>
      <c r="G8242" s="2" t="str">
        <f t="shared" si="384"/>
        <v>Rocha</v>
      </c>
      <c r="H8242" s="3" t="str">
        <f>RIGHT(A8242,LEN(A8242)-FIND(" ",A8242))</f>
        <v>Salome</v>
      </c>
      <c r="I8242" s="3" t="str">
        <f t="shared" si="385"/>
        <v>Salome</v>
      </c>
      <c r="J8242" t="str">
        <f t="shared" si="386"/>
        <v>Salome Rocha</v>
      </c>
      <c r="K8242" t="s">
        <v>19627</v>
      </c>
    </row>
    <row r="8243" spans="1:11" x14ac:dyDescent="0.3">
      <c r="A8243" t="s">
        <v>8476</v>
      </c>
      <c r="B8243" t="s">
        <v>403</v>
      </c>
      <c r="C8243" t="s">
        <v>221</v>
      </c>
      <c r="F8243" s="2" t="str">
        <f>LEFT(A8243,FIND(" ",A8243)-1)</f>
        <v>ROCHE</v>
      </c>
      <c r="G8243" s="2" t="str">
        <f t="shared" si="384"/>
        <v>Roche</v>
      </c>
      <c r="H8243" s="3" t="str">
        <f>RIGHT(A8243,LEN(A8243)-FIND(" ",A8243))</f>
        <v>Mark</v>
      </c>
      <c r="I8243" s="3" t="str">
        <f t="shared" si="385"/>
        <v>Mark</v>
      </c>
      <c r="J8243" t="str">
        <f t="shared" si="386"/>
        <v>Mark Roche</v>
      </c>
      <c r="K8243" t="s">
        <v>19628</v>
      </c>
    </row>
    <row r="8244" spans="1:11" x14ac:dyDescent="0.3">
      <c r="A8244" t="s">
        <v>8477</v>
      </c>
      <c r="B8244" t="s">
        <v>403</v>
      </c>
      <c r="C8244" t="s">
        <v>2</v>
      </c>
      <c r="F8244" s="2" t="str">
        <f>LEFT(A8244,FIND(" ",A8244)-1)</f>
        <v>ROCHE</v>
      </c>
      <c r="G8244" s="2" t="str">
        <f t="shared" si="384"/>
        <v>Roche</v>
      </c>
      <c r="H8244" s="3" t="str">
        <f>RIGHT(A8244,LEN(A8244)-FIND(" ",A8244))</f>
        <v>Nicolas</v>
      </c>
      <c r="I8244" s="3" t="str">
        <f t="shared" si="385"/>
        <v>Nicolas</v>
      </c>
      <c r="J8244" t="str">
        <f t="shared" si="386"/>
        <v>Nicolas Roche</v>
      </c>
      <c r="K8244" t="s">
        <v>19629</v>
      </c>
    </row>
    <row r="8245" spans="1:11" x14ac:dyDescent="0.3">
      <c r="A8245" t="s">
        <v>8478</v>
      </c>
      <c r="B8245" t="s">
        <v>16</v>
      </c>
      <c r="C8245" t="s">
        <v>197</v>
      </c>
      <c r="F8245" s="2" t="str">
        <f>LEFT(A8245,FIND(" ",A8245)-1)</f>
        <v>ROCO</v>
      </c>
      <c r="G8245" s="2" t="str">
        <f t="shared" si="384"/>
        <v>Roco</v>
      </c>
      <c r="H8245" s="3" t="str">
        <f>RIGHT(A8245,LEN(A8245)-FIND(" ",A8245))</f>
        <v>Karen</v>
      </c>
      <c r="I8245" s="3" t="str">
        <f t="shared" si="385"/>
        <v>Karen</v>
      </c>
      <c r="J8245" t="str">
        <f t="shared" si="386"/>
        <v>Karen Roco</v>
      </c>
      <c r="K8245" t="s">
        <v>19630</v>
      </c>
    </row>
    <row r="8246" spans="1:11" x14ac:dyDescent="0.3">
      <c r="A8246" t="s">
        <v>8479</v>
      </c>
      <c r="B8246" t="s">
        <v>159</v>
      </c>
      <c r="C8246" t="s">
        <v>79</v>
      </c>
      <c r="F8246" s="2" t="str">
        <f>LEFT(A8246,FIND("#",SUBSTITUTE(A8246," ","#",2))-1)</f>
        <v>RODALLEGAS CARVAJAL</v>
      </c>
      <c r="G8246" s="2" t="str">
        <f t="shared" si="384"/>
        <v>Rodallegas Carvajal</v>
      </c>
      <c r="H8246" s="2" t="str">
        <f>TRIM(MID(A8246,FIND("#",SUBSTITUTE(A8246," ","#",2))+1,255))</f>
        <v>Brayan Santiago</v>
      </c>
      <c r="I8246" s="3" t="str">
        <f t="shared" si="385"/>
        <v>Brayan Santiago</v>
      </c>
      <c r="J8246" t="str">
        <f t="shared" si="386"/>
        <v>Brayan Santiago Rodallegas Carvajal</v>
      </c>
      <c r="K8246" t="s">
        <v>19631</v>
      </c>
    </row>
    <row r="8247" spans="1:11" x14ac:dyDescent="0.3">
      <c r="A8247" t="s">
        <v>8480</v>
      </c>
      <c r="B8247" t="s">
        <v>945</v>
      </c>
      <c r="C8247" t="s">
        <v>2</v>
      </c>
      <c r="F8247" s="2" t="str">
        <f>LEFT(A8247,FIND("#",SUBSTITUTE(A8247," ","#",2))-1)</f>
        <v>RODAS OCHOA</v>
      </c>
      <c r="G8247" s="2" t="str">
        <f t="shared" si="384"/>
        <v>Rodas Ochoa</v>
      </c>
      <c r="H8247" s="2" t="str">
        <f>TRIM(MID(A8247,FIND("#",SUBSTITUTE(A8247," ","#",2))+1,255))</f>
        <v>Manuel Oseas</v>
      </c>
      <c r="I8247" s="3" t="str">
        <f t="shared" si="385"/>
        <v>Manuel Oseas</v>
      </c>
      <c r="J8247" t="str">
        <f t="shared" si="386"/>
        <v>Manuel Oseas Rodas Ochoa</v>
      </c>
      <c r="K8247" t="s">
        <v>19632</v>
      </c>
    </row>
    <row r="8248" spans="1:11" x14ac:dyDescent="0.3">
      <c r="A8248" t="s">
        <v>8481</v>
      </c>
      <c r="B8248" t="s">
        <v>190</v>
      </c>
      <c r="C8248" t="s">
        <v>54</v>
      </c>
      <c r="F8248" s="2" t="str">
        <f>LEFT(A8248,FIND(" ",A8248)-1)</f>
        <v>RODDAR</v>
      </c>
      <c r="G8248" s="2" t="str">
        <f t="shared" si="384"/>
        <v>Roddar</v>
      </c>
      <c r="H8248" s="3" t="str">
        <f>RIGHT(A8248,LEN(A8248)-FIND(" ",A8248))</f>
        <v>Julia</v>
      </c>
      <c r="I8248" s="3" t="str">
        <f t="shared" si="385"/>
        <v>Julia</v>
      </c>
      <c r="J8248" t="str">
        <f t="shared" si="386"/>
        <v>Julia Roddar</v>
      </c>
      <c r="K8248" t="s">
        <v>19633</v>
      </c>
    </row>
    <row r="8249" spans="1:11" x14ac:dyDescent="0.3">
      <c r="A8249" t="s">
        <v>8482</v>
      </c>
      <c r="B8249" t="s">
        <v>7</v>
      </c>
      <c r="C8249" t="s">
        <v>8</v>
      </c>
      <c r="F8249" s="2" t="str">
        <f>LEFT(A8249,FIND(" ",A8249)-1)</f>
        <v>RODINI</v>
      </c>
      <c r="G8249" s="2" t="str">
        <f t="shared" si="384"/>
        <v>Rodini</v>
      </c>
      <c r="H8249" s="3" t="str">
        <f>RIGHT(A8249,LEN(A8249)-FIND(" ",A8249))</f>
        <v>Valentina</v>
      </c>
      <c r="I8249" s="3" t="str">
        <f t="shared" si="385"/>
        <v>Valentina</v>
      </c>
      <c r="J8249" t="str">
        <f t="shared" si="386"/>
        <v>Valentina Rodini</v>
      </c>
      <c r="K8249" t="s">
        <v>19634</v>
      </c>
    </row>
    <row r="8250" spans="1:11" x14ac:dyDescent="0.3">
      <c r="A8250" t="s">
        <v>8483</v>
      </c>
      <c r="B8250" t="s">
        <v>419</v>
      </c>
      <c r="C8250" t="s">
        <v>134</v>
      </c>
      <c r="F8250" s="2" t="str">
        <f>LEFT(A8250,FIND(" ",A8250)-1)</f>
        <v>RODITI</v>
      </c>
      <c r="G8250" s="2" t="str">
        <f t="shared" si="384"/>
        <v>Roditi</v>
      </c>
      <c r="H8250" s="3" t="str">
        <f>RIGHT(A8250,LEN(A8250)-FIND(" ",A8250))</f>
        <v>Matan</v>
      </c>
      <c r="I8250" s="3" t="str">
        <f t="shared" si="385"/>
        <v>Matan</v>
      </c>
      <c r="J8250" t="str">
        <f t="shared" si="386"/>
        <v>Matan Roditi</v>
      </c>
      <c r="K8250" t="s">
        <v>19635</v>
      </c>
    </row>
    <row r="8251" spans="1:11" x14ac:dyDescent="0.3">
      <c r="A8251" t="s">
        <v>8484</v>
      </c>
      <c r="B8251" t="s">
        <v>96</v>
      </c>
      <c r="C8251" t="s">
        <v>36</v>
      </c>
      <c r="F8251" s="2" t="str">
        <f>LEFT(A8251,FIND(" ",A8251)-1)</f>
        <v>RODNEY</v>
      </c>
      <c r="G8251" s="2" t="str">
        <f t="shared" si="384"/>
        <v>Rodney</v>
      </c>
      <c r="H8251" s="3" t="str">
        <f>RIGHT(A8251,LEN(A8251)-FIND(" ",A8251))</f>
        <v>Brendon</v>
      </c>
      <c r="I8251" s="3" t="str">
        <f t="shared" si="385"/>
        <v>Brendon</v>
      </c>
      <c r="J8251" t="str">
        <f t="shared" si="386"/>
        <v>Brendon Rodney</v>
      </c>
      <c r="K8251" t="s">
        <v>19636</v>
      </c>
    </row>
    <row r="8252" spans="1:11" x14ac:dyDescent="0.3">
      <c r="A8252" t="s">
        <v>8485</v>
      </c>
      <c r="B8252" t="s">
        <v>3049</v>
      </c>
      <c r="C8252" t="s">
        <v>36</v>
      </c>
      <c r="F8252" s="2" t="str">
        <f>LEFT(A8252,FIND(" ",A8252)-1)</f>
        <v>RODNEY</v>
      </c>
      <c r="G8252" s="2" t="str">
        <f t="shared" si="384"/>
        <v>Rodney</v>
      </c>
      <c r="H8252" s="3" t="str">
        <f>RIGHT(A8252,LEN(A8252)-FIND(" ",A8252))</f>
        <v>Meleni</v>
      </c>
      <c r="I8252" s="3" t="str">
        <f t="shared" si="385"/>
        <v>Meleni</v>
      </c>
      <c r="J8252" t="str">
        <f t="shared" si="386"/>
        <v>Meleni Rodney</v>
      </c>
      <c r="K8252" t="s">
        <v>19637</v>
      </c>
    </row>
    <row r="8253" spans="1:11" x14ac:dyDescent="0.3">
      <c r="A8253" t="s">
        <v>8486</v>
      </c>
      <c r="B8253" t="s">
        <v>179</v>
      </c>
      <c r="C8253" t="s">
        <v>14</v>
      </c>
      <c r="F8253" s="2" t="str">
        <f>LEFT(A8253,FIND("#",SUBSTITUTE(A8253," ","#",2))-1)</f>
        <v>RODRIGUES BELO</v>
      </c>
      <c r="G8253" s="2" t="str">
        <f t="shared" si="384"/>
        <v>Rodrigues Belo</v>
      </c>
      <c r="H8253" s="2" t="str">
        <f>TRIM(MID(A8253,FIND("#",SUBSTITUTE(A8253," ","#",2))+1,255))</f>
        <v>Ana Paula</v>
      </c>
      <c r="I8253" s="3" t="str">
        <f t="shared" si="385"/>
        <v>Ana Paula</v>
      </c>
      <c r="J8253" t="str">
        <f t="shared" si="386"/>
        <v>Ana Paula Rodrigues Belo</v>
      </c>
      <c r="K8253" t="s">
        <v>19638</v>
      </c>
    </row>
    <row r="8254" spans="1:11" x14ac:dyDescent="0.3">
      <c r="A8254" t="s">
        <v>8487</v>
      </c>
      <c r="B8254" t="s">
        <v>179</v>
      </c>
      <c r="C8254" t="s">
        <v>36</v>
      </c>
      <c r="F8254" s="2" t="str">
        <f>LEFT(A8254,FIND(" ",A8254)-1)</f>
        <v>RODRIGUES</v>
      </c>
      <c r="G8254" s="2" t="str">
        <f t="shared" si="384"/>
        <v>Rodrigues</v>
      </c>
      <c r="H8254" s="3" t="str">
        <f>RIGHT(A8254,LEN(A8254)-FIND(" ",A8254))</f>
        <v>Eduardo</v>
      </c>
      <c r="I8254" s="3" t="str">
        <f t="shared" si="385"/>
        <v>Eduardo</v>
      </c>
      <c r="J8254" t="str">
        <f t="shared" si="386"/>
        <v>Eduardo Rodrigues</v>
      </c>
      <c r="K8254" t="s">
        <v>19639</v>
      </c>
    </row>
    <row r="8255" spans="1:11" x14ac:dyDescent="0.3">
      <c r="A8255" t="s">
        <v>8488</v>
      </c>
      <c r="B8255" t="s">
        <v>179</v>
      </c>
      <c r="C8255" t="s">
        <v>290</v>
      </c>
      <c r="F8255" s="2" t="str">
        <f>LEFT(A8255,FIND(" ",A8255)-1)</f>
        <v>RODRIGUES</v>
      </c>
      <c r="G8255" s="2" t="str">
        <f t="shared" si="384"/>
        <v>Rodrigues</v>
      </c>
      <c r="H8255" s="3" t="str">
        <f>RIGHT(A8255,LEN(A8255)-FIND(" ",A8255))</f>
        <v>Fernanda</v>
      </c>
      <c r="I8255" s="3" t="str">
        <f t="shared" si="385"/>
        <v>Fernanda</v>
      </c>
      <c r="J8255" t="str">
        <f t="shared" si="386"/>
        <v>Fernanda Rodrigues</v>
      </c>
      <c r="K8255" t="s">
        <v>19640</v>
      </c>
    </row>
    <row r="8256" spans="1:11" x14ac:dyDescent="0.3">
      <c r="A8256" t="s">
        <v>8489</v>
      </c>
      <c r="B8256" t="s">
        <v>179</v>
      </c>
      <c r="C8256" t="s">
        <v>14</v>
      </c>
      <c r="F8256" s="2" t="str">
        <f>LEFT(A8256,FIND(" ",A8256)-1)</f>
        <v>RODRIGUES</v>
      </c>
      <c r="G8256" s="2" t="str">
        <f t="shared" si="384"/>
        <v>Rodrigues</v>
      </c>
      <c r="H8256" s="3" t="str">
        <f>RIGHT(A8256,LEN(A8256)-FIND(" ",A8256))</f>
        <v>Gustavo</v>
      </c>
      <c r="I8256" s="3" t="str">
        <f t="shared" si="385"/>
        <v>Gustavo</v>
      </c>
      <c r="J8256" t="str">
        <f t="shared" si="386"/>
        <v>Gustavo Rodrigues</v>
      </c>
      <c r="K8256" t="s">
        <v>19641</v>
      </c>
    </row>
    <row r="8257" spans="1:11" x14ac:dyDescent="0.3">
      <c r="A8257" t="s">
        <v>8490</v>
      </c>
      <c r="B8257" t="s">
        <v>130</v>
      </c>
      <c r="C8257" t="s">
        <v>36</v>
      </c>
      <c r="F8257" s="2" t="str">
        <f>LEFT(A8257,FIND(" ",A8257)-1)</f>
        <v>RODRIGUES</v>
      </c>
      <c r="G8257" s="2" t="str">
        <f t="shared" si="384"/>
        <v>Rodrigues</v>
      </c>
      <c r="H8257" s="3" t="str">
        <f>RIGHT(A8257,LEN(A8257)-FIND(" ",A8257))</f>
        <v>Irina</v>
      </c>
      <c r="I8257" s="3" t="str">
        <f t="shared" si="385"/>
        <v>Irina</v>
      </c>
      <c r="J8257" t="str">
        <f t="shared" si="386"/>
        <v>Irina Rodrigues</v>
      </c>
      <c r="K8257" t="s">
        <v>19642</v>
      </c>
    </row>
    <row r="8258" spans="1:11" x14ac:dyDescent="0.3">
      <c r="A8258" t="s">
        <v>8491</v>
      </c>
      <c r="B8258" t="s">
        <v>179</v>
      </c>
      <c r="C8258" t="s">
        <v>528</v>
      </c>
      <c r="F8258" s="2" t="str">
        <f>LEFT(A8258,FIND("#",SUBSTITUTE(A8258," ","#",2))-1)</f>
        <v>RODRIGUES PACHECO</v>
      </c>
      <c r="G8258" s="2" t="str">
        <f t="shared" si="384"/>
        <v>Rodrigues Pacheco</v>
      </c>
      <c r="H8258" s="2" t="str">
        <f>TRIM(MID(A8258,FIND("#",SUBSTITUTE(A8258," ","#",2))+1,255))</f>
        <v>Isadora</v>
      </c>
      <c r="I8258" s="3" t="str">
        <f t="shared" si="385"/>
        <v>Isadora</v>
      </c>
      <c r="J8258" t="str">
        <f t="shared" si="386"/>
        <v>Isadora Rodrigues Pacheco</v>
      </c>
      <c r="K8258" t="s">
        <v>19643</v>
      </c>
    </row>
    <row r="8259" spans="1:11" x14ac:dyDescent="0.3">
      <c r="A8259" t="s">
        <v>8492</v>
      </c>
      <c r="B8259" t="s">
        <v>482</v>
      </c>
      <c r="C8259" t="s">
        <v>36</v>
      </c>
      <c r="F8259" s="2" t="str">
        <f>LEFT(A8259,FIND(" ",A8259)-1)</f>
        <v>RODRIGUEZ</v>
      </c>
      <c r="G8259" s="2" t="str">
        <f t="shared" ref="G8259:G8322" si="387">PROPER(F8259)</f>
        <v>Rodriguez</v>
      </c>
      <c r="H8259" s="3" t="str">
        <f>RIGHT(A8259,LEN(A8259)-FIND(" ",A8259))</f>
        <v>Cesar Augusto</v>
      </c>
      <c r="I8259" s="3" t="str">
        <f t="shared" ref="I8259:I8322" si="388">PROPER(H8259)</f>
        <v>Cesar Augusto</v>
      </c>
      <c r="J8259" t="str">
        <f t="shared" ref="J8259:J8322" si="389">_xlfn.CONCAT(I8259," ", G8259)</f>
        <v>Cesar Augusto Rodriguez</v>
      </c>
      <c r="K8259" t="s">
        <v>19644</v>
      </c>
    </row>
    <row r="8260" spans="1:11" x14ac:dyDescent="0.3">
      <c r="A8260" t="s">
        <v>8493</v>
      </c>
      <c r="B8260" t="s">
        <v>156</v>
      </c>
      <c r="C8260" t="s">
        <v>54</v>
      </c>
      <c r="F8260" s="2" t="str">
        <f>LEFT(A8260,FIND(" ",A8260)-1)</f>
        <v>RODRIGUEZ</v>
      </c>
      <c r="G8260" s="2" t="str">
        <f t="shared" si="387"/>
        <v>Rodriguez</v>
      </c>
      <c r="H8260" s="3" t="str">
        <f>RIGHT(A8260,LEN(A8260)-FIND(" ",A8260))</f>
        <v>Carlos</v>
      </c>
      <c r="I8260" s="3" t="str">
        <f t="shared" si="388"/>
        <v>Carlos</v>
      </c>
      <c r="J8260" t="str">
        <f t="shared" si="389"/>
        <v>Carlos Rodriguez</v>
      </c>
      <c r="K8260" t="s">
        <v>19645</v>
      </c>
    </row>
    <row r="8261" spans="1:11" x14ac:dyDescent="0.3">
      <c r="A8261" t="s">
        <v>8494</v>
      </c>
      <c r="B8261" t="s">
        <v>628</v>
      </c>
      <c r="C8261" t="s">
        <v>36</v>
      </c>
      <c r="F8261" s="2" t="str">
        <f>LEFT(A8261,FIND(" ",A8261)-1)</f>
        <v>RODRIGUEZ</v>
      </c>
      <c r="G8261" s="2" t="str">
        <f t="shared" si="387"/>
        <v>Rodriguez</v>
      </c>
      <c r="H8261" s="3" t="str">
        <f>RIGHT(A8261,LEN(A8261)-FIND(" ",A8261))</f>
        <v>Deborah</v>
      </c>
      <c r="I8261" s="3" t="str">
        <f t="shared" si="388"/>
        <v>Deborah</v>
      </c>
      <c r="J8261" t="str">
        <f t="shared" si="389"/>
        <v>Deborah Rodriguez</v>
      </c>
      <c r="K8261" t="s">
        <v>19646</v>
      </c>
    </row>
    <row r="8262" spans="1:11" x14ac:dyDescent="0.3">
      <c r="A8262" t="s">
        <v>8495</v>
      </c>
      <c r="B8262" t="s">
        <v>456</v>
      </c>
      <c r="C8262" t="s">
        <v>54</v>
      </c>
      <c r="F8262" s="2" t="str">
        <f>LEFT(A8262,FIND(" ",A8262)-1)</f>
        <v>RODRIGUEZ</v>
      </c>
      <c r="G8262" s="2" t="str">
        <f t="shared" si="387"/>
        <v>Rodriguez</v>
      </c>
      <c r="H8262" s="3" t="str">
        <f>RIGHT(A8262,LEN(A8262)-FIND(" ",A8262))</f>
        <v>Edwin</v>
      </c>
      <c r="I8262" s="3" t="str">
        <f t="shared" si="388"/>
        <v>Edwin</v>
      </c>
      <c r="J8262" t="str">
        <f t="shared" si="389"/>
        <v>Edwin Rodriguez</v>
      </c>
      <c r="K8262" t="s">
        <v>19647</v>
      </c>
    </row>
    <row r="8263" spans="1:11" x14ac:dyDescent="0.3">
      <c r="A8263" t="s">
        <v>8496</v>
      </c>
      <c r="B8263" t="s">
        <v>333</v>
      </c>
      <c r="C8263" t="s">
        <v>290</v>
      </c>
      <c r="F8263" s="2" t="str">
        <f>LEFT(A8263,FIND(" ",A8263)-1)</f>
        <v>RODRIGUEZ</v>
      </c>
      <c r="G8263" s="2" t="str">
        <f t="shared" si="387"/>
        <v>Rodriguez</v>
      </c>
      <c r="H8263" s="3" t="str">
        <f>RIGHT(A8263,LEN(A8263)-FIND(" ",A8263))</f>
        <v>Elina Maria</v>
      </c>
      <c r="I8263" s="3" t="str">
        <f t="shared" si="388"/>
        <v>Elina Maria</v>
      </c>
      <c r="J8263" t="str">
        <f t="shared" si="389"/>
        <v>Elina Maria Rodriguez</v>
      </c>
      <c r="K8263" t="s">
        <v>19648</v>
      </c>
    </row>
    <row r="8264" spans="1:11" x14ac:dyDescent="0.3">
      <c r="A8264" t="s">
        <v>8497</v>
      </c>
      <c r="B8264" t="s">
        <v>476</v>
      </c>
      <c r="C8264" t="s">
        <v>42</v>
      </c>
      <c r="F8264" s="2" t="str">
        <f>LEFT(A8264,FIND(" ",A8264)-1)</f>
        <v>RODRIGUEZ</v>
      </c>
      <c r="G8264" s="2" t="str">
        <f t="shared" si="387"/>
        <v>Rodriguez</v>
      </c>
      <c r="H8264" s="3" t="str">
        <f>RIGHT(A8264,LEN(A8264)-FIND(" ",A8264))</f>
        <v>Elvismar</v>
      </c>
      <c r="I8264" s="3" t="str">
        <f t="shared" si="388"/>
        <v>Elvismar</v>
      </c>
      <c r="J8264" t="str">
        <f t="shared" si="389"/>
        <v>Elvismar Rodriguez</v>
      </c>
      <c r="K8264" t="s">
        <v>19649</v>
      </c>
    </row>
    <row r="8265" spans="1:11" x14ac:dyDescent="0.3">
      <c r="A8265" t="s">
        <v>8498</v>
      </c>
      <c r="B8265" t="s">
        <v>476</v>
      </c>
      <c r="C8265" t="s">
        <v>290</v>
      </c>
      <c r="F8265" s="2" t="str">
        <f>LEFT(A8265,FIND("#",SUBSTITUTE(A8265," ","#",2))-1)</f>
        <v>RODRIGUEZ GONZALEZ</v>
      </c>
      <c r="G8265" s="2" t="str">
        <f t="shared" si="387"/>
        <v>Rodriguez Gonzalez</v>
      </c>
      <c r="H8265" s="2" t="str">
        <f>TRIM(MID(A8265,FIND("#",SUBSTITUTE(A8265," ","#",2))+1,255))</f>
        <v>Emerson Alexand.</v>
      </c>
      <c r="I8265" s="3" t="str">
        <f t="shared" si="388"/>
        <v>Emerson Alexand.</v>
      </c>
      <c r="J8265" t="str">
        <f t="shared" si="389"/>
        <v>Emerson Alexand. Rodriguez Gonzalez</v>
      </c>
      <c r="K8265" t="s">
        <v>19650</v>
      </c>
    </row>
    <row r="8266" spans="1:11" x14ac:dyDescent="0.3">
      <c r="A8266" t="s">
        <v>8499</v>
      </c>
      <c r="B8266" t="s">
        <v>156</v>
      </c>
      <c r="C8266" t="s">
        <v>44</v>
      </c>
      <c r="F8266" s="2" t="str">
        <f>LEFT(A8266,FIND(" ",A8266)-1)</f>
        <v>RODRIGUEZ</v>
      </c>
      <c r="G8266" s="2" t="str">
        <f t="shared" si="387"/>
        <v>Rodriguez</v>
      </c>
      <c r="H8266" s="3" t="str">
        <f>RIGHT(A8266,LEN(A8266)-FIND(" ",A8266))</f>
        <v>Gabriela</v>
      </c>
      <c r="I8266" s="3" t="str">
        <f t="shared" si="388"/>
        <v>Gabriela</v>
      </c>
      <c r="J8266" t="str">
        <f t="shared" si="389"/>
        <v>Gabriela Rodriguez</v>
      </c>
      <c r="K8266" t="s">
        <v>19651</v>
      </c>
    </row>
    <row r="8267" spans="1:11" x14ac:dyDescent="0.3">
      <c r="A8267" t="s">
        <v>8500</v>
      </c>
      <c r="B8267" t="s">
        <v>453</v>
      </c>
      <c r="C8267" t="s">
        <v>33</v>
      </c>
      <c r="F8267" s="2" t="str">
        <f>LEFT(A8267,FIND(" ",A8267)-1)</f>
        <v>RODRIGUEZ</v>
      </c>
      <c r="G8267" s="2" t="str">
        <f t="shared" si="387"/>
        <v>Rodriguez</v>
      </c>
      <c r="H8267" s="3" t="str">
        <f>RIGHT(A8267,LEN(A8267)-FIND(" ",A8267))</f>
        <v>Julio</v>
      </c>
      <c r="I8267" s="3" t="str">
        <f t="shared" si="388"/>
        <v>Julio</v>
      </c>
      <c r="J8267" t="str">
        <f t="shared" si="389"/>
        <v>Julio Rodriguez</v>
      </c>
      <c r="K8267" t="s">
        <v>19652</v>
      </c>
    </row>
    <row r="8268" spans="1:11" x14ac:dyDescent="0.3">
      <c r="A8268" t="s">
        <v>8501</v>
      </c>
      <c r="B8268" t="s">
        <v>4</v>
      </c>
      <c r="C8268" t="s">
        <v>10</v>
      </c>
      <c r="F8268" s="2" t="str">
        <f>LEFT(A8268,FIND(" ",A8268)-1)</f>
        <v>RODRIGUEZ</v>
      </c>
      <c r="G8268" s="2" t="str">
        <f t="shared" si="387"/>
        <v>Rodriguez</v>
      </c>
      <c r="H8268" s="3" t="str">
        <f>RIGHT(A8268,LEN(A8268)-FIND(" ",A8268))</f>
        <v>Leonor</v>
      </c>
      <c r="I8268" s="3" t="str">
        <f t="shared" si="388"/>
        <v>Leonor</v>
      </c>
      <c r="J8268" t="str">
        <f t="shared" si="389"/>
        <v>Leonor Rodriguez</v>
      </c>
      <c r="K8268" t="s">
        <v>19653</v>
      </c>
    </row>
    <row r="8269" spans="1:11" x14ac:dyDescent="0.3">
      <c r="A8269" t="s">
        <v>8502</v>
      </c>
      <c r="B8269" t="s">
        <v>4</v>
      </c>
      <c r="C8269" t="s">
        <v>36</v>
      </c>
      <c r="F8269" s="2" t="str">
        <f>LEFT(A8269,FIND(" ",A8269)-1)</f>
        <v>RODRIGUEZ</v>
      </c>
      <c r="G8269" s="2" t="str">
        <f t="shared" si="387"/>
        <v>Rodriguez</v>
      </c>
      <c r="H8269" s="3" t="str">
        <f>RIGHT(A8269,LEN(A8269)-FIND(" ",A8269))</f>
        <v>Lucia</v>
      </c>
      <c r="I8269" s="3" t="str">
        <f t="shared" si="388"/>
        <v>Lucia</v>
      </c>
      <c r="J8269" t="str">
        <f t="shared" si="389"/>
        <v>Lucia Rodriguez</v>
      </c>
      <c r="K8269" t="s">
        <v>19654</v>
      </c>
    </row>
    <row r="8270" spans="1:11" x14ac:dyDescent="0.3">
      <c r="A8270" t="s">
        <v>8503</v>
      </c>
      <c r="B8270" t="s">
        <v>331</v>
      </c>
      <c r="C8270" t="s">
        <v>79</v>
      </c>
      <c r="F8270" s="2" t="str">
        <f>LEFT(A8270,FIND("#",SUBSTITUTE(A8270," ","#",2))-1)</f>
        <v>RODRIGUEZ MITJAN</v>
      </c>
      <c r="G8270" s="2" t="str">
        <f t="shared" si="387"/>
        <v>Rodriguez Mitjan</v>
      </c>
      <c r="H8270" s="2" t="str">
        <f>TRIM(MID(A8270,FIND("#",SUBSTITUTE(A8270," ","#",2))+1,255))</f>
        <v>Marina de la Cari.</v>
      </c>
      <c r="I8270" s="3" t="str">
        <f t="shared" si="388"/>
        <v>Marina De La Cari.</v>
      </c>
      <c r="J8270" t="str">
        <f t="shared" si="389"/>
        <v>Marina De La Cari. Rodriguez Mitjan</v>
      </c>
      <c r="K8270" t="s">
        <v>19655</v>
      </c>
    </row>
    <row r="8271" spans="1:11" x14ac:dyDescent="0.3">
      <c r="A8271" t="s">
        <v>8504</v>
      </c>
      <c r="B8271" t="s">
        <v>4</v>
      </c>
      <c r="C8271" t="s">
        <v>109</v>
      </c>
      <c r="F8271" s="2" t="str">
        <f>LEFT(A8271,FIND("#",SUBSTITUTE(A8271," ","#",2))-1)</f>
        <v>RODRIGUEZ GARCIA-PAZ</v>
      </c>
      <c r="G8271" s="2" t="str">
        <f t="shared" si="387"/>
        <v>Rodriguez Garcia-Paz</v>
      </c>
      <c r="H8271" s="2" t="str">
        <f>TRIM(MID(A8271,FIND("#",SUBSTITUTE(A8271," ","#",2))+1,255))</f>
        <v>Nicolas</v>
      </c>
      <c r="I8271" s="3" t="str">
        <f t="shared" si="388"/>
        <v>Nicolas</v>
      </c>
      <c r="J8271" t="str">
        <f t="shared" si="389"/>
        <v>Nicolas Rodriguez Garcia-Paz</v>
      </c>
      <c r="K8271" t="s">
        <v>19656</v>
      </c>
    </row>
    <row r="8272" spans="1:11" x14ac:dyDescent="0.3">
      <c r="A8272" t="s">
        <v>8505</v>
      </c>
      <c r="B8272" t="s">
        <v>453</v>
      </c>
      <c r="C8272" t="s">
        <v>56</v>
      </c>
      <c r="F8272" s="2" t="str">
        <f>LEFT(A8272,FIND("#",SUBSTITUTE(A8272," ","#",2))-1)</f>
        <v>RODRIGUEZ PEGUERO</v>
      </c>
      <c r="G8272" s="2" t="str">
        <f t="shared" si="387"/>
        <v>Rodriguez Peguero</v>
      </c>
      <c r="H8272" s="2" t="str">
        <f>TRIM(MID(A8272,FIND("#",SUBSTITUTE(A8272," ","#",2))+1,255))</f>
        <v>Katherine</v>
      </c>
      <c r="I8272" s="3" t="str">
        <f t="shared" si="388"/>
        <v>Katherine</v>
      </c>
      <c r="J8272" t="str">
        <f t="shared" si="389"/>
        <v>Katherine Rodriguez Peguero</v>
      </c>
      <c r="K8272" t="s">
        <v>19657</v>
      </c>
    </row>
    <row r="8273" spans="1:11" x14ac:dyDescent="0.3">
      <c r="A8273" t="s">
        <v>8506</v>
      </c>
      <c r="B8273" t="s">
        <v>4</v>
      </c>
      <c r="C8273" t="s">
        <v>109</v>
      </c>
      <c r="F8273" s="2" t="str">
        <f>LEFT(A8273,FIND("#",SUBSTITUTE(A8273," ","#",2))-1)</f>
        <v>RODRIGUEZ PEREZ</v>
      </c>
      <c r="G8273" s="2" t="str">
        <f t="shared" si="387"/>
        <v>Rodriguez Perez</v>
      </c>
      <c r="H8273" s="2" t="str">
        <f>TRIM(MID(A8273,FIND("#",SUBSTITUTE(A8273," ","#",2))+1,255))</f>
        <v>Joel</v>
      </c>
      <c r="I8273" s="3" t="str">
        <f t="shared" si="388"/>
        <v>Joel</v>
      </c>
      <c r="J8273" t="str">
        <f t="shared" si="389"/>
        <v>Joel Rodriguez Perez</v>
      </c>
      <c r="K8273" t="s">
        <v>19658</v>
      </c>
    </row>
    <row r="8274" spans="1:11" x14ac:dyDescent="0.3">
      <c r="A8274" t="s">
        <v>8507</v>
      </c>
      <c r="B8274" t="s">
        <v>476</v>
      </c>
      <c r="C8274" t="s">
        <v>36</v>
      </c>
      <c r="F8274" s="2" t="str">
        <f>LEFT(A8274,FIND("#",SUBSTITUTE(A8274," ","#",2))-1)</f>
        <v>RODRIGUEZ Rosa</v>
      </c>
      <c r="G8274" s="2" t="str">
        <f t="shared" si="387"/>
        <v>Rodriguez Rosa</v>
      </c>
      <c r="H8274" s="2" t="str">
        <f>TRIM(MID(A8274,FIND("#",SUBSTITUTE(A8274," ","#",2))+1,255))</f>
        <v>Andreina</v>
      </c>
      <c r="I8274" s="3" t="str">
        <f t="shared" si="388"/>
        <v>Andreina</v>
      </c>
      <c r="J8274" t="str">
        <f t="shared" si="389"/>
        <v>Andreina Rodriguez Rosa</v>
      </c>
      <c r="K8274" t="s">
        <v>19659</v>
      </c>
    </row>
    <row r="8275" spans="1:11" x14ac:dyDescent="0.3">
      <c r="A8275" t="s">
        <v>8508</v>
      </c>
      <c r="B8275" t="s">
        <v>4</v>
      </c>
      <c r="C8275" t="s">
        <v>14</v>
      </c>
      <c r="F8275" s="2" t="str">
        <f>LEFT(A8275,FIND("#",SUBSTITUTE(A8275," ","#",2))-1)</f>
        <v>RODRIGUEZ RODRIGUEZ</v>
      </c>
      <c r="G8275" s="2" t="str">
        <f t="shared" si="387"/>
        <v>Rodriguez Rodriguez</v>
      </c>
      <c r="H8275" s="2" t="str">
        <f>TRIM(MID(A8275,FIND("#",SUBSTITUTE(A8275," ","#",2))+1,255))</f>
        <v>Almudena Maria</v>
      </c>
      <c r="I8275" s="3" t="str">
        <f t="shared" si="388"/>
        <v>Almudena Maria</v>
      </c>
      <c r="J8275" t="str">
        <f t="shared" si="389"/>
        <v>Almudena Maria Rodriguez Rodriguez</v>
      </c>
      <c r="K8275" t="s">
        <v>19660</v>
      </c>
    </row>
    <row r="8276" spans="1:11" x14ac:dyDescent="0.3">
      <c r="A8276" t="s">
        <v>8509</v>
      </c>
      <c r="B8276" t="s">
        <v>4</v>
      </c>
      <c r="C8276" t="s">
        <v>10</v>
      </c>
      <c r="F8276" s="2" t="str">
        <f>LEFT(A8276,FIND(" ",A8276)-1)</f>
        <v>RODRIGUEZ</v>
      </c>
      <c r="G8276" s="2" t="str">
        <f t="shared" si="387"/>
        <v>Rodriguez</v>
      </c>
      <c r="H8276" s="3" t="str">
        <f>RIGHT(A8276,LEN(A8276)-FIND(" ",A8276))</f>
        <v>Sergio</v>
      </c>
      <c r="I8276" s="3" t="str">
        <f t="shared" si="388"/>
        <v>Sergio</v>
      </c>
      <c r="J8276" t="str">
        <f t="shared" si="389"/>
        <v>Sergio Rodriguez</v>
      </c>
      <c r="K8276" t="s">
        <v>19661</v>
      </c>
    </row>
    <row r="8277" spans="1:11" x14ac:dyDescent="0.3">
      <c r="A8277" t="s">
        <v>8510</v>
      </c>
      <c r="B8277" t="s">
        <v>156</v>
      </c>
      <c r="C8277" t="s">
        <v>19</v>
      </c>
      <c r="F8277" s="2" t="str">
        <f>LEFT(A8277,FIND("#",SUBSTITUTE(A8277," ","#",2))-1)</f>
        <v>RODRIGUEZ VILLANUEVA</v>
      </c>
      <c r="G8277" s="2" t="str">
        <f t="shared" si="387"/>
        <v>Rodriguez Villanueva</v>
      </c>
      <c r="H8277" s="2" t="str">
        <f>TRIM(MID(A8277,FIND("#",SUBSTITUTE(A8277," ","#",2))+1,255))</f>
        <v>Byanca Melissa</v>
      </c>
      <c r="I8277" s="3" t="str">
        <f t="shared" si="388"/>
        <v>Byanca Melissa</v>
      </c>
      <c r="J8277" t="str">
        <f t="shared" si="389"/>
        <v>Byanca Melissa Rodriguez Villanueva</v>
      </c>
      <c r="K8277" t="s">
        <v>19662</v>
      </c>
    </row>
    <row r="8278" spans="1:11" x14ac:dyDescent="0.3">
      <c r="A8278" t="s">
        <v>8511</v>
      </c>
      <c r="B8278" t="s">
        <v>331</v>
      </c>
      <c r="C8278" t="s">
        <v>36</v>
      </c>
      <c r="F8278" s="2" t="str">
        <f>LEFT(A8278,FIND(" ",A8278)-1)</f>
        <v>RODRIGUEZ</v>
      </c>
      <c r="G8278" s="2" t="str">
        <f t="shared" si="387"/>
        <v>Rodriguez</v>
      </c>
      <c r="H8278" s="3" t="str">
        <f>RIGHT(A8278,LEN(A8278)-FIND(" ",A8278))</f>
        <v>Yorgelis</v>
      </c>
      <c r="I8278" s="3" t="str">
        <f t="shared" si="388"/>
        <v>Yorgelis</v>
      </c>
      <c r="J8278" t="str">
        <f t="shared" si="389"/>
        <v>Yorgelis Rodriguez</v>
      </c>
      <c r="K8278" t="s">
        <v>19663</v>
      </c>
    </row>
    <row r="8279" spans="1:11" x14ac:dyDescent="0.3">
      <c r="A8279" t="s">
        <v>8512</v>
      </c>
      <c r="B8279" t="s">
        <v>1</v>
      </c>
      <c r="C8279" t="s">
        <v>36</v>
      </c>
      <c r="F8279" s="2" t="str">
        <f>LEFT(A8279,FIND(" ",A8279)-1)</f>
        <v>ROE</v>
      </c>
      <c r="G8279" s="2" t="str">
        <f t="shared" si="387"/>
        <v>Roe</v>
      </c>
      <c r="H8279" s="3" t="str">
        <f>RIGHT(A8279,LEN(A8279)-FIND(" ",A8279))</f>
        <v>Martin</v>
      </c>
      <c r="I8279" s="3" t="str">
        <f t="shared" si="388"/>
        <v>Martin</v>
      </c>
      <c r="J8279" t="str">
        <f t="shared" si="389"/>
        <v>Martin Roe</v>
      </c>
      <c r="K8279" t="s">
        <v>19664</v>
      </c>
    </row>
    <row r="8280" spans="1:11" x14ac:dyDescent="0.3">
      <c r="A8280" t="s">
        <v>8513</v>
      </c>
      <c r="B8280" t="s">
        <v>192</v>
      </c>
      <c r="C8280" t="s">
        <v>54</v>
      </c>
      <c r="F8280" s="2" t="str">
        <f>LEFT(A8280,FIND(" ",A8280)-1)</f>
        <v>ROEBUCK</v>
      </c>
      <c r="G8280" s="2" t="str">
        <f t="shared" si="387"/>
        <v>Roebuck</v>
      </c>
      <c r="H8280" s="3" t="str">
        <f>RIGHT(A8280,LEN(A8280)-FIND(" ",A8280))</f>
        <v>Ellie</v>
      </c>
      <c r="I8280" s="3" t="str">
        <f t="shared" si="388"/>
        <v>Ellie</v>
      </c>
      <c r="J8280" t="str">
        <f t="shared" si="389"/>
        <v>Ellie Roebuck</v>
      </c>
      <c r="K8280" t="s">
        <v>19665</v>
      </c>
    </row>
    <row r="8281" spans="1:11" x14ac:dyDescent="0.3">
      <c r="A8281" t="s">
        <v>8514</v>
      </c>
      <c r="B8281" t="s">
        <v>27</v>
      </c>
      <c r="C8281" t="s">
        <v>8</v>
      </c>
      <c r="F8281" s="2" t="str">
        <f>LEFT(A8281,FIND(" ",A8281)-1)</f>
        <v>ROELL</v>
      </c>
      <c r="G8281" s="2" t="str">
        <f t="shared" si="387"/>
        <v>Roell</v>
      </c>
      <c r="H8281" s="3" t="str">
        <f>RIGHT(A8281,LEN(A8281)-FIND(" ",A8281))</f>
        <v>Boudewijn</v>
      </c>
      <c r="I8281" s="3" t="str">
        <f t="shared" si="388"/>
        <v>Boudewijn</v>
      </c>
      <c r="J8281" t="str">
        <f t="shared" si="389"/>
        <v>Boudewijn Roell</v>
      </c>
      <c r="K8281" t="s">
        <v>19666</v>
      </c>
    </row>
    <row r="8282" spans="1:11" x14ac:dyDescent="0.3">
      <c r="A8282" t="s">
        <v>8515</v>
      </c>
      <c r="B8282" t="s">
        <v>1</v>
      </c>
      <c r="C8282" t="s">
        <v>109</v>
      </c>
      <c r="F8282" s="2" t="str">
        <f>LEFT(A8282,FIND(" ",A8282)-1)</f>
        <v>ROENNINGEN</v>
      </c>
      <c r="G8282" s="2" t="str">
        <f t="shared" si="387"/>
        <v>Roenningen</v>
      </c>
      <c r="H8282" s="3" t="str">
        <f>RIGHT(A8282,LEN(A8282)-FIND(" ",A8282))</f>
        <v>Marie</v>
      </c>
      <c r="I8282" s="3" t="str">
        <f t="shared" si="388"/>
        <v>Marie</v>
      </c>
      <c r="J8282" t="str">
        <f t="shared" si="389"/>
        <v>Marie Roenningen</v>
      </c>
      <c r="K8282" t="s">
        <v>19667</v>
      </c>
    </row>
    <row r="8283" spans="1:11" x14ac:dyDescent="0.3">
      <c r="A8283" t="s">
        <v>8516</v>
      </c>
      <c r="B8283" t="s">
        <v>120</v>
      </c>
      <c r="C8283" t="s">
        <v>8</v>
      </c>
      <c r="F8283" s="2" t="str">
        <f>LEFT(A8283,FIND(" ",A8283)-1)</f>
        <v>ROEOESLI</v>
      </c>
      <c r="G8283" s="2" t="str">
        <f t="shared" si="387"/>
        <v>Roeoesli</v>
      </c>
      <c r="H8283" s="3" t="str">
        <f>RIGHT(A8283,LEN(A8283)-FIND(" ",A8283))</f>
        <v>Roman</v>
      </c>
      <c r="I8283" s="3" t="str">
        <f t="shared" si="388"/>
        <v>Roman</v>
      </c>
      <c r="J8283" t="str">
        <f t="shared" si="389"/>
        <v>Roman Roeoesli</v>
      </c>
      <c r="K8283" t="s">
        <v>19668</v>
      </c>
    </row>
    <row r="8284" spans="1:11" x14ac:dyDescent="0.3">
      <c r="A8284" t="s">
        <v>8517</v>
      </c>
      <c r="B8284" t="s">
        <v>355</v>
      </c>
      <c r="C8284" t="s">
        <v>73</v>
      </c>
      <c r="F8284" s="2" t="str">
        <f>LEFT(A8284,FIND(" ",A8284)-1)</f>
        <v>ROGAVA</v>
      </c>
      <c r="G8284" s="2" t="str">
        <f t="shared" si="387"/>
        <v>Rogava</v>
      </c>
      <c r="H8284" s="3" t="str">
        <f>RIGHT(A8284,LEN(A8284)-FIND(" ",A8284))</f>
        <v>Tsotne</v>
      </c>
      <c r="I8284" s="3" t="str">
        <f t="shared" si="388"/>
        <v>Tsotne</v>
      </c>
      <c r="J8284" t="str">
        <f t="shared" si="389"/>
        <v>Tsotne Rogava</v>
      </c>
      <c r="K8284" t="s">
        <v>19669</v>
      </c>
    </row>
    <row r="8285" spans="1:11" x14ac:dyDescent="0.3">
      <c r="A8285" t="s">
        <v>8518</v>
      </c>
      <c r="B8285" t="s">
        <v>96</v>
      </c>
      <c r="C8285" t="s">
        <v>36</v>
      </c>
      <c r="F8285" s="2" t="str">
        <f>LEFT(A8285,FIND(" ",A8285)-1)</f>
        <v>ROGERS</v>
      </c>
      <c r="G8285" s="2" t="str">
        <f t="shared" si="387"/>
        <v>Rogers</v>
      </c>
      <c r="H8285" s="3" t="str">
        <f>RIGHT(A8285,LEN(A8285)-FIND(" ",A8285))</f>
        <v>Camryn</v>
      </c>
      <c r="I8285" s="3" t="str">
        <f t="shared" si="388"/>
        <v>Camryn</v>
      </c>
      <c r="J8285" t="str">
        <f t="shared" si="389"/>
        <v>Camryn Rogers</v>
      </c>
      <c r="K8285" t="s">
        <v>19670</v>
      </c>
    </row>
    <row r="8286" spans="1:11" x14ac:dyDescent="0.3">
      <c r="A8286" t="s">
        <v>8519</v>
      </c>
      <c r="B8286" t="s">
        <v>2060</v>
      </c>
      <c r="C8286" t="s">
        <v>36</v>
      </c>
      <c r="F8286" s="2" t="str">
        <f>LEFT(A8286,FIND(" ",A8286)-1)</f>
        <v>ROGERS</v>
      </c>
      <c r="G8286" s="2" t="str">
        <f t="shared" si="387"/>
        <v>Rogers</v>
      </c>
      <c r="H8286" s="3" t="str">
        <f>RIGHT(A8286,LEN(A8286)-FIND(" ",A8286))</f>
        <v>Jason</v>
      </c>
      <c r="I8286" s="3" t="str">
        <f t="shared" si="388"/>
        <v>Jason</v>
      </c>
      <c r="J8286" t="str">
        <f t="shared" si="389"/>
        <v>Jason Rogers</v>
      </c>
      <c r="K8286" t="s">
        <v>19671</v>
      </c>
    </row>
    <row r="8287" spans="1:11" x14ac:dyDescent="0.3">
      <c r="A8287" t="s">
        <v>8520</v>
      </c>
      <c r="B8287" t="s">
        <v>32</v>
      </c>
      <c r="C8287" t="s">
        <v>79</v>
      </c>
      <c r="F8287" s="2" t="str">
        <f>LEFT(A8287,FIND(" ",A8287)-1)</f>
        <v>ROGERS</v>
      </c>
      <c r="G8287" s="2" t="str">
        <f t="shared" si="387"/>
        <v>Rogers</v>
      </c>
      <c r="H8287" s="3" t="str">
        <f>RIGHT(A8287,LEN(A8287)-FIND(" ",A8287))</f>
        <v>Martha Ann</v>
      </c>
      <c r="I8287" s="3" t="str">
        <f t="shared" si="388"/>
        <v>Martha Ann</v>
      </c>
      <c r="J8287" t="str">
        <f t="shared" si="389"/>
        <v>Martha Ann Rogers</v>
      </c>
      <c r="K8287" t="s">
        <v>19672</v>
      </c>
    </row>
    <row r="8288" spans="1:11" x14ac:dyDescent="0.3">
      <c r="A8288" t="s">
        <v>8521</v>
      </c>
      <c r="B8288" t="s">
        <v>32</v>
      </c>
      <c r="C8288" t="s">
        <v>36</v>
      </c>
      <c r="F8288" s="2" t="str">
        <f>LEFT(A8288,FIND(" ",A8288)-1)</f>
        <v>ROGERS</v>
      </c>
      <c r="G8288" s="2" t="str">
        <f t="shared" si="387"/>
        <v>Rogers</v>
      </c>
      <c r="H8288" s="3" t="str">
        <f>RIGHT(A8288,LEN(A8288)-FIND(" ",A8288))</f>
        <v>Raevyn</v>
      </c>
      <c r="I8288" s="3" t="str">
        <f t="shared" si="388"/>
        <v>Raevyn</v>
      </c>
      <c r="J8288" t="str">
        <f t="shared" si="389"/>
        <v>Raevyn Rogers</v>
      </c>
      <c r="K8288" t="s">
        <v>19673</v>
      </c>
    </row>
    <row r="8289" spans="1:11" x14ac:dyDescent="0.3">
      <c r="A8289" t="s">
        <v>8522</v>
      </c>
      <c r="B8289" t="s">
        <v>72</v>
      </c>
      <c r="C8289" t="s">
        <v>8</v>
      </c>
      <c r="F8289" s="2" t="str">
        <f>LEFT(A8289,FIND(" ",A8289)-1)</f>
        <v>ROGGENSACK</v>
      </c>
      <c r="G8289" s="2" t="str">
        <f t="shared" si="387"/>
        <v>Roggensack</v>
      </c>
      <c r="H8289" s="3" t="str">
        <f>RIGHT(A8289,LEN(A8289)-FIND(" ",A8289))</f>
        <v>Olaf</v>
      </c>
      <c r="I8289" s="3" t="str">
        <f t="shared" si="388"/>
        <v>Olaf</v>
      </c>
      <c r="J8289" t="str">
        <f t="shared" si="389"/>
        <v>Olaf Roggensack</v>
      </c>
      <c r="K8289" t="s">
        <v>19674</v>
      </c>
    </row>
    <row r="8290" spans="1:11" x14ac:dyDescent="0.3">
      <c r="A8290" t="s">
        <v>8523</v>
      </c>
      <c r="B8290" t="s">
        <v>810</v>
      </c>
      <c r="C8290" t="s">
        <v>2</v>
      </c>
      <c r="F8290" s="2" t="str">
        <f>LEFT(A8290,FIND(" ",A8290)-1)</f>
        <v>ROGLIC</v>
      </c>
      <c r="G8290" s="2" t="str">
        <f t="shared" si="387"/>
        <v>Roglic</v>
      </c>
      <c r="H8290" s="3" t="str">
        <f>RIGHT(A8290,LEN(A8290)-FIND(" ",A8290))</f>
        <v>Primoz</v>
      </c>
      <c r="I8290" s="3" t="str">
        <f t="shared" si="388"/>
        <v>Primoz</v>
      </c>
      <c r="J8290" t="str">
        <f t="shared" si="389"/>
        <v>Primoz Roglic</v>
      </c>
      <c r="K8290" t="s">
        <v>19675</v>
      </c>
    </row>
    <row r="8291" spans="1:11" x14ac:dyDescent="0.3">
      <c r="A8291" t="s">
        <v>8524</v>
      </c>
      <c r="B8291" t="s">
        <v>7</v>
      </c>
      <c r="C8291" t="s">
        <v>1842</v>
      </c>
      <c r="F8291" s="2" t="str">
        <f>LEFT(A8291,FIND(" ",A8291)-1)</f>
        <v>ROGORA</v>
      </c>
      <c r="G8291" s="2" t="str">
        <f t="shared" si="387"/>
        <v>Rogora</v>
      </c>
      <c r="H8291" s="3" t="str">
        <f>RIGHT(A8291,LEN(A8291)-FIND(" ",A8291))</f>
        <v>Laura</v>
      </c>
      <c r="I8291" s="3" t="str">
        <f t="shared" si="388"/>
        <v>Laura</v>
      </c>
      <c r="J8291" t="str">
        <f t="shared" si="389"/>
        <v>Laura Rogora</v>
      </c>
      <c r="K8291" t="s">
        <v>19676</v>
      </c>
    </row>
    <row r="8292" spans="1:11" x14ac:dyDescent="0.3">
      <c r="A8292" t="s">
        <v>8525</v>
      </c>
      <c r="B8292" t="s">
        <v>602</v>
      </c>
      <c r="C8292" t="s">
        <v>164</v>
      </c>
      <c r="F8292" s="2" t="str">
        <f>LEFT(A8292,FIND(" ",A8292)-1)</f>
        <v>ROHAN</v>
      </c>
      <c r="G8292" s="2" t="str">
        <f t="shared" si="387"/>
        <v>Rohan</v>
      </c>
      <c r="H8292" s="3" t="str">
        <f>RIGHT(A8292,LEN(A8292)-FIND(" ",A8292))</f>
        <v>Lukas</v>
      </c>
      <c r="I8292" s="3" t="str">
        <f t="shared" si="388"/>
        <v>Lukas</v>
      </c>
      <c r="J8292" t="str">
        <f t="shared" si="389"/>
        <v>Lukas Rohan</v>
      </c>
      <c r="K8292" t="s">
        <v>19677</v>
      </c>
    </row>
    <row r="8293" spans="1:11" x14ac:dyDescent="0.3">
      <c r="A8293" t="s">
        <v>8526</v>
      </c>
      <c r="B8293" t="s">
        <v>72</v>
      </c>
      <c r="C8293" t="s">
        <v>470</v>
      </c>
      <c r="F8293" s="2" t="str">
        <f>LEFT(A8293,FIND(" ",A8293)-1)</f>
        <v>ROHDE</v>
      </c>
      <c r="G8293" s="2" t="str">
        <f t="shared" si="387"/>
        <v>Rohde</v>
      </c>
      <c r="H8293" s="3" t="str">
        <f>RIGHT(A8293,LEN(A8293)-FIND(" ",A8293))</f>
        <v>Leon</v>
      </c>
      <c r="I8293" s="3" t="str">
        <f t="shared" si="388"/>
        <v>Leon</v>
      </c>
      <c r="J8293" t="str">
        <f t="shared" si="389"/>
        <v>Leon Rohde</v>
      </c>
      <c r="K8293" t="s">
        <v>19678</v>
      </c>
    </row>
    <row r="8294" spans="1:11" x14ac:dyDescent="0.3">
      <c r="A8294" t="s">
        <v>8527</v>
      </c>
      <c r="B8294" t="s">
        <v>145</v>
      </c>
      <c r="C8294" t="s">
        <v>123</v>
      </c>
      <c r="F8294" s="2" t="str">
        <f>LEFT(A8294,FIND(" ",A8294)-1)</f>
        <v>ROHIDAS</v>
      </c>
      <c r="G8294" s="2" t="str">
        <f t="shared" si="387"/>
        <v>Rohidas</v>
      </c>
      <c r="H8294" s="3" t="str">
        <f>RIGHT(A8294,LEN(A8294)-FIND(" ",A8294))</f>
        <v>Amit</v>
      </c>
      <c r="I8294" s="3" t="str">
        <f t="shared" si="388"/>
        <v>Amit</v>
      </c>
      <c r="J8294" t="str">
        <f t="shared" si="389"/>
        <v>Amit Rohidas</v>
      </c>
      <c r="K8294" t="s">
        <v>19679</v>
      </c>
    </row>
    <row r="8295" spans="1:11" x14ac:dyDescent="0.3">
      <c r="A8295" t="s">
        <v>8528</v>
      </c>
      <c r="B8295" t="s">
        <v>333</v>
      </c>
      <c r="C8295" t="s">
        <v>197</v>
      </c>
      <c r="F8295" s="2" t="str">
        <f>LEFT(A8295,FIND(" ",A8295)-1)</f>
        <v>ROJAS</v>
      </c>
      <c r="G8295" s="2" t="str">
        <f t="shared" si="387"/>
        <v>Rojas</v>
      </c>
      <c r="H8295" s="3" t="str">
        <f>RIGHT(A8295,LEN(A8295)-FIND(" ",A8295))</f>
        <v>Brenda</v>
      </c>
      <c r="I8295" s="3" t="str">
        <f t="shared" si="388"/>
        <v>Brenda</v>
      </c>
      <c r="J8295" t="str">
        <f t="shared" si="389"/>
        <v>Brenda Rojas</v>
      </c>
      <c r="K8295" t="s">
        <v>19680</v>
      </c>
    </row>
    <row r="8296" spans="1:11" x14ac:dyDescent="0.3">
      <c r="A8296" t="s">
        <v>8529</v>
      </c>
      <c r="B8296" t="s">
        <v>482</v>
      </c>
      <c r="C8296" t="s">
        <v>79</v>
      </c>
      <c r="F8296" s="2" t="str">
        <f>LEFT(A8296,FIND("#",SUBSTITUTE(A8296," ","#",2))-1)</f>
        <v>ROJAS CONCHA</v>
      </c>
      <c r="G8296" s="2" t="str">
        <f t="shared" si="387"/>
        <v>Rojas Concha</v>
      </c>
      <c r="H8296" s="2" t="str">
        <f>TRIM(MID(A8296,FIND("#",SUBSTITUTE(A8296," ","#",2))+1,255))</f>
        <v>Marcos Antonio</v>
      </c>
      <c r="I8296" s="3" t="str">
        <f t="shared" si="388"/>
        <v>Marcos Antonio</v>
      </c>
      <c r="J8296" t="str">
        <f t="shared" si="389"/>
        <v>Marcos Antonio Rojas Concha</v>
      </c>
      <c r="K8296" t="s">
        <v>19681</v>
      </c>
    </row>
    <row r="8297" spans="1:11" x14ac:dyDescent="0.3">
      <c r="A8297" t="s">
        <v>8530</v>
      </c>
      <c r="B8297" t="s">
        <v>1758</v>
      </c>
      <c r="C8297" t="s">
        <v>36</v>
      </c>
      <c r="F8297" s="2" t="str">
        <f>LEFT(A8297,FIND("#",SUBSTITUTE(A8297," ","#",3))-1)</f>
        <v>ROJAS da SILVA</v>
      </c>
      <c r="G8297" s="2" t="str">
        <f t="shared" si="387"/>
        <v>Rojas Da Silva</v>
      </c>
      <c r="H8297" s="2" t="str">
        <f>TRIM(MID(A8297,FIND("#",SUBSTITUTE(A8297," ","#",3))+1,255))</f>
        <v>Artur Bruno</v>
      </c>
      <c r="I8297" s="3" t="str">
        <f t="shared" si="388"/>
        <v>Artur Bruno</v>
      </c>
      <c r="J8297" t="str">
        <f t="shared" si="389"/>
        <v>Artur Bruno Rojas Da Silva</v>
      </c>
      <c r="K8297" t="s">
        <v>19682</v>
      </c>
    </row>
    <row r="8298" spans="1:11" x14ac:dyDescent="0.3">
      <c r="A8298" t="s">
        <v>8531</v>
      </c>
      <c r="B8298" t="s">
        <v>476</v>
      </c>
      <c r="C8298" t="s">
        <v>36</v>
      </c>
      <c r="F8298" s="2" t="str">
        <f>LEFT(A8298,FIND(" ",A8298)-1)</f>
        <v>ROJAS</v>
      </c>
      <c r="G8298" s="2" t="str">
        <f t="shared" si="387"/>
        <v>Rojas</v>
      </c>
      <c r="H8298" s="3" t="str">
        <f>RIGHT(A8298,LEN(A8298)-FIND(" ",A8298))</f>
        <v>Yulimar</v>
      </c>
      <c r="I8298" s="3" t="str">
        <f t="shared" si="388"/>
        <v>Yulimar</v>
      </c>
      <c r="J8298" t="str">
        <f t="shared" si="389"/>
        <v>Yulimar Rojas</v>
      </c>
      <c r="K8298" t="s">
        <v>19683</v>
      </c>
    </row>
    <row r="8299" spans="1:11" x14ac:dyDescent="0.3">
      <c r="A8299" t="s">
        <v>8532</v>
      </c>
      <c r="B8299" t="s">
        <v>27</v>
      </c>
      <c r="C8299" t="s">
        <v>349</v>
      </c>
      <c r="F8299" s="2" t="str">
        <f>LEFT(A8299,FIND(" ",A8299)-1)</f>
        <v>ROJER</v>
      </c>
      <c r="G8299" s="2" t="str">
        <f t="shared" si="387"/>
        <v>Rojer</v>
      </c>
      <c r="H8299" s="3" t="str">
        <f>RIGHT(A8299,LEN(A8299)-FIND(" ",A8299))</f>
        <v>Jean-Julien</v>
      </c>
      <c r="I8299" s="3" t="str">
        <f t="shared" si="388"/>
        <v>Jean-Julien</v>
      </c>
      <c r="J8299" t="str">
        <f t="shared" si="389"/>
        <v>Jean-Julien Rojer</v>
      </c>
      <c r="K8299" t="s">
        <v>19684</v>
      </c>
    </row>
    <row r="8300" spans="1:11" x14ac:dyDescent="0.3">
      <c r="A8300" t="s">
        <v>8533</v>
      </c>
      <c r="B8300" t="s">
        <v>120</v>
      </c>
      <c r="C8300" t="s">
        <v>8</v>
      </c>
      <c r="F8300" s="2" t="str">
        <f>LEFT(A8300,FIND(" ",A8300)-1)</f>
        <v>ROL</v>
      </c>
      <c r="G8300" s="2" t="str">
        <f t="shared" si="387"/>
        <v>Rol</v>
      </c>
      <c r="H8300" s="3" t="str">
        <f>RIGHT(A8300,LEN(A8300)-FIND(" ",A8300))</f>
        <v>Frederique</v>
      </c>
      <c r="I8300" s="3" t="str">
        <f t="shared" si="388"/>
        <v>Frederique</v>
      </c>
      <c r="J8300" t="str">
        <f t="shared" si="389"/>
        <v>Frederique Rol</v>
      </c>
      <c r="K8300" t="s">
        <v>19685</v>
      </c>
    </row>
    <row r="8301" spans="1:11" x14ac:dyDescent="0.3">
      <c r="A8301" t="s">
        <v>8534</v>
      </c>
      <c r="B8301" t="s">
        <v>190</v>
      </c>
      <c r="C8301" t="s">
        <v>54</v>
      </c>
      <c r="F8301" s="2" t="str">
        <f>LEFT(A8301,FIND(" ",A8301)-1)</f>
        <v>ROLFO</v>
      </c>
      <c r="G8301" s="2" t="str">
        <f t="shared" si="387"/>
        <v>Rolfo</v>
      </c>
      <c r="H8301" s="3" t="str">
        <f>RIGHT(A8301,LEN(A8301)-FIND(" ",A8301))</f>
        <v>Fridolina</v>
      </c>
      <c r="I8301" s="3" t="str">
        <f t="shared" si="388"/>
        <v>Fridolina</v>
      </c>
      <c r="J8301" t="str">
        <f t="shared" si="389"/>
        <v>Fridolina Rolfo</v>
      </c>
      <c r="K8301" t="s">
        <v>19686</v>
      </c>
    </row>
    <row r="8302" spans="1:11" x14ac:dyDescent="0.3">
      <c r="A8302" t="s">
        <v>8535</v>
      </c>
      <c r="B8302" t="s">
        <v>518</v>
      </c>
      <c r="C8302" t="s">
        <v>54</v>
      </c>
      <c r="F8302" s="2" t="str">
        <f>LEFT(A8302,FIND(" ",A8302)-1)</f>
        <v>ROLSTON</v>
      </c>
      <c r="G8302" s="2" t="str">
        <f t="shared" si="387"/>
        <v>Rolston</v>
      </c>
      <c r="H8302" s="3" t="str">
        <f>RIGHT(A8302,LEN(A8302)-FIND(" ",A8302))</f>
        <v>Emma</v>
      </c>
      <c r="I8302" s="3" t="str">
        <f t="shared" si="388"/>
        <v>Emma</v>
      </c>
      <c r="J8302" t="str">
        <f t="shared" si="389"/>
        <v>Emma Rolston</v>
      </c>
      <c r="K8302" t="s">
        <v>19687</v>
      </c>
    </row>
    <row r="8303" spans="1:11" x14ac:dyDescent="0.3">
      <c r="A8303" t="s">
        <v>8536</v>
      </c>
      <c r="B8303" t="s">
        <v>156</v>
      </c>
      <c r="C8303" t="s">
        <v>82</v>
      </c>
      <c r="F8303" s="2" t="str">
        <f>LEFT(A8303,FIND(" ",A8303)-1)</f>
        <v>ROMAN</v>
      </c>
      <c r="G8303" s="2" t="str">
        <f t="shared" si="387"/>
        <v>Roman</v>
      </c>
      <c r="H8303" s="3" t="str">
        <f>RIGHT(A8303,LEN(A8303)-FIND(" ",A8303))</f>
        <v>Aida</v>
      </c>
      <c r="I8303" s="3" t="str">
        <f t="shared" si="388"/>
        <v>Aida</v>
      </c>
      <c r="J8303" t="str">
        <f t="shared" si="389"/>
        <v>Aida Roman</v>
      </c>
      <c r="K8303" t="s">
        <v>19688</v>
      </c>
    </row>
    <row r="8304" spans="1:11" x14ac:dyDescent="0.3">
      <c r="A8304" t="s">
        <v>8537</v>
      </c>
      <c r="B8304" t="s">
        <v>96</v>
      </c>
      <c r="C8304" t="s">
        <v>8</v>
      </c>
      <c r="F8304" s="2" t="str">
        <f>LEFT(A8304,FIND(" ",A8304)-1)</f>
        <v>ROMAN</v>
      </c>
      <c r="G8304" s="2" t="str">
        <f t="shared" si="387"/>
        <v>Roman</v>
      </c>
      <c r="H8304" s="3" t="str">
        <f>RIGHT(A8304,LEN(A8304)-FIND(" ",A8304))</f>
        <v>Lisa</v>
      </c>
      <c r="I8304" s="3" t="str">
        <f t="shared" si="388"/>
        <v>Lisa</v>
      </c>
      <c r="J8304" t="str">
        <f t="shared" si="389"/>
        <v>Lisa Roman</v>
      </c>
      <c r="K8304" t="s">
        <v>19689</v>
      </c>
    </row>
    <row r="8305" spans="1:11" x14ac:dyDescent="0.3">
      <c r="A8305" t="s">
        <v>8538</v>
      </c>
      <c r="B8305" t="s">
        <v>355</v>
      </c>
      <c r="C8305" t="s">
        <v>19</v>
      </c>
      <c r="F8305" s="2" t="str">
        <f>LEFT(A8305,FIND(" ",A8305)-1)</f>
        <v>ROMANCHUK</v>
      </c>
      <c r="G8305" s="2" t="str">
        <f t="shared" si="387"/>
        <v>Romanchuk</v>
      </c>
      <c r="H8305" s="3" t="str">
        <f>RIGHT(A8305,LEN(A8305)-FIND(" ",A8305))</f>
        <v>Mykhailo</v>
      </c>
      <c r="I8305" s="3" t="str">
        <f t="shared" si="388"/>
        <v>Mykhailo</v>
      </c>
      <c r="J8305" t="str">
        <f t="shared" si="389"/>
        <v>Mykhailo Romanchuk</v>
      </c>
      <c r="K8305" t="s">
        <v>19690</v>
      </c>
    </row>
    <row r="8306" spans="1:11" x14ac:dyDescent="0.3">
      <c r="A8306" t="s">
        <v>8539</v>
      </c>
      <c r="B8306" t="s">
        <v>179</v>
      </c>
      <c r="C8306" t="s">
        <v>36</v>
      </c>
      <c r="F8306" s="2" t="str">
        <f>LEFT(A8306,FIND(" ",A8306)-1)</f>
        <v>ROMANI</v>
      </c>
      <c r="G8306" s="2" t="str">
        <f t="shared" si="387"/>
        <v>Romani</v>
      </c>
      <c r="H8306" s="3" t="str">
        <f>RIGHT(A8306,LEN(A8306)-FIND(" ",A8306))</f>
        <v>Darlan</v>
      </c>
      <c r="I8306" s="3" t="str">
        <f t="shared" si="388"/>
        <v>Darlan</v>
      </c>
      <c r="J8306" t="str">
        <f t="shared" si="389"/>
        <v>Darlan Romani</v>
      </c>
      <c r="K8306" t="s">
        <v>19691</v>
      </c>
    </row>
    <row r="8307" spans="1:11" x14ac:dyDescent="0.3">
      <c r="A8307" t="s">
        <v>8540</v>
      </c>
      <c r="B8307" t="s">
        <v>113</v>
      </c>
      <c r="C8307" t="s">
        <v>197</v>
      </c>
      <c r="F8307" s="2" t="str">
        <f>LEFT(A8307,FIND(" ",A8307)-1)</f>
        <v>ROMASENKO</v>
      </c>
      <c r="G8307" s="2" t="str">
        <f t="shared" si="387"/>
        <v>Romasenko</v>
      </c>
      <c r="H8307" s="3" t="str">
        <f>RIGHT(A8307,LEN(A8307)-FIND(" ",A8307))</f>
        <v>Olesia</v>
      </c>
      <c r="I8307" s="3" t="str">
        <f t="shared" si="388"/>
        <v>Olesia</v>
      </c>
      <c r="J8307" t="str">
        <f t="shared" si="389"/>
        <v>Olesia Romasenko</v>
      </c>
      <c r="K8307" t="s">
        <v>19692</v>
      </c>
    </row>
    <row r="8308" spans="1:11" x14ac:dyDescent="0.3">
      <c r="A8308" t="s">
        <v>8541</v>
      </c>
      <c r="B8308" t="s">
        <v>113</v>
      </c>
      <c r="C8308" t="s">
        <v>39</v>
      </c>
      <c r="F8308" s="2" t="str">
        <f>LEFT(A8308,FIND(" ",A8308)-1)</f>
        <v>ROMASHINA</v>
      </c>
      <c r="G8308" s="2" t="str">
        <f t="shared" si="387"/>
        <v>Romashina</v>
      </c>
      <c r="H8308" s="3" t="str">
        <f>RIGHT(A8308,LEN(A8308)-FIND(" ",A8308))</f>
        <v>Svetlana</v>
      </c>
      <c r="I8308" s="3" t="str">
        <f t="shared" si="388"/>
        <v>Svetlana</v>
      </c>
      <c r="J8308" t="str">
        <f t="shared" si="389"/>
        <v>Svetlana Romashina</v>
      </c>
      <c r="K8308" t="s">
        <v>19693</v>
      </c>
    </row>
    <row r="8309" spans="1:11" x14ac:dyDescent="0.3">
      <c r="A8309" t="s">
        <v>8542</v>
      </c>
      <c r="B8309" t="s">
        <v>190</v>
      </c>
      <c r="C8309" t="s">
        <v>303</v>
      </c>
      <c r="F8309" s="2" t="str">
        <f>LEFT(A8309,FIND(" ",A8309)-1)</f>
        <v>ROMEIKE</v>
      </c>
      <c r="G8309" s="2" t="str">
        <f t="shared" si="387"/>
        <v>Romeike</v>
      </c>
      <c r="H8309" s="3" t="str">
        <f>RIGHT(A8309,LEN(A8309)-FIND(" ",A8309))</f>
        <v>Louise</v>
      </c>
      <c r="I8309" s="3" t="str">
        <f t="shared" si="388"/>
        <v>Louise</v>
      </c>
      <c r="J8309" t="str">
        <f t="shared" si="389"/>
        <v>Louise Romeike</v>
      </c>
      <c r="K8309" t="s">
        <v>19694</v>
      </c>
    </row>
    <row r="8310" spans="1:11" x14ac:dyDescent="0.3">
      <c r="A8310" t="s">
        <v>8543</v>
      </c>
      <c r="B8310" t="s">
        <v>4</v>
      </c>
      <c r="C8310" t="s">
        <v>36</v>
      </c>
      <c r="F8310" s="2" t="str">
        <f>LEFT(A8310,FIND(" ",A8310)-1)</f>
        <v>ROMERO</v>
      </c>
      <c r="G8310" s="2" t="str">
        <f t="shared" si="387"/>
        <v>Romero</v>
      </c>
      <c r="H8310" s="3" t="str">
        <f>RIGHT(A8310,LEN(A8310)-FIND(" ",A8310))</f>
        <v>Natalia</v>
      </c>
      <c r="I8310" s="3" t="str">
        <f t="shared" si="388"/>
        <v>Natalia</v>
      </c>
      <c r="J8310" t="str">
        <f t="shared" si="389"/>
        <v>Natalia Romero</v>
      </c>
      <c r="K8310" t="s">
        <v>19695</v>
      </c>
    </row>
    <row r="8311" spans="1:11" x14ac:dyDescent="0.3">
      <c r="A8311" t="s">
        <v>8544</v>
      </c>
      <c r="B8311" t="s">
        <v>156</v>
      </c>
      <c r="C8311" t="s">
        <v>33</v>
      </c>
      <c r="F8311" s="2" t="str">
        <f>LEFT(A8311,FIND(" ",A8311)-1)</f>
        <v>ROMERO</v>
      </c>
      <c r="G8311" s="2" t="str">
        <f t="shared" si="387"/>
        <v>Romero</v>
      </c>
      <c r="H8311" s="3" t="str">
        <f>RIGHT(A8311,LEN(A8311)-FIND(" ",A8311))</f>
        <v>Sydney</v>
      </c>
      <c r="I8311" s="3" t="str">
        <f t="shared" si="388"/>
        <v>Sydney</v>
      </c>
      <c r="J8311" t="str">
        <f t="shared" si="389"/>
        <v>Sydney Romero</v>
      </c>
      <c r="K8311" t="s">
        <v>19696</v>
      </c>
    </row>
    <row r="8312" spans="1:11" x14ac:dyDescent="0.3">
      <c r="A8312" t="s">
        <v>8545</v>
      </c>
      <c r="B8312" t="s">
        <v>156</v>
      </c>
      <c r="C8312" t="s">
        <v>73</v>
      </c>
      <c r="F8312" s="2" t="str">
        <f>LEFT(A8312,FIND("#",SUBSTITUTE(A8312," ","#",2))-1)</f>
        <v>ROMERO TORRES</v>
      </c>
      <c r="G8312" s="2" t="str">
        <f t="shared" si="387"/>
        <v>Romero Torres</v>
      </c>
      <c r="H8312" s="2" t="str">
        <f>TRIM(MID(A8312,FIND("#",SUBSTITUTE(A8312," ","#",2))+1,255))</f>
        <v>Rogelio</v>
      </c>
      <c r="I8312" s="3" t="str">
        <f t="shared" si="388"/>
        <v>Rogelio</v>
      </c>
      <c r="J8312" t="str">
        <f t="shared" si="389"/>
        <v>Rogelio Romero Torres</v>
      </c>
      <c r="K8312" t="s">
        <v>19697</v>
      </c>
    </row>
    <row r="8313" spans="1:11" x14ac:dyDescent="0.3">
      <c r="A8313" t="s">
        <v>8546</v>
      </c>
      <c r="B8313" t="s">
        <v>914</v>
      </c>
      <c r="C8313" t="s">
        <v>36</v>
      </c>
      <c r="F8313" s="2" t="str">
        <f>LEFT(A8313,FIND(" ",A8313)-1)</f>
        <v>ROMERO</v>
      </c>
      <c r="G8313" s="2" t="str">
        <f t="shared" si="387"/>
        <v>Romero</v>
      </c>
      <c r="H8313" s="3" t="str">
        <f>RIGHT(A8313,LEN(A8313)-FIND(" ",A8313))</f>
        <v>Yeykell Eliuth</v>
      </c>
      <c r="I8313" s="3" t="str">
        <f t="shared" si="388"/>
        <v>Yeykell Eliuth</v>
      </c>
      <c r="J8313" t="str">
        <f t="shared" si="389"/>
        <v>Yeykell Eliuth Romero</v>
      </c>
      <c r="K8313" t="s">
        <v>19698</v>
      </c>
    </row>
    <row r="8314" spans="1:11" x14ac:dyDescent="0.3">
      <c r="A8314" t="s">
        <v>8547</v>
      </c>
      <c r="B8314" t="s">
        <v>4</v>
      </c>
      <c r="C8314" t="s">
        <v>123</v>
      </c>
      <c r="F8314" s="2" t="str">
        <f>LEFT(A8314,FIND("#",SUBSTITUTE(A8314," ","#",2))-1)</f>
        <v>ROMEU ARGEMI</v>
      </c>
      <c r="G8314" s="2" t="str">
        <f t="shared" si="387"/>
        <v>Romeu Argemi</v>
      </c>
      <c r="H8314" s="2" t="str">
        <f>TRIM(MID(A8314,FIND("#",SUBSTITUTE(A8314," ","#",2))+1,255))</f>
        <v>Josep</v>
      </c>
      <c r="I8314" s="3" t="str">
        <f t="shared" si="388"/>
        <v>Josep</v>
      </c>
      <c r="J8314" t="str">
        <f t="shared" si="389"/>
        <v>Josep Romeu Argemi</v>
      </c>
      <c r="K8314" t="s">
        <v>19699</v>
      </c>
    </row>
    <row r="8315" spans="1:11" x14ac:dyDescent="0.3">
      <c r="A8315" t="s">
        <v>8548</v>
      </c>
      <c r="B8315" t="s">
        <v>179</v>
      </c>
      <c r="C8315" t="s">
        <v>73</v>
      </c>
      <c r="F8315" s="2" t="str">
        <f>LEFT(A8315,FIND(" ",A8315)-1)</f>
        <v>ROMEU</v>
      </c>
      <c r="G8315" s="2" t="str">
        <f t="shared" si="387"/>
        <v>Romeu</v>
      </c>
      <c r="H8315" s="3" t="str">
        <f>RIGHT(A8315,LEN(A8315)-FIND(" ",A8315))</f>
        <v>Jucielen</v>
      </c>
      <c r="I8315" s="3" t="str">
        <f t="shared" si="388"/>
        <v>Jucielen</v>
      </c>
      <c r="J8315" t="str">
        <f t="shared" si="389"/>
        <v>Jucielen Romeu</v>
      </c>
      <c r="K8315" t="s">
        <v>19700</v>
      </c>
    </row>
    <row r="8316" spans="1:11" x14ac:dyDescent="0.3">
      <c r="A8316" t="s">
        <v>8549</v>
      </c>
      <c r="B8316" t="s">
        <v>72</v>
      </c>
      <c r="C8316" t="s">
        <v>8</v>
      </c>
      <c r="F8316" s="2" t="str">
        <f>LEFT(A8316,FIND(" ",A8316)-1)</f>
        <v>ROMMELMANN</v>
      </c>
      <c r="G8316" s="2" t="str">
        <f t="shared" si="387"/>
        <v>Rommelmann</v>
      </c>
      <c r="H8316" s="3" t="str">
        <f>RIGHT(A8316,LEN(A8316)-FIND(" ",A8316))</f>
        <v>Jonathan</v>
      </c>
      <c r="I8316" s="3" t="str">
        <f t="shared" si="388"/>
        <v>Jonathan</v>
      </c>
      <c r="J8316" t="str">
        <f t="shared" si="389"/>
        <v>Jonathan Rommelmann</v>
      </c>
      <c r="K8316" t="s">
        <v>19701</v>
      </c>
    </row>
    <row r="8317" spans="1:11" x14ac:dyDescent="0.3">
      <c r="A8317" t="s">
        <v>8550</v>
      </c>
      <c r="B8317" t="s">
        <v>156</v>
      </c>
      <c r="C8317" t="s">
        <v>54</v>
      </c>
      <c r="F8317" s="2" t="str">
        <f>LEFT(A8317,FIND(" ",A8317)-1)</f>
        <v>ROMO</v>
      </c>
      <c r="G8317" s="2" t="str">
        <f t="shared" si="387"/>
        <v>Romo</v>
      </c>
      <c r="H8317" s="3" t="str">
        <f>RIGHT(A8317,LEN(A8317)-FIND(" ",A8317))</f>
        <v>Luis</v>
      </c>
      <c r="I8317" s="3" t="str">
        <f t="shared" si="388"/>
        <v>Luis</v>
      </c>
      <c r="J8317" t="str">
        <f t="shared" si="389"/>
        <v>Luis Romo</v>
      </c>
      <c r="K8317" t="s">
        <v>19702</v>
      </c>
    </row>
    <row r="8318" spans="1:11" x14ac:dyDescent="0.3">
      <c r="A8318" t="s">
        <v>8551</v>
      </c>
      <c r="B8318" t="s">
        <v>262</v>
      </c>
      <c r="C8318" t="s">
        <v>25</v>
      </c>
      <c r="F8318" s="2" t="str">
        <f>LEFT(A8318,FIND(" ",A8318)-1)</f>
        <v>RONG</v>
      </c>
      <c r="G8318" s="2" t="str">
        <f t="shared" si="387"/>
        <v>Rong</v>
      </c>
      <c r="H8318" s="3" t="str">
        <f>RIGHT(A8318,LEN(A8318)-FIND(" ",A8318))</f>
        <v>Ningning</v>
      </c>
      <c r="I8318" s="3" t="str">
        <f t="shared" si="388"/>
        <v>Ningning</v>
      </c>
      <c r="J8318" t="str">
        <f t="shared" si="389"/>
        <v>Ningning Rong</v>
      </c>
      <c r="K8318" t="s">
        <v>19703</v>
      </c>
    </row>
    <row r="8319" spans="1:11" x14ac:dyDescent="0.3">
      <c r="A8319" t="s">
        <v>8552</v>
      </c>
      <c r="B8319" t="s">
        <v>29</v>
      </c>
      <c r="C8319" t="s">
        <v>8</v>
      </c>
      <c r="F8319" s="2" t="str">
        <f>LEFT(A8319,FIND(" ",A8319)-1)</f>
        <v>ROOK</v>
      </c>
      <c r="G8319" s="2" t="str">
        <f t="shared" si="387"/>
        <v>Rook</v>
      </c>
      <c r="H8319" s="3" t="str">
        <f>RIGHT(A8319,LEN(A8319)-FIND(" ",A8319))</f>
        <v>James</v>
      </c>
      <c r="I8319" s="3" t="str">
        <f t="shared" si="388"/>
        <v>James</v>
      </c>
      <c r="J8319" t="str">
        <f t="shared" si="389"/>
        <v>James Rook</v>
      </c>
      <c r="K8319" t="s">
        <v>19704</v>
      </c>
    </row>
    <row r="8320" spans="1:11" x14ac:dyDescent="0.3">
      <c r="A8320" t="s">
        <v>8553</v>
      </c>
      <c r="B8320" t="s">
        <v>518</v>
      </c>
      <c r="C8320" t="s">
        <v>44</v>
      </c>
      <c r="F8320" s="2" t="str">
        <f>LEFT(A8320,FIND(" ",A8320)-1)</f>
        <v>ROONEY</v>
      </c>
      <c r="G8320" s="2" t="str">
        <f t="shared" si="387"/>
        <v>Rooney</v>
      </c>
      <c r="H8320" s="3" t="str">
        <f>RIGHT(A8320,LEN(A8320)-FIND(" ",A8320))</f>
        <v>Natalie</v>
      </c>
      <c r="I8320" s="3" t="str">
        <f t="shared" si="388"/>
        <v>Natalie</v>
      </c>
      <c r="J8320" t="str">
        <f t="shared" si="389"/>
        <v>Natalie Rooney</v>
      </c>
      <c r="K8320" t="s">
        <v>19705</v>
      </c>
    </row>
    <row r="8321" spans="1:11" x14ac:dyDescent="0.3">
      <c r="A8321" t="s">
        <v>8554</v>
      </c>
      <c r="B8321" t="s">
        <v>27</v>
      </c>
      <c r="C8321" t="s">
        <v>54</v>
      </c>
      <c r="F8321" s="2" t="str">
        <f>LEFT(A8321,FIND(" ",A8321)-1)</f>
        <v>ROORD</v>
      </c>
      <c r="G8321" s="2" t="str">
        <f t="shared" si="387"/>
        <v>Roord</v>
      </c>
      <c r="H8321" s="3" t="str">
        <f>RIGHT(A8321,LEN(A8321)-FIND(" ",A8321))</f>
        <v>Jill</v>
      </c>
      <c r="I8321" s="3" t="str">
        <f t="shared" si="388"/>
        <v>Jill</v>
      </c>
      <c r="J8321" t="str">
        <f t="shared" si="389"/>
        <v>Jill Roord</v>
      </c>
      <c r="K8321" t="s">
        <v>19706</v>
      </c>
    </row>
    <row r="8322" spans="1:11" x14ac:dyDescent="0.3">
      <c r="A8322" t="s">
        <v>8555</v>
      </c>
      <c r="B8322" t="s">
        <v>190</v>
      </c>
      <c r="C8322" t="s">
        <v>36</v>
      </c>
      <c r="F8322" s="2" t="str">
        <f>LEFT(A8322,FIND(" ",A8322)-1)</f>
        <v>ROOS</v>
      </c>
      <c r="G8322" s="2" t="str">
        <f t="shared" si="387"/>
        <v>Roos</v>
      </c>
      <c r="H8322" s="3" t="str">
        <f>RIGHT(A8322,LEN(A8322)-FIND(" ",A8322))</f>
        <v>Fanny</v>
      </c>
      <c r="I8322" s="3" t="str">
        <f t="shared" si="388"/>
        <v>Fanny</v>
      </c>
      <c r="J8322" t="str">
        <f t="shared" si="389"/>
        <v>Fanny Roos</v>
      </c>
      <c r="K8322" t="s">
        <v>19707</v>
      </c>
    </row>
    <row r="8323" spans="1:11" x14ac:dyDescent="0.3">
      <c r="A8323" t="s">
        <v>8556</v>
      </c>
      <c r="B8323" t="s">
        <v>59</v>
      </c>
      <c r="C8323" t="s">
        <v>303</v>
      </c>
      <c r="F8323" s="2" t="str">
        <f>LEFT(A8323,FIND(" ",A8323)-1)</f>
        <v>ROOS</v>
      </c>
      <c r="G8323" s="2" t="str">
        <f t="shared" ref="G8323:G8386" si="390">PROPER(F8323)</f>
        <v>Roos</v>
      </c>
      <c r="H8323" s="3" t="str">
        <f>RIGHT(A8323,LEN(A8323)-FIND(" ",A8323))</f>
        <v>Laurence</v>
      </c>
      <c r="I8323" s="3" t="str">
        <f t="shared" ref="I8323:I8386" si="391">PROPER(H8323)</f>
        <v>Laurence</v>
      </c>
      <c r="J8323" t="str">
        <f t="shared" ref="J8323:J8386" si="392">_xlfn.CONCAT(I8323," ", G8323)</f>
        <v>Laurence Roos</v>
      </c>
      <c r="K8323" t="s">
        <v>19708</v>
      </c>
    </row>
    <row r="8324" spans="1:11" x14ac:dyDescent="0.3">
      <c r="A8324" t="s">
        <v>8557</v>
      </c>
      <c r="B8324" t="s">
        <v>96</v>
      </c>
      <c r="C8324" t="s">
        <v>8</v>
      </c>
      <c r="F8324" s="2" t="str">
        <f>LEFT(A8324,FIND(" ",A8324)-1)</f>
        <v>ROPER</v>
      </c>
      <c r="G8324" s="2" t="str">
        <f t="shared" si="390"/>
        <v>Roper</v>
      </c>
      <c r="H8324" s="3" t="str">
        <f>RIGHT(A8324,LEN(A8324)-FIND(" ",A8324))</f>
        <v>Christine</v>
      </c>
      <c r="I8324" s="3" t="str">
        <f t="shared" si="391"/>
        <v>Christine</v>
      </c>
      <c r="J8324" t="str">
        <f t="shared" si="392"/>
        <v>Christine Roper</v>
      </c>
      <c r="K8324" t="s">
        <v>19709</v>
      </c>
    </row>
    <row r="8325" spans="1:11" x14ac:dyDescent="0.3">
      <c r="A8325" t="s">
        <v>8558</v>
      </c>
      <c r="B8325" t="s">
        <v>645</v>
      </c>
      <c r="C8325" t="s">
        <v>42</v>
      </c>
      <c r="F8325" s="2" t="str">
        <f>LEFT(A8325,FIND(" ",A8325)-1)</f>
        <v>ROPER</v>
      </c>
      <c r="G8325" s="2" t="str">
        <f t="shared" si="390"/>
        <v>Roper</v>
      </c>
      <c r="H8325" s="3" t="str">
        <f>RIGHT(A8325,LEN(A8325)-FIND(" ",A8325))</f>
        <v>Miryam</v>
      </c>
      <c r="I8325" s="3" t="str">
        <f t="shared" si="391"/>
        <v>Miryam</v>
      </c>
      <c r="J8325" t="str">
        <f t="shared" si="392"/>
        <v>Miryam Roper</v>
      </c>
      <c r="K8325" t="s">
        <v>19710</v>
      </c>
    </row>
    <row r="8326" spans="1:11" x14ac:dyDescent="0.3">
      <c r="A8326" t="s">
        <v>8559</v>
      </c>
      <c r="B8326" t="s">
        <v>192</v>
      </c>
      <c r="C8326" t="s">
        <v>123</v>
      </c>
      <c r="F8326" s="2" t="str">
        <f>LEFT(A8326,FIND(" ",A8326)-1)</f>
        <v>ROPER</v>
      </c>
      <c r="G8326" s="2" t="str">
        <f t="shared" si="390"/>
        <v>Roper</v>
      </c>
      <c r="H8326" s="3" t="str">
        <f>RIGHT(A8326,LEN(A8326)-FIND(" ",A8326))</f>
        <v>Phillip</v>
      </c>
      <c r="I8326" s="3" t="str">
        <f t="shared" si="391"/>
        <v>Phillip</v>
      </c>
      <c r="J8326" t="str">
        <f t="shared" si="392"/>
        <v>Phillip Roper</v>
      </c>
      <c r="K8326" t="s">
        <v>19711</v>
      </c>
    </row>
    <row r="8327" spans="1:11" x14ac:dyDescent="0.3">
      <c r="A8327" t="s">
        <v>8560</v>
      </c>
      <c r="B8327" t="s">
        <v>179</v>
      </c>
      <c r="C8327" t="s">
        <v>79</v>
      </c>
      <c r="F8327" s="2" t="str">
        <f>LEFT(A8327,FIND("#",SUBSTITUTE(A8327," ","#",2))-1)</f>
        <v>ROSA FIGUEIREDO</v>
      </c>
      <c r="G8327" s="2" t="str">
        <f t="shared" si="390"/>
        <v>Rosa Figueiredo</v>
      </c>
      <c r="H8327" s="2" t="str">
        <f>TRIM(MID(A8327,FIND("#",SUBSTITUTE(A8327," ","#",2))+1,255))</f>
        <v>Nathasha</v>
      </c>
      <c r="I8327" s="3" t="str">
        <f t="shared" si="391"/>
        <v>Nathasha</v>
      </c>
      <c r="J8327" t="str">
        <f t="shared" si="392"/>
        <v>Nathasha Rosa Figueiredo</v>
      </c>
      <c r="K8327" t="s">
        <v>19712</v>
      </c>
    </row>
    <row r="8328" spans="1:11" x14ac:dyDescent="0.3">
      <c r="A8328" t="s">
        <v>8561</v>
      </c>
      <c r="B8328" t="s">
        <v>179</v>
      </c>
      <c r="C8328" t="s">
        <v>528</v>
      </c>
      <c r="F8328" s="2" t="str">
        <f>LEFT(A8328,FIND(" ",A8328)-1)</f>
        <v>ROSA</v>
      </c>
      <c r="G8328" s="2" t="str">
        <f t="shared" si="390"/>
        <v>Rosa</v>
      </c>
      <c r="H8328" s="3" t="str">
        <f>RIGHT(A8328,LEN(A8328)-FIND(" ",A8328))</f>
        <v>Pamela</v>
      </c>
      <c r="I8328" s="3" t="str">
        <f t="shared" si="391"/>
        <v>Pamela</v>
      </c>
      <c r="J8328" t="str">
        <f t="shared" si="392"/>
        <v>Pamela Rosa</v>
      </c>
      <c r="K8328" t="s">
        <v>19713</v>
      </c>
    </row>
    <row r="8329" spans="1:11" x14ac:dyDescent="0.3">
      <c r="A8329" t="s">
        <v>8562</v>
      </c>
      <c r="B8329" t="s">
        <v>179</v>
      </c>
      <c r="C8329" t="s">
        <v>36</v>
      </c>
      <c r="F8329" s="2" t="str">
        <f>LEFT(A8329,FIND(" ",A8329)-1)</f>
        <v>ROSA</v>
      </c>
      <c r="G8329" s="2" t="str">
        <f t="shared" si="390"/>
        <v>Rosa</v>
      </c>
      <c r="H8329" s="3" t="str">
        <f>RIGHT(A8329,LEN(A8329)-FIND(" ",A8329))</f>
        <v>Vitoria Cristina</v>
      </c>
      <c r="I8329" s="3" t="str">
        <f t="shared" si="391"/>
        <v>Vitoria Cristina</v>
      </c>
      <c r="J8329" t="str">
        <f t="shared" si="392"/>
        <v>Vitoria Cristina Rosa</v>
      </c>
      <c r="K8329" t="s">
        <v>19714</v>
      </c>
    </row>
    <row r="8330" spans="1:11" x14ac:dyDescent="0.3">
      <c r="A8330" t="s">
        <v>8563</v>
      </c>
      <c r="B8330" t="s">
        <v>203</v>
      </c>
      <c r="C8330" t="s">
        <v>10</v>
      </c>
      <c r="F8330" s="2" t="str">
        <f>LEFT(A8330,FIND(" ",A8330)-1)</f>
        <v>ROSADO</v>
      </c>
      <c r="G8330" s="2" t="str">
        <f t="shared" si="390"/>
        <v>Rosado</v>
      </c>
      <c r="H8330" s="3" t="str">
        <f>RIGHT(A8330,LEN(A8330)-FIND(" ",A8330))</f>
        <v>Pamela</v>
      </c>
      <c r="I8330" s="3" t="str">
        <f t="shared" si="391"/>
        <v>Pamela</v>
      </c>
      <c r="J8330" t="str">
        <f t="shared" si="392"/>
        <v>Pamela Rosado</v>
      </c>
      <c r="K8330" t="s">
        <v>19715</v>
      </c>
    </row>
    <row r="8331" spans="1:11" x14ac:dyDescent="0.3">
      <c r="A8331" t="s">
        <v>8564</v>
      </c>
      <c r="B8331" t="s">
        <v>220</v>
      </c>
      <c r="C8331" t="s">
        <v>19</v>
      </c>
      <c r="F8331" s="2" t="str">
        <f>LEFT(A8331,FIND(" ",A8331)-1)</f>
        <v>ROSAFIO</v>
      </c>
      <c r="G8331" s="2" t="str">
        <f t="shared" si="390"/>
        <v>Rosafio</v>
      </c>
      <c r="H8331" s="3" t="str">
        <f>RIGHT(A8331,LEN(A8331)-FIND(" ",A8331))</f>
        <v>Danilo</v>
      </c>
      <c r="I8331" s="3" t="str">
        <f t="shared" si="391"/>
        <v>Danilo</v>
      </c>
      <c r="J8331" t="str">
        <f t="shared" si="392"/>
        <v>Danilo Rosafio</v>
      </c>
      <c r="K8331" t="s">
        <v>19716</v>
      </c>
    </row>
    <row r="8332" spans="1:11" x14ac:dyDescent="0.3">
      <c r="A8332" t="s">
        <v>8565</v>
      </c>
      <c r="B8332" t="s">
        <v>482</v>
      </c>
      <c r="C8332" t="s">
        <v>194</v>
      </c>
      <c r="F8332" s="2" t="str">
        <f>LEFT(A8332,FIND(" ",A8332)-1)</f>
        <v>ROSAS</v>
      </c>
      <c r="G8332" s="2" t="str">
        <f t="shared" si="390"/>
        <v>Rosas</v>
      </c>
      <c r="H8332" s="3" t="str">
        <f>RIGHT(A8332,LEN(A8332)-FIND(" ",A8332))</f>
        <v>Daniella</v>
      </c>
      <c r="I8332" s="3" t="str">
        <f t="shared" si="391"/>
        <v>Daniella</v>
      </c>
      <c r="J8332" t="str">
        <f t="shared" si="392"/>
        <v>Daniella Rosas</v>
      </c>
      <c r="K8332" t="s">
        <v>19717</v>
      </c>
    </row>
    <row r="8333" spans="1:11" x14ac:dyDescent="0.3">
      <c r="A8333" t="s">
        <v>8566</v>
      </c>
      <c r="B8333" t="s">
        <v>243</v>
      </c>
      <c r="C8333" t="s">
        <v>36</v>
      </c>
      <c r="F8333" s="2" t="str">
        <f>LEFT(A8333,FIND(" ",A8333)-1)</f>
        <v>ROSE</v>
      </c>
      <c r="G8333" s="2" t="str">
        <f t="shared" si="390"/>
        <v>Rose</v>
      </c>
      <c r="H8333" s="3" t="str">
        <f>RIGHT(A8333,LEN(A8333)-FIND(" ",A8333))</f>
        <v>Alex</v>
      </c>
      <c r="I8333" s="3" t="str">
        <f t="shared" si="391"/>
        <v>Alex</v>
      </c>
      <c r="J8333" t="str">
        <f t="shared" si="392"/>
        <v>Alex Rose</v>
      </c>
      <c r="K8333" t="s">
        <v>19718</v>
      </c>
    </row>
    <row r="8334" spans="1:11" x14ac:dyDescent="0.3">
      <c r="A8334" t="s">
        <v>8567</v>
      </c>
      <c r="B8334" t="s">
        <v>96</v>
      </c>
      <c r="C8334" t="s">
        <v>54</v>
      </c>
      <c r="F8334" s="2" t="str">
        <f>LEFT(A8334,FIND(" ",A8334)-1)</f>
        <v>ROSE</v>
      </c>
      <c r="G8334" s="2" t="str">
        <f t="shared" si="390"/>
        <v>Rose</v>
      </c>
      <c r="H8334" s="3" t="str">
        <f>RIGHT(A8334,LEN(A8334)-FIND(" ",A8334))</f>
        <v>Deanne</v>
      </c>
      <c r="I8334" s="3" t="str">
        <f t="shared" si="391"/>
        <v>Deanne</v>
      </c>
      <c r="J8334" t="str">
        <f t="shared" si="392"/>
        <v>Deanne Rose</v>
      </c>
      <c r="K8334" t="s">
        <v>19719</v>
      </c>
    </row>
    <row r="8335" spans="1:11" x14ac:dyDescent="0.3">
      <c r="A8335" t="s">
        <v>8568</v>
      </c>
      <c r="B8335" t="s">
        <v>29</v>
      </c>
      <c r="C8335" t="s">
        <v>303</v>
      </c>
      <c r="F8335" s="2" t="str">
        <f>LEFT(A8335,FIND(" ",A8335)-1)</f>
        <v>ROSE</v>
      </c>
      <c r="G8335" s="2" t="str">
        <f t="shared" si="390"/>
        <v>Rose</v>
      </c>
      <c r="H8335" s="3" t="str">
        <f>RIGHT(A8335,LEN(A8335)-FIND(" ",A8335))</f>
        <v>Shane</v>
      </c>
      <c r="I8335" s="3" t="str">
        <f t="shared" si="391"/>
        <v>Shane</v>
      </c>
      <c r="J8335" t="str">
        <f t="shared" si="392"/>
        <v>Shane Rose</v>
      </c>
      <c r="K8335" t="s">
        <v>19720</v>
      </c>
    </row>
    <row r="8336" spans="1:11" x14ac:dyDescent="0.3">
      <c r="A8336" t="s">
        <v>8569</v>
      </c>
      <c r="B8336" t="s">
        <v>7</v>
      </c>
      <c r="C8336" t="s">
        <v>8</v>
      </c>
      <c r="F8336" s="2" t="str">
        <f>LEFT(A8336,FIND(" ",A8336)-1)</f>
        <v>ROSETTI</v>
      </c>
      <c r="G8336" s="2" t="str">
        <f t="shared" si="390"/>
        <v>Rosetti</v>
      </c>
      <c r="H8336" s="3" t="str">
        <f>RIGHT(A8336,LEN(A8336)-FIND(" ",A8336))</f>
        <v>Bruno</v>
      </c>
      <c r="I8336" s="3" t="str">
        <f t="shared" si="391"/>
        <v>Bruno</v>
      </c>
      <c r="J8336" t="str">
        <f t="shared" si="392"/>
        <v>Bruno Rosetti</v>
      </c>
      <c r="K8336" t="s">
        <v>19721</v>
      </c>
    </row>
    <row r="8337" spans="1:11" x14ac:dyDescent="0.3">
      <c r="A8337" t="s">
        <v>8570</v>
      </c>
      <c r="B8337" t="s">
        <v>331</v>
      </c>
      <c r="C8337" t="s">
        <v>25</v>
      </c>
      <c r="F8337" s="2" t="str">
        <f>LEFT(A8337,FIND("#",SUBSTITUTE(A8337," ","#",2))-1)</f>
        <v>ROSILLO KINDELAN</v>
      </c>
      <c r="G8337" s="2" t="str">
        <f t="shared" si="390"/>
        <v>Rosillo Kindelan</v>
      </c>
      <c r="H8337" s="2" t="str">
        <f>TRIM(MID(A8337,FIND("#",SUBSTITUTE(A8337," ","#",2))+1,255))</f>
        <v>Gabriel Alejandro</v>
      </c>
      <c r="I8337" s="3" t="str">
        <f t="shared" si="391"/>
        <v>Gabriel Alejandro</v>
      </c>
      <c r="J8337" t="str">
        <f t="shared" si="392"/>
        <v>Gabriel Alejandro Rosillo Kindelan</v>
      </c>
      <c r="K8337" t="s">
        <v>19722</v>
      </c>
    </row>
    <row r="8338" spans="1:11" x14ac:dyDescent="0.3">
      <c r="A8338" t="s">
        <v>8571</v>
      </c>
      <c r="B8338" t="s">
        <v>171</v>
      </c>
      <c r="C8338" t="s">
        <v>349</v>
      </c>
      <c r="F8338" s="2" t="str">
        <f>LEFT(A8338,FIND(" ",A8338)-1)</f>
        <v>ROSOLSKA</v>
      </c>
      <c r="G8338" s="2" t="str">
        <f t="shared" si="390"/>
        <v>Rosolska</v>
      </c>
      <c r="H8338" s="3" t="str">
        <f>RIGHT(A8338,LEN(A8338)-FIND(" ",A8338))</f>
        <v>Alicja</v>
      </c>
      <c r="I8338" s="3" t="str">
        <f t="shared" si="391"/>
        <v>Alicja</v>
      </c>
      <c r="J8338" t="str">
        <f t="shared" si="392"/>
        <v>Alicja Rosolska</v>
      </c>
      <c r="K8338" t="s">
        <v>19723</v>
      </c>
    </row>
    <row r="8339" spans="1:11" x14ac:dyDescent="0.3">
      <c r="A8339" t="s">
        <v>8572</v>
      </c>
      <c r="B8339" t="s">
        <v>32</v>
      </c>
      <c r="C8339" t="s">
        <v>106</v>
      </c>
      <c r="F8339" s="2" t="str">
        <f>LEFT(A8339,FIND(" ",A8339)-1)</f>
        <v>ROSS</v>
      </c>
      <c r="G8339" s="2" t="str">
        <f t="shared" si="390"/>
        <v>Ross</v>
      </c>
      <c r="H8339" s="3" t="str">
        <f>RIGHT(A8339,LEN(A8339)-FIND(" ",A8339))</f>
        <v>April</v>
      </c>
      <c r="I8339" s="3" t="str">
        <f t="shared" si="391"/>
        <v>April</v>
      </c>
      <c r="J8339" t="str">
        <f t="shared" si="392"/>
        <v>April Ross</v>
      </c>
      <c r="K8339" t="s">
        <v>19724</v>
      </c>
    </row>
    <row r="8340" spans="1:11" x14ac:dyDescent="0.3">
      <c r="A8340" t="s">
        <v>8573</v>
      </c>
      <c r="B8340" t="s">
        <v>518</v>
      </c>
      <c r="C8340" t="s">
        <v>8</v>
      </c>
      <c r="F8340" s="2" t="str">
        <f>LEFT(A8340,FIND(" ",A8340)-1)</f>
        <v>ROSS</v>
      </c>
      <c r="G8340" s="2" t="str">
        <f t="shared" si="390"/>
        <v>Ross</v>
      </c>
      <c r="H8340" s="3" t="str">
        <f>RIGHT(A8340,LEN(A8340)-FIND(" ",A8340))</f>
        <v>Beth</v>
      </c>
      <c r="I8340" s="3" t="str">
        <f t="shared" si="391"/>
        <v>Beth</v>
      </c>
      <c r="J8340" t="str">
        <f t="shared" si="392"/>
        <v>Beth Ross</v>
      </c>
      <c r="K8340" t="s">
        <v>19725</v>
      </c>
    </row>
    <row r="8341" spans="1:11" x14ac:dyDescent="0.3">
      <c r="A8341" t="s">
        <v>8574</v>
      </c>
      <c r="B8341" t="s">
        <v>518</v>
      </c>
      <c r="C8341" t="s">
        <v>123</v>
      </c>
      <c r="F8341" s="2" t="str">
        <f>LEFT(A8341,FIND(" ",A8341)-1)</f>
        <v>ROSS</v>
      </c>
      <c r="G8341" s="2" t="str">
        <f t="shared" si="390"/>
        <v>Ross</v>
      </c>
      <c r="H8341" s="3" t="str">
        <f>RIGHT(A8341,LEN(A8341)-FIND(" ",A8341))</f>
        <v>Nick</v>
      </c>
      <c r="I8341" s="3" t="str">
        <f t="shared" si="391"/>
        <v>Nick</v>
      </c>
      <c r="J8341" t="str">
        <f t="shared" si="392"/>
        <v>Nick Ross</v>
      </c>
      <c r="K8341" t="s">
        <v>19726</v>
      </c>
    </row>
    <row r="8342" spans="1:11" x14ac:dyDescent="0.3">
      <c r="A8342" t="s">
        <v>8575</v>
      </c>
      <c r="B8342" t="s">
        <v>32</v>
      </c>
      <c r="C8342" t="s">
        <v>65</v>
      </c>
      <c r="F8342" s="2" t="str">
        <f>LEFT(A8342,FIND(" ",A8342)-1)</f>
        <v>ROSS</v>
      </c>
      <c r="G8342" s="2" t="str">
        <f t="shared" si="390"/>
        <v>Ross</v>
      </c>
      <c r="H8342" s="3" t="str">
        <f>RIGHT(A8342,LEN(A8342)-FIND(" ",A8342))</f>
        <v>Nicole</v>
      </c>
      <c r="I8342" s="3" t="str">
        <f t="shared" si="391"/>
        <v>Nicole</v>
      </c>
      <c r="J8342" t="str">
        <f t="shared" si="392"/>
        <v>Nicole Ross</v>
      </c>
      <c r="K8342" t="s">
        <v>19727</v>
      </c>
    </row>
    <row r="8343" spans="1:11" x14ac:dyDescent="0.3">
      <c r="A8343" t="s">
        <v>8576</v>
      </c>
      <c r="B8343" t="s">
        <v>13</v>
      </c>
      <c r="C8343" t="s">
        <v>97</v>
      </c>
      <c r="F8343" s="2" t="str">
        <f>LEFT(A8343,FIND(" ",A8343)-1)</f>
        <v>ROSSET</v>
      </c>
      <c r="G8343" s="2" t="str">
        <f t="shared" si="390"/>
        <v>Rosset</v>
      </c>
      <c r="H8343" s="3" t="str">
        <f>RIGHT(A8343,LEN(A8343)-FIND(" ",A8343))</f>
        <v>Matthieu</v>
      </c>
      <c r="I8343" s="3" t="str">
        <f t="shared" si="391"/>
        <v>Matthieu</v>
      </c>
      <c r="J8343" t="str">
        <f t="shared" si="392"/>
        <v>Matthieu Rosset</v>
      </c>
      <c r="K8343" t="s">
        <v>19728</v>
      </c>
    </row>
    <row r="8344" spans="1:11" x14ac:dyDescent="0.3">
      <c r="A8344" t="s">
        <v>8577</v>
      </c>
      <c r="B8344" t="s">
        <v>7</v>
      </c>
      <c r="C8344" t="s">
        <v>44</v>
      </c>
      <c r="F8344" s="2" t="str">
        <f>LEFT(A8344,FIND(" ",A8344)-1)</f>
        <v>ROSSETTI</v>
      </c>
      <c r="G8344" s="2" t="str">
        <f t="shared" si="390"/>
        <v>Rossetti</v>
      </c>
      <c r="H8344" s="3" t="str">
        <f>RIGHT(A8344,LEN(A8344)-FIND(" ",A8344))</f>
        <v>Gabriele</v>
      </c>
      <c r="I8344" s="3" t="str">
        <f t="shared" si="391"/>
        <v>Gabriele</v>
      </c>
      <c r="J8344" t="str">
        <f t="shared" si="392"/>
        <v>Gabriele Rossetti</v>
      </c>
      <c r="K8344" t="s">
        <v>19729</v>
      </c>
    </row>
    <row r="8345" spans="1:11" x14ac:dyDescent="0.3">
      <c r="A8345" t="s">
        <v>8578</v>
      </c>
      <c r="B8345" t="s">
        <v>7</v>
      </c>
      <c r="C8345" t="s">
        <v>106</v>
      </c>
      <c r="F8345" s="2" t="str">
        <f>LEFT(A8345,FIND(" ",A8345)-1)</f>
        <v>ROSSI</v>
      </c>
      <c r="G8345" s="2" t="str">
        <f t="shared" si="390"/>
        <v>Rossi</v>
      </c>
      <c r="H8345" s="3" t="str">
        <f>RIGHT(A8345,LEN(A8345)-FIND(" ",A8345))</f>
        <v>Enrico</v>
      </c>
      <c r="I8345" s="3" t="str">
        <f t="shared" si="391"/>
        <v>Enrico</v>
      </c>
      <c r="J8345" t="str">
        <f t="shared" si="392"/>
        <v>Enrico Rossi</v>
      </c>
      <c r="K8345" t="s">
        <v>19730</v>
      </c>
    </row>
    <row r="8346" spans="1:11" x14ac:dyDescent="0.3">
      <c r="A8346" t="s">
        <v>8579</v>
      </c>
      <c r="B8346" t="s">
        <v>7</v>
      </c>
      <c r="C8346" t="s">
        <v>44</v>
      </c>
      <c r="F8346" s="2" t="str">
        <f>LEFT(A8346,FIND(" ",A8346)-1)</f>
        <v>ROSSI</v>
      </c>
      <c r="G8346" s="2" t="str">
        <f t="shared" si="390"/>
        <v>Rossi</v>
      </c>
      <c r="H8346" s="3" t="str">
        <f>RIGHT(A8346,LEN(A8346)-FIND(" ",A8346))</f>
        <v>Jessica</v>
      </c>
      <c r="I8346" s="3" t="str">
        <f t="shared" si="391"/>
        <v>Jessica</v>
      </c>
      <c r="J8346" t="str">
        <f t="shared" si="392"/>
        <v>Jessica Rossi</v>
      </c>
      <c r="K8346" t="s">
        <v>19731</v>
      </c>
    </row>
    <row r="8347" spans="1:11" x14ac:dyDescent="0.3">
      <c r="A8347" t="s">
        <v>8580</v>
      </c>
      <c r="B8347" t="s">
        <v>333</v>
      </c>
      <c r="C8347" t="s">
        <v>164</v>
      </c>
      <c r="F8347" s="2" t="str">
        <f>LEFT(A8347,FIND(" ",A8347)-1)</f>
        <v>ROSSI</v>
      </c>
      <c r="G8347" s="2" t="str">
        <f t="shared" si="390"/>
        <v>Rossi</v>
      </c>
      <c r="H8347" s="3" t="str">
        <f>RIGHT(A8347,LEN(A8347)-FIND(" ",A8347))</f>
        <v>Lucas</v>
      </c>
      <c r="I8347" s="3" t="str">
        <f t="shared" si="391"/>
        <v>Lucas</v>
      </c>
      <c r="J8347" t="str">
        <f t="shared" si="392"/>
        <v>Lucas Rossi</v>
      </c>
      <c r="K8347" t="s">
        <v>19732</v>
      </c>
    </row>
    <row r="8348" spans="1:11" x14ac:dyDescent="0.3">
      <c r="A8348" t="s">
        <v>8581</v>
      </c>
      <c r="B8348" t="s">
        <v>333</v>
      </c>
      <c r="C8348" t="s">
        <v>123</v>
      </c>
      <c r="F8348" s="2" t="str">
        <f>LEFT(A8348,FIND(" ",A8348)-1)</f>
        <v>ROSSI</v>
      </c>
      <c r="G8348" s="2" t="str">
        <f t="shared" si="390"/>
        <v>Rossi</v>
      </c>
      <c r="H8348" s="3" t="str">
        <f>RIGHT(A8348,LEN(A8348)-FIND(" ",A8348))</f>
        <v>Lucas Rafael</v>
      </c>
      <c r="I8348" s="3" t="str">
        <f t="shared" si="391"/>
        <v>Lucas Rafael</v>
      </c>
      <c r="J8348" t="str">
        <f t="shared" si="392"/>
        <v>Lucas Rafael Rossi</v>
      </c>
      <c r="K8348" t="s">
        <v>19733</v>
      </c>
    </row>
    <row r="8349" spans="1:11" x14ac:dyDescent="0.3">
      <c r="A8349" t="s">
        <v>8582</v>
      </c>
      <c r="B8349" t="s">
        <v>29</v>
      </c>
      <c r="C8349" t="s">
        <v>44</v>
      </c>
      <c r="F8349" s="2" t="str">
        <f>LEFT(A8349,FIND(" ",A8349)-1)</f>
        <v>ROSSITER</v>
      </c>
      <c r="G8349" s="2" t="str">
        <f t="shared" si="390"/>
        <v>Rossiter</v>
      </c>
      <c r="H8349" s="3" t="str">
        <f>RIGHT(A8349,LEN(A8349)-FIND(" ",A8349))</f>
        <v>Jack</v>
      </c>
      <c r="I8349" s="3" t="str">
        <f t="shared" si="391"/>
        <v>Jack</v>
      </c>
      <c r="J8349" t="str">
        <f t="shared" si="392"/>
        <v>Jack Rossiter</v>
      </c>
      <c r="K8349" t="s">
        <v>19734</v>
      </c>
    </row>
    <row r="8350" spans="1:11" x14ac:dyDescent="0.3">
      <c r="A8350" t="s">
        <v>8583</v>
      </c>
      <c r="B8350" t="s">
        <v>192</v>
      </c>
      <c r="C8350" t="s">
        <v>8</v>
      </c>
      <c r="F8350" s="2" t="str">
        <f>LEFT(A8350,FIND(" ",A8350)-1)</f>
        <v>ROSSITER</v>
      </c>
      <c r="G8350" s="2" t="str">
        <f t="shared" si="390"/>
        <v>Rossiter</v>
      </c>
      <c r="H8350" s="3" t="str">
        <f>RIGHT(A8350,LEN(A8350)-FIND(" ",A8350))</f>
        <v>Matthew</v>
      </c>
      <c r="I8350" s="3" t="str">
        <f t="shared" si="391"/>
        <v>Matthew</v>
      </c>
      <c r="J8350" t="str">
        <f t="shared" si="392"/>
        <v>Matthew Rossiter</v>
      </c>
      <c r="K8350" t="s">
        <v>19735</v>
      </c>
    </row>
    <row r="8351" spans="1:11" x14ac:dyDescent="0.3">
      <c r="A8351" t="s">
        <v>8584</v>
      </c>
      <c r="B8351" t="s">
        <v>453</v>
      </c>
      <c r="C8351" t="s">
        <v>33</v>
      </c>
      <c r="F8351" s="2" t="str">
        <f>LEFT(A8351,FIND(" ",A8351)-1)</f>
        <v>ROSSO</v>
      </c>
      <c r="G8351" s="2" t="str">
        <f t="shared" si="390"/>
        <v>Rosso</v>
      </c>
      <c r="H8351" s="3" t="str">
        <f>RIGHT(A8351,LEN(A8351)-FIND(" ",A8351))</f>
        <v>Ramon</v>
      </c>
      <c r="I8351" s="3" t="str">
        <f t="shared" si="391"/>
        <v>Ramon</v>
      </c>
      <c r="J8351" t="str">
        <f t="shared" si="392"/>
        <v>Ramon Rosso</v>
      </c>
      <c r="K8351" t="s">
        <v>19736</v>
      </c>
    </row>
    <row r="8352" spans="1:11" x14ac:dyDescent="0.3">
      <c r="A8352" t="s">
        <v>8585</v>
      </c>
      <c r="B8352" t="s">
        <v>21</v>
      </c>
      <c r="C8352" t="s">
        <v>44</v>
      </c>
      <c r="F8352" s="2" t="str">
        <f>LEFT(A8352,FIND(" ",A8352)-1)</f>
        <v>ROSTAMIYAN</v>
      </c>
      <c r="G8352" s="2" t="str">
        <f t="shared" si="390"/>
        <v>Rostamiyan</v>
      </c>
      <c r="H8352" s="3" t="str">
        <f>RIGHT(A8352,LEN(A8352)-FIND(" ",A8352))</f>
        <v>Haniyeh</v>
      </c>
      <c r="I8352" s="3" t="str">
        <f t="shared" si="391"/>
        <v>Haniyeh</v>
      </c>
      <c r="J8352" t="str">
        <f t="shared" si="392"/>
        <v>Haniyeh Rostamiyan</v>
      </c>
      <c r="K8352" t="s">
        <v>19737</v>
      </c>
    </row>
    <row r="8353" spans="1:11" x14ac:dyDescent="0.3">
      <c r="A8353" t="s">
        <v>8586</v>
      </c>
      <c r="B8353" t="s">
        <v>21</v>
      </c>
      <c r="C8353" t="s">
        <v>10</v>
      </c>
      <c r="F8353" s="2" t="str">
        <f>LEFT(A8353,FIND(" ",A8353)-1)</f>
        <v>ROSTAMPOUR</v>
      </c>
      <c r="G8353" s="2" t="str">
        <f t="shared" si="390"/>
        <v>Rostampour</v>
      </c>
      <c r="H8353" s="3" t="str">
        <f>RIGHT(A8353,LEN(A8353)-FIND(" ",A8353))</f>
        <v>Michael</v>
      </c>
      <c r="I8353" s="3" t="str">
        <f t="shared" si="391"/>
        <v>Michael</v>
      </c>
      <c r="J8353" t="str">
        <f t="shared" si="392"/>
        <v>Michael Rostampour</v>
      </c>
      <c r="K8353" t="s">
        <v>19738</v>
      </c>
    </row>
    <row r="8354" spans="1:11" x14ac:dyDescent="0.3">
      <c r="A8354" t="s">
        <v>8587</v>
      </c>
      <c r="B8354" t="s">
        <v>169</v>
      </c>
      <c r="C8354" t="s">
        <v>36</v>
      </c>
      <c r="F8354" s="2" t="str">
        <f>LEFT(A8354,FIND(" ",A8354)-1)</f>
        <v>ROTARU-KOTTMANN</v>
      </c>
      <c r="G8354" s="2" t="str">
        <f t="shared" si="390"/>
        <v>Rotaru-Kottmann</v>
      </c>
      <c r="H8354" s="3" t="str">
        <f>RIGHT(A8354,LEN(A8354)-FIND(" ",A8354))</f>
        <v>Alina</v>
      </c>
      <c r="I8354" s="3" t="str">
        <f t="shared" si="391"/>
        <v>Alina</v>
      </c>
      <c r="J8354" t="str">
        <f t="shared" si="392"/>
        <v>Alina Rotaru-Kottmann</v>
      </c>
      <c r="K8354" t="s">
        <v>19739</v>
      </c>
    </row>
    <row r="8355" spans="1:11" x14ac:dyDescent="0.3">
      <c r="A8355" t="s">
        <v>8588</v>
      </c>
      <c r="B8355" t="s">
        <v>108</v>
      </c>
      <c r="C8355" t="s">
        <v>19</v>
      </c>
      <c r="F8355" s="2" t="str">
        <f>LEFT(A8355,FIND(" ",A8355)-1)</f>
        <v>ROTHBAUER</v>
      </c>
      <c r="G8355" s="2" t="str">
        <f t="shared" si="390"/>
        <v>Rothbauer</v>
      </c>
      <c r="H8355" s="3" t="str">
        <f>RIGHT(A8355,LEN(A8355)-FIND(" ",A8355))</f>
        <v>Christopher</v>
      </c>
      <c r="I8355" s="3" t="str">
        <f t="shared" si="391"/>
        <v>Christopher</v>
      </c>
      <c r="J8355" t="str">
        <f t="shared" si="392"/>
        <v>Christopher Rothbauer</v>
      </c>
      <c r="K8355" t="s">
        <v>19740</v>
      </c>
    </row>
    <row r="8356" spans="1:11" x14ac:dyDescent="0.3">
      <c r="A8356" t="s">
        <v>8589</v>
      </c>
      <c r="B8356" t="s">
        <v>220</v>
      </c>
      <c r="C8356" t="s">
        <v>36</v>
      </c>
      <c r="F8356" s="2" t="str">
        <f>LEFT(A8356,FIND(" ",A8356)-1)</f>
        <v>ROTICH</v>
      </c>
      <c r="G8356" s="2" t="str">
        <f t="shared" si="390"/>
        <v>Rotich</v>
      </c>
      <c r="H8356" s="3" t="str">
        <f>RIGHT(A8356,LEN(A8356)-FIND(" ",A8356))</f>
        <v>Ferguson Cheruiyot</v>
      </c>
      <c r="I8356" s="3" t="str">
        <f t="shared" si="391"/>
        <v>Ferguson Cheruiyot</v>
      </c>
      <c r="J8356" t="str">
        <f t="shared" si="392"/>
        <v>Ferguson Cheruiyot Rotich</v>
      </c>
      <c r="K8356" t="s">
        <v>19741</v>
      </c>
    </row>
    <row r="8357" spans="1:11" x14ac:dyDescent="0.3">
      <c r="A8357" t="s">
        <v>8590</v>
      </c>
      <c r="B8357" t="s">
        <v>72</v>
      </c>
      <c r="C8357" t="s">
        <v>25</v>
      </c>
      <c r="F8357" s="2" t="str">
        <f>LEFT(A8357,FIND("#",SUBSTITUTE(A8357," ","#",2))-1)</f>
        <v>ROTTER FOCKEN</v>
      </c>
      <c r="G8357" s="2" t="str">
        <f t="shared" si="390"/>
        <v>Rotter Focken</v>
      </c>
      <c r="H8357" s="2" t="str">
        <f>TRIM(MID(A8357,FIND("#",SUBSTITUTE(A8357," ","#",2))+1,255))</f>
        <v>Aline</v>
      </c>
      <c r="I8357" s="3" t="str">
        <f t="shared" si="391"/>
        <v>Aline</v>
      </c>
      <c r="J8357" t="str">
        <f t="shared" si="392"/>
        <v>Aline Rotter Focken</v>
      </c>
      <c r="K8357" t="s">
        <v>19742</v>
      </c>
    </row>
    <row r="8358" spans="1:11" x14ac:dyDescent="0.3">
      <c r="A8358" t="s">
        <v>8591</v>
      </c>
      <c r="B8358" t="s">
        <v>29</v>
      </c>
      <c r="C8358" t="s">
        <v>97</v>
      </c>
      <c r="F8358" s="2" t="str">
        <f>LEFT(A8358,FIND(" ",A8358)-1)</f>
        <v>ROUSSEAU</v>
      </c>
      <c r="G8358" s="2" t="str">
        <f t="shared" si="390"/>
        <v>Rousseau</v>
      </c>
      <c r="H8358" s="3" t="str">
        <f>RIGHT(A8358,LEN(A8358)-FIND(" ",A8358))</f>
        <v>Cassiel</v>
      </c>
      <c r="I8358" s="3" t="str">
        <f t="shared" si="391"/>
        <v>Cassiel</v>
      </c>
      <c r="J8358" t="str">
        <f t="shared" si="392"/>
        <v>Cassiel Rousseau</v>
      </c>
      <c r="K8358" t="s">
        <v>19743</v>
      </c>
    </row>
    <row r="8359" spans="1:11" x14ac:dyDescent="0.3">
      <c r="A8359" t="s">
        <v>8592</v>
      </c>
      <c r="B8359" t="s">
        <v>864</v>
      </c>
      <c r="C8359" t="s">
        <v>19</v>
      </c>
      <c r="F8359" s="2" t="str">
        <f>LEFT(A8359,FIND(" ",A8359)-1)</f>
        <v>ROVA</v>
      </c>
      <c r="G8359" s="2" t="str">
        <f t="shared" si="390"/>
        <v>Rova</v>
      </c>
      <c r="H8359" s="3" t="str">
        <f>RIGHT(A8359,LEN(A8359)-FIND(" ",A8359))</f>
        <v>Cheyenne</v>
      </c>
      <c r="I8359" s="3" t="str">
        <f t="shared" si="391"/>
        <v>Cheyenne</v>
      </c>
      <c r="J8359" t="str">
        <f t="shared" si="392"/>
        <v>Cheyenne Rova</v>
      </c>
      <c r="K8359" t="s">
        <v>19744</v>
      </c>
    </row>
    <row r="8360" spans="1:11" x14ac:dyDescent="0.3">
      <c r="A8360" t="s">
        <v>8593</v>
      </c>
      <c r="B8360" t="s">
        <v>192</v>
      </c>
      <c r="C8360" t="s">
        <v>36</v>
      </c>
      <c r="F8360" s="2" t="str">
        <f>LEFT(A8360,FIND(" ",A8360)-1)</f>
        <v>ROWDEN</v>
      </c>
      <c r="G8360" s="2" t="str">
        <f t="shared" si="390"/>
        <v>Rowden</v>
      </c>
      <c r="H8360" s="3" t="str">
        <f>RIGHT(A8360,LEN(A8360)-FIND(" ",A8360))</f>
        <v>Daniel</v>
      </c>
      <c r="I8360" s="3" t="str">
        <f t="shared" si="391"/>
        <v>Daniel</v>
      </c>
      <c r="J8360" t="str">
        <f t="shared" si="392"/>
        <v>Daniel Rowden</v>
      </c>
      <c r="K8360" t="s">
        <v>19745</v>
      </c>
    </row>
    <row r="8361" spans="1:11" x14ac:dyDescent="0.3">
      <c r="A8361" t="s">
        <v>8594</v>
      </c>
      <c r="B8361" t="s">
        <v>29</v>
      </c>
      <c r="C8361" t="s">
        <v>8</v>
      </c>
      <c r="F8361" s="2" t="str">
        <f>LEFT(A8361,FIND(" ",A8361)-1)</f>
        <v>ROWE</v>
      </c>
      <c r="G8361" s="2" t="str">
        <f t="shared" si="390"/>
        <v>Rowe</v>
      </c>
      <c r="H8361" s="3" t="str">
        <f>RIGHT(A8361,LEN(A8361)-FIND(" ",A8361))</f>
        <v>Georgina</v>
      </c>
      <c r="I8361" s="3" t="str">
        <f t="shared" si="391"/>
        <v>Georgina</v>
      </c>
      <c r="J8361" t="str">
        <f t="shared" si="392"/>
        <v>Georgina Rowe</v>
      </c>
      <c r="K8361" t="s">
        <v>19746</v>
      </c>
    </row>
    <row r="8362" spans="1:11" x14ac:dyDescent="0.3">
      <c r="A8362" t="s">
        <v>8595</v>
      </c>
      <c r="B8362" t="s">
        <v>192</v>
      </c>
      <c r="C8362" t="s">
        <v>221</v>
      </c>
      <c r="F8362" s="2" t="str">
        <f>LEFT(A8362,FIND(" ",A8362)-1)</f>
        <v>ROWLAND</v>
      </c>
      <c r="G8362" s="2" t="str">
        <f t="shared" si="390"/>
        <v>Rowland</v>
      </c>
      <c r="H8362" s="3" t="str">
        <f>RIGHT(A8362,LEN(A8362)-FIND(" ",A8362))</f>
        <v>Helena</v>
      </c>
      <c r="I8362" s="3" t="str">
        <f t="shared" si="391"/>
        <v>Helena</v>
      </c>
      <c r="J8362" t="str">
        <f t="shared" si="392"/>
        <v>Helena Rowland</v>
      </c>
      <c r="K8362" t="s">
        <v>19747</v>
      </c>
    </row>
    <row r="8363" spans="1:11" x14ac:dyDescent="0.3">
      <c r="A8363" t="s">
        <v>8596</v>
      </c>
      <c r="B8363" t="s">
        <v>29</v>
      </c>
      <c r="C8363" t="s">
        <v>54</v>
      </c>
      <c r="F8363" s="2" t="str">
        <f>LEFT(A8363,FIND(" ",A8363)-1)</f>
        <v>ROWLES</v>
      </c>
      <c r="G8363" s="2" t="str">
        <f t="shared" si="390"/>
        <v>Rowles</v>
      </c>
      <c r="H8363" s="3" t="str">
        <f>RIGHT(A8363,LEN(A8363)-FIND(" ",A8363))</f>
        <v>Kye</v>
      </c>
      <c r="I8363" s="3" t="str">
        <f t="shared" si="391"/>
        <v>Kye</v>
      </c>
      <c r="J8363" t="str">
        <f t="shared" si="392"/>
        <v>Kye Rowles</v>
      </c>
      <c r="K8363" t="s">
        <v>19748</v>
      </c>
    </row>
    <row r="8364" spans="1:11" x14ac:dyDescent="0.3">
      <c r="A8364" t="s">
        <v>8597</v>
      </c>
      <c r="B8364" t="s">
        <v>29</v>
      </c>
      <c r="C8364" t="s">
        <v>154</v>
      </c>
      <c r="F8364" s="2" t="str">
        <f>LEFT(A8364,FIND(" ",A8364)-1)</f>
        <v>ROYLE</v>
      </c>
      <c r="G8364" s="2" t="str">
        <f t="shared" si="390"/>
        <v>Royle</v>
      </c>
      <c r="H8364" s="3" t="str">
        <f>RIGHT(A8364,LEN(A8364)-FIND(" ",A8364))</f>
        <v>Aaron</v>
      </c>
      <c r="I8364" s="3" t="str">
        <f t="shared" si="391"/>
        <v>Aaron</v>
      </c>
      <c r="J8364" t="str">
        <f t="shared" si="392"/>
        <v>Aaron Royle</v>
      </c>
      <c r="K8364" t="s">
        <v>19749</v>
      </c>
    </row>
    <row r="8365" spans="1:11" x14ac:dyDescent="0.3">
      <c r="A8365" t="s">
        <v>8598</v>
      </c>
      <c r="B8365" t="s">
        <v>190</v>
      </c>
      <c r="C8365" t="s">
        <v>528</v>
      </c>
      <c r="F8365" s="2" t="str">
        <f>LEFT(A8365,FIND(" ",A8365)-1)</f>
        <v>ROZENBERG</v>
      </c>
      <c r="G8365" s="2" t="str">
        <f t="shared" si="390"/>
        <v>Rozenberg</v>
      </c>
      <c r="H8365" s="3" t="str">
        <f>RIGHT(A8365,LEN(A8365)-FIND(" ",A8365))</f>
        <v>Oskar</v>
      </c>
      <c r="I8365" s="3" t="str">
        <f t="shared" si="391"/>
        <v>Oskar</v>
      </c>
      <c r="J8365" t="str">
        <f t="shared" si="392"/>
        <v>Oskar Rozenberg</v>
      </c>
      <c r="K8365" t="s">
        <v>19750</v>
      </c>
    </row>
    <row r="8366" spans="1:11" x14ac:dyDescent="0.3">
      <c r="A8366" t="s">
        <v>8599</v>
      </c>
      <c r="B8366" t="s">
        <v>171</v>
      </c>
      <c r="C8366" t="s">
        <v>36</v>
      </c>
      <c r="F8366" s="2" t="str">
        <f>LEFT(A8366,FIND(" ",A8366)-1)</f>
        <v>ROZMYS</v>
      </c>
      <c r="G8366" s="2" t="str">
        <f t="shared" si="390"/>
        <v>Rozmys</v>
      </c>
      <c r="H8366" s="3" t="str">
        <f>RIGHT(A8366,LEN(A8366)-FIND(" ",A8366))</f>
        <v>Michal</v>
      </c>
      <c r="I8366" s="3" t="str">
        <f t="shared" si="391"/>
        <v>Michal</v>
      </c>
      <c r="J8366" t="str">
        <f t="shared" si="392"/>
        <v>Michal Rozmys</v>
      </c>
      <c r="K8366" t="s">
        <v>19751</v>
      </c>
    </row>
    <row r="8367" spans="1:11" x14ac:dyDescent="0.3">
      <c r="A8367" t="s">
        <v>8600</v>
      </c>
      <c r="B8367" t="s">
        <v>13</v>
      </c>
      <c r="C8367" t="s">
        <v>525</v>
      </c>
      <c r="F8367" s="2" t="str">
        <f>LEFT(A8367,FIND(" ",A8367)-1)</f>
        <v>ROZNER</v>
      </c>
      <c r="G8367" s="2" t="str">
        <f t="shared" si="390"/>
        <v>Rozner</v>
      </c>
      <c r="H8367" s="3" t="str">
        <f>RIGHT(A8367,LEN(A8367)-FIND(" ",A8367))</f>
        <v>Antoine</v>
      </c>
      <c r="I8367" s="3" t="str">
        <f t="shared" si="391"/>
        <v>Antoine</v>
      </c>
      <c r="J8367" t="str">
        <f t="shared" si="392"/>
        <v>Antoine Rozner</v>
      </c>
      <c r="K8367" t="s">
        <v>19752</v>
      </c>
    </row>
    <row r="8368" spans="1:11" x14ac:dyDescent="0.3">
      <c r="A8368" t="s">
        <v>8601</v>
      </c>
      <c r="B8368" t="s">
        <v>13</v>
      </c>
      <c r="C8368" t="s">
        <v>109</v>
      </c>
      <c r="F8368" s="2" t="str">
        <f>LEFT(A8368,FIND(" ",A8368)-1)</f>
        <v>RUAL</v>
      </c>
      <c r="G8368" s="2" t="str">
        <f t="shared" si="390"/>
        <v>Rual</v>
      </c>
      <c r="H8368" s="3" t="str">
        <f>RIGHT(A8368,LEN(A8368)-FIND(" ",A8368))</f>
        <v>Lucas</v>
      </c>
      <c r="I8368" s="3" t="str">
        <f t="shared" si="391"/>
        <v>Lucas</v>
      </c>
      <c r="J8368" t="str">
        <f t="shared" si="392"/>
        <v>Lucas Rual</v>
      </c>
      <c r="K8368" t="s">
        <v>19753</v>
      </c>
    </row>
    <row r="8369" spans="1:11" x14ac:dyDescent="0.3">
      <c r="A8369" t="s">
        <v>8602</v>
      </c>
      <c r="B8369" t="s">
        <v>262</v>
      </c>
      <c r="C8369" t="s">
        <v>221</v>
      </c>
      <c r="F8369" s="2" t="str">
        <f>LEFT(A8369,FIND(" ",A8369)-1)</f>
        <v>RUAN</v>
      </c>
      <c r="G8369" s="2" t="str">
        <f t="shared" si="390"/>
        <v>Ruan</v>
      </c>
      <c r="H8369" s="3" t="str">
        <f>RIGHT(A8369,LEN(A8369)-FIND(" ",A8369))</f>
        <v>Hongting</v>
      </c>
      <c r="I8369" s="3" t="str">
        <f t="shared" si="391"/>
        <v>Hongting</v>
      </c>
      <c r="J8369" t="str">
        <f t="shared" si="392"/>
        <v>Hongting Ruan</v>
      </c>
      <c r="K8369" t="s">
        <v>19754</v>
      </c>
    </row>
    <row r="8370" spans="1:11" x14ac:dyDescent="0.3">
      <c r="A8370" t="s">
        <v>8603</v>
      </c>
      <c r="B8370" t="s">
        <v>945</v>
      </c>
      <c r="C8370" t="s">
        <v>44</v>
      </c>
      <c r="F8370" s="2" t="str">
        <f>LEFT(A8370,FIND("#",SUBSTITUTE(A8370," ","#",2))-1)</f>
        <v>RUANO OLIVA</v>
      </c>
      <c r="G8370" s="2" t="str">
        <f t="shared" si="390"/>
        <v>Ruano Oliva</v>
      </c>
      <c r="H8370" s="2" t="str">
        <f>TRIM(MID(A8370,FIND("#",SUBSTITUTE(A8370," ","#",2))+1,255))</f>
        <v>Adriana</v>
      </c>
      <c r="I8370" s="3" t="str">
        <f t="shared" si="391"/>
        <v>Adriana</v>
      </c>
      <c r="J8370" t="str">
        <f t="shared" si="392"/>
        <v>Adriana Ruano Oliva</v>
      </c>
      <c r="K8370" t="s">
        <v>19755</v>
      </c>
    </row>
    <row r="8371" spans="1:11" x14ac:dyDescent="0.3">
      <c r="A8371" t="s">
        <v>8604</v>
      </c>
      <c r="B8371" t="s">
        <v>29</v>
      </c>
      <c r="C8371" t="s">
        <v>36</v>
      </c>
      <c r="F8371" s="2" t="str">
        <f>LEFT(A8371,FIND(" ",A8371)-1)</f>
        <v>RUBIE-RENSHAW</v>
      </c>
      <c r="G8371" s="2" t="str">
        <f t="shared" si="390"/>
        <v>Rubie-Renshaw</v>
      </c>
      <c r="H8371" s="3" t="str">
        <f>RIGHT(A8371,LEN(A8371)-FIND(" ",A8371))</f>
        <v>Anneliese</v>
      </c>
      <c r="I8371" s="3" t="str">
        <f t="shared" si="391"/>
        <v>Anneliese</v>
      </c>
      <c r="J8371" t="str">
        <f t="shared" si="392"/>
        <v>Anneliese Rubie-Renshaw</v>
      </c>
      <c r="K8371" t="s">
        <v>19756</v>
      </c>
    </row>
    <row r="8372" spans="1:11" x14ac:dyDescent="0.3">
      <c r="A8372" t="s">
        <v>8605</v>
      </c>
      <c r="B8372" t="s">
        <v>156</v>
      </c>
      <c r="C8372" t="s">
        <v>106</v>
      </c>
      <c r="F8372" s="2" t="str">
        <f>LEFT(A8372,FIND("#",SUBSTITUTE(A8372," ","#",2))-1)</f>
        <v>RUBIO CAMARGO</v>
      </c>
      <c r="G8372" s="2" t="str">
        <f t="shared" si="390"/>
        <v>Rubio Camargo</v>
      </c>
      <c r="H8372" s="2" t="str">
        <f>TRIM(MID(A8372,FIND("#",SUBSTITUTE(A8372," ","#",2))+1,255))</f>
        <v>Jose Luis</v>
      </c>
      <c r="I8372" s="3" t="str">
        <f t="shared" si="391"/>
        <v>Jose Luis</v>
      </c>
      <c r="J8372" t="str">
        <f t="shared" si="392"/>
        <v>Jose Luis Rubio Camargo</v>
      </c>
      <c r="K8372" t="s">
        <v>19757</v>
      </c>
    </row>
    <row r="8373" spans="1:11" x14ac:dyDescent="0.3">
      <c r="A8373" t="s">
        <v>8606</v>
      </c>
      <c r="B8373" t="s">
        <v>4</v>
      </c>
      <c r="C8373" t="s">
        <v>10</v>
      </c>
      <c r="F8373" s="2" t="str">
        <f>LEFT(A8373,FIND(" ",A8373)-1)</f>
        <v>RUBIO</v>
      </c>
      <c r="G8373" s="2" t="str">
        <f t="shared" si="390"/>
        <v>Rubio</v>
      </c>
      <c r="H8373" s="3" t="str">
        <f>RIGHT(A8373,LEN(A8373)-FIND(" ",A8373))</f>
        <v>Ricky</v>
      </c>
      <c r="I8373" s="3" t="str">
        <f t="shared" si="391"/>
        <v>Ricky</v>
      </c>
      <c r="J8373" t="str">
        <f t="shared" si="392"/>
        <v>Ricky Rubio</v>
      </c>
      <c r="K8373" t="s">
        <v>19758</v>
      </c>
    </row>
    <row r="8374" spans="1:11" x14ac:dyDescent="0.3">
      <c r="A8374" t="s">
        <v>8607</v>
      </c>
      <c r="B8374" t="s">
        <v>113</v>
      </c>
      <c r="C8374" t="s">
        <v>349</v>
      </c>
      <c r="F8374" s="2" t="str">
        <f>LEFT(A8374,FIND(" ",A8374)-1)</f>
        <v>RUBLEV</v>
      </c>
      <c r="G8374" s="2" t="str">
        <f t="shared" si="390"/>
        <v>Rublev</v>
      </c>
      <c r="H8374" s="3" t="str">
        <f>RIGHT(A8374,LEN(A8374)-FIND(" ",A8374))</f>
        <v>Andrey</v>
      </c>
      <c r="I8374" s="3" t="str">
        <f t="shared" si="391"/>
        <v>Andrey</v>
      </c>
      <c r="J8374" t="str">
        <f t="shared" si="392"/>
        <v>Andrey Rublev</v>
      </c>
      <c r="K8374" t="s">
        <v>19759</v>
      </c>
    </row>
    <row r="8375" spans="1:11" x14ac:dyDescent="0.3">
      <c r="A8375" t="s">
        <v>8608</v>
      </c>
      <c r="B8375" t="s">
        <v>113</v>
      </c>
      <c r="C8375" t="s">
        <v>1842</v>
      </c>
      <c r="F8375" s="2" t="str">
        <f>LEFT(A8375,FIND(" ",A8375)-1)</f>
        <v>RUBTSOV</v>
      </c>
      <c r="G8375" s="2" t="str">
        <f t="shared" si="390"/>
        <v>Rubtsov</v>
      </c>
      <c r="H8375" s="3" t="str">
        <f>RIGHT(A8375,LEN(A8375)-FIND(" ",A8375))</f>
        <v>Aleksey</v>
      </c>
      <c r="I8375" s="3" t="str">
        <f t="shared" si="391"/>
        <v>Aleksey</v>
      </c>
      <c r="J8375" t="str">
        <f t="shared" si="392"/>
        <v>Aleksey Rubtsov</v>
      </c>
      <c r="K8375" t="s">
        <v>19760</v>
      </c>
    </row>
    <row r="8376" spans="1:11" x14ac:dyDescent="0.3">
      <c r="A8376" t="s">
        <v>8609</v>
      </c>
      <c r="B8376" t="s">
        <v>96</v>
      </c>
      <c r="C8376" t="s">
        <v>19</v>
      </c>
      <c r="F8376" s="2" t="str">
        <f>LEFT(A8376,FIND(" ",A8376)-1)</f>
        <v>RUCK</v>
      </c>
      <c r="G8376" s="2" t="str">
        <f t="shared" si="390"/>
        <v>Ruck</v>
      </c>
      <c r="H8376" s="3" t="str">
        <f>RIGHT(A8376,LEN(A8376)-FIND(" ",A8376))</f>
        <v>Taylor</v>
      </c>
      <c r="I8376" s="3" t="str">
        <f t="shared" si="391"/>
        <v>Taylor</v>
      </c>
      <c r="J8376" t="str">
        <f t="shared" si="392"/>
        <v>Taylor Ruck</v>
      </c>
      <c r="K8376" t="s">
        <v>19761</v>
      </c>
    </row>
    <row r="8377" spans="1:11" x14ac:dyDescent="0.3">
      <c r="A8377" t="s">
        <v>8610</v>
      </c>
      <c r="B8377" t="s">
        <v>81</v>
      </c>
      <c r="C8377" t="s">
        <v>166</v>
      </c>
      <c r="F8377" s="2" t="str">
        <f>LEFT(A8377,FIND(" ",A8377)-1)</f>
        <v>RUDAY</v>
      </c>
      <c r="G8377" s="2" t="str">
        <f t="shared" si="390"/>
        <v>Ruday</v>
      </c>
      <c r="H8377" s="3" t="str">
        <f>RIGHT(A8377,LEN(A8377)-FIND(" ",A8377))</f>
        <v>Mikhail</v>
      </c>
      <c r="I8377" s="3" t="str">
        <f t="shared" si="391"/>
        <v>Mikhail</v>
      </c>
      <c r="J8377" t="str">
        <f t="shared" si="392"/>
        <v>Mikhail Ruday</v>
      </c>
      <c r="K8377" t="s">
        <v>19762</v>
      </c>
    </row>
    <row r="8378" spans="1:11" x14ac:dyDescent="0.3">
      <c r="A8378" t="s">
        <v>8611</v>
      </c>
      <c r="B8378" t="s">
        <v>72</v>
      </c>
      <c r="C8378" t="s">
        <v>97</v>
      </c>
      <c r="F8378" s="2" t="str">
        <f>LEFT(A8378,FIND(" ",A8378)-1)</f>
        <v>RUDIGER</v>
      </c>
      <c r="G8378" s="2" t="str">
        <f t="shared" si="390"/>
        <v>Rudiger</v>
      </c>
      <c r="H8378" s="3" t="str">
        <f>RIGHT(A8378,LEN(A8378)-FIND(" ",A8378))</f>
        <v>Lars</v>
      </c>
      <c r="I8378" s="3" t="str">
        <f t="shared" si="391"/>
        <v>Lars</v>
      </c>
      <c r="J8378" t="str">
        <f t="shared" si="392"/>
        <v>Lars Rudiger</v>
      </c>
      <c r="K8378" t="s">
        <v>19763</v>
      </c>
    </row>
    <row r="8379" spans="1:11" x14ac:dyDescent="0.3">
      <c r="A8379" t="s">
        <v>8612</v>
      </c>
      <c r="B8379" t="s">
        <v>192</v>
      </c>
      <c r="C8379" t="s">
        <v>8</v>
      </c>
      <c r="F8379" s="2" t="str">
        <f>LEFT(A8379,FIND(" ",A8379)-1)</f>
        <v>RUDKIN</v>
      </c>
      <c r="G8379" s="2" t="str">
        <f t="shared" si="390"/>
        <v>Rudkin</v>
      </c>
      <c r="H8379" s="3" t="str">
        <f>RIGHT(A8379,LEN(A8379)-FIND(" ",A8379))</f>
        <v>James</v>
      </c>
      <c r="I8379" s="3" t="str">
        <f t="shared" si="391"/>
        <v>James</v>
      </c>
      <c r="J8379" t="str">
        <f t="shared" si="392"/>
        <v>James Rudkin</v>
      </c>
      <c r="K8379" t="s">
        <v>19764</v>
      </c>
    </row>
    <row r="8380" spans="1:11" x14ac:dyDescent="0.3">
      <c r="A8380" t="s">
        <v>8613</v>
      </c>
      <c r="B8380" t="s">
        <v>171</v>
      </c>
      <c r="C8380" t="s">
        <v>470</v>
      </c>
      <c r="F8380" s="2" t="str">
        <f>LEFT(A8380,FIND(" ",A8380)-1)</f>
        <v>RUDYK</v>
      </c>
      <c r="G8380" s="2" t="str">
        <f t="shared" si="390"/>
        <v>Rudyk</v>
      </c>
      <c r="H8380" s="3" t="str">
        <f>RIGHT(A8380,LEN(A8380)-FIND(" ",A8380))</f>
        <v>Mateusz</v>
      </c>
      <c r="I8380" s="3" t="str">
        <f t="shared" si="391"/>
        <v>Mateusz</v>
      </c>
      <c r="J8380" t="str">
        <f t="shared" si="392"/>
        <v>Mateusz Rudyk</v>
      </c>
      <c r="K8380" t="s">
        <v>19765</v>
      </c>
    </row>
    <row r="8381" spans="1:11" x14ac:dyDescent="0.3">
      <c r="A8381" t="s">
        <v>8614</v>
      </c>
      <c r="B8381" t="s">
        <v>72</v>
      </c>
      <c r="C8381" t="s">
        <v>123</v>
      </c>
      <c r="F8381" s="2" t="str">
        <f>LEFT(A8381,FIND(" ",A8381)-1)</f>
        <v>RUHR</v>
      </c>
      <c r="G8381" s="2" t="str">
        <f t="shared" si="390"/>
        <v>Ruhr</v>
      </c>
      <c r="H8381" s="3" t="str">
        <f>RIGHT(A8381,LEN(A8381)-FIND(" ",A8381))</f>
        <v>Jan Christopher</v>
      </c>
      <c r="I8381" s="3" t="str">
        <f t="shared" si="391"/>
        <v>Jan Christopher</v>
      </c>
      <c r="J8381" t="str">
        <f t="shared" si="392"/>
        <v>Jan Christopher Ruhr</v>
      </c>
      <c r="K8381" t="s">
        <v>19766</v>
      </c>
    </row>
    <row r="8382" spans="1:11" x14ac:dyDescent="0.3">
      <c r="A8382" t="s">
        <v>8615</v>
      </c>
      <c r="B8382" t="s">
        <v>7</v>
      </c>
      <c r="C8382" t="s">
        <v>79</v>
      </c>
      <c r="F8382" s="2" t="str">
        <f>LEFT(A8382,FIND(" ",A8382)-1)</f>
        <v>RUIU</v>
      </c>
      <c r="G8382" s="2" t="str">
        <f t="shared" si="390"/>
        <v>Ruiu</v>
      </c>
      <c r="H8382" s="3" t="str">
        <f>RIGHT(A8382,LEN(A8382)-FIND(" ",A8382))</f>
        <v>Davide</v>
      </c>
      <c r="I8382" s="3" t="str">
        <f t="shared" si="391"/>
        <v>Davide</v>
      </c>
      <c r="J8382" t="str">
        <f t="shared" si="392"/>
        <v>Davide Ruiu</v>
      </c>
      <c r="K8382" t="s">
        <v>19767</v>
      </c>
    </row>
    <row r="8383" spans="1:11" x14ac:dyDescent="0.3">
      <c r="A8383" t="s">
        <v>8616</v>
      </c>
      <c r="B8383" t="s">
        <v>4</v>
      </c>
      <c r="C8383" t="s">
        <v>134</v>
      </c>
      <c r="F8383" s="2" t="str">
        <f>LEFT(A8383,FIND(" ",A8383)-1)</f>
        <v>RUIZ</v>
      </c>
      <c r="G8383" s="2" t="str">
        <f t="shared" si="390"/>
        <v>Ruiz</v>
      </c>
      <c r="H8383" s="3" t="str">
        <f>RIGHT(A8383,LEN(A8383)-FIND(" ",A8383))</f>
        <v>BRAVO Paula</v>
      </c>
      <c r="I8383" s="3" t="str">
        <f t="shared" si="391"/>
        <v>Bravo Paula</v>
      </c>
      <c r="J8383" t="str">
        <f t="shared" si="392"/>
        <v>Bravo Paula Ruiz</v>
      </c>
      <c r="K8383" t="s">
        <v>19768</v>
      </c>
    </row>
    <row r="8384" spans="1:11" x14ac:dyDescent="0.3">
      <c r="A8384" t="s">
        <v>8617</v>
      </c>
      <c r="B8384" t="s">
        <v>4</v>
      </c>
      <c r="C8384" t="s">
        <v>123</v>
      </c>
      <c r="F8384" s="2" t="str">
        <f>LEFT(A8384,FIND("#",SUBSTITUTE(A8384," ","#",2))-1)</f>
        <v>RUIZ CASTILLO</v>
      </c>
      <c r="G8384" s="2" t="str">
        <f t="shared" si="390"/>
        <v>Ruiz Castillo</v>
      </c>
      <c r="H8384" s="2" t="str">
        <f>TRIM(MID(A8384,FIND("#",SUBSTITUTE(A8384," ","#",2))+1,255))</f>
        <v>Maria de los Angeles</v>
      </c>
      <c r="I8384" s="3" t="str">
        <f t="shared" si="391"/>
        <v>Maria De Los Angeles</v>
      </c>
      <c r="J8384" t="str">
        <f t="shared" si="392"/>
        <v>Maria De Los Angeles Ruiz Castillo</v>
      </c>
      <c r="K8384" t="s">
        <v>19769</v>
      </c>
    </row>
    <row r="8385" spans="1:11" x14ac:dyDescent="0.3">
      <c r="A8385" t="s">
        <v>8618</v>
      </c>
      <c r="B8385" t="s">
        <v>4</v>
      </c>
      <c r="C8385" t="s">
        <v>166</v>
      </c>
      <c r="F8385" s="2" t="str">
        <f>LEFT(A8385,FIND(" ",A8385)-1)</f>
        <v>RUIZ</v>
      </c>
      <c r="G8385" s="2" t="str">
        <f t="shared" si="390"/>
        <v>Ruiz</v>
      </c>
      <c r="H8385" s="3" t="str">
        <f>RIGHT(A8385,LEN(A8385)-FIND(" ",A8385))</f>
        <v>Elena</v>
      </c>
      <c r="I8385" s="3" t="str">
        <f t="shared" si="391"/>
        <v>Elena</v>
      </c>
      <c r="J8385" t="str">
        <f t="shared" si="392"/>
        <v>Elena Ruiz</v>
      </c>
      <c r="K8385" t="s">
        <v>19770</v>
      </c>
    </row>
    <row r="8386" spans="1:11" x14ac:dyDescent="0.3">
      <c r="A8386" t="s">
        <v>8619</v>
      </c>
      <c r="B8386" t="s">
        <v>4</v>
      </c>
      <c r="C8386" t="s">
        <v>79</v>
      </c>
      <c r="F8386" s="2" t="str">
        <f>LEFT(A8386,FIND("#",SUBSTITUTE(A8386," ","#",3))-1)</f>
        <v>RUIZ I VELASCO</v>
      </c>
      <c r="G8386" s="2" t="str">
        <f t="shared" si="390"/>
        <v>Ruiz I Velasco</v>
      </c>
      <c r="H8386" s="2" t="str">
        <f>TRIM(MID(A8386,FIND("#",SUBSTITUTE(A8386," ","#",3))+1,255))</f>
        <v>Marcos</v>
      </c>
      <c r="I8386" s="3" t="str">
        <f t="shared" si="391"/>
        <v>Marcos</v>
      </c>
      <c r="J8386" t="str">
        <f t="shared" si="392"/>
        <v>Marcos Ruiz I Velasco</v>
      </c>
      <c r="K8386" t="s">
        <v>19771</v>
      </c>
    </row>
    <row r="8387" spans="1:11" x14ac:dyDescent="0.3">
      <c r="A8387" t="s">
        <v>8620</v>
      </c>
      <c r="B8387" t="s">
        <v>159</v>
      </c>
      <c r="C8387" t="s">
        <v>36</v>
      </c>
      <c r="F8387" s="2" t="str">
        <f>LEFT(A8387,FIND(" ",A8387)-1)</f>
        <v>RUIZ</v>
      </c>
      <c r="G8387" s="2" t="str">
        <f t="shared" ref="G8387:G8450" si="393">PROPER(F8387)</f>
        <v>Ruiz</v>
      </c>
      <c r="H8387" s="3" t="str">
        <f>RIGHT(A8387,LEN(A8387)-FIND(" ",A8387))</f>
        <v>Jorge</v>
      </c>
      <c r="I8387" s="3" t="str">
        <f t="shared" ref="I8387:I8450" si="394">PROPER(H8387)</f>
        <v>Jorge</v>
      </c>
      <c r="J8387" t="str">
        <f t="shared" ref="J8387:J8450" si="395">_xlfn.CONCAT(I8387," ", G8387)</f>
        <v>Jorge Ruiz</v>
      </c>
      <c r="K8387" t="s">
        <v>19772</v>
      </c>
    </row>
    <row r="8388" spans="1:11" x14ac:dyDescent="0.3">
      <c r="A8388" t="s">
        <v>8621</v>
      </c>
      <c r="B8388" t="s">
        <v>4</v>
      </c>
      <c r="C8388" t="s">
        <v>123</v>
      </c>
      <c r="F8388" s="2" t="str">
        <f>LEFT(A8388,FIND("#",SUBSTITUTE(A8388," ","#",2))-1)</f>
        <v>RUIZ TORRUELLA</v>
      </c>
      <c r="G8388" s="2" t="str">
        <f t="shared" si="393"/>
        <v>Ruiz Torruella</v>
      </c>
      <c r="H8388" s="2" t="str">
        <f>TRIM(MID(A8388,FIND("#",SUBSTITUTE(A8388," ","#",2))+1,255))</f>
        <v>Vicenc</v>
      </c>
      <c r="I8388" s="3" t="str">
        <f t="shared" si="394"/>
        <v>Vicenc</v>
      </c>
      <c r="J8388" t="str">
        <f t="shared" si="395"/>
        <v>Vicenc Ruiz Torruella</v>
      </c>
      <c r="K8388" t="s">
        <v>19773</v>
      </c>
    </row>
    <row r="8389" spans="1:11" x14ac:dyDescent="0.3">
      <c r="A8389" t="s">
        <v>8622</v>
      </c>
      <c r="B8389" t="s">
        <v>544</v>
      </c>
      <c r="C8389" t="s">
        <v>19</v>
      </c>
      <c r="F8389" s="2" t="str">
        <f>LEFT(A8389,FIND(" ",A8389)-1)</f>
        <v>RULE</v>
      </c>
      <c r="G8389" s="2" t="str">
        <f t="shared" si="393"/>
        <v>Rule</v>
      </c>
      <c r="H8389" s="3" t="str">
        <f>RIGHT(A8389,LEN(A8389)-FIND(" ",A8389))</f>
        <v>Remedy</v>
      </c>
      <c r="I8389" s="3" t="str">
        <f t="shared" si="394"/>
        <v>Remedy</v>
      </c>
      <c r="J8389" t="str">
        <f t="shared" si="395"/>
        <v>Remedy Rule</v>
      </c>
      <c r="K8389" t="s">
        <v>19774</v>
      </c>
    </row>
    <row r="8390" spans="1:11" x14ac:dyDescent="0.3">
      <c r="A8390" t="s">
        <v>8623</v>
      </c>
      <c r="B8390" t="s">
        <v>7</v>
      </c>
      <c r="C8390" t="s">
        <v>1010</v>
      </c>
      <c r="F8390" s="2" t="str">
        <f>LEFT(A8390,FIND(" ",A8390)-1)</f>
        <v>RULLI</v>
      </c>
      <c r="G8390" s="2" t="str">
        <f t="shared" si="393"/>
        <v>Rulli</v>
      </c>
      <c r="H8390" s="3" t="str">
        <f>RIGHT(A8390,LEN(A8390)-FIND(" ",A8390))</f>
        <v>Giulia</v>
      </c>
      <c r="I8390" s="3" t="str">
        <f t="shared" si="394"/>
        <v>Giulia</v>
      </c>
      <c r="J8390" t="str">
        <f t="shared" si="395"/>
        <v>Giulia Rulli</v>
      </c>
      <c r="K8390" t="s">
        <v>19775</v>
      </c>
    </row>
    <row r="8391" spans="1:11" x14ac:dyDescent="0.3">
      <c r="A8391" t="s">
        <v>8624</v>
      </c>
      <c r="B8391" t="s">
        <v>1199</v>
      </c>
      <c r="C8391" t="s">
        <v>2</v>
      </c>
      <c r="F8391" s="2" t="str">
        <f>LEFT(A8391,FIND(" ",A8391)-1)</f>
        <v>RUMAC</v>
      </c>
      <c r="G8391" s="2" t="str">
        <f t="shared" si="393"/>
        <v>Rumac</v>
      </c>
      <c r="H8391" s="3" t="str">
        <f>RIGHT(A8391,LEN(A8391)-FIND(" ",A8391))</f>
        <v>Josip</v>
      </c>
      <c r="I8391" s="3" t="str">
        <f t="shared" si="394"/>
        <v>Josip</v>
      </c>
      <c r="J8391" t="str">
        <f t="shared" si="395"/>
        <v>Josip Rumac</v>
      </c>
      <c r="K8391" t="s">
        <v>19776</v>
      </c>
    </row>
    <row r="8392" spans="1:11" x14ac:dyDescent="0.3">
      <c r="A8392" t="s">
        <v>8625</v>
      </c>
      <c r="B8392" t="s">
        <v>297</v>
      </c>
      <c r="C8392" t="s">
        <v>36</v>
      </c>
      <c r="F8392" s="2" t="str">
        <f>LEFT(A8392,FIND(" ",A8392)-1)</f>
        <v>RUMBENIEKS</v>
      </c>
      <c r="G8392" s="2" t="str">
        <f t="shared" si="393"/>
        <v>Rumbenieks</v>
      </c>
      <c r="H8392" s="3" t="str">
        <f>RIGHT(A8392,LEN(A8392)-FIND(" ",A8392))</f>
        <v>Arnis</v>
      </c>
      <c r="I8392" s="3" t="str">
        <f t="shared" si="394"/>
        <v>Arnis</v>
      </c>
      <c r="J8392" t="str">
        <f t="shared" si="395"/>
        <v>Arnis Rumbenieks</v>
      </c>
      <c r="K8392" t="s">
        <v>19777</v>
      </c>
    </row>
    <row r="8393" spans="1:11" x14ac:dyDescent="0.3">
      <c r="A8393" t="s">
        <v>8626</v>
      </c>
      <c r="B8393" t="s">
        <v>190</v>
      </c>
      <c r="C8393" t="s">
        <v>5</v>
      </c>
      <c r="F8393" s="2" t="str">
        <f>LEFT(A8393,FIND(" ",A8393)-1)</f>
        <v>RUMBUTIS</v>
      </c>
      <c r="G8393" s="2" t="str">
        <f t="shared" si="393"/>
        <v>Rumbutis</v>
      </c>
      <c r="H8393" s="3" t="str">
        <f>RIGHT(A8393,LEN(A8393)-FIND(" ",A8393))</f>
        <v>David</v>
      </c>
      <c r="I8393" s="3" t="str">
        <f t="shared" si="394"/>
        <v>David</v>
      </c>
      <c r="J8393" t="str">
        <f t="shared" si="395"/>
        <v>David Rumbutis</v>
      </c>
      <c r="K8393" t="s">
        <v>19778</v>
      </c>
    </row>
    <row r="8394" spans="1:11" x14ac:dyDescent="0.3">
      <c r="A8394" t="s">
        <v>8627</v>
      </c>
      <c r="B8394" t="s">
        <v>682</v>
      </c>
      <c r="C8394" t="s">
        <v>303</v>
      </c>
      <c r="F8394" s="2" t="str">
        <f>LEFT(A8394,FIND(" ",A8394)-1)</f>
        <v>RUOSTE</v>
      </c>
      <c r="G8394" s="2" t="str">
        <f t="shared" si="393"/>
        <v>Ruoste</v>
      </c>
      <c r="H8394" s="3" t="str">
        <f>RIGHT(A8394,LEN(A8394)-FIND(" ",A8394))</f>
        <v>Henri</v>
      </c>
      <c r="I8394" s="3" t="str">
        <f t="shared" si="394"/>
        <v>Henri</v>
      </c>
      <c r="J8394" t="str">
        <f t="shared" si="395"/>
        <v>Henri Ruoste</v>
      </c>
      <c r="K8394" t="s">
        <v>19779</v>
      </c>
    </row>
    <row r="8395" spans="1:11" x14ac:dyDescent="0.3">
      <c r="A8395" t="s">
        <v>8628</v>
      </c>
      <c r="B8395" t="s">
        <v>13</v>
      </c>
      <c r="C8395" t="s">
        <v>10</v>
      </c>
      <c r="F8395" s="2" t="str">
        <f>LEFT(A8395,FIND(" ",A8395)-1)</f>
        <v>RUPERT</v>
      </c>
      <c r="G8395" s="2" t="str">
        <f t="shared" si="393"/>
        <v>Rupert</v>
      </c>
      <c r="H8395" s="3" t="str">
        <f>RIGHT(A8395,LEN(A8395)-FIND(" ",A8395))</f>
        <v>Iliana</v>
      </c>
      <c r="I8395" s="3" t="str">
        <f t="shared" si="394"/>
        <v>Iliana</v>
      </c>
      <c r="J8395" t="str">
        <f t="shared" si="395"/>
        <v>Iliana Rupert</v>
      </c>
      <c r="K8395" t="s">
        <v>19780</v>
      </c>
    </row>
    <row r="8396" spans="1:11" x14ac:dyDescent="0.3">
      <c r="A8396" t="s">
        <v>8629</v>
      </c>
      <c r="B8396" t="s">
        <v>810</v>
      </c>
      <c r="C8396" t="s">
        <v>10</v>
      </c>
      <c r="F8396" s="2" t="str">
        <f>LEFT(A8396,FIND(" ",A8396)-1)</f>
        <v>RUPNIK</v>
      </c>
      <c r="G8396" s="2" t="str">
        <f t="shared" si="393"/>
        <v>Rupnik</v>
      </c>
      <c r="H8396" s="3" t="str">
        <f>RIGHT(A8396,LEN(A8396)-FIND(" ",A8396))</f>
        <v>Luka</v>
      </c>
      <c r="I8396" s="3" t="str">
        <f t="shared" si="394"/>
        <v>Luka</v>
      </c>
      <c r="J8396" t="str">
        <f t="shared" si="395"/>
        <v>Luka Rupnik</v>
      </c>
      <c r="K8396" t="s">
        <v>19781</v>
      </c>
    </row>
    <row r="8397" spans="1:11" x14ac:dyDescent="0.3">
      <c r="A8397" t="s">
        <v>8630</v>
      </c>
      <c r="B8397" t="s">
        <v>32</v>
      </c>
      <c r="C8397" t="s">
        <v>36</v>
      </c>
      <c r="F8397" s="2" t="str">
        <f>LEFT(A8397,FIND(" ",A8397)-1)</f>
        <v>RUPP</v>
      </c>
      <c r="G8397" s="2" t="str">
        <f t="shared" si="393"/>
        <v>Rupp</v>
      </c>
      <c r="H8397" s="3" t="str">
        <f>RIGHT(A8397,LEN(A8397)-FIND(" ",A8397))</f>
        <v>Galen</v>
      </c>
      <c r="I8397" s="3" t="str">
        <f t="shared" si="394"/>
        <v>Galen</v>
      </c>
      <c r="J8397" t="str">
        <f t="shared" si="395"/>
        <v>Galen Rupp</v>
      </c>
      <c r="K8397" t="s">
        <v>19782</v>
      </c>
    </row>
    <row r="8398" spans="1:11" x14ac:dyDescent="0.3">
      <c r="A8398" t="s">
        <v>8631</v>
      </c>
      <c r="B8398" t="s">
        <v>32</v>
      </c>
      <c r="C8398" t="s">
        <v>8</v>
      </c>
      <c r="F8398" s="2" t="str">
        <f>LEFT(A8398,FIND(" ",A8398)-1)</f>
        <v>RUSHER</v>
      </c>
      <c r="G8398" s="2" t="str">
        <f t="shared" si="393"/>
        <v>Rusher</v>
      </c>
      <c r="H8398" s="3" t="str">
        <f>RIGHT(A8398,LEN(A8398)-FIND(" ",A8398))</f>
        <v>Alison</v>
      </c>
      <c r="I8398" s="3" t="str">
        <f t="shared" si="394"/>
        <v>Alison</v>
      </c>
      <c r="J8398" t="str">
        <f t="shared" si="395"/>
        <v>Alison Rusher</v>
      </c>
      <c r="K8398" t="s">
        <v>19783</v>
      </c>
    </row>
    <row r="8399" spans="1:11" x14ac:dyDescent="0.3">
      <c r="A8399" t="s">
        <v>8632</v>
      </c>
      <c r="B8399" t="s">
        <v>531</v>
      </c>
      <c r="C8399" t="s">
        <v>36</v>
      </c>
      <c r="F8399" s="2" t="str">
        <f>LEFT(A8399,FIND(" ",A8399)-1)</f>
        <v>RUSSELL</v>
      </c>
      <c r="G8399" s="2" t="str">
        <f t="shared" si="393"/>
        <v>Russell</v>
      </c>
      <c r="H8399" s="3" t="str">
        <f>RIGHT(A8399,LEN(A8399)-FIND(" ",A8399))</f>
        <v>Alonzo</v>
      </c>
      <c r="I8399" s="3" t="str">
        <f t="shared" si="394"/>
        <v>Alonzo</v>
      </c>
      <c r="J8399" t="str">
        <f t="shared" si="395"/>
        <v>Alonzo Russell</v>
      </c>
      <c r="K8399" t="s">
        <v>19784</v>
      </c>
    </row>
    <row r="8400" spans="1:11" x14ac:dyDescent="0.3">
      <c r="A8400" t="s">
        <v>8633</v>
      </c>
      <c r="B8400" t="s">
        <v>518</v>
      </c>
      <c r="C8400" t="s">
        <v>123</v>
      </c>
      <c r="F8400" s="2" t="str">
        <f>LEFT(A8400,FIND(" ",A8400)-1)</f>
        <v>RUSSELL</v>
      </c>
      <c r="G8400" s="2" t="str">
        <f t="shared" si="393"/>
        <v>Russell</v>
      </c>
      <c r="H8400" s="3" t="str">
        <f>RIGHT(A8400,LEN(A8400)-FIND(" ",A8400))</f>
        <v>Kane</v>
      </c>
      <c r="I8400" s="3" t="str">
        <f t="shared" si="394"/>
        <v>Kane</v>
      </c>
      <c r="J8400" t="str">
        <f t="shared" si="395"/>
        <v>Kane Russell</v>
      </c>
      <c r="K8400" t="s">
        <v>19785</v>
      </c>
    </row>
    <row r="8401" spans="1:11" x14ac:dyDescent="0.3">
      <c r="A8401" t="s">
        <v>8634</v>
      </c>
      <c r="B8401" t="s">
        <v>96</v>
      </c>
      <c r="C8401" t="s">
        <v>197</v>
      </c>
      <c r="F8401" s="2" t="str">
        <f>LEFT(A8401,FIND(" ",A8401)-1)</f>
        <v>RUSSELL</v>
      </c>
      <c r="G8401" s="2" t="str">
        <f t="shared" si="393"/>
        <v>Russell</v>
      </c>
      <c r="H8401" s="3" t="str">
        <f>RIGHT(A8401,LEN(A8401)-FIND(" ",A8401))</f>
        <v>Michelle</v>
      </c>
      <c r="I8401" s="3" t="str">
        <f t="shared" si="394"/>
        <v>Michelle</v>
      </c>
      <c r="J8401" t="str">
        <f t="shared" si="395"/>
        <v>Michelle Russell</v>
      </c>
      <c r="K8401" t="s">
        <v>19786</v>
      </c>
    </row>
    <row r="8402" spans="1:11" x14ac:dyDescent="0.3">
      <c r="A8402" t="s">
        <v>8635</v>
      </c>
      <c r="B8402" t="s">
        <v>333</v>
      </c>
      <c r="C8402" t="s">
        <v>44</v>
      </c>
      <c r="F8402" s="2" t="str">
        <f>LEFT(A8402,FIND(" ",A8402)-1)</f>
        <v>RUSSO</v>
      </c>
      <c r="G8402" s="2" t="str">
        <f t="shared" si="393"/>
        <v>Russo</v>
      </c>
      <c r="H8402" s="3" t="str">
        <f>RIGHT(A8402,LEN(A8402)-FIND(" ",A8402))</f>
        <v>Fernanda</v>
      </c>
      <c r="I8402" s="3" t="str">
        <f t="shared" si="394"/>
        <v>Fernanda</v>
      </c>
      <c r="J8402" t="str">
        <f t="shared" si="395"/>
        <v>Fernanda Russo</v>
      </c>
      <c r="K8402" t="s">
        <v>19787</v>
      </c>
    </row>
    <row r="8403" spans="1:11" x14ac:dyDescent="0.3">
      <c r="A8403" t="s">
        <v>8636</v>
      </c>
      <c r="B8403" t="s">
        <v>32</v>
      </c>
      <c r="C8403" t="s">
        <v>65</v>
      </c>
      <c r="F8403" s="2" t="str">
        <f>LEFT(A8403,FIND(" ",A8403)-1)</f>
        <v>RUSSO</v>
      </c>
      <c r="G8403" s="2" t="str">
        <f t="shared" si="393"/>
        <v>Russo</v>
      </c>
      <c r="H8403" s="3" t="str">
        <f>RIGHT(A8403,LEN(A8403)-FIND(" ",A8403))</f>
        <v>Francesca</v>
      </c>
      <c r="I8403" s="3" t="str">
        <f t="shared" si="394"/>
        <v>Francesca</v>
      </c>
      <c r="J8403" t="str">
        <f t="shared" si="395"/>
        <v>Francesca Russo</v>
      </c>
      <c r="K8403" t="s">
        <v>19788</v>
      </c>
    </row>
    <row r="8404" spans="1:11" x14ac:dyDescent="0.3">
      <c r="A8404" t="s">
        <v>8637</v>
      </c>
      <c r="B8404" t="s">
        <v>169</v>
      </c>
      <c r="C8404" t="s">
        <v>8</v>
      </c>
      <c r="F8404" s="2" t="str">
        <f>LEFT(A8404,FIND(" ",A8404)-1)</f>
        <v>RUSU</v>
      </c>
      <c r="G8404" s="2" t="str">
        <f t="shared" si="393"/>
        <v>Rusu</v>
      </c>
      <c r="H8404" s="3" t="str">
        <f>RIGHT(A8404,LEN(A8404)-FIND(" ",A8404))</f>
        <v>Magdalena</v>
      </c>
      <c r="I8404" s="3" t="str">
        <f t="shared" si="394"/>
        <v>Magdalena</v>
      </c>
      <c r="J8404" t="str">
        <f t="shared" si="395"/>
        <v>Magdalena Rusu</v>
      </c>
      <c r="K8404" t="s">
        <v>19789</v>
      </c>
    </row>
    <row r="8405" spans="1:11" x14ac:dyDescent="0.3">
      <c r="A8405" t="s">
        <v>8638</v>
      </c>
      <c r="B8405" t="s">
        <v>7</v>
      </c>
      <c r="C8405" t="s">
        <v>8</v>
      </c>
      <c r="F8405" s="2" t="str">
        <f>LEFT(A8405,FIND(" ",A8405)-1)</f>
        <v>RUTA</v>
      </c>
      <c r="G8405" s="2" t="str">
        <f t="shared" si="393"/>
        <v>Ruta</v>
      </c>
      <c r="H8405" s="3" t="str">
        <f>RIGHT(A8405,LEN(A8405)-FIND(" ",A8405))</f>
        <v>Pietro</v>
      </c>
      <c r="I8405" s="3" t="str">
        <f t="shared" si="394"/>
        <v>Pietro</v>
      </c>
      <c r="J8405" t="str">
        <f t="shared" si="395"/>
        <v>Pietro Ruta</v>
      </c>
      <c r="K8405" t="s">
        <v>19790</v>
      </c>
    </row>
    <row r="8406" spans="1:11" x14ac:dyDescent="0.3">
      <c r="A8406" t="s">
        <v>8639</v>
      </c>
      <c r="B8406" t="s">
        <v>2209</v>
      </c>
      <c r="C8406" t="s">
        <v>5</v>
      </c>
      <c r="F8406" s="2" t="str">
        <f>LEFT(A8406,FIND(" ",A8406)-1)</f>
        <v>RUTTY</v>
      </c>
      <c r="G8406" s="2" t="str">
        <f t="shared" si="393"/>
        <v>Rutty</v>
      </c>
      <c r="H8406" s="3" t="str">
        <f>RIGHT(A8406,LEN(A8406)-FIND(" ",A8406))</f>
        <v>Raegan</v>
      </c>
      <c r="I8406" s="3" t="str">
        <f t="shared" si="394"/>
        <v>Raegan</v>
      </c>
      <c r="J8406" t="str">
        <f t="shared" si="395"/>
        <v>Raegan Rutty</v>
      </c>
      <c r="K8406" t="s">
        <v>19791</v>
      </c>
    </row>
    <row r="8407" spans="1:11" x14ac:dyDescent="0.3">
      <c r="A8407" t="s">
        <v>8640</v>
      </c>
      <c r="B8407" t="s">
        <v>682</v>
      </c>
      <c r="C8407" t="s">
        <v>36</v>
      </c>
      <c r="F8407" s="2" t="str">
        <f>LEFT(A8407,FIND(" ",A8407)-1)</f>
        <v>RUUSKANEN</v>
      </c>
      <c r="G8407" s="2" t="str">
        <f t="shared" si="393"/>
        <v>Ruuskanen</v>
      </c>
      <c r="H8407" s="3" t="str">
        <f>RIGHT(A8407,LEN(A8407)-FIND(" ",A8407))</f>
        <v>Antti</v>
      </c>
      <c r="I8407" s="3" t="str">
        <f t="shared" si="394"/>
        <v>Antti</v>
      </c>
      <c r="J8407" t="str">
        <f t="shared" si="395"/>
        <v>Antti Ruuskanen</v>
      </c>
      <c r="K8407" t="s">
        <v>19792</v>
      </c>
    </row>
    <row r="8408" spans="1:11" x14ac:dyDescent="0.3">
      <c r="A8408" t="s">
        <v>8641</v>
      </c>
      <c r="B8408" t="s">
        <v>453</v>
      </c>
      <c r="C8408" t="s">
        <v>97</v>
      </c>
      <c r="F8408" s="2" t="str">
        <f>LEFT(A8408,FIND(" ",A8408)-1)</f>
        <v>RUVALCABA</v>
      </c>
      <c r="G8408" s="2" t="str">
        <f t="shared" si="393"/>
        <v>Ruvalcaba</v>
      </c>
      <c r="H8408" s="3" t="str">
        <f>RIGHT(A8408,LEN(A8408)-FIND(" ",A8408))</f>
        <v>Jonathan</v>
      </c>
      <c r="I8408" s="3" t="str">
        <f t="shared" si="394"/>
        <v>Jonathan</v>
      </c>
      <c r="J8408" t="str">
        <f t="shared" si="395"/>
        <v>Jonathan Ruvalcaba</v>
      </c>
      <c r="K8408" t="s">
        <v>19793</v>
      </c>
    </row>
    <row r="8409" spans="1:11" x14ac:dyDescent="0.3">
      <c r="A8409" t="s">
        <v>8642</v>
      </c>
      <c r="B8409" t="s">
        <v>75</v>
      </c>
      <c r="C8409" t="s">
        <v>73</v>
      </c>
      <c r="F8409" s="2" t="str">
        <f>LEFT(A8409,FIND(" ",A8409)-1)</f>
        <v>RUZMETOV</v>
      </c>
      <c r="G8409" s="2" t="str">
        <f t="shared" si="393"/>
        <v>Ruzmetov</v>
      </c>
      <c r="H8409" s="3" t="str">
        <f>RIGHT(A8409,LEN(A8409)-FIND(" ",A8409))</f>
        <v>Dilshod</v>
      </c>
      <c r="I8409" s="3" t="str">
        <f t="shared" si="394"/>
        <v>Dilshod</v>
      </c>
      <c r="J8409" t="str">
        <f t="shared" si="395"/>
        <v>Dilshod Ruzmetov</v>
      </c>
      <c r="K8409" t="s">
        <v>19794</v>
      </c>
    </row>
    <row r="8410" spans="1:11" x14ac:dyDescent="0.3">
      <c r="A8410" t="s">
        <v>8643</v>
      </c>
      <c r="B8410" t="s">
        <v>81</v>
      </c>
      <c r="C8410" t="s">
        <v>73</v>
      </c>
      <c r="F8410" s="2" t="str">
        <f>LEFT(A8410,FIND(" ",A8410)-1)</f>
        <v>RYABETS</v>
      </c>
      <c r="G8410" s="2" t="str">
        <f t="shared" si="393"/>
        <v>Ryabets</v>
      </c>
      <c r="H8410" s="3" t="str">
        <f>RIGHT(A8410,LEN(A8410)-FIND(" ",A8410))</f>
        <v>Nadezhda</v>
      </c>
      <c r="I8410" s="3" t="str">
        <f t="shared" si="394"/>
        <v>Nadezhda</v>
      </c>
      <c r="J8410" t="str">
        <f t="shared" si="395"/>
        <v>Nadezhda Ryabets</v>
      </c>
      <c r="K8410" t="s">
        <v>19795</v>
      </c>
    </row>
    <row r="8411" spans="1:11" x14ac:dyDescent="0.3">
      <c r="A8411" t="s">
        <v>8644</v>
      </c>
      <c r="B8411" t="s">
        <v>3658</v>
      </c>
      <c r="C8411" t="s">
        <v>73</v>
      </c>
      <c r="F8411" s="2" t="str">
        <f>LEFT(A8411,FIND(" ",A8411)-1)</f>
        <v>RYAN</v>
      </c>
      <c r="G8411" s="2" t="str">
        <f t="shared" si="393"/>
        <v>Ryan</v>
      </c>
      <c r="H8411" s="3" t="str">
        <f>RIGHT(A8411,LEN(A8411)-FIND(" ",A8411))</f>
        <v>Alston</v>
      </c>
      <c r="I8411" s="3" t="str">
        <f t="shared" si="394"/>
        <v>Alston</v>
      </c>
      <c r="J8411" t="str">
        <f t="shared" si="395"/>
        <v>Alston Ryan</v>
      </c>
      <c r="K8411" t="s">
        <v>19796</v>
      </c>
    </row>
    <row r="8412" spans="1:11" x14ac:dyDescent="0.3">
      <c r="A8412" t="s">
        <v>8645</v>
      </c>
      <c r="B8412" t="s">
        <v>403</v>
      </c>
      <c r="C8412" t="s">
        <v>470</v>
      </c>
      <c r="F8412" s="2" t="str">
        <f>LEFT(A8412,FIND(" ",A8412)-1)</f>
        <v>RYAN</v>
      </c>
      <c r="G8412" s="2" t="str">
        <f t="shared" si="393"/>
        <v>Ryan</v>
      </c>
      <c r="H8412" s="3" t="str">
        <f>RIGHT(A8412,LEN(A8412)-FIND(" ",A8412))</f>
        <v>Fintan</v>
      </c>
      <c r="I8412" s="3" t="str">
        <f t="shared" si="394"/>
        <v>Fintan</v>
      </c>
      <c r="J8412" t="str">
        <f t="shared" si="395"/>
        <v>Fintan Ryan</v>
      </c>
      <c r="K8412" t="s">
        <v>19797</v>
      </c>
    </row>
    <row r="8413" spans="1:11" x14ac:dyDescent="0.3">
      <c r="A8413" t="s">
        <v>8646</v>
      </c>
      <c r="B8413" t="s">
        <v>29</v>
      </c>
      <c r="C8413" t="s">
        <v>109</v>
      </c>
      <c r="F8413" s="2" t="str">
        <f>LEFT(A8413,FIND(" ",A8413)-1)</f>
        <v>RYAN</v>
      </c>
      <c r="G8413" s="2" t="str">
        <f t="shared" si="393"/>
        <v>Ryan</v>
      </c>
      <c r="H8413" s="3" t="str">
        <f>RIGHT(A8413,LEN(A8413)-FIND(" ",A8413))</f>
        <v>Jaime</v>
      </c>
      <c r="I8413" s="3" t="str">
        <f t="shared" si="394"/>
        <v>Jaime</v>
      </c>
      <c r="J8413" t="str">
        <f t="shared" si="395"/>
        <v>Jaime Ryan</v>
      </c>
      <c r="K8413" t="s">
        <v>19798</v>
      </c>
    </row>
    <row r="8414" spans="1:11" x14ac:dyDescent="0.3">
      <c r="A8414" t="s">
        <v>8647</v>
      </c>
      <c r="B8414" t="s">
        <v>32</v>
      </c>
      <c r="C8414" t="s">
        <v>33</v>
      </c>
      <c r="F8414" s="2" t="str">
        <f>LEFT(A8414,FIND(" ",A8414)-1)</f>
        <v>RYAN</v>
      </c>
      <c r="G8414" s="2" t="str">
        <f t="shared" si="393"/>
        <v>Ryan</v>
      </c>
      <c r="H8414" s="3" t="str">
        <f>RIGHT(A8414,LEN(A8414)-FIND(" ",A8414))</f>
        <v>Joe</v>
      </c>
      <c r="I8414" s="3" t="str">
        <f t="shared" si="394"/>
        <v>Joe</v>
      </c>
      <c r="J8414" t="str">
        <f t="shared" si="395"/>
        <v>Joe Ryan</v>
      </c>
      <c r="K8414" t="s">
        <v>19799</v>
      </c>
    </row>
    <row r="8415" spans="1:11" x14ac:dyDescent="0.3">
      <c r="A8415" t="s">
        <v>8648</v>
      </c>
      <c r="B8415" t="s">
        <v>96</v>
      </c>
      <c r="C8415" t="s">
        <v>65</v>
      </c>
      <c r="F8415" s="2" t="str">
        <f>LEFT(A8415,FIND(" ",A8415)-1)</f>
        <v>RYAN</v>
      </c>
      <c r="G8415" s="2" t="str">
        <f t="shared" si="393"/>
        <v>Ryan</v>
      </c>
      <c r="H8415" s="3" t="str">
        <f>RIGHT(A8415,LEN(A8415)-FIND(" ",A8415))</f>
        <v>Kelleigh</v>
      </c>
      <c r="I8415" s="3" t="str">
        <f t="shared" si="394"/>
        <v>Kelleigh</v>
      </c>
      <c r="J8415" t="str">
        <f t="shared" si="395"/>
        <v>Kelleigh Ryan</v>
      </c>
      <c r="K8415" t="s">
        <v>19800</v>
      </c>
    </row>
    <row r="8416" spans="1:11" x14ac:dyDescent="0.3">
      <c r="A8416" t="s">
        <v>8649</v>
      </c>
      <c r="B8416" t="s">
        <v>32</v>
      </c>
      <c r="C8416" t="s">
        <v>470</v>
      </c>
      <c r="F8416" s="2" t="str">
        <f>LEFT(A8416,FIND(" ",A8416)-1)</f>
        <v>RYAN</v>
      </c>
      <c r="G8416" s="2" t="str">
        <f t="shared" si="393"/>
        <v>Ryan</v>
      </c>
      <c r="H8416" s="3" t="str">
        <f>RIGHT(A8416,LEN(A8416)-FIND(" ",A8416))</f>
        <v>Kendall</v>
      </c>
      <c r="I8416" s="3" t="str">
        <f t="shared" si="394"/>
        <v>Kendall</v>
      </c>
      <c r="J8416" t="str">
        <f t="shared" si="395"/>
        <v>Kendall Ryan</v>
      </c>
      <c r="K8416" t="s">
        <v>19801</v>
      </c>
    </row>
    <row r="8417" spans="1:11" x14ac:dyDescent="0.3">
      <c r="A8417" t="s">
        <v>8650</v>
      </c>
      <c r="B8417" t="s">
        <v>403</v>
      </c>
      <c r="C8417" t="s">
        <v>5</v>
      </c>
      <c r="F8417" s="2" t="str">
        <f>LEFT(A8417,FIND(" ",A8417)-1)</f>
        <v>RYAN</v>
      </c>
      <c r="G8417" s="2" t="str">
        <f t="shared" si="393"/>
        <v>Ryan</v>
      </c>
      <c r="H8417" s="3" t="str">
        <f>RIGHT(A8417,LEN(A8417)-FIND(" ",A8417))</f>
        <v>Megan</v>
      </c>
      <c r="I8417" s="3" t="str">
        <f t="shared" si="394"/>
        <v>Megan</v>
      </c>
      <c r="J8417" t="str">
        <f t="shared" si="395"/>
        <v>Megan Ryan</v>
      </c>
      <c r="K8417" t="s">
        <v>19802</v>
      </c>
    </row>
    <row r="8418" spans="1:11" x14ac:dyDescent="0.3">
      <c r="A8418" t="s">
        <v>8651</v>
      </c>
      <c r="B8418" t="s">
        <v>32</v>
      </c>
      <c r="C8418" t="s">
        <v>33</v>
      </c>
      <c r="F8418" s="2" t="str">
        <f>LEFT(A8418,FIND(" ",A8418)-1)</f>
        <v>RYAN</v>
      </c>
      <c r="G8418" s="2" t="str">
        <f t="shared" si="393"/>
        <v>Ryan</v>
      </c>
      <c r="H8418" s="3" t="str">
        <f>RIGHT(A8418,LEN(A8418)-FIND(" ",A8418))</f>
        <v>Ryder</v>
      </c>
      <c r="I8418" s="3" t="str">
        <f t="shared" si="394"/>
        <v>Ryder</v>
      </c>
      <c r="J8418" t="str">
        <f t="shared" si="395"/>
        <v>Ryder Ryan</v>
      </c>
      <c r="K8418" t="s">
        <v>19803</v>
      </c>
    </row>
    <row r="8419" spans="1:11" x14ac:dyDescent="0.3">
      <c r="A8419" t="s">
        <v>8652</v>
      </c>
      <c r="B8419" t="s">
        <v>29</v>
      </c>
      <c r="C8419" t="s">
        <v>109</v>
      </c>
      <c r="F8419" s="2" t="str">
        <f>LEFT(A8419,FIND(" ",A8419)-1)</f>
        <v>RYAN</v>
      </c>
      <c r="G8419" s="2" t="str">
        <f t="shared" si="393"/>
        <v>Ryan</v>
      </c>
      <c r="H8419" s="3" t="str">
        <f>RIGHT(A8419,LEN(A8419)-FIND(" ",A8419))</f>
        <v>Will</v>
      </c>
      <c r="I8419" s="3" t="str">
        <f t="shared" si="394"/>
        <v>Will</v>
      </c>
      <c r="J8419" t="str">
        <f t="shared" si="395"/>
        <v>Will Ryan</v>
      </c>
      <c r="K8419" t="s">
        <v>19804</v>
      </c>
    </row>
    <row r="8420" spans="1:11" x14ac:dyDescent="0.3">
      <c r="A8420" t="s">
        <v>8653</v>
      </c>
      <c r="B8420" t="s">
        <v>81</v>
      </c>
      <c r="C8420" t="s">
        <v>349</v>
      </c>
      <c r="F8420" s="2" t="str">
        <f>LEFT(A8420,FIND(" ",A8420)-1)</f>
        <v>RYBAKINA</v>
      </c>
      <c r="G8420" s="2" t="str">
        <f t="shared" si="393"/>
        <v>Rybakina</v>
      </c>
      <c r="H8420" s="3" t="str">
        <f>RIGHT(A8420,LEN(A8420)-FIND(" ",A8420))</f>
        <v>Elena</v>
      </c>
      <c r="I8420" s="3" t="str">
        <f t="shared" si="394"/>
        <v>Elena</v>
      </c>
      <c r="J8420" t="str">
        <f t="shared" si="395"/>
        <v>Elena Rybakina</v>
      </c>
      <c r="K8420" t="s">
        <v>19805</v>
      </c>
    </row>
    <row r="8421" spans="1:11" x14ac:dyDescent="0.3">
      <c r="A8421" t="s">
        <v>8654</v>
      </c>
      <c r="B8421" t="s">
        <v>487</v>
      </c>
      <c r="C8421" t="s">
        <v>30</v>
      </c>
      <c r="F8421" s="2" t="str">
        <f>LEFT(A8421,FIND(" ",A8421)-1)</f>
        <v>RYBAKOVA</v>
      </c>
      <c r="G8421" s="2" t="str">
        <f t="shared" si="393"/>
        <v>Rybakova</v>
      </c>
      <c r="H8421" s="3" t="str">
        <f>RIGHT(A8421,LEN(A8421)-FIND(" ",A8421))</f>
        <v>Anastasiya</v>
      </c>
      <c r="I8421" s="3" t="str">
        <f t="shared" si="394"/>
        <v>Anastasiya</v>
      </c>
      <c r="J8421" t="str">
        <f t="shared" si="395"/>
        <v>Anastasiya Rybakova</v>
      </c>
      <c r="K8421" t="s">
        <v>19806</v>
      </c>
    </row>
    <row r="8422" spans="1:11" x14ac:dyDescent="0.3">
      <c r="A8422" t="s">
        <v>8655</v>
      </c>
      <c r="B8422" t="s">
        <v>196</v>
      </c>
      <c r="C8422" t="s">
        <v>166</v>
      </c>
      <c r="F8422" s="2" t="str">
        <f>LEFT(A8422,FIND(" ",A8422)-1)</f>
        <v>RYBANSKA</v>
      </c>
      <c r="G8422" s="2" t="str">
        <f t="shared" si="393"/>
        <v>Rybanska</v>
      </c>
      <c r="H8422" s="3" t="str">
        <f>RIGHT(A8422,LEN(A8422)-FIND(" ",A8422))</f>
        <v>Natasa</v>
      </c>
      <c r="I8422" s="3" t="str">
        <f t="shared" si="394"/>
        <v>Natasa</v>
      </c>
      <c r="J8422" t="str">
        <f t="shared" si="395"/>
        <v>Natasa Rybanska</v>
      </c>
      <c r="K8422" t="s">
        <v>19807</v>
      </c>
    </row>
    <row r="8423" spans="1:11" x14ac:dyDescent="0.3">
      <c r="A8423" t="s">
        <v>8656</v>
      </c>
      <c r="B8423" t="s">
        <v>171</v>
      </c>
      <c r="C8423" t="s">
        <v>25</v>
      </c>
      <c r="F8423" s="2" t="str">
        <f>LEFT(A8423,FIND(" ",A8423)-1)</f>
        <v>RYBICKI</v>
      </c>
      <c r="G8423" s="2" t="str">
        <f t="shared" si="393"/>
        <v>Rybicki</v>
      </c>
      <c r="H8423" s="3" t="str">
        <f>RIGHT(A8423,LEN(A8423)-FIND(" ",A8423))</f>
        <v>Kamil</v>
      </c>
      <c r="I8423" s="3" t="str">
        <f t="shared" si="394"/>
        <v>Kamil</v>
      </c>
      <c r="J8423" t="str">
        <f t="shared" si="395"/>
        <v>Kamil Rybicki</v>
      </c>
      <c r="K8423" t="s">
        <v>19808</v>
      </c>
    </row>
    <row r="8424" spans="1:11" x14ac:dyDescent="0.3">
      <c r="A8424" t="s">
        <v>8657</v>
      </c>
      <c r="B8424" t="s">
        <v>190</v>
      </c>
      <c r="C8424" t="s">
        <v>14</v>
      </c>
      <c r="F8424" s="2" t="str">
        <f>LEFT(A8424,FIND(" ",A8424)-1)</f>
        <v>RYDE</v>
      </c>
      <c r="G8424" s="2" t="str">
        <f t="shared" si="393"/>
        <v>Ryde</v>
      </c>
      <c r="H8424" s="3" t="str">
        <f>RIGHT(A8424,LEN(A8424)-FIND(" ",A8424))</f>
        <v>Jessica</v>
      </c>
      <c r="I8424" s="3" t="str">
        <f t="shared" si="394"/>
        <v>Jessica</v>
      </c>
      <c r="J8424" t="str">
        <f t="shared" si="395"/>
        <v>Jessica Ryde</v>
      </c>
      <c r="K8424" t="s">
        <v>19809</v>
      </c>
    </row>
    <row r="8425" spans="1:11" x14ac:dyDescent="0.3">
      <c r="A8425" t="s">
        <v>8658</v>
      </c>
      <c r="B8425" t="s">
        <v>113</v>
      </c>
      <c r="C8425" t="s">
        <v>19</v>
      </c>
      <c r="F8425" s="2" t="str">
        <f>LEFT(A8425,FIND(" ",A8425)-1)</f>
        <v>RYLOV</v>
      </c>
      <c r="G8425" s="2" t="str">
        <f t="shared" si="393"/>
        <v>Rylov</v>
      </c>
      <c r="H8425" s="3" t="str">
        <f>RIGHT(A8425,LEN(A8425)-FIND(" ",A8425))</f>
        <v>Evgeny</v>
      </c>
      <c r="I8425" s="3" t="str">
        <f t="shared" si="394"/>
        <v>Evgeny</v>
      </c>
      <c r="J8425" t="str">
        <f t="shared" si="395"/>
        <v>Evgeny Rylov</v>
      </c>
      <c r="K8425" t="s">
        <v>19810</v>
      </c>
    </row>
    <row r="8426" spans="1:11" x14ac:dyDescent="0.3">
      <c r="A8426" t="s">
        <v>8659</v>
      </c>
      <c r="B8426" t="s">
        <v>81</v>
      </c>
      <c r="C8426" t="s">
        <v>36</v>
      </c>
      <c r="F8426" s="2" t="str">
        <f>LEFT(A8426,FIND(" ",A8426)-1)</f>
        <v>RYPAKOVA</v>
      </c>
      <c r="G8426" s="2" t="str">
        <f t="shared" si="393"/>
        <v>Rypakova</v>
      </c>
      <c r="H8426" s="3" t="str">
        <f>RIGHT(A8426,LEN(A8426)-FIND(" ",A8426))</f>
        <v>Olga</v>
      </c>
      <c r="I8426" s="3" t="str">
        <f t="shared" si="394"/>
        <v>Olga</v>
      </c>
      <c r="J8426" t="str">
        <f t="shared" si="395"/>
        <v>Olga Rypakova</v>
      </c>
      <c r="K8426" t="s">
        <v>19811</v>
      </c>
    </row>
    <row r="8427" spans="1:11" x14ac:dyDescent="0.3">
      <c r="A8427" t="s">
        <v>8660</v>
      </c>
      <c r="B8427" t="s">
        <v>508</v>
      </c>
      <c r="C8427" t="s">
        <v>14</v>
      </c>
      <c r="F8427" s="2" t="str">
        <f>LEFT(A8427,FIND(" ",A8427)-1)</f>
        <v>RYU</v>
      </c>
      <c r="G8427" s="2" t="str">
        <f t="shared" si="393"/>
        <v>Ryu</v>
      </c>
      <c r="H8427" s="3" t="str">
        <f>RIGHT(A8427,LEN(A8427)-FIND(" ",A8427))</f>
        <v>Eun Hee</v>
      </c>
      <c r="I8427" s="3" t="str">
        <f t="shared" si="394"/>
        <v>Eun Hee</v>
      </c>
      <c r="J8427" t="str">
        <f t="shared" si="395"/>
        <v>Eun Hee Ryu</v>
      </c>
      <c r="K8427" t="s">
        <v>19812</v>
      </c>
    </row>
    <row r="8428" spans="1:11" x14ac:dyDescent="0.3">
      <c r="A8428" t="s">
        <v>8661</v>
      </c>
      <c r="B8428" t="s">
        <v>508</v>
      </c>
      <c r="C8428" t="s">
        <v>25</v>
      </c>
      <c r="F8428" s="2" t="str">
        <f>LEFT(A8428,FIND(" ",A8428)-1)</f>
        <v>RYU</v>
      </c>
      <c r="G8428" s="2" t="str">
        <f t="shared" si="393"/>
        <v>Ryu</v>
      </c>
      <c r="H8428" s="3" t="str">
        <f>RIGHT(A8428,LEN(A8428)-FIND(" ",A8428))</f>
        <v>Hansu</v>
      </c>
      <c r="I8428" s="3" t="str">
        <f t="shared" si="394"/>
        <v>Hansu</v>
      </c>
      <c r="J8428" t="str">
        <f t="shared" si="395"/>
        <v>Hansu Ryu</v>
      </c>
      <c r="K8428" t="s">
        <v>19813</v>
      </c>
    </row>
    <row r="8429" spans="1:11" x14ac:dyDescent="0.3">
      <c r="A8429" t="s">
        <v>8662</v>
      </c>
      <c r="B8429" t="s">
        <v>508</v>
      </c>
      <c r="C8429" t="s">
        <v>5</v>
      </c>
      <c r="F8429" s="2" t="str">
        <f>LEFT(A8429,FIND(" ",A8429)-1)</f>
        <v>RYU</v>
      </c>
      <c r="G8429" s="2" t="str">
        <f t="shared" si="393"/>
        <v>Ryu</v>
      </c>
      <c r="H8429" s="3" t="str">
        <f>RIGHT(A8429,LEN(A8429)-FIND(" ",A8429))</f>
        <v>Sunghyun</v>
      </c>
      <c r="I8429" s="3" t="str">
        <f t="shared" si="394"/>
        <v>Sunghyun</v>
      </c>
      <c r="J8429" t="str">
        <f t="shared" si="395"/>
        <v>Sunghyun Ryu</v>
      </c>
      <c r="K8429" t="s">
        <v>19814</v>
      </c>
    </row>
    <row r="8430" spans="1:11" x14ac:dyDescent="0.3">
      <c r="A8430" t="s">
        <v>8663</v>
      </c>
      <c r="B8430" t="s">
        <v>355</v>
      </c>
      <c r="C8430" t="s">
        <v>36</v>
      </c>
      <c r="F8430" s="2" t="str">
        <f>LEFT(A8430,FIND(" ",A8430)-1)</f>
        <v>RYZHYKOVA</v>
      </c>
      <c r="G8430" s="2" t="str">
        <f t="shared" si="393"/>
        <v>Ryzhykova</v>
      </c>
      <c r="H8430" s="3" t="str">
        <f>RIGHT(A8430,LEN(A8430)-FIND(" ",A8430))</f>
        <v>Anna</v>
      </c>
      <c r="I8430" s="3" t="str">
        <f t="shared" si="394"/>
        <v>Anna</v>
      </c>
      <c r="J8430" t="str">
        <f t="shared" si="395"/>
        <v>Anna Ryzhykova</v>
      </c>
      <c r="K8430" t="s">
        <v>19815</v>
      </c>
    </row>
    <row r="8431" spans="1:11" x14ac:dyDescent="0.3">
      <c r="A8431" t="s">
        <v>8664</v>
      </c>
      <c r="B8431" t="s">
        <v>171</v>
      </c>
      <c r="C8431" t="s">
        <v>36</v>
      </c>
      <c r="F8431" s="2" t="str">
        <f>LEFT(A8431,FIND(" ",A8431)-1)</f>
        <v>RZEZNICZAK</v>
      </c>
      <c r="G8431" s="2" t="str">
        <f t="shared" si="393"/>
        <v>Rzezniczak</v>
      </c>
      <c r="H8431" s="3" t="str">
        <f>RIGHT(A8431,LEN(A8431)-FIND(" ",A8431))</f>
        <v>Mateusz</v>
      </c>
      <c r="I8431" s="3" t="str">
        <f t="shared" si="394"/>
        <v>Mateusz</v>
      </c>
      <c r="J8431" t="str">
        <f t="shared" si="395"/>
        <v>Mateusz Rzezniczak</v>
      </c>
      <c r="K8431" t="s">
        <v>19816</v>
      </c>
    </row>
    <row r="8432" spans="1:11" x14ac:dyDescent="0.3">
      <c r="A8432" t="s">
        <v>8665</v>
      </c>
      <c r="B8432" t="s">
        <v>152</v>
      </c>
      <c r="C8432" t="s">
        <v>25</v>
      </c>
      <c r="F8432" s="2" t="str">
        <f>LEFT(A8432,FIND(" ",A8432)-1)</f>
        <v>SAADAOUI</v>
      </c>
      <c r="G8432" s="2" t="str">
        <f t="shared" si="393"/>
        <v>Saadaoui</v>
      </c>
      <c r="H8432" s="3" t="str">
        <f>RIGHT(A8432,LEN(A8432)-FIND(" ",A8432))</f>
        <v>Mohamed</v>
      </c>
      <c r="I8432" s="3" t="str">
        <f t="shared" si="394"/>
        <v>Mohamed</v>
      </c>
      <c r="J8432" t="str">
        <f t="shared" si="395"/>
        <v>Mohamed Saadaoui</v>
      </c>
      <c r="K8432" t="s">
        <v>19817</v>
      </c>
    </row>
    <row r="8433" spans="1:11" x14ac:dyDescent="0.3">
      <c r="A8433" t="s">
        <v>8666</v>
      </c>
      <c r="B8433" t="s">
        <v>38</v>
      </c>
      <c r="C8433" t="s">
        <v>39</v>
      </c>
      <c r="F8433" s="2" t="str">
        <f>LEFT(A8433,FIND(" ",A8433)-1)</f>
        <v>SAAFAN</v>
      </c>
      <c r="G8433" s="2" t="str">
        <f t="shared" si="393"/>
        <v>Saafan</v>
      </c>
      <c r="H8433" s="3" t="str">
        <f>RIGHT(A8433,LEN(A8433)-FIND(" ",A8433))</f>
        <v>Nehal</v>
      </c>
      <c r="I8433" s="3" t="str">
        <f t="shared" si="394"/>
        <v>Nehal</v>
      </c>
      <c r="J8433" t="str">
        <f t="shared" si="395"/>
        <v>Nehal Saafan</v>
      </c>
      <c r="K8433" t="s">
        <v>19818</v>
      </c>
    </row>
    <row r="8434" spans="1:11" x14ac:dyDescent="0.3">
      <c r="A8434" t="s">
        <v>8667</v>
      </c>
      <c r="B8434" t="s">
        <v>67</v>
      </c>
      <c r="C8434" t="s">
        <v>36</v>
      </c>
      <c r="F8434" s="2" t="str">
        <f>LEFT(A8434,FIND(" ",A8434)-1)</f>
        <v>SAAID</v>
      </c>
      <c r="G8434" s="2" t="str">
        <f t="shared" si="393"/>
        <v>Saaid</v>
      </c>
      <c r="H8434" s="3" t="str">
        <f>RIGHT(A8434,LEN(A8434)-FIND(" ",A8434))</f>
        <v>Hassan</v>
      </c>
      <c r="I8434" s="3" t="str">
        <f t="shared" si="394"/>
        <v>Hassan</v>
      </c>
      <c r="J8434" t="str">
        <f t="shared" si="395"/>
        <v>Hassan Saaid</v>
      </c>
      <c r="K8434" t="s">
        <v>19819</v>
      </c>
    </row>
    <row r="8435" spans="1:11" x14ac:dyDescent="0.3">
      <c r="A8435" t="s">
        <v>8668</v>
      </c>
      <c r="B8435" t="s">
        <v>179</v>
      </c>
      <c r="C8435" t="s">
        <v>290</v>
      </c>
      <c r="F8435" s="2" t="str">
        <f>LEFT(A8435,FIND(" ",A8435)-1)</f>
        <v>SAATKAMP</v>
      </c>
      <c r="G8435" s="2" t="str">
        <f t="shared" si="393"/>
        <v>Saatkamp</v>
      </c>
      <c r="H8435" s="3" t="str">
        <f>RIGHT(A8435,LEN(A8435)-FIND(" ",A8435))</f>
        <v>Lucas</v>
      </c>
      <c r="I8435" s="3" t="str">
        <f t="shared" si="394"/>
        <v>Lucas</v>
      </c>
      <c r="J8435" t="str">
        <f t="shared" si="395"/>
        <v>Lucas Saatkamp</v>
      </c>
      <c r="K8435" t="s">
        <v>19820</v>
      </c>
    </row>
    <row r="8436" spans="1:11" x14ac:dyDescent="0.3">
      <c r="A8436" t="s">
        <v>8669</v>
      </c>
      <c r="B8436" t="s">
        <v>487</v>
      </c>
      <c r="C8436" t="s">
        <v>349</v>
      </c>
      <c r="F8436" s="2" t="str">
        <f>LEFT(A8436,FIND(" ",A8436)-1)</f>
        <v>SABALENKA</v>
      </c>
      <c r="G8436" s="2" t="str">
        <f t="shared" si="393"/>
        <v>Sabalenka</v>
      </c>
      <c r="H8436" s="3" t="str">
        <f>RIGHT(A8436,LEN(A8436)-FIND(" ",A8436))</f>
        <v>Aryna</v>
      </c>
      <c r="I8436" s="3" t="str">
        <f t="shared" si="394"/>
        <v>Aryna</v>
      </c>
      <c r="J8436" t="str">
        <f t="shared" si="395"/>
        <v>Aryna Sabalenka</v>
      </c>
      <c r="K8436" t="s">
        <v>19821</v>
      </c>
    </row>
    <row r="8437" spans="1:11" x14ac:dyDescent="0.3">
      <c r="A8437" t="s">
        <v>8670</v>
      </c>
      <c r="B8437" t="s">
        <v>7</v>
      </c>
      <c r="C8437" t="s">
        <v>36</v>
      </c>
      <c r="F8437" s="2" t="str">
        <f>LEFT(A8437,FIND(" ",A8437)-1)</f>
        <v>SABBATINI</v>
      </c>
      <c r="G8437" s="2" t="str">
        <f t="shared" si="393"/>
        <v>Sabbatini</v>
      </c>
      <c r="H8437" s="3" t="str">
        <f>RIGHT(A8437,LEN(A8437)-FIND(" ",A8437))</f>
        <v>Gaia</v>
      </c>
      <c r="I8437" s="3" t="str">
        <f t="shared" si="394"/>
        <v>Gaia</v>
      </c>
      <c r="J8437" t="str">
        <f t="shared" si="395"/>
        <v>Gaia Sabbatini</v>
      </c>
      <c r="K8437" t="s">
        <v>19822</v>
      </c>
    </row>
    <row r="8438" spans="1:11" x14ac:dyDescent="0.3">
      <c r="A8438" t="s">
        <v>8671</v>
      </c>
      <c r="B8438" t="s">
        <v>7</v>
      </c>
      <c r="C8438" t="s">
        <v>19</v>
      </c>
      <c r="F8438" s="2" t="str">
        <f>LEFT(A8438,FIND(" ",A8438)-1)</f>
        <v>SABBIONI</v>
      </c>
      <c r="G8438" s="2" t="str">
        <f t="shared" si="393"/>
        <v>Sabbioni</v>
      </c>
      <c r="H8438" s="3" t="str">
        <f>RIGHT(A8438,LEN(A8438)-FIND(" ",A8438))</f>
        <v>Simone</v>
      </c>
      <c r="I8438" s="3" t="str">
        <f t="shared" si="394"/>
        <v>Simone</v>
      </c>
      <c r="J8438" t="str">
        <f t="shared" si="395"/>
        <v>Simone Sabbioni</v>
      </c>
      <c r="K8438" t="s">
        <v>19823</v>
      </c>
    </row>
    <row r="8439" spans="1:11" x14ac:dyDescent="0.3">
      <c r="A8439" t="s">
        <v>8672</v>
      </c>
      <c r="B8439" t="s">
        <v>145</v>
      </c>
      <c r="C8439" t="s">
        <v>36</v>
      </c>
      <c r="F8439" s="2" t="str">
        <f>LEFT(A8439,FIND(" ",A8439)-1)</f>
        <v>SABLE</v>
      </c>
      <c r="G8439" s="2" t="str">
        <f t="shared" si="393"/>
        <v>Sable</v>
      </c>
      <c r="H8439" s="3" t="str">
        <f>RIGHT(A8439,LEN(A8439)-FIND(" ",A8439))</f>
        <v>Avinash Mukund</v>
      </c>
      <c r="I8439" s="3" t="str">
        <f t="shared" si="394"/>
        <v>Avinash Mukund</v>
      </c>
      <c r="J8439" t="str">
        <f t="shared" si="395"/>
        <v>Avinash Mukund Sable</v>
      </c>
      <c r="K8439" t="s">
        <v>19824</v>
      </c>
    </row>
    <row r="8440" spans="1:11" x14ac:dyDescent="0.3">
      <c r="A8440" t="s">
        <v>8673</v>
      </c>
      <c r="B8440" t="s">
        <v>32</v>
      </c>
      <c r="C8440" t="s">
        <v>528</v>
      </c>
      <c r="F8440" s="2" t="str">
        <f>LEFT(A8440,FIND(" ",A8440)-1)</f>
        <v>SABLONE</v>
      </c>
      <c r="G8440" s="2" t="str">
        <f t="shared" si="393"/>
        <v>Sablone</v>
      </c>
      <c r="H8440" s="3" t="str">
        <f>RIGHT(A8440,LEN(A8440)-FIND(" ",A8440))</f>
        <v>Alexis</v>
      </c>
      <c r="I8440" s="3" t="str">
        <f t="shared" si="394"/>
        <v>Alexis</v>
      </c>
      <c r="J8440" t="str">
        <f t="shared" si="395"/>
        <v>Alexis Sablone</v>
      </c>
      <c r="K8440" t="s">
        <v>19825</v>
      </c>
    </row>
    <row r="8441" spans="1:11" x14ac:dyDescent="0.3">
      <c r="A8441" t="s">
        <v>8674</v>
      </c>
      <c r="B8441" t="s">
        <v>62</v>
      </c>
      <c r="C8441" t="s">
        <v>97</v>
      </c>
      <c r="F8441" s="2" t="str">
        <f>LEFT(A8441,FIND(" ",A8441)-1)</f>
        <v>SABRI</v>
      </c>
      <c r="G8441" s="2" t="str">
        <f t="shared" si="393"/>
        <v>Sabri</v>
      </c>
      <c r="H8441" s="3" t="str">
        <f>RIGHT(A8441,LEN(A8441)-FIND(" ",A8441))</f>
        <v>Nur Dhabitah</v>
      </c>
      <c r="I8441" s="3" t="str">
        <f t="shared" si="394"/>
        <v>Nur Dhabitah</v>
      </c>
      <c r="J8441" t="str">
        <f t="shared" si="395"/>
        <v>Nur Dhabitah Sabri</v>
      </c>
      <c r="K8441" t="s">
        <v>19826</v>
      </c>
    </row>
    <row r="8442" spans="1:11" x14ac:dyDescent="0.3">
      <c r="A8442" t="s">
        <v>8675</v>
      </c>
      <c r="B8442" t="s">
        <v>59</v>
      </c>
      <c r="C8442" t="s">
        <v>36</v>
      </c>
      <c r="F8442" s="2" t="str">
        <f>LEFT(A8442,FIND(" ",A8442)-1)</f>
        <v>SACOOR</v>
      </c>
      <c r="G8442" s="2" t="str">
        <f t="shared" si="393"/>
        <v>Sacoor</v>
      </c>
      <c r="H8442" s="3" t="str">
        <f>RIGHT(A8442,LEN(A8442)-FIND(" ",A8442))</f>
        <v>Jonathan</v>
      </c>
      <c r="I8442" s="3" t="str">
        <f t="shared" si="394"/>
        <v>Jonathan</v>
      </c>
      <c r="J8442" t="str">
        <f t="shared" si="395"/>
        <v>Jonathan Sacoor</v>
      </c>
      <c r="K8442" t="s">
        <v>19827</v>
      </c>
    </row>
    <row r="8443" spans="1:11" x14ac:dyDescent="0.3">
      <c r="A8443" t="s">
        <v>8676</v>
      </c>
      <c r="B8443" t="s">
        <v>21</v>
      </c>
      <c r="C8443" t="s">
        <v>44</v>
      </c>
      <c r="F8443" s="2" t="str">
        <f>LEFT(A8443,FIND(" ",A8443)-1)</f>
        <v>SADEGHIAN</v>
      </c>
      <c r="G8443" s="2" t="str">
        <f t="shared" si="393"/>
        <v>Sadeghian</v>
      </c>
      <c r="H8443" s="3" t="str">
        <f>RIGHT(A8443,LEN(A8443)-FIND(" ",A8443))</f>
        <v>Armina</v>
      </c>
      <c r="I8443" s="3" t="str">
        <f t="shared" si="394"/>
        <v>Armina</v>
      </c>
      <c r="J8443" t="str">
        <f t="shared" si="395"/>
        <v>Armina Sadeghian</v>
      </c>
      <c r="K8443" t="s">
        <v>19828</v>
      </c>
    </row>
    <row r="8444" spans="1:11" x14ac:dyDescent="0.3">
      <c r="A8444" t="s">
        <v>8677</v>
      </c>
      <c r="B8444" t="s">
        <v>105</v>
      </c>
      <c r="C8444" t="s">
        <v>36</v>
      </c>
      <c r="F8444" s="2" t="str">
        <f>LEFT(A8444,FIND(" ",A8444)-1)</f>
        <v>SADIKI</v>
      </c>
      <c r="G8444" s="2" t="str">
        <f t="shared" si="393"/>
        <v>Sadiki</v>
      </c>
      <c r="H8444" s="3" t="str">
        <f>RIGHT(A8444,LEN(A8444)-FIND(" ",A8444))</f>
        <v>Abdelatif</v>
      </c>
      <c r="I8444" s="3" t="str">
        <f t="shared" si="394"/>
        <v>Abdelatif</v>
      </c>
      <c r="J8444" t="str">
        <f t="shared" si="395"/>
        <v>Abdelatif Sadiki</v>
      </c>
      <c r="K8444" t="s">
        <v>19829</v>
      </c>
    </row>
    <row r="8445" spans="1:11" x14ac:dyDescent="0.3">
      <c r="A8445" t="s">
        <v>8678</v>
      </c>
      <c r="B8445" t="s">
        <v>3555</v>
      </c>
      <c r="C8445" t="s">
        <v>73</v>
      </c>
      <c r="F8445" s="2" t="str">
        <f>LEFT(A8445,FIND(" ",A8445)-1)</f>
        <v>SADIKU</v>
      </c>
      <c r="G8445" s="2" t="str">
        <f t="shared" si="393"/>
        <v>Sadiku</v>
      </c>
      <c r="H8445" s="3" t="str">
        <f>RIGHT(A8445,LEN(A8445)-FIND(" ",A8445))</f>
        <v>Donjeta</v>
      </c>
      <c r="I8445" s="3" t="str">
        <f t="shared" si="394"/>
        <v>Donjeta</v>
      </c>
      <c r="J8445" t="str">
        <f t="shared" si="395"/>
        <v>Donjeta Sadiku</v>
      </c>
      <c r="K8445" t="s">
        <v>19830</v>
      </c>
    </row>
    <row r="8446" spans="1:11" x14ac:dyDescent="0.3">
      <c r="A8446" t="s">
        <v>8679</v>
      </c>
      <c r="B8446" t="s">
        <v>105</v>
      </c>
      <c r="C8446" t="s">
        <v>22</v>
      </c>
      <c r="F8446" s="2" t="str">
        <f>LEFT(A8446,FIND(" ",A8446)-1)</f>
        <v>SADINI</v>
      </c>
      <c r="G8446" s="2" t="str">
        <f t="shared" si="393"/>
        <v>Sadini</v>
      </c>
      <c r="H8446" s="3" t="str">
        <f>RIGHT(A8446,LEN(A8446)-FIND(" ",A8446))</f>
        <v>Btissam</v>
      </c>
      <c r="I8446" s="3" t="str">
        <f t="shared" si="394"/>
        <v>Btissam</v>
      </c>
      <c r="J8446" t="str">
        <f t="shared" si="395"/>
        <v>Btissam Sadini</v>
      </c>
      <c r="K8446" t="s">
        <v>19831</v>
      </c>
    </row>
    <row r="8447" spans="1:11" x14ac:dyDescent="0.3">
      <c r="A8447" t="s">
        <v>8680</v>
      </c>
      <c r="B8447" t="s">
        <v>89</v>
      </c>
      <c r="C8447" t="s">
        <v>303</v>
      </c>
      <c r="F8447" s="2" t="str">
        <f>LEFT(A8447,FIND(" ",A8447)-1)</f>
        <v>SADO</v>
      </c>
      <c r="G8447" s="2" t="str">
        <f t="shared" si="393"/>
        <v>Sado</v>
      </c>
      <c r="H8447" s="3" t="str">
        <f>RIGHT(A8447,LEN(A8447)-FIND(" ",A8447))</f>
        <v>Kazuki</v>
      </c>
      <c r="I8447" s="3" t="str">
        <f t="shared" si="394"/>
        <v>Kazuki</v>
      </c>
      <c r="J8447" t="str">
        <f t="shared" si="395"/>
        <v>Kazuki Sado</v>
      </c>
      <c r="K8447" t="s">
        <v>19832</v>
      </c>
    </row>
    <row r="8448" spans="1:11" x14ac:dyDescent="0.3">
      <c r="A8448" t="s">
        <v>8681</v>
      </c>
      <c r="B8448" t="s">
        <v>113</v>
      </c>
      <c r="C8448" t="s">
        <v>25</v>
      </c>
      <c r="F8448" s="2" t="str">
        <f>LEFT(A8448,FIND(" ",A8448)-1)</f>
        <v>SADULAEV</v>
      </c>
      <c r="G8448" s="2" t="str">
        <f t="shared" si="393"/>
        <v>Sadulaev</v>
      </c>
      <c r="H8448" s="3" t="str">
        <f>RIGHT(A8448,LEN(A8448)-FIND(" ",A8448))</f>
        <v>Abdulrashid</v>
      </c>
      <c r="I8448" s="3" t="str">
        <f t="shared" si="394"/>
        <v>Abdulrashid</v>
      </c>
      <c r="J8448" t="str">
        <f t="shared" si="395"/>
        <v>Abdulrashid Sadulaev</v>
      </c>
      <c r="K8448" t="s">
        <v>19833</v>
      </c>
    </row>
    <row r="8449" spans="1:11" x14ac:dyDescent="0.3">
      <c r="A8449" t="s">
        <v>8682</v>
      </c>
      <c r="B8449" t="s">
        <v>75</v>
      </c>
      <c r="C8449" t="s">
        <v>36</v>
      </c>
      <c r="F8449" s="2" t="str">
        <f>LEFT(A8449,FIND(" ",A8449)-1)</f>
        <v>SADULLAYEVA</v>
      </c>
      <c r="G8449" s="2" t="str">
        <f t="shared" si="393"/>
        <v>Sadullayeva</v>
      </c>
      <c r="H8449" s="3" t="str">
        <f>RIGHT(A8449,LEN(A8449)-FIND(" ",A8449))</f>
        <v>Safina</v>
      </c>
      <c r="I8449" s="3" t="str">
        <f t="shared" si="394"/>
        <v>Safina</v>
      </c>
      <c r="J8449" t="str">
        <f t="shared" si="395"/>
        <v>Safina Sadullayeva</v>
      </c>
      <c r="K8449" t="s">
        <v>19834</v>
      </c>
    </row>
    <row r="8450" spans="1:11" x14ac:dyDescent="0.3">
      <c r="A8450" t="s">
        <v>8683</v>
      </c>
      <c r="B8450" t="s">
        <v>1</v>
      </c>
      <c r="C8450" t="s">
        <v>14</v>
      </c>
      <c r="F8450" s="2" t="str">
        <f>LEFT(A8450,FIND(" ",A8450)-1)</f>
        <v>SAEVERAAS</v>
      </c>
      <c r="G8450" s="2" t="str">
        <f t="shared" si="393"/>
        <v>Saeveraas</v>
      </c>
      <c r="H8450" s="3" t="str">
        <f>RIGHT(A8450,LEN(A8450)-FIND(" ",A8450))</f>
        <v>Kristian</v>
      </c>
      <c r="I8450" s="3" t="str">
        <f t="shared" si="394"/>
        <v>Kristian</v>
      </c>
      <c r="J8450" t="str">
        <f t="shared" si="395"/>
        <v>Kristian Saeveraas</v>
      </c>
      <c r="K8450" t="s">
        <v>19835</v>
      </c>
    </row>
    <row r="8451" spans="1:11" x14ac:dyDescent="0.3">
      <c r="A8451" t="s">
        <v>8684</v>
      </c>
      <c r="B8451" t="s">
        <v>16</v>
      </c>
      <c r="C8451" t="s">
        <v>54</v>
      </c>
      <c r="F8451" s="2" t="str">
        <f>LEFT(A8451,FIND(" ",A8451)-1)</f>
        <v>SAEZ</v>
      </c>
      <c r="G8451" s="2" t="str">
        <f t="shared" ref="G8451:G8514" si="396">PROPER(F8451)</f>
        <v>Saez</v>
      </c>
      <c r="H8451" s="3" t="str">
        <f>RIGHT(A8451,LEN(A8451)-FIND(" ",A8451))</f>
        <v>Camila</v>
      </c>
      <c r="I8451" s="3" t="str">
        <f t="shared" ref="I8451:I8514" si="397">PROPER(H8451)</f>
        <v>Camila</v>
      </c>
      <c r="J8451" t="str">
        <f t="shared" ref="J8451:J8514" si="398">_xlfn.CONCAT(I8451," ", G8451)</f>
        <v>Camila Saez</v>
      </c>
      <c r="K8451" t="s">
        <v>19836</v>
      </c>
    </row>
    <row r="8452" spans="1:11" x14ac:dyDescent="0.3">
      <c r="A8452" t="s">
        <v>8685</v>
      </c>
      <c r="B8452" t="s">
        <v>331</v>
      </c>
      <c r="C8452" t="s">
        <v>79</v>
      </c>
      <c r="F8452" s="2" t="str">
        <f>LEFT(A8452,FIND("#",SUBSTITUTE(A8452," ","#",2))-1)</f>
        <v>SAEZ VERA</v>
      </c>
      <c r="G8452" s="2" t="str">
        <f t="shared" si="396"/>
        <v>Saez Vera</v>
      </c>
      <c r="H8452" s="2" t="str">
        <f>TRIM(MID(A8452,FIND("#",SUBSTITUTE(A8452," ","#",2))+1,255))</f>
        <v>Olfides</v>
      </c>
      <c r="I8452" s="3" t="str">
        <f t="shared" si="397"/>
        <v>Olfides</v>
      </c>
      <c r="J8452" t="str">
        <f t="shared" si="398"/>
        <v>Olfides Saez Vera</v>
      </c>
      <c r="K8452" t="s">
        <v>19837</v>
      </c>
    </row>
    <row r="8453" spans="1:11" x14ac:dyDescent="0.3">
      <c r="A8453" t="s">
        <v>8686</v>
      </c>
      <c r="B8453" t="s">
        <v>75</v>
      </c>
      <c r="C8453" t="s">
        <v>8</v>
      </c>
      <c r="F8453" s="2" t="str">
        <f>LEFT(A8453,FIND(" ",A8453)-1)</f>
        <v>SAFAROLIYEV</v>
      </c>
      <c r="G8453" s="2" t="str">
        <f t="shared" si="396"/>
        <v>Safaroliyev</v>
      </c>
      <c r="H8453" s="3" t="str">
        <f>RIGHT(A8453,LEN(A8453)-FIND(" ",A8453))</f>
        <v>Sobirjon</v>
      </c>
      <c r="I8453" s="3" t="str">
        <f t="shared" si="397"/>
        <v>Sobirjon</v>
      </c>
      <c r="J8453" t="str">
        <f t="shared" si="398"/>
        <v>Sobirjon Safaroliyev</v>
      </c>
      <c r="K8453" t="s">
        <v>19838</v>
      </c>
    </row>
    <row r="8454" spans="1:11" x14ac:dyDescent="0.3">
      <c r="A8454" t="s">
        <v>8687</v>
      </c>
      <c r="B8454" t="s">
        <v>24</v>
      </c>
      <c r="C8454" t="s">
        <v>42</v>
      </c>
      <c r="F8454" s="2" t="str">
        <f>LEFT(A8454,FIND(" ",A8454)-1)</f>
        <v>SAFAROV</v>
      </c>
      <c r="G8454" s="2" t="str">
        <f t="shared" si="396"/>
        <v>Safarov</v>
      </c>
      <c r="H8454" s="3" t="str">
        <f>RIGHT(A8454,LEN(A8454)-FIND(" ",A8454))</f>
        <v>Orkhan</v>
      </c>
      <c r="I8454" s="3" t="str">
        <f t="shared" si="397"/>
        <v>Orkhan</v>
      </c>
      <c r="J8454" t="str">
        <f t="shared" si="398"/>
        <v>Orkhan Safarov</v>
      </c>
      <c r="K8454" t="s">
        <v>19839</v>
      </c>
    </row>
    <row r="8455" spans="1:11" x14ac:dyDescent="0.3">
      <c r="A8455" t="s">
        <v>8688</v>
      </c>
      <c r="B8455" t="s">
        <v>21</v>
      </c>
      <c r="C8455" t="s">
        <v>2</v>
      </c>
      <c r="F8455" s="2" t="str">
        <f>LEFT(A8455,FIND(" ",A8455)-1)</f>
        <v>SAFARZADEH</v>
      </c>
      <c r="G8455" s="2" t="str">
        <f t="shared" si="396"/>
        <v>Safarzadeh</v>
      </c>
      <c r="H8455" s="3" t="str">
        <f>RIGHT(A8455,LEN(A8455)-FIND(" ",A8455))</f>
        <v>Saeid</v>
      </c>
      <c r="I8455" s="3" t="str">
        <f t="shared" si="397"/>
        <v>Saeid</v>
      </c>
      <c r="J8455" t="str">
        <f t="shared" si="398"/>
        <v>Saeid Safarzadeh</v>
      </c>
      <c r="K8455" t="s">
        <v>19840</v>
      </c>
    </row>
    <row r="8456" spans="1:11" x14ac:dyDescent="0.3">
      <c r="A8456" t="s">
        <v>8689</v>
      </c>
      <c r="B8456" t="s">
        <v>113</v>
      </c>
      <c r="C8456" t="s">
        <v>65</v>
      </c>
      <c r="F8456" s="2" t="str">
        <f>LEFT(A8456,FIND(" ",A8456)-1)</f>
        <v>SAFIN</v>
      </c>
      <c r="G8456" s="2" t="str">
        <f t="shared" si="396"/>
        <v>Safin</v>
      </c>
      <c r="H8456" s="3" t="str">
        <f>RIGHT(A8456,LEN(A8456)-FIND(" ",A8456))</f>
        <v>Timur</v>
      </c>
      <c r="I8456" s="3" t="str">
        <f t="shared" si="397"/>
        <v>Timur</v>
      </c>
      <c r="J8456" t="str">
        <f t="shared" si="398"/>
        <v>Timur Safin</v>
      </c>
      <c r="K8456" t="s">
        <v>19841</v>
      </c>
    </row>
    <row r="8457" spans="1:11" x14ac:dyDescent="0.3">
      <c r="A8457" t="s">
        <v>8690</v>
      </c>
      <c r="B8457" t="s">
        <v>494</v>
      </c>
      <c r="C8457" t="s">
        <v>36</v>
      </c>
      <c r="F8457" s="2" t="str">
        <f>LEFT(A8457,FIND(" ",A8457)-1)</f>
        <v>SAFO-ANTWI</v>
      </c>
      <c r="G8457" s="2" t="str">
        <f t="shared" si="396"/>
        <v>Safo-Antwi</v>
      </c>
      <c r="H8457" s="3" t="str">
        <f>RIGHT(A8457,LEN(A8457)-FIND(" ",A8457))</f>
        <v>Sean</v>
      </c>
      <c r="I8457" s="3" t="str">
        <f t="shared" si="397"/>
        <v>Sean</v>
      </c>
      <c r="J8457" t="str">
        <f t="shared" si="398"/>
        <v>Sean Safo-Antwi</v>
      </c>
      <c r="K8457" t="s">
        <v>19842</v>
      </c>
    </row>
    <row r="8458" spans="1:11" x14ac:dyDescent="0.3">
      <c r="A8458" t="s">
        <v>8691</v>
      </c>
      <c r="B8458" t="s">
        <v>75</v>
      </c>
      <c r="C8458" t="s">
        <v>30</v>
      </c>
      <c r="F8458" s="2" t="str">
        <f>LEFT(A8458,FIND(" ",A8458)-1)</f>
        <v>SAFOEVA</v>
      </c>
      <c r="G8458" s="2" t="str">
        <f t="shared" si="396"/>
        <v>Safoeva</v>
      </c>
      <c r="H8458" s="3" t="str">
        <f>RIGHT(A8458,LEN(A8458)-FIND(" ",A8458))</f>
        <v>Sevara</v>
      </c>
      <c r="I8458" s="3" t="str">
        <f t="shared" si="397"/>
        <v>Sevara</v>
      </c>
      <c r="J8458" t="str">
        <f t="shared" si="398"/>
        <v>Sevara Safoeva</v>
      </c>
      <c r="K8458" t="s">
        <v>19843</v>
      </c>
    </row>
    <row r="8459" spans="1:11" x14ac:dyDescent="0.3">
      <c r="A8459" t="s">
        <v>8692</v>
      </c>
      <c r="B8459" t="s">
        <v>81</v>
      </c>
      <c r="C8459" t="s">
        <v>36</v>
      </c>
      <c r="F8459" s="2" t="str">
        <f>LEFT(A8459,FIND(" ",A8459)-1)</f>
        <v>SAFRONOVA</v>
      </c>
      <c r="G8459" s="2" t="str">
        <f t="shared" si="396"/>
        <v>Safronova</v>
      </c>
      <c r="H8459" s="3" t="str">
        <f>RIGHT(A8459,LEN(A8459)-FIND(" ",A8459))</f>
        <v>Olga</v>
      </c>
      <c r="I8459" s="3" t="str">
        <f t="shared" si="397"/>
        <v>Olga</v>
      </c>
      <c r="J8459" t="str">
        <f t="shared" si="398"/>
        <v>Olga Safronova</v>
      </c>
      <c r="K8459" t="s">
        <v>19844</v>
      </c>
    </row>
    <row r="8460" spans="1:11" x14ac:dyDescent="0.3">
      <c r="A8460" t="s">
        <v>8693</v>
      </c>
      <c r="B8460" t="s">
        <v>38</v>
      </c>
      <c r="C8460" t="s">
        <v>349</v>
      </c>
      <c r="F8460" s="2" t="str">
        <f>LEFT(A8460,FIND(" ",A8460)-1)</f>
        <v>SAFWAT</v>
      </c>
      <c r="G8460" s="2" t="str">
        <f t="shared" si="396"/>
        <v>Safwat</v>
      </c>
      <c r="H8460" s="3" t="str">
        <f>RIGHT(A8460,LEN(A8460)-FIND(" ",A8460))</f>
        <v>Mohamed</v>
      </c>
      <c r="I8460" s="3" t="str">
        <f t="shared" si="397"/>
        <v>Mohamed</v>
      </c>
      <c r="J8460" t="str">
        <f t="shared" si="398"/>
        <v>Mohamed Safwat</v>
      </c>
      <c r="K8460" t="s">
        <v>19845</v>
      </c>
    </row>
    <row r="8461" spans="1:11" x14ac:dyDescent="0.3">
      <c r="A8461" t="s">
        <v>8694</v>
      </c>
      <c r="B8461" t="s">
        <v>859</v>
      </c>
      <c r="C8461" t="s">
        <v>2</v>
      </c>
      <c r="F8461" s="2" t="str">
        <f>LEFT(A8461,FIND(" ",A8461)-1)</f>
        <v>SAGAN</v>
      </c>
      <c r="G8461" s="2" t="str">
        <f t="shared" si="396"/>
        <v>Sagan</v>
      </c>
      <c r="H8461" s="3" t="str">
        <f>RIGHT(A8461,LEN(A8461)-FIND(" ",A8461))</f>
        <v>Juraj</v>
      </c>
      <c r="I8461" s="3" t="str">
        <f t="shared" si="397"/>
        <v>Juraj</v>
      </c>
      <c r="J8461" t="str">
        <f t="shared" si="398"/>
        <v>Juraj Sagan</v>
      </c>
      <c r="K8461" t="s">
        <v>19846</v>
      </c>
    </row>
    <row r="8462" spans="1:11" x14ac:dyDescent="0.3">
      <c r="A8462" t="s">
        <v>8695</v>
      </c>
      <c r="B8462" t="s">
        <v>419</v>
      </c>
      <c r="C8462" t="s">
        <v>154</v>
      </c>
      <c r="F8462" s="2" t="str">
        <f>LEFT(A8462,FIND(" ",A8462)-1)</f>
        <v>SAGIV</v>
      </c>
      <c r="G8462" s="2" t="str">
        <f t="shared" si="396"/>
        <v>Sagiv</v>
      </c>
      <c r="H8462" s="3" t="str">
        <f>RIGHT(A8462,LEN(A8462)-FIND(" ",A8462))</f>
        <v>Ran</v>
      </c>
      <c r="I8462" s="3" t="str">
        <f t="shared" si="397"/>
        <v>Ran</v>
      </c>
      <c r="J8462" t="str">
        <f t="shared" si="398"/>
        <v>Ran Sagiv</v>
      </c>
      <c r="K8462" t="s">
        <v>19847</v>
      </c>
    </row>
    <row r="8463" spans="1:11" x14ac:dyDescent="0.3">
      <c r="A8463" t="s">
        <v>8696</v>
      </c>
      <c r="B8463" t="s">
        <v>419</v>
      </c>
      <c r="C8463" t="s">
        <v>154</v>
      </c>
      <c r="F8463" s="2" t="str">
        <f>LEFT(A8463,FIND(" ",A8463)-1)</f>
        <v>SAGIV</v>
      </c>
      <c r="G8463" s="2" t="str">
        <f t="shared" si="396"/>
        <v>Sagiv</v>
      </c>
      <c r="H8463" s="3" t="str">
        <f>RIGHT(A8463,LEN(A8463)-FIND(" ",A8463))</f>
        <v>Shachar</v>
      </c>
      <c r="I8463" s="3" t="str">
        <f t="shared" si="397"/>
        <v>Shachar</v>
      </c>
      <c r="J8463" t="str">
        <f t="shared" si="398"/>
        <v>Shachar Sagiv</v>
      </c>
      <c r="K8463" t="s">
        <v>19848</v>
      </c>
    </row>
    <row r="8464" spans="1:11" x14ac:dyDescent="0.3">
      <c r="A8464" t="s">
        <v>8697</v>
      </c>
      <c r="B8464" t="s">
        <v>13</v>
      </c>
      <c r="C8464" t="s">
        <v>54</v>
      </c>
      <c r="F8464" s="2" t="str">
        <f>LEFT(A8464,FIND(" ",A8464)-1)</f>
        <v>SAGNAN</v>
      </c>
      <c r="G8464" s="2" t="str">
        <f t="shared" si="396"/>
        <v>Sagnan</v>
      </c>
      <c r="H8464" s="3" t="str">
        <f>RIGHT(A8464,LEN(A8464)-FIND(" ",A8464))</f>
        <v>Modibo</v>
      </c>
      <c r="I8464" s="3" t="str">
        <f t="shared" si="397"/>
        <v>Modibo</v>
      </c>
      <c r="J8464" t="str">
        <f t="shared" si="398"/>
        <v>Modibo Sagnan</v>
      </c>
      <c r="K8464" t="s">
        <v>19849</v>
      </c>
    </row>
    <row r="8465" spans="1:11" x14ac:dyDescent="0.3">
      <c r="A8465" t="s">
        <v>8698</v>
      </c>
      <c r="B8465" t="s">
        <v>190</v>
      </c>
      <c r="C8465" t="s">
        <v>36</v>
      </c>
      <c r="F8465" s="2" t="str">
        <f>LEFT(A8465,FIND(" ",A8465)-1)</f>
        <v>SAGNIA</v>
      </c>
      <c r="G8465" s="2" t="str">
        <f t="shared" si="396"/>
        <v>Sagnia</v>
      </c>
      <c r="H8465" s="3" t="str">
        <f>RIGHT(A8465,LEN(A8465)-FIND(" ",A8465))</f>
        <v>Khaddi</v>
      </c>
      <c r="I8465" s="3" t="str">
        <f t="shared" si="397"/>
        <v>Khaddi</v>
      </c>
      <c r="J8465" t="str">
        <f t="shared" si="398"/>
        <v>Khaddi Sagnia</v>
      </c>
      <c r="K8465" t="s">
        <v>19850</v>
      </c>
    </row>
    <row r="8466" spans="1:11" x14ac:dyDescent="0.3">
      <c r="A8466" t="s">
        <v>8699</v>
      </c>
      <c r="B8466" t="s">
        <v>89</v>
      </c>
      <c r="C8466" t="s">
        <v>22</v>
      </c>
      <c r="F8466" s="2" t="str">
        <f>LEFT(A8466,FIND(" ",A8466)-1)</f>
        <v>SAGO</v>
      </c>
      <c r="G8466" s="2" t="str">
        <f t="shared" si="396"/>
        <v>Sago</v>
      </c>
      <c r="H8466" s="3" t="str">
        <f>RIGHT(A8466,LEN(A8466)-FIND(" ",A8466))</f>
        <v>Naoto</v>
      </c>
      <c r="I8466" s="3" t="str">
        <f t="shared" si="397"/>
        <v>Naoto</v>
      </c>
      <c r="J8466" t="str">
        <f t="shared" si="398"/>
        <v>Naoto Sago</v>
      </c>
      <c r="K8466" t="s">
        <v>19851</v>
      </c>
    </row>
    <row r="8467" spans="1:11" x14ac:dyDescent="0.3">
      <c r="A8467" t="s">
        <v>8700</v>
      </c>
      <c r="B8467" t="s">
        <v>1</v>
      </c>
      <c r="C8467" t="s">
        <v>14</v>
      </c>
      <c r="F8467" s="2" t="str">
        <f>LEFT(A8467,FIND(" ",A8467)-1)</f>
        <v>SAGOSEN</v>
      </c>
      <c r="G8467" s="2" t="str">
        <f t="shared" si="396"/>
        <v>Sagosen</v>
      </c>
      <c r="H8467" s="3" t="str">
        <f>RIGHT(A8467,LEN(A8467)-FIND(" ",A8467))</f>
        <v>Sander</v>
      </c>
      <c r="I8467" s="3" t="str">
        <f t="shared" si="397"/>
        <v>Sander</v>
      </c>
      <c r="J8467" t="str">
        <f t="shared" si="398"/>
        <v>Sander Sagosen</v>
      </c>
      <c r="K8467" t="s">
        <v>19852</v>
      </c>
    </row>
    <row r="8468" spans="1:11" x14ac:dyDescent="0.3">
      <c r="A8468" t="s">
        <v>8701</v>
      </c>
      <c r="B8468" t="s">
        <v>190</v>
      </c>
      <c r="C8468" t="s">
        <v>525</v>
      </c>
      <c r="F8468" s="2" t="str">
        <f>LEFT(A8468,FIND(" ",A8468)-1)</f>
        <v>SAGSTROM</v>
      </c>
      <c r="G8468" s="2" t="str">
        <f t="shared" si="396"/>
        <v>Sagstrom</v>
      </c>
      <c r="H8468" s="3" t="str">
        <f>RIGHT(A8468,LEN(A8468)-FIND(" ",A8468))</f>
        <v>Madelene</v>
      </c>
      <c r="I8468" s="3" t="str">
        <f t="shared" si="397"/>
        <v>Madelene</v>
      </c>
      <c r="J8468" t="str">
        <f t="shared" si="398"/>
        <v>Madelene Sagstrom</v>
      </c>
      <c r="K8468" t="s">
        <v>19853</v>
      </c>
    </row>
    <row r="8469" spans="1:11" x14ac:dyDescent="0.3">
      <c r="A8469" t="s">
        <v>8702</v>
      </c>
      <c r="B8469" t="s">
        <v>373</v>
      </c>
      <c r="C8469" t="s">
        <v>36</v>
      </c>
      <c r="F8469" s="2" t="str">
        <f>LEFT(A8469,FIND(" ",A8469)-1)</f>
        <v>SAGUIROU</v>
      </c>
      <c r="G8469" s="2" t="str">
        <f t="shared" si="396"/>
        <v>Saguirou</v>
      </c>
      <c r="H8469" s="3" t="str">
        <f>RIGHT(A8469,LEN(A8469)-FIND(" ",A8469))</f>
        <v>Badamassi</v>
      </c>
      <c r="I8469" s="3" t="str">
        <f t="shared" si="397"/>
        <v>Badamassi</v>
      </c>
      <c r="J8469" t="str">
        <f t="shared" si="398"/>
        <v>Badamassi Saguirou</v>
      </c>
      <c r="K8469" t="s">
        <v>19854</v>
      </c>
    </row>
    <row r="8470" spans="1:11" x14ac:dyDescent="0.3">
      <c r="A8470" t="s">
        <v>8703</v>
      </c>
      <c r="B8470" t="s">
        <v>105</v>
      </c>
      <c r="C8470" t="s">
        <v>36</v>
      </c>
      <c r="F8470" s="2" t="str">
        <f>LEFT(A8470,FIND(" ",A8470)-1)</f>
        <v>SAHLI</v>
      </c>
      <c r="G8470" s="2" t="str">
        <f t="shared" si="396"/>
        <v>Sahli</v>
      </c>
      <c r="H8470" s="3" t="str">
        <f>RIGHT(A8470,LEN(A8470)-FIND(" ",A8470))</f>
        <v>Hamza</v>
      </c>
      <c r="I8470" s="3" t="str">
        <f t="shared" si="397"/>
        <v>Hamza</v>
      </c>
      <c r="J8470" t="str">
        <f t="shared" si="398"/>
        <v>Hamza Sahli</v>
      </c>
      <c r="K8470" t="s">
        <v>19855</v>
      </c>
    </row>
    <row r="8471" spans="1:11" x14ac:dyDescent="0.3">
      <c r="A8471" t="s">
        <v>8704</v>
      </c>
      <c r="B8471" t="s">
        <v>273</v>
      </c>
      <c r="C8471" t="s">
        <v>19</v>
      </c>
      <c r="F8471" s="2" t="str">
        <f>LEFT(A8471,FIND(" ",A8471)-1)</f>
        <v>SAHNOUNE</v>
      </c>
      <c r="G8471" s="2" t="str">
        <f t="shared" si="396"/>
        <v>Sahnoune</v>
      </c>
      <c r="H8471" s="3" t="str">
        <f>RIGHT(A8471,LEN(A8471)-FIND(" ",A8471))</f>
        <v>Oussama</v>
      </c>
      <c r="I8471" s="3" t="str">
        <f t="shared" si="397"/>
        <v>Oussama</v>
      </c>
      <c r="J8471" t="str">
        <f t="shared" si="398"/>
        <v>Oussama Sahnoune</v>
      </c>
      <c r="K8471" t="s">
        <v>19856</v>
      </c>
    </row>
    <row r="8472" spans="1:11" x14ac:dyDescent="0.3">
      <c r="A8472" t="s">
        <v>8705</v>
      </c>
      <c r="B8472" t="s">
        <v>62</v>
      </c>
      <c r="C8472" t="s">
        <v>470</v>
      </c>
      <c r="F8472" s="2" t="str">
        <f>LEFT(A8472,FIND(" ",A8472)-1)</f>
        <v>SAHROM</v>
      </c>
      <c r="G8472" s="2" t="str">
        <f t="shared" si="396"/>
        <v>Sahrom</v>
      </c>
      <c r="H8472" s="3" t="str">
        <f>RIGHT(A8472,LEN(A8472)-FIND(" ",A8472))</f>
        <v>Muhammad Shah Firdaus</v>
      </c>
      <c r="I8472" s="3" t="str">
        <f t="shared" si="397"/>
        <v>Muhammad Shah Firdaus</v>
      </c>
      <c r="J8472" t="str">
        <f t="shared" si="398"/>
        <v>Muhammad Shah Firdaus Sahrom</v>
      </c>
      <c r="K8472" t="s">
        <v>19857</v>
      </c>
    </row>
    <row r="8473" spans="1:11" x14ac:dyDescent="0.3">
      <c r="A8473" t="s">
        <v>8706</v>
      </c>
      <c r="B8473" t="s">
        <v>181</v>
      </c>
      <c r="C8473" t="s">
        <v>36</v>
      </c>
      <c r="F8473" s="2" t="str">
        <f>LEFT(A8473,FIND(" ",A8473)-1)</f>
        <v>SAHUTOGLU</v>
      </c>
      <c r="G8473" s="2" t="str">
        <f t="shared" si="396"/>
        <v>Sahutoglu</v>
      </c>
      <c r="H8473" s="3" t="str">
        <f>RIGHT(A8473,LEN(A8473)-FIND(" ",A8473))</f>
        <v>Tugce</v>
      </c>
      <c r="I8473" s="3" t="str">
        <f t="shared" si="397"/>
        <v>Tugce</v>
      </c>
      <c r="J8473" t="str">
        <f t="shared" si="398"/>
        <v>Tugce Sahutoglu</v>
      </c>
      <c r="K8473" t="s">
        <v>19858</v>
      </c>
    </row>
    <row r="8474" spans="1:11" x14ac:dyDescent="0.3">
      <c r="A8474" t="s">
        <v>8707</v>
      </c>
      <c r="B8474" t="s">
        <v>72</v>
      </c>
      <c r="C8474" t="s">
        <v>10</v>
      </c>
      <c r="F8474" s="2" t="str">
        <f>LEFT(A8474,FIND(" ",A8474)-1)</f>
        <v>SAIBOU</v>
      </c>
      <c r="G8474" s="2" t="str">
        <f t="shared" si="396"/>
        <v>Saibou</v>
      </c>
      <c r="H8474" s="3" t="str">
        <f>RIGHT(A8474,LEN(A8474)-FIND(" ",A8474))</f>
        <v>Joshiko</v>
      </c>
      <c r="I8474" s="3" t="str">
        <f t="shared" si="397"/>
        <v>Joshiko</v>
      </c>
      <c r="J8474" t="str">
        <f t="shared" si="398"/>
        <v>Joshiko Saibou</v>
      </c>
      <c r="K8474" t="s">
        <v>19859</v>
      </c>
    </row>
    <row r="8475" spans="1:11" x14ac:dyDescent="0.3">
      <c r="A8475" t="s">
        <v>8708</v>
      </c>
      <c r="B8475" t="s">
        <v>38</v>
      </c>
      <c r="C8475" t="s">
        <v>303</v>
      </c>
      <c r="F8475" s="2" t="str">
        <f>LEFT(A8475,FIND(" ",A8475)-1)</f>
        <v>SAID</v>
      </c>
      <c r="G8475" s="2" t="str">
        <f t="shared" si="396"/>
        <v>Said</v>
      </c>
      <c r="H8475" s="3" t="str">
        <f>RIGHT(A8475,LEN(A8475)-FIND(" ",A8475))</f>
        <v>Abdel</v>
      </c>
      <c r="I8475" s="3" t="str">
        <f t="shared" si="397"/>
        <v>Abdel</v>
      </c>
      <c r="J8475" t="str">
        <f t="shared" si="398"/>
        <v>Abdel Said</v>
      </c>
      <c r="K8475" t="s">
        <v>19860</v>
      </c>
    </row>
    <row r="8476" spans="1:11" x14ac:dyDescent="0.3">
      <c r="A8476" t="s">
        <v>8709</v>
      </c>
      <c r="B8476" t="s">
        <v>89</v>
      </c>
      <c r="C8476" t="s">
        <v>36</v>
      </c>
      <c r="F8476" s="2" t="str">
        <f>LEFT(A8476,FIND(" ",A8476)-1)</f>
        <v>SAITO</v>
      </c>
      <c r="G8476" s="2" t="str">
        <f t="shared" si="396"/>
        <v>Saito</v>
      </c>
      <c r="H8476" s="3" t="str">
        <f>RIGHT(A8476,LEN(A8476)-FIND(" ",A8476))</f>
        <v>Ami</v>
      </c>
      <c r="I8476" s="3" t="str">
        <f t="shared" si="397"/>
        <v>Ami</v>
      </c>
      <c r="J8476" t="str">
        <f t="shared" si="398"/>
        <v>Ami Saito</v>
      </c>
      <c r="K8476" t="s">
        <v>19861</v>
      </c>
    </row>
    <row r="8477" spans="1:11" x14ac:dyDescent="0.3">
      <c r="A8477" t="s">
        <v>8710</v>
      </c>
      <c r="B8477" t="s">
        <v>89</v>
      </c>
      <c r="C8477" t="s">
        <v>303</v>
      </c>
      <c r="F8477" s="2" t="str">
        <f>LEFT(A8477,FIND(" ",A8477)-1)</f>
        <v>SAITO</v>
      </c>
      <c r="G8477" s="2" t="str">
        <f t="shared" si="396"/>
        <v>Saito</v>
      </c>
      <c r="H8477" s="3" t="str">
        <f>RIGHT(A8477,LEN(A8477)-FIND(" ",A8477))</f>
        <v>Koki</v>
      </c>
      <c r="I8477" s="3" t="str">
        <f t="shared" si="397"/>
        <v>Koki</v>
      </c>
      <c r="J8477" t="str">
        <f t="shared" si="398"/>
        <v>Koki Saito</v>
      </c>
      <c r="K8477" t="s">
        <v>19862</v>
      </c>
    </row>
    <row r="8478" spans="1:11" x14ac:dyDescent="0.3">
      <c r="A8478" t="s">
        <v>8711</v>
      </c>
      <c r="B8478" t="s">
        <v>89</v>
      </c>
      <c r="C8478" t="s">
        <v>65</v>
      </c>
      <c r="F8478" s="2" t="str">
        <f>LEFT(A8478,FIND(" ",A8478)-1)</f>
        <v>SAITO</v>
      </c>
      <c r="G8478" s="2" t="str">
        <f t="shared" si="396"/>
        <v>Saito</v>
      </c>
      <c r="H8478" s="3" t="str">
        <f>RIGHT(A8478,LEN(A8478)-FIND(" ",A8478))</f>
        <v>Toshiya</v>
      </c>
      <c r="I8478" s="3" t="str">
        <f t="shared" si="397"/>
        <v>Toshiya</v>
      </c>
      <c r="J8478" t="str">
        <f t="shared" si="398"/>
        <v>Toshiya Saito</v>
      </c>
      <c r="K8478" t="s">
        <v>19863</v>
      </c>
    </row>
    <row r="8479" spans="1:11" x14ac:dyDescent="0.3">
      <c r="A8479" t="s">
        <v>8712</v>
      </c>
      <c r="B8479" t="s">
        <v>171</v>
      </c>
      <c r="C8479" t="s">
        <v>8</v>
      </c>
      <c r="F8479" s="2" t="str">
        <f>LEFT(A8479,FIND(" ",A8479)-1)</f>
        <v>SAJDAK</v>
      </c>
      <c r="G8479" s="2" t="str">
        <f t="shared" si="396"/>
        <v>Sajdak</v>
      </c>
      <c r="H8479" s="3" t="str">
        <f>RIGHT(A8479,LEN(A8479)-FIND(" ",A8479))</f>
        <v>Maria</v>
      </c>
      <c r="I8479" s="3" t="str">
        <f t="shared" si="397"/>
        <v>Maria</v>
      </c>
      <c r="J8479" t="str">
        <f t="shared" si="398"/>
        <v>Maria Sajdak</v>
      </c>
      <c r="K8479" t="s">
        <v>19864</v>
      </c>
    </row>
    <row r="8480" spans="1:11" x14ac:dyDescent="0.3">
      <c r="A8480" t="s">
        <v>8713</v>
      </c>
      <c r="B8480" t="s">
        <v>67</v>
      </c>
      <c r="C8480" t="s">
        <v>19</v>
      </c>
      <c r="F8480" s="2" t="str">
        <f>LEFT(A8480,FIND(" ",A8480)-1)</f>
        <v>SAJINA</v>
      </c>
      <c r="G8480" s="2" t="str">
        <f t="shared" si="396"/>
        <v>Sajina</v>
      </c>
      <c r="H8480" s="3" t="str">
        <f>RIGHT(A8480,LEN(A8480)-FIND(" ",A8480))</f>
        <v>Aishath</v>
      </c>
      <c r="I8480" s="3" t="str">
        <f t="shared" si="397"/>
        <v>Aishath</v>
      </c>
      <c r="J8480" t="str">
        <f t="shared" si="398"/>
        <v>Aishath Sajina</v>
      </c>
      <c r="K8480" t="s">
        <v>19865</v>
      </c>
    </row>
    <row r="8481" spans="1:11" x14ac:dyDescent="0.3">
      <c r="A8481" t="s">
        <v>8714</v>
      </c>
      <c r="B8481" t="s">
        <v>171</v>
      </c>
      <c r="C8481" t="s">
        <v>470</v>
      </c>
      <c r="F8481" s="2" t="str">
        <f>LEFT(A8481,FIND(" ",A8481)-1)</f>
        <v>SAJNOK</v>
      </c>
      <c r="G8481" s="2" t="str">
        <f t="shared" si="396"/>
        <v>Sajnok</v>
      </c>
      <c r="H8481" s="3" t="str">
        <f>RIGHT(A8481,LEN(A8481)-FIND(" ",A8481))</f>
        <v>Szymon</v>
      </c>
      <c r="I8481" s="3" t="str">
        <f t="shared" si="397"/>
        <v>Szymon</v>
      </c>
      <c r="J8481" t="str">
        <f t="shared" si="398"/>
        <v>Szymon Sajnok</v>
      </c>
      <c r="K8481" t="s">
        <v>19866</v>
      </c>
    </row>
    <row r="8482" spans="1:11" x14ac:dyDescent="0.3">
      <c r="A8482" t="s">
        <v>8715</v>
      </c>
      <c r="B8482" t="s">
        <v>181</v>
      </c>
      <c r="C8482" t="s">
        <v>19</v>
      </c>
      <c r="F8482" s="2" t="str">
        <f>LEFT(A8482,FIND(" ",A8482)-1)</f>
        <v>SAKA</v>
      </c>
      <c r="G8482" s="2" t="str">
        <f t="shared" si="396"/>
        <v>Saka</v>
      </c>
      <c r="H8482" s="3" t="str">
        <f>RIGHT(A8482,LEN(A8482)-FIND(" ",A8482))</f>
        <v>Berke</v>
      </c>
      <c r="I8482" s="3" t="str">
        <f t="shared" si="397"/>
        <v>Berke</v>
      </c>
      <c r="J8482" t="str">
        <f t="shared" si="398"/>
        <v>Berke Saka</v>
      </c>
      <c r="K8482" t="s">
        <v>19867</v>
      </c>
    </row>
    <row r="8483" spans="1:11" x14ac:dyDescent="0.3">
      <c r="A8483" t="s">
        <v>8716</v>
      </c>
      <c r="B8483" t="s">
        <v>89</v>
      </c>
      <c r="C8483" t="s">
        <v>54</v>
      </c>
      <c r="F8483" s="2" t="str">
        <f>LEFT(A8483,FIND(" ",A8483)-1)</f>
        <v>SAKAI</v>
      </c>
      <c r="G8483" s="2" t="str">
        <f t="shared" si="396"/>
        <v>Sakai</v>
      </c>
      <c r="H8483" s="3" t="str">
        <f>RIGHT(A8483,LEN(A8483)-FIND(" ",A8483))</f>
        <v>Hiroki</v>
      </c>
      <c r="I8483" s="3" t="str">
        <f t="shared" si="397"/>
        <v>Hiroki</v>
      </c>
      <c r="J8483" t="str">
        <f t="shared" si="398"/>
        <v>Hiroki Sakai</v>
      </c>
      <c r="K8483" t="s">
        <v>19868</v>
      </c>
    </row>
    <row r="8484" spans="1:11" x14ac:dyDescent="0.3">
      <c r="A8484" t="s">
        <v>8717</v>
      </c>
      <c r="B8484" t="s">
        <v>89</v>
      </c>
      <c r="C8484" t="s">
        <v>221</v>
      </c>
      <c r="F8484" s="2" t="str">
        <f>LEFT(A8484,FIND(" ",A8484)-1)</f>
        <v>SAKAI</v>
      </c>
      <c r="G8484" s="2" t="str">
        <f t="shared" si="396"/>
        <v>Sakai</v>
      </c>
      <c r="H8484" s="3" t="str">
        <f>RIGHT(A8484,LEN(A8484)-FIND(" ",A8484))</f>
        <v>Katsuyuki</v>
      </c>
      <c r="I8484" s="3" t="str">
        <f t="shared" si="397"/>
        <v>Katsuyuki</v>
      </c>
      <c r="J8484" t="str">
        <f t="shared" si="398"/>
        <v>Katsuyuki Sakai</v>
      </c>
      <c r="K8484" t="s">
        <v>19869</v>
      </c>
    </row>
    <row r="8485" spans="1:11" x14ac:dyDescent="0.3">
      <c r="A8485" t="s">
        <v>8718</v>
      </c>
      <c r="B8485" t="s">
        <v>89</v>
      </c>
      <c r="C8485" t="s">
        <v>14</v>
      </c>
      <c r="F8485" s="2" t="str">
        <f>LEFT(A8485,FIND(" ",A8485)-1)</f>
        <v>SAKAI</v>
      </c>
      <c r="G8485" s="2" t="str">
        <f t="shared" si="396"/>
        <v>Sakai</v>
      </c>
      <c r="H8485" s="3" t="str">
        <f>RIGHT(A8485,LEN(A8485)-FIND(" ",A8485))</f>
        <v>Motoki</v>
      </c>
      <c r="I8485" s="3" t="str">
        <f t="shared" si="397"/>
        <v>Motoki</v>
      </c>
      <c r="J8485" t="str">
        <f t="shared" si="398"/>
        <v>Motoki Sakai</v>
      </c>
      <c r="K8485" t="s">
        <v>19870</v>
      </c>
    </row>
    <row r="8486" spans="1:11" x14ac:dyDescent="0.3">
      <c r="A8486" t="s">
        <v>8719</v>
      </c>
      <c r="B8486" t="s">
        <v>89</v>
      </c>
      <c r="C8486" t="s">
        <v>19</v>
      </c>
      <c r="F8486" s="2" t="str">
        <f>LEFT(A8486,FIND(" ",A8486)-1)</f>
        <v>SAKAI</v>
      </c>
      <c r="G8486" s="2" t="str">
        <f t="shared" si="396"/>
        <v>Sakai</v>
      </c>
      <c r="H8486" s="3" t="str">
        <f>RIGHT(A8486,LEN(A8486)-FIND(" ",A8486))</f>
        <v>Natsumi</v>
      </c>
      <c r="I8486" s="3" t="str">
        <f t="shared" si="397"/>
        <v>Natsumi</v>
      </c>
      <c r="J8486" t="str">
        <f t="shared" si="398"/>
        <v>Natsumi Sakai</v>
      </c>
      <c r="K8486" t="s">
        <v>19871</v>
      </c>
    </row>
    <row r="8487" spans="1:11" x14ac:dyDescent="0.3">
      <c r="A8487" t="s">
        <v>8720</v>
      </c>
      <c r="B8487" t="s">
        <v>89</v>
      </c>
      <c r="C8487" t="s">
        <v>131</v>
      </c>
      <c r="F8487" s="2" t="str">
        <f>LEFT(A8487,FIND(" ",A8487)-1)</f>
        <v>SAKAI</v>
      </c>
      <c r="G8487" s="2" t="str">
        <f t="shared" si="396"/>
        <v>Sakai</v>
      </c>
      <c r="H8487" s="3" t="str">
        <f>RIGHT(A8487,LEN(A8487)-FIND(" ",A8487))</f>
        <v>Ryosuke</v>
      </c>
      <c r="I8487" s="3" t="str">
        <f t="shared" si="397"/>
        <v>Ryosuke</v>
      </c>
      <c r="J8487" t="str">
        <f t="shared" si="398"/>
        <v>Ryosuke Sakai</v>
      </c>
      <c r="K8487" t="s">
        <v>19872</v>
      </c>
    </row>
    <row r="8488" spans="1:11" x14ac:dyDescent="0.3">
      <c r="A8488" t="s">
        <v>8721</v>
      </c>
      <c r="B8488" t="s">
        <v>89</v>
      </c>
      <c r="C8488" t="s">
        <v>97</v>
      </c>
      <c r="F8488" s="2" t="str">
        <f>LEFT(A8488,FIND(" ",A8488)-1)</f>
        <v>SAKAI</v>
      </c>
      <c r="G8488" s="2" t="str">
        <f t="shared" si="396"/>
        <v>Sakai</v>
      </c>
      <c r="H8488" s="3" t="str">
        <f>RIGHT(A8488,LEN(A8488)-FIND(" ",A8488))</f>
        <v>Sho</v>
      </c>
      <c r="I8488" s="3" t="str">
        <f t="shared" si="397"/>
        <v>Sho</v>
      </c>
      <c r="J8488" t="str">
        <f t="shared" si="398"/>
        <v>Sho Sakai</v>
      </c>
      <c r="K8488" t="s">
        <v>19873</v>
      </c>
    </row>
    <row r="8489" spans="1:11" x14ac:dyDescent="0.3">
      <c r="A8489" t="s">
        <v>8722</v>
      </c>
      <c r="B8489" t="s">
        <v>29</v>
      </c>
      <c r="C8489" t="s">
        <v>209</v>
      </c>
      <c r="F8489" s="2" t="str">
        <f>LEFT(A8489,FIND(" ",A8489)-1)</f>
        <v>SAKAKIBARA</v>
      </c>
      <c r="G8489" s="2" t="str">
        <f t="shared" si="396"/>
        <v>Sakakibara</v>
      </c>
      <c r="H8489" s="3" t="str">
        <f>RIGHT(A8489,LEN(A8489)-FIND(" ",A8489))</f>
        <v>Saya</v>
      </c>
      <c r="I8489" s="3" t="str">
        <f t="shared" si="397"/>
        <v>Saya</v>
      </c>
      <c r="J8489" t="str">
        <f t="shared" si="398"/>
        <v>Saya Sakakibara</v>
      </c>
      <c r="K8489" t="s">
        <v>19874</v>
      </c>
    </row>
    <row r="8490" spans="1:11" x14ac:dyDescent="0.3">
      <c r="A8490" t="s">
        <v>8723</v>
      </c>
      <c r="B8490" t="s">
        <v>89</v>
      </c>
      <c r="C8490" t="s">
        <v>33</v>
      </c>
      <c r="F8490" s="2" t="str">
        <f>LEFT(A8490,FIND(" ",A8490)-1)</f>
        <v>SAKAMOTO</v>
      </c>
      <c r="G8490" s="2" t="str">
        <f t="shared" si="396"/>
        <v>Sakamoto</v>
      </c>
      <c r="H8490" s="3" t="str">
        <f>RIGHT(A8490,LEN(A8490)-FIND(" ",A8490))</f>
        <v>Hayato</v>
      </c>
      <c r="I8490" s="3" t="str">
        <f t="shared" si="397"/>
        <v>Hayato</v>
      </c>
      <c r="J8490" t="str">
        <f t="shared" si="398"/>
        <v>Hayato Sakamoto</v>
      </c>
      <c r="K8490" t="s">
        <v>19875</v>
      </c>
    </row>
    <row r="8491" spans="1:11" x14ac:dyDescent="0.3">
      <c r="A8491" t="s">
        <v>8724</v>
      </c>
      <c r="B8491" t="s">
        <v>181</v>
      </c>
      <c r="C8491" t="s">
        <v>19</v>
      </c>
      <c r="F8491" s="2" t="str">
        <f>LEFT(A8491,FIND(" ",A8491)-1)</f>
        <v>SAKCI</v>
      </c>
      <c r="G8491" s="2" t="str">
        <f t="shared" si="396"/>
        <v>Sakci</v>
      </c>
      <c r="H8491" s="3" t="str">
        <f>RIGHT(A8491,LEN(A8491)-FIND(" ",A8491))</f>
        <v>Huseyin</v>
      </c>
      <c r="I8491" s="3" t="str">
        <f t="shared" si="397"/>
        <v>Huseyin</v>
      </c>
      <c r="J8491" t="str">
        <f t="shared" si="398"/>
        <v>Huseyin Sakci</v>
      </c>
      <c r="K8491" t="s">
        <v>19876</v>
      </c>
    </row>
    <row r="8492" spans="1:11" x14ac:dyDescent="0.3">
      <c r="A8492" t="s">
        <v>8725</v>
      </c>
      <c r="B8492" t="s">
        <v>355</v>
      </c>
      <c r="C8492" t="s">
        <v>36</v>
      </c>
      <c r="F8492" s="2" t="str">
        <f>LEFT(A8492,FIND(" ",A8492)-1)</f>
        <v>SAKHARUK</v>
      </c>
      <c r="G8492" s="2" t="str">
        <f t="shared" si="396"/>
        <v>Sakharuk</v>
      </c>
      <c r="H8492" s="3" t="str">
        <f>RIGHT(A8492,LEN(A8492)-FIND(" ",A8492))</f>
        <v>Mariia</v>
      </c>
      <c r="I8492" s="3" t="str">
        <f t="shared" si="397"/>
        <v>Mariia</v>
      </c>
      <c r="J8492" t="str">
        <f t="shared" si="398"/>
        <v>Mariia Sakharuk</v>
      </c>
      <c r="K8492" t="s">
        <v>19877</v>
      </c>
    </row>
    <row r="8493" spans="1:11" x14ac:dyDescent="0.3">
      <c r="A8493" t="s">
        <v>8726</v>
      </c>
      <c r="B8493" t="s">
        <v>468</v>
      </c>
      <c r="C8493" t="s">
        <v>349</v>
      </c>
      <c r="F8493" s="2" t="str">
        <f>LEFT(A8493,FIND(" ",A8493)-1)</f>
        <v>SAKKARI</v>
      </c>
      <c r="G8493" s="2" t="str">
        <f t="shared" si="396"/>
        <v>Sakkari</v>
      </c>
      <c r="H8493" s="3" t="str">
        <f>RIGHT(A8493,LEN(A8493)-FIND(" ",A8493))</f>
        <v>Maria</v>
      </c>
      <c r="I8493" s="3" t="str">
        <f t="shared" si="397"/>
        <v>Maria</v>
      </c>
      <c r="J8493" t="str">
        <f t="shared" si="398"/>
        <v>Maria Sakkari</v>
      </c>
      <c r="K8493" t="s">
        <v>19878</v>
      </c>
    </row>
    <row r="8494" spans="1:11" x14ac:dyDescent="0.3">
      <c r="A8494" t="s">
        <v>8727</v>
      </c>
      <c r="B8494" t="s">
        <v>1433</v>
      </c>
      <c r="C8494" t="s">
        <v>73</v>
      </c>
      <c r="F8494" s="2" t="str">
        <f>LEFT(A8494,FIND("#",SUBSTITUTE(A8494," ","#",2))-1)</f>
        <v>SAKOBI MATSHU</v>
      </c>
      <c r="G8494" s="2" t="str">
        <f t="shared" si="396"/>
        <v>Sakobi Matshu</v>
      </c>
      <c r="H8494" s="2" t="str">
        <f>TRIM(MID(A8494,FIND("#",SUBSTITUTE(A8494," ","#",2))+1,255))</f>
        <v>Marcelat</v>
      </c>
      <c r="I8494" s="3" t="str">
        <f t="shared" si="397"/>
        <v>Marcelat</v>
      </c>
      <c r="J8494" t="str">
        <f t="shared" si="398"/>
        <v>Marcelat Sakobi Matshu</v>
      </c>
      <c r="K8494" t="s">
        <v>19879</v>
      </c>
    </row>
    <row r="8495" spans="1:11" x14ac:dyDescent="0.3">
      <c r="A8495" t="s">
        <v>8728</v>
      </c>
      <c r="B8495" t="s">
        <v>355</v>
      </c>
      <c r="C8495" t="s">
        <v>36</v>
      </c>
      <c r="F8495" s="2" t="str">
        <f>LEFT(A8495,FIND(" ",A8495)-1)</f>
        <v>SALADUKHA</v>
      </c>
      <c r="G8495" s="2" t="str">
        <f t="shared" si="396"/>
        <v>Saladukha</v>
      </c>
      <c r="H8495" s="3" t="str">
        <f>RIGHT(A8495,LEN(A8495)-FIND(" ",A8495))</f>
        <v>Olha</v>
      </c>
      <c r="I8495" s="3" t="str">
        <f t="shared" si="397"/>
        <v>Olha</v>
      </c>
      <c r="J8495" t="str">
        <f t="shared" si="398"/>
        <v>Olha Saladukha</v>
      </c>
      <c r="K8495" t="s">
        <v>19880</v>
      </c>
    </row>
    <row r="8496" spans="1:11" x14ac:dyDescent="0.3">
      <c r="A8496" t="s">
        <v>8729</v>
      </c>
      <c r="B8496" t="s">
        <v>38</v>
      </c>
      <c r="C8496" t="s">
        <v>73</v>
      </c>
      <c r="F8496" s="2" t="str">
        <f>LEFT(A8496,FIND("#",SUBSTITUTE(A8496," ","#",3))-1)</f>
        <v>SALAH ORABI ABDELGAWWAD</v>
      </c>
      <c r="G8496" s="2" t="str">
        <f t="shared" si="396"/>
        <v>Salah Orabi Abdelgawwad</v>
      </c>
      <c r="H8496" s="2" t="str">
        <f>TRIM(MID(A8496,FIND("#",SUBSTITUTE(A8496," ","#",3))+1,255))</f>
        <v>Abdelrahman</v>
      </c>
      <c r="I8496" s="3" t="str">
        <f t="shared" si="397"/>
        <v>Abdelrahman</v>
      </c>
      <c r="J8496" t="str">
        <f t="shared" si="398"/>
        <v>Abdelrahman Salah Orabi Abdelgawwad</v>
      </c>
      <c r="K8496" t="s">
        <v>19881</v>
      </c>
    </row>
    <row r="8497" spans="1:11" x14ac:dyDescent="0.3">
      <c r="A8497" t="s">
        <v>8730</v>
      </c>
      <c r="B8497" t="s">
        <v>203</v>
      </c>
      <c r="C8497" t="s">
        <v>10</v>
      </c>
      <c r="F8497" s="2" t="str">
        <f>LEFT(A8497,FIND(" ",A8497)-1)</f>
        <v>SALAMAN</v>
      </c>
      <c r="G8497" s="2" t="str">
        <f t="shared" si="396"/>
        <v>Salaman</v>
      </c>
      <c r="H8497" s="3" t="str">
        <f>RIGHT(A8497,LEN(A8497)-FIND(" ",A8497))</f>
        <v>Dayshalee</v>
      </c>
      <c r="I8497" s="3" t="str">
        <f t="shared" si="397"/>
        <v>Dayshalee</v>
      </c>
      <c r="J8497" t="str">
        <f t="shared" si="398"/>
        <v>Dayshalee Salaman</v>
      </c>
      <c r="K8497" t="s">
        <v>19882</v>
      </c>
    </row>
    <row r="8498" spans="1:11" x14ac:dyDescent="0.3">
      <c r="A8498" t="s">
        <v>8731</v>
      </c>
      <c r="B8498" t="s">
        <v>313</v>
      </c>
      <c r="C8498" t="s">
        <v>73</v>
      </c>
      <c r="F8498" s="2" t="str">
        <f>LEFT(A8498,FIND(" ",A8498)-1)</f>
        <v>SALAMANA</v>
      </c>
      <c r="G8498" s="2" t="str">
        <f t="shared" si="396"/>
        <v>Salamana</v>
      </c>
      <c r="H8498" s="3" t="str">
        <f>RIGHT(A8498,LEN(A8498)-FIND(" ",A8498))</f>
        <v>Wessam</v>
      </c>
      <c r="I8498" s="3" t="str">
        <f t="shared" si="397"/>
        <v>Wessam</v>
      </c>
      <c r="J8498" t="str">
        <f t="shared" si="398"/>
        <v>Wessam Salamana</v>
      </c>
      <c r="K8498" t="s">
        <v>19883</v>
      </c>
    </row>
    <row r="8499" spans="1:11" x14ac:dyDescent="0.3">
      <c r="A8499" t="s">
        <v>8732</v>
      </c>
      <c r="B8499" t="s">
        <v>113</v>
      </c>
      <c r="C8499" t="s">
        <v>19</v>
      </c>
      <c r="F8499" s="2" t="str">
        <f>LEFT(A8499,FIND(" ",A8499)-1)</f>
        <v>SALAMATINA</v>
      </c>
      <c r="G8499" s="2" t="str">
        <f t="shared" si="396"/>
        <v>Salamatina</v>
      </c>
      <c r="H8499" s="3" t="str">
        <f>RIGHT(A8499,LEN(A8499)-FIND(" ",A8499))</f>
        <v>Valeriia</v>
      </c>
      <c r="I8499" s="3" t="str">
        <f t="shared" si="397"/>
        <v>Valeriia</v>
      </c>
      <c r="J8499" t="str">
        <f t="shared" si="398"/>
        <v>Valeriia Salamatina</v>
      </c>
      <c r="K8499" t="s">
        <v>19884</v>
      </c>
    </row>
    <row r="8500" spans="1:11" x14ac:dyDescent="0.3">
      <c r="A8500" t="s">
        <v>8733</v>
      </c>
      <c r="B8500" t="s">
        <v>156</v>
      </c>
      <c r="C8500" t="s">
        <v>33</v>
      </c>
      <c r="F8500" s="2" t="str">
        <f>LEFT(A8500,FIND(" ",A8500)-1)</f>
        <v>SALAS</v>
      </c>
      <c r="G8500" s="2" t="str">
        <f t="shared" si="396"/>
        <v>Salas</v>
      </c>
      <c r="H8500" s="3" t="str">
        <f>RIGHT(A8500,LEN(A8500)-FIND(" ",A8500))</f>
        <v>Noel</v>
      </c>
      <c r="I8500" s="3" t="str">
        <f t="shared" si="397"/>
        <v>Noel</v>
      </c>
      <c r="J8500" t="str">
        <f t="shared" si="398"/>
        <v>Noel Salas</v>
      </c>
      <c r="K8500" t="s">
        <v>19885</v>
      </c>
    </row>
    <row r="8501" spans="1:11" x14ac:dyDescent="0.3">
      <c r="A8501" t="s">
        <v>8734</v>
      </c>
      <c r="B8501" t="s">
        <v>331</v>
      </c>
      <c r="C8501" t="s">
        <v>25</v>
      </c>
      <c r="F8501" s="2" t="str">
        <f>LEFT(A8501,FIND("#",SUBSTITUTE(A8501," ","#",2))-1)</f>
        <v>SALAS PEREZ</v>
      </c>
      <c r="G8501" s="2" t="str">
        <f t="shared" si="396"/>
        <v>Salas Perez</v>
      </c>
      <c r="H8501" s="2" t="str">
        <f>TRIM(MID(A8501,FIND("#",SUBSTITUTE(A8501," ","#",2))+1,255))</f>
        <v>Reineris</v>
      </c>
      <c r="I8501" s="3" t="str">
        <f t="shared" si="397"/>
        <v>Reineris</v>
      </c>
      <c r="J8501" t="str">
        <f t="shared" si="398"/>
        <v>Reineris Salas Perez</v>
      </c>
      <c r="K8501" t="s">
        <v>19886</v>
      </c>
    </row>
    <row r="8502" spans="1:11" x14ac:dyDescent="0.3">
      <c r="A8502" t="s">
        <v>8735</v>
      </c>
      <c r="B8502" t="s">
        <v>499</v>
      </c>
      <c r="C8502" t="s">
        <v>79</v>
      </c>
      <c r="F8502" s="2" t="str">
        <f>LEFT(A8502,FIND("#",SUBSTITUTE(A8502," ","#",2))-1)</f>
        <v>SALAZAR ARCE</v>
      </c>
      <c r="G8502" s="2" t="str">
        <f t="shared" si="396"/>
        <v>Salazar Arce</v>
      </c>
      <c r="H8502" s="2" t="str">
        <f>TRIM(MID(A8502,FIND("#",SUBSTITUTE(A8502," ","#",2))+1,255))</f>
        <v>Tamara Yajaira</v>
      </c>
      <c r="I8502" s="3" t="str">
        <f t="shared" si="397"/>
        <v>Tamara Yajaira</v>
      </c>
      <c r="J8502" t="str">
        <f t="shared" si="398"/>
        <v>Tamara Yajaira Salazar Arce</v>
      </c>
      <c r="K8502" t="s">
        <v>19887</v>
      </c>
    </row>
    <row r="8503" spans="1:11" x14ac:dyDescent="0.3">
      <c r="A8503" t="s">
        <v>8736</v>
      </c>
      <c r="B8503" t="s">
        <v>161</v>
      </c>
      <c r="C8503" t="s">
        <v>36</v>
      </c>
      <c r="F8503" s="2" t="str">
        <f>LEFT(A8503,FIND(" ",A8503)-1)</f>
        <v>SALAZAR</v>
      </c>
      <c r="G8503" s="2" t="str">
        <f t="shared" si="396"/>
        <v>Salazar</v>
      </c>
      <c r="H8503" s="3" t="str">
        <f>RIGHT(A8503,LEN(A8503)-FIND(" ",A8503))</f>
        <v>Jose Andres</v>
      </c>
      <c r="I8503" s="3" t="str">
        <f t="shared" si="397"/>
        <v>Jose Andres</v>
      </c>
      <c r="J8503" t="str">
        <f t="shared" si="398"/>
        <v>Jose Andres Salazar</v>
      </c>
      <c r="K8503" t="s">
        <v>19888</v>
      </c>
    </row>
    <row r="8504" spans="1:11" x14ac:dyDescent="0.3">
      <c r="A8504" t="s">
        <v>8737</v>
      </c>
      <c r="B8504" t="s">
        <v>156</v>
      </c>
      <c r="C8504" t="s">
        <v>470</v>
      </c>
      <c r="F8504" s="2" t="str">
        <f>LEFT(A8504,FIND("#",SUBSTITUTE(A8504," ","#",2))-1)</f>
        <v>SALAZAR VALLES</v>
      </c>
      <c r="G8504" s="2" t="str">
        <f t="shared" si="396"/>
        <v>Salazar Valles</v>
      </c>
      <c r="H8504" s="2" t="str">
        <f>TRIM(MID(A8504,FIND("#",SUBSTITUTE(A8504," ","#",2))+1,255))</f>
        <v>Jessica</v>
      </c>
      <c r="I8504" s="3" t="str">
        <f t="shared" si="397"/>
        <v>Jessica</v>
      </c>
      <c r="J8504" t="str">
        <f t="shared" si="398"/>
        <v>Jessica Salazar Valles</v>
      </c>
      <c r="K8504" t="s">
        <v>19889</v>
      </c>
    </row>
    <row r="8505" spans="1:11" x14ac:dyDescent="0.3">
      <c r="A8505" t="s">
        <v>8738</v>
      </c>
      <c r="B8505" t="s">
        <v>156</v>
      </c>
      <c r="C8505" t="s">
        <v>2</v>
      </c>
      <c r="F8505" s="2" t="str">
        <f>LEFT(A8505,FIND("#",SUBSTITUTE(A8505," ","#",2))-1)</f>
        <v>SALAZAR VAZQUEZ</v>
      </c>
      <c r="G8505" s="2" t="str">
        <f t="shared" si="396"/>
        <v>Salazar Vazquez</v>
      </c>
      <c r="H8505" s="2" t="str">
        <f>TRIM(MID(A8505,FIND("#",SUBSTITUTE(A8505," ","#",2))+1,255))</f>
        <v>Lizbeth Yareli</v>
      </c>
      <c r="I8505" s="3" t="str">
        <f t="shared" si="397"/>
        <v>Lizbeth Yareli</v>
      </c>
      <c r="J8505" t="str">
        <f t="shared" si="398"/>
        <v>Lizbeth Yareli Salazar Vazquez</v>
      </c>
      <c r="K8505" t="s">
        <v>19890</v>
      </c>
    </row>
    <row r="8506" spans="1:11" x14ac:dyDescent="0.3">
      <c r="A8506" t="s">
        <v>8739</v>
      </c>
      <c r="B8506" t="s">
        <v>159</v>
      </c>
      <c r="C8506" t="s">
        <v>73</v>
      </c>
      <c r="F8506" s="2" t="str">
        <f>LEFT(A8506,FIND("#",SUBSTITUTE(A8506," ","#",2))-1)</f>
        <v>SALCEDO CODAZI</v>
      </c>
      <c r="G8506" s="2" t="str">
        <f t="shared" si="396"/>
        <v>Salcedo Codazi</v>
      </c>
      <c r="H8506" s="2" t="str">
        <f>TRIM(MID(A8506,FIND("#",SUBSTITUTE(A8506," ","#",2))+1,255))</f>
        <v>Cristian Camilo</v>
      </c>
      <c r="I8506" s="3" t="str">
        <f t="shared" si="397"/>
        <v>Cristian Camilo</v>
      </c>
      <c r="J8506" t="str">
        <f t="shared" si="398"/>
        <v>Cristian Camilo Salcedo Codazi</v>
      </c>
      <c r="K8506" t="s">
        <v>19891</v>
      </c>
    </row>
    <row r="8507" spans="1:11" x14ac:dyDescent="0.3">
      <c r="A8507" t="s">
        <v>8740</v>
      </c>
      <c r="B8507" t="s">
        <v>1179</v>
      </c>
      <c r="C8507" t="s">
        <v>19</v>
      </c>
      <c r="F8507" s="2" t="str">
        <f>LEFT(A8507,FIND(" ",A8507)-1)</f>
        <v>SALCUTAN</v>
      </c>
      <c r="G8507" s="2" t="str">
        <f t="shared" si="396"/>
        <v>Salcutan</v>
      </c>
      <c r="H8507" s="3" t="str">
        <f>RIGHT(A8507,LEN(A8507)-FIND(" ",A8507))</f>
        <v>Tatiana</v>
      </c>
      <c r="I8507" s="3" t="str">
        <f t="shared" si="397"/>
        <v>Tatiana</v>
      </c>
      <c r="J8507" t="str">
        <f t="shared" si="398"/>
        <v>Tatiana Salcutan</v>
      </c>
      <c r="K8507" t="s">
        <v>19892</v>
      </c>
    </row>
    <row r="8508" spans="1:11" x14ac:dyDescent="0.3">
      <c r="A8508" t="s">
        <v>8741</v>
      </c>
      <c r="B8508" t="s">
        <v>4</v>
      </c>
      <c r="C8508" t="s">
        <v>39</v>
      </c>
      <c r="F8508" s="2" t="str">
        <f>LEFT(A8508,FIND("#",SUBSTITUTE(A8508," ","#",2))-1)</f>
        <v>SALDANA LOPEZ</v>
      </c>
      <c r="G8508" s="2" t="str">
        <f t="shared" si="396"/>
        <v>Saldana Lopez</v>
      </c>
      <c r="H8508" s="2" t="str">
        <f>TRIM(MID(A8508,FIND("#",SUBSTITUTE(A8508," ","#",2))+1,255))</f>
        <v>Sara</v>
      </c>
      <c r="I8508" s="3" t="str">
        <f t="shared" si="397"/>
        <v>Sara</v>
      </c>
      <c r="J8508" t="str">
        <f t="shared" si="398"/>
        <v>Sara Saldana Lopez</v>
      </c>
      <c r="K8508" t="s">
        <v>19893</v>
      </c>
    </row>
    <row r="8509" spans="1:11" x14ac:dyDescent="0.3">
      <c r="A8509" t="s">
        <v>8742</v>
      </c>
      <c r="B8509" t="s">
        <v>38</v>
      </c>
      <c r="C8509" t="s">
        <v>48</v>
      </c>
      <c r="F8509" s="2" t="str">
        <f>LEFT(A8509,FIND(" ",A8509)-1)</f>
        <v>SALEH</v>
      </c>
      <c r="G8509" s="2" t="str">
        <f t="shared" si="396"/>
        <v>Saleh</v>
      </c>
      <c r="H8509" s="3" t="str">
        <f>RIGHT(A8509,LEN(A8509)-FIND(" ",A8509))</f>
        <v>Ahmed</v>
      </c>
      <c r="I8509" s="3" t="str">
        <f t="shared" si="397"/>
        <v>Ahmed</v>
      </c>
      <c r="J8509" t="str">
        <f t="shared" si="398"/>
        <v>Ahmed Saleh</v>
      </c>
      <c r="K8509" t="s">
        <v>19894</v>
      </c>
    </row>
    <row r="8510" spans="1:11" x14ac:dyDescent="0.3">
      <c r="A8510" t="s">
        <v>8743</v>
      </c>
      <c r="B8510" t="s">
        <v>38</v>
      </c>
      <c r="C8510" t="s">
        <v>30</v>
      </c>
      <c r="F8510" s="2" t="str">
        <f>LEFT(A8510,FIND(" ",A8510)-1)</f>
        <v>SALEH</v>
      </c>
      <c r="G8510" s="2" t="str">
        <f t="shared" si="396"/>
        <v>Saleh</v>
      </c>
      <c r="H8510" s="3" t="str">
        <f>RIGHT(A8510,LEN(A8510)-FIND(" ",A8510))</f>
        <v>Salma</v>
      </c>
      <c r="I8510" s="3" t="str">
        <f t="shared" si="397"/>
        <v>Salma</v>
      </c>
      <c r="J8510" t="str">
        <f t="shared" si="398"/>
        <v>Salma Saleh</v>
      </c>
      <c r="K8510" t="s">
        <v>19895</v>
      </c>
    </row>
    <row r="8511" spans="1:11" x14ac:dyDescent="0.3">
      <c r="A8511" t="s">
        <v>8744</v>
      </c>
      <c r="B8511" t="s">
        <v>21</v>
      </c>
      <c r="C8511" t="s">
        <v>290</v>
      </c>
      <c r="F8511" s="2" t="str">
        <f>LEFT(A8511,FIND(" ",A8511)-1)</f>
        <v>SALEHI</v>
      </c>
      <c r="G8511" s="2" t="str">
        <f t="shared" si="396"/>
        <v>Salehi</v>
      </c>
      <c r="H8511" s="3" t="str">
        <f>RIGHT(A8511,LEN(A8511)-FIND(" ",A8511))</f>
        <v>Arman</v>
      </c>
      <c r="I8511" s="3" t="str">
        <f t="shared" si="397"/>
        <v>Arman</v>
      </c>
      <c r="J8511" t="str">
        <f t="shared" si="398"/>
        <v>Arman Salehi</v>
      </c>
      <c r="K8511" t="s">
        <v>19896</v>
      </c>
    </row>
    <row r="8512" spans="1:11" x14ac:dyDescent="0.3">
      <c r="A8512" t="s">
        <v>8745</v>
      </c>
      <c r="B8512" t="s">
        <v>21</v>
      </c>
      <c r="C8512" t="s">
        <v>290</v>
      </c>
      <c r="F8512" s="2" t="str">
        <f>LEFT(A8512,FIND(" ",A8512)-1)</f>
        <v>SALEHI</v>
      </c>
      <c r="G8512" s="2" t="str">
        <f t="shared" si="396"/>
        <v>Salehi</v>
      </c>
      <c r="H8512" s="3" t="str">
        <f>RIGHT(A8512,LEN(A8512)-FIND(" ",A8512))</f>
        <v>Meisam</v>
      </c>
      <c r="I8512" s="3" t="str">
        <f t="shared" si="397"/>
        <v>Meisam</v>
      </c>
      <c r="J8512" t="str">
        <f t="shared" si="398"/>
        <v>Meisam Salehi</v>
      </c>
      <c r="K8512" t="s">
        <v>19897</v>
      </c>
    </row>
    <row r="8513" spans="1:11" x14ac:dyDescent="0.3">
      <c r="A8513" t="s">
        <v>8746</v>
      </c>
      <c r="B8513" t="s">
        <v>196</v>
      </c>
      <c r="C8513" t="s">
        <v>56</v>
      </c>
      <c r="F8513" s="2" t="str">
        <f>LEFT(A8513,FIND(" ",A8513)-1)</f>
        <v>SALIM</v>
      </c>
      <c r="G8513" s="2" t="str">
        <f t="shared" si="396"/>
        <v>Salim</v>
      </c>
      <c r="H8513" s="3" t="str">
        <f>RIGHT(A8513,LEN(A8513)-FIND(" ",A8513))</f>
        <v>Omar</v>
      </c>
      <c r="I8513" s="3" t="str">
        <f t="shared" si="397"/>
        <v>Omar</v>
      </c>
      <c r="J8513" t="str">
        <f t="shared" si="398"/>
        <v>Omar Salim</v>
      </c>
      <c r="K8513" t="s">
        <v>19898</v>
      </c>
    </row>
    <row r="8514" spans="1:11" x14ac:dyDescent="0.3">
      <c r="A8514" t="s">
        <v>8747</v>
      </c>
      <c r="B8514" t="s">
        <v>333</v>
      </c>
      <c r="C8514" t="s">
        <v>123</v>
      </c>
      <c r="F8514" s="2" t="str">
        <f>LEFT(A8514,FIND(" ",A8514)-1)</f>
        <v>SALIS</v>
      </c>
      <c r="G8514" s="2" t="str">
        <f t="shared" si="396"/>
        <v>Salis</v>
      </c>
      <c r="H8514" s="3" t="str">
        <f>RIGHT(A8514,LEN(A8514)-FIND(" ",A8514))</f>
        <v>Nahuel</v>
      </c>
      <c r="I8514" s="3" t="str">
        <f t="shared" si="397"/>
        <v>Nahuel</v>
      </c>
      <c r="J8514" t="str">
        <f t="shared" si="398"/>
        <v>Nahuel Salis</v>
      </c>
      <c r="K8514" t="s">
        <v>19899</v>
      </c>
    </row>
    <row r="8515" spans="1:11" x14ac:dyDescent="0.3">
      <c r="A8515" t="s">
        <v>8748</v>
      </c>
      <c r="B8515" t="s">
        <v>192</v>
      </c>
      <c r="C8515" t="s">
        <v>349</v>
      </c>
      <c r="F8515" s="2" t="str">
        <f>LEFT(A8515,FIND(" ",A8515)-1)</f>
        <v>SALISBURY</v>
      </c>
      <c r="G8515" s="2" t="str">
        <f t="shared" ref="G8515:G8578" si="399">PROPER(F8515)</f>
        <v>Salisbury</v>
      </c>
      <c r="H8515" s="3" t="str">
        <f>RIGHT(A8515,LEN(A8515)-FIND(" ",A8515))</f>
        <v>Joe</v>
      </c>
      <c r="I8515" s="3" t="str">
        <f t="shared" ref="I8515:I8578" si="400">PROPER(H8515)</f>
        <v>Joe</v>
      </c>
      <c r="J8515" t="str">
        <f t="shared" ref="J8515:J8578" si="401">_xlfn.CONCAT(I8515," ", G8515)</f>
        <v>Joe Salisbury</v>
      </c>
      <c r="K8515" t="s">
        <v>19900</v>
      </c>
    </row>
    <row r="8516" spans="1:11" x14ac:dyDescent="0.3">
      <c r="A8516" t="s">
        <v>8749</v>
      </c>
      <c r="B8516" t="s">
        <v>4</v>
      </c>
      <c r="C8516" t="s">
        <v>123</v>
      </c>
      <c r="F8516" s="2" t="str">
        <f>LEFT(A8516,FIND("#",SUBSTITUTE(A8516," ","#",2))-1)</f>
        <v>SALLES ESTEVE</v>
      </c>
      <c r="G8516" s="2" t="str">
        <f t="shared" si="399"/>
        <v>Salles Esteve</v>
      </c>
      <c r="H8516" s="2" t="str">
        <f>TRIM(MID(A8516,FIND("#",SUBSTITUTE(A8516," ","#",2))+1,255))</f>
        <v>Marc</v>
      </c>
      <c r="I8516" s="3" t="str">
        <f t="shared" si="400"/>
        <v>Marc</v>
      </c>
      <c r="J8516" t="str">
        <f t="shared" si="401"/>
        <v>Marc Salles Esteve</v>
      </c>
      <c r="K8516" t="s">
        <v>19901</v>
      </c>
    </row>
    <row r="8517" spans="1:11" x14ac:dyDescent="0.3">
      <c r="A8517" t="s">
        <v>8750</v>
      </c>
      <c r="B8517" t="s">
        <v>96</v>
      </c>
      <c r="C8517" t="s">
        <v>33</v>
      </c>
      <c r="F8517" s="2" t="str">
        <f>LEFT(A8517,FIND(" ",A8517)-1)</f>
        <v>SALLING</v>
      </c>
      <c r="G8517" s="2" t="str">
        <f t="shared" si="399"/>
        <v>Salling</v>
      </c>
      <c r="H8517" s="3" t="str">
        <f>RIGHT(A8517,LEN(A8517)-FIND(" ",A8517))</f>
        <v>Jenn</v>
      </c>
      <c r="I8517" s="3" t="str">
        <f t="shared" si="400"/>
        <v>Jenn</v>
      </c>
      <c r="J8517" t="str">
        <f t="shared" si="401"/>
        <v>Jenn Salling</v>
      </c>
      <c r="K8517" t="s">
        <v>19902</v>
      </c>
    </row>
    <row r="8518" spans="1:11" x14ac:dyDescent="0.3">
      <c r="A8518" t="s">
        <v>8751</v>
      </c>
      <c r="B8518" t="s">
        <v>190</v>
      </c>
      <c r="C8518" t="s">
        <v>109</v>
      </c>
      <c r="F8518" s="2" t="str">
        <f>LEFT(A8518,FIND(" ",A8518)-1)</f>
        <v>SALMINEN</v>
      </c>
      <c r="G8518" s="2" t="str">
        <f t="shared" si="399"/>
        <v>Salminen</v>
      </c>
      <c r="H8518" s="3" t="str">
        <f>RIGHT(A8518,LEN(A8518)-FIND(" ",A8518))</f>
        <v>Max</v>
      </c>
      <c r="I8518" s="3" t="str">
        <f t="shared" si="400"/>
        <v>Max</v>
      </c>
      <c r="J8518" t="str">
        <f t="shared" si="401"/>
        <v>Max Salminen</v>
      </c>
      <c r="K8518" t="s">
        <v>19903</v>
      </c>
    </row>
    <row r="8519" spans="1:11" x14ac:dyDescent="0.3">
      <c r="A8519" t="s">
        <v>8752</v>
      </c>
      <c r="B8519" t="s">
        <v>682</v>
      </c>
      <c r="C8519" t="s">
        <v>36</v>
      </c>
      <c r="F8519" s="2" t="str">
        <f>LEFT(A8519,FIND(" ",A8519)-1)</f>
        <v>SALMINEN</v>
      </c>
      <c r="G8519" s="2" t="str">
        <f t="shared" si="399"/>
        <v>Salminen</v>
      </c>
      <c r="H8519" s="3" t="str">
        <f>RIGHT(A8519,LEN(A8519)-FIND(" ",A8519))</f>
        <v>Senni</v>
      </c>
      <c r="I8519" s="3" t="str">
        <f t="shared" si="400"/>
        <v>Senni</v>
      </c>
      <c r="J8519" t="str">
        <f t="shared" si="401"/>
        <v>Senni Salminen</v>
      </c>
      <c r="K8519" t="s">
        <v>19904</v>
      </c>
    </row>
    <row r="8520" spans="1:11" x14ac:dyDescent="0.3">
      <c r="A8520" t="s">
        <v>8753</v>
      </c>
      <c r="B8520" t="s">
        <v>406</v>
      </c>
      <c r="C8520" t="s">
        <v>36</v>
      </c>
      <c r="F8520" s="2" t="str">
        <f>LEFT(A8520,FIND(" ",A8520)-1)</f>
        <v>SALMON</v>
      </c>
      <c r="G8520" s="2" t="str">
        <f t="shared" si="399"/>
        <v>Salmon</v>
      </c>
      <c r="H8520" s="3" t="str">
        <f>RIGHT(A8520,LEN(A8520)-FIND(" ",A8520))</f>
        <v>Shiann</v>
      </c>
      <c r="I8520" s="3" t="str">
        <f t="shared" si="400"/>
        <v>Shiann</v>
      </c>
      <c r="J8520" t="str">
        <f t="shared" si="401"/>
        <v>Shiann Salmon</v>
      </c>
      <c r="K8520" t="s">
        <v>19905</v>
      </c>
    </row>
    <row r="8521" spans="1:11" x14ac:dyDescent="0.3">
      <c r="A8521" t="s">
        <v>8754</v>
      </c>
      <c r="B8521" t="s">
        <v>32</v>
      </c>
      <c r="C8521" t="s">
        <v>8</v>
      </c>
      <c r="F8521" s="2" t="str">
        <f>LEFT(A8521,FIND(" ",A8521)-1)</f>
        <v>SALMONS</v>
      </c>
      <c r="G8521" s="2" t="str">
        <f t="shared" si="399"/>
        <v>Salmons</v>
      </c>
      <c r="H8521" s="3" t="str">
        <f>RIGHT(A8521,LEN(A8521)-FIND(" ",A8521))</f>
        <v>Regina</v>
      </c>
      <c r="I8521" s="3" t="str">
        <f t="shared" si="400"/>
        <v>Regina</v>
      </c>
      <c r="J8521" t="str">
        <f t="shared" si="401"/>
        <v>Regina Salmons</v>
      </c>
      <c r="K8521" t="s">
        <v>19906</v>
      </c>
    </row>
    <row r="8522" spans="1:11" x14ac:dyDescent="0.3">
      <c r="A8522" t="s">
        <v>8755</v>
      </c>
      <c r="B8522" t="s">
        <v>487</v>
      </c>
      <c r="C8522" t="s">
        <v>30</v>
      </c>
      <c r="F8522" s="2" t="str">
        <f>LEFT(A8522,FIND(" ",A8522)-1)</f>
        <v>SALOS</v>
      </c>
      <c r="G8522" s="2" t="str">
        <f t="shared" si="399"/>
        <v>Salos</v>
      </c>
      <c r="H8522" s="3" t="str">
        <f>RIGHT(A8522,LEN(A8522)-FIND(" ",A8522))</f>
        <v>Anastasiia</v>
      </c>
      <c r="I8522" s="3" t="str">
        <f t="shared" si="400"/>
        <v>Anastasiia</v>
      </c>
      <c r="J8522" t="str">
        <f t="shared" si="401"/>
        <v>Anastasiia Salos</v>
      </c>
      <c r="K8522" t="s">
        <v>19907</v>
      </c>
    </row>
    <row r="8523" spans="1:11" x14ac:dyDescent="0.3">
      <c r="A8523" t="s">
        <v>8756</v>
      </c>
      <c r="B8523" t="s">
        <v>419</v>
      </c>
      <c r="C8523" t="s">
        <v>36</v>
      </c>
      <c r="F8523" s="2" t="str">
        <f>LEFT(A8523,FIND(" ",A8523)-1)</f>
        <v>SALPETER</v>
      </c>
      <c r="G8523" s="2" t="str">
        <f t="shared" si="399"/>
        <v>Salpeter</v>
      </c>
      <c r="H8523" s="3" t="str">
        <f>RIGHT(A8523,LEN(A8523)-FIND(" ",A8523))</f>
        <v>Lonah Chemtai</v>
      </c>
      <c r="I8523" s="3" t="str">
        <f t="shared" si="400"/>
        <v>Lonah Chemtai</v>
      </c>
      <c r="J8523" t="str">
        <f t="shared" si="401"/>
        <v>Lonah Chemtai Salpeter</v>
      </c>
      <c r="K8523" t="s">
        <v>19908</v>
      </c>
    </row>
    <row r="8524" spans="1:11" x14ac:dyDescent="0.3">
      <c r="A8524" t="s">
        <v>8757</v>
      </c>
      <c r="B8524" t="s">
        <v>78</v>
      </c>
      <c r="C8524" t="s">
        <v>82</v>
      </c>
      <c r="F8524" s="2" t="str">
        <f>LEFT(A8524,FIND(" ",A8524)-1)</f>
        <v>SALSABILLA</v>
      </c>
      <c r="G8524" s="2" t="str">
        <f t="shared" si="399"/>
        <v>Salsabilla</v>
      </c>
      <c r="H8524" s="3" t="str">
        <f>RIGHT(A8524,LEN(A8524)-FIND(" ",A8524))</f>
        <v>Riau Ega</v>
      </c>
      <c r="I8524" s="3" t="str">
        <f t="shared" si="400"/>
        <v>Riau Ega</v>
      </c>
      <c r="J8524" t="str">
        <f t="shared" si="401"/>
        <v>Riau Ega Salsabilla</v>
      </c>
      <c r="K8524" t="s">
        <v>19909</v>
      </c>
    </row>
    <row r="8525" spans="1:11" x14ac:dyDescent="0.3">
      <c r="A8525" t="s">
        <v>8758</v>
      </c>
      <c r="B8525" t="s">
        <v>128</v>
      </c>
      <c r="C8525" t="s">
        <v>44</v>
      </c>
      <c r="F8525" s="2" t="str">
        <f>LEFT(A8525,FIND(" ",A8525)-1)</f>
        <v>SALUKVADZE</v>
      </c>
      <c r="G8525" s="2" t="str">
        <f t="shared" si="399"/>
        <v>Salukvadze</v>
      </c>
      <c r="H8525" s="3" t="str">
        <f>RIGHT(A8525,LEN(A8525)-FIND(" ",A8525))</f>
        <v>Nino</v>
      </c>
      <c r="I8525" s="3" t="str">
        <f t="shared" si="400"/>
        <v>Nino</v>
      </c>
      <c r="J8525" t="str">
        <f t="shared" si="401"/>
        <v>Nino Salukvadze</v>
      </c>
      <c r="K8525" t="s">
        <v>19910</v>
      </c>
    </row>
    <row r="8526" spans="1:11" x14ac:dyDescent="0.3">
      <c r="A8526" t="s">
        <v>8759</v>
      </c>
      <c r="B8526" t="s">
        <v>120</v>
      </c>
      <c r="C8526" t="s">
        <v>154</v>
      </c>
      <c r="F8526" s="2" t="str">
        <f>LEFT(A8526,FIND(" ",A8526)-1)</f>
        <v>SALVISBERG</v>
      </c>
      <c r="G8526" s="2" t="str">
        <f t="shared" si="399"/>
        <v>Salvisberg</v>
      </c>
      <c r="H8526" s="3" t="str">
        <f>RIGHT(A8526,LEN(A8526)-FIND(" ",A8526))</f>
        <v>Andrea</v>
      </c>
      <c r="I8526" s="3" t="str">
        <f t="shared" si="400"/>
        <v>Andrea</v>
      </c>
      <c r="J8526" t="str">
        <f t="shared" si="401"/>
        <v>Andrea Salvisberg</v>
      </c>
      <c r="K8526" t="s">
        <v>19911</v>
      </c>
    </row>
    <row r="8527" spans="1:11" x14ac:dyDescent="0.3">
      <c r="A8527" t="s">
        <v>8760</v>
      </c>
      <c r="B8527" t="s">
        <v>122</v>
      </c>
      <c r="C8527" t="s">
        <v>36</v>
      </c>
      <c r="F8527" s="2" t="str">
        <f>LEFT(A8527,FIND(" ",A8527)-1)</f>
        <v>SAMAAI</v>
      </c>
      <c r="G8527" s="2" t="str">
        <f t="shared" si="399"/>
        <v>Samaai</v>
      </c>
      <c r="H8527" s="3" t="str">
        <f>RIGHT(A8527,LEN(A8527)-FIND(" ",A8527))</f>
        <v>Ruswahl</v>
      </c>
      <c r="I8527" s="3" t="str">
        <f t="shared" si="400"/>
        <v>Ruswahl</v>
      </c>
      <c r="J8527" t="str">
        <f t="shared" si="401"/>
        <v>Ruswahl Samaai</v>
      </c>
      <c r="K8527" t="s">
        <v>19912</v>
      </c>
    </row>
    <row r="8528" spans="1:11" x14ac:dyDescent="0.3">
      <c r="A8528" t="s">
        <v>8761</v>
      </c>
      <c r="B8528" t="s">
        <v>24</v>
      </c>
      <c r="C8528" t="s">
        <v>30</v>
      </c>
      <c r="F8528" s="2" t="str">
        <f>LEFT(A8528,FIND(" ",A8528)-1)</f>
        <v>SAMADOVA</v>
      </c>
      <c r="G8528" s="2" t="str">
        <f t="shared" si="399"/>
        <v>Samadova</v>
      </c>
      <c r="H8528" s="3" t="str">
        <f>RIGHT(A8528,LEN(A8528)-FIND(" ",A8528))</f>
        <v>Narmina</v>
      </c>
      <c r="I8528" s="3" t="str">
        <f t="shared" si="400"/>
        <v>Narmina</v>
      </c>
      <c r="J8528" t="str">
        <f t="shared" si="401"/>
        <v>Narmina Samadova</v>
      </c>
      <c r="K8528" t="s">
        <v>19913</v>
      </c>
    </row>
    <row r="8529" spans="1:11" x14ac:dyDescent="0.3">
      <c r="A8529" t="s">
        <v>8762</v>
      </c>
      <c r="B8529" t="s">
        <v>152</v>
      </c>
      <c r="C8529" t="s">
        <v>65</v>
      </c>
      <c r="F8529" s="2" t="str">
        <f>LEFT(A8529,FIND(" ",A8529)-1)</f>
        <v>SAMANDI</v>
      </c>
      <c r="G8529" s="2" t="str">
        <f t="shared" si="399"/>
        <v>Samandi</v>
      </c>
      <c r="H8529" s="3" t="str">
        <f>RIGHT(A8529,LEN(A8529)-FIND(" ",A8529))</f>
        <v>Mohamed</v>
      </c>
      <c r="I8529" s="3" t="str">
        <f t="shared" si="400"/>
        <v>Mohamed</v>
      </c>
      <c r="J8529" t="str">
        <f t="shared" si="401"/>
        <v>Mohamed Samandi</v>
      </c>
      <c r="K8529" t="s">
        <v>19914</v>
      </c>
    </row>
    <row r="8530" spans="1:11" x14ac:dyDescent="0.3">
      <c r="A8530" t="s">
        <v>8763</v>
      </c>
      <c r="B8530" t="s">
        <v>169</v>
      </c>
      <c r="C8530" t="s">
        <v>48</v>
      </c>
      <c r="F8530" s="2" t="str">
        <f>LEFT(A8530,FIND(" ",A8530)-1)</f>
        <v>SAMARA</v>
      </c>
      <c r="G8530" s="2" t="str">
        <f t="shared" si="399"/>
        <v>Samara</v>
      </c>
      <c r="H8530" s="3" t="str">
        <f>RIGHT(A8530,LEN(A8530)-FIND(" ",A8530))</f>
        <v>Elizabeta</v>
      </c>
      <c r="I8530" s="3" t="str">
        <f t="shared" si="400"/>
        <v>Elizabeta</v>
      </c>
      <c r="J8530" t="str">
        <f t="shared" si="401"/>
        <v>Elizabeta Samara</v>
      </c>
      <c r="K8530" t="s">
        <v>19915</v>
      </c>
    </row>
    <row r="8531" spans="1:11" x14ac:dyDescent="0.3">
      <c r="A8531" t="s">
        <v>8764</v>
      </c>
      <c r="B8531" t="s">
        <v>35</v>
      </c>
      <c r="C8531" t="s">
        <v>36</v>
      </c>
      <c r="F8531" s="2" t="str">
        <f>LEFT(A8531,FIND(" ",A8531)-1)</f>
        <v>SAMBA</v>
      </c>
      <c r="G8531" s="2" t="str">
        <f t="shared" si="399"/>
        <v>Samba</v>
      </c>
      <c r="H8531" s="3" t="str">
        <f>RIGHT(A8531,LEN(A8531)-FIND(" ",A8531))</f>
        <v>Abderrahman</v>
      </c>
      <c r="I8531" s="3" t="str">
        <f t="shared" si="400"/>
        <v>Abderrahman</v>
      </c>
      <c r="J8531" t="str">
        <f t="shared" si="401"/>
        <v>Abderrahman Samba</v>
      </c>
      <c r="K8531" t="s">
        <v>19916</v>
      </c>
    </row>
    <row r="8532" spans="1:11" x14ac:dyDescent="0.3">
      <c r="A8532" t="s">
        <v>8765</v>
      </c>
      <c r="B8532" t="s">
        <v>13</v>
      </c>
      <c r="C8532" t="s">
        <v>36</v>
      </c>
      <c r="F8532" s="2" t="str">
        <f>LEFT(A8532,FIND(" ",A8532)-1)</f>
        <v>SAMBA-MAYELA</v>
      </c>
      <c r="G8532" s="2" t="str">
        <f t="shared" si="399"/>
        <v>Samba-Mayela</v>
      </c>
      <c r="H8532" s="3" t="str">
        <f>RIGHT(A8532,LEN(A8532)-FIND(" ",A8532))</f>
        <v>Cyrena</v>
      </c>
      <c r="I8532" s="3" t="str">
        <f t="shared" si="400"/>
        <v>Cyrena</v>
      </c>
      <c r="J8532" t="str">
        <f t="shared" si="401"/>
        <v>Cyrena Samba-Mayela</v>
      </c>
      <c r="K8532" t="s">
        <v>19917</v>
      </c>
    </row>
    <row r="8533" spans="1:11" x14ac:dyDescent="0.3">
      <c r="A8533" t="s">
        <v>8766</v>
      </c>
      <c r="B8533" t="s">
        <v>494</v>
      </c>
      <c r="C8533" t="s">
        <v>73</v>
      </c>
      <c r="F8533" s="2" t="str">
        <f>LEFT(A8533,FIND(" ",A8533)-1)</f>
        <v>SAMED</v>
      </c>
      <c r="G8533" s="2" t="str">
        <f t="shared" si="399"/>
        <v>Samed</v>
      </c>
      <c r="H8533" s="3" t="str">
        <f>RIGHT(A8533,LEN(A8533)-FIND(" ",A8533))</f>
        <v>Shakul</v>
      </c>
      <c r="I8533" s="3" t="str">
        <f t="shared" si="400"/>
        <v>Shakul</v>
      </c>
      <c r="J8533" t="str">
        <f t="shared" si="401"/>
        <v>Shakul Samed</v>
      </c>
      <c r="K8533" t="s">
        <v>19918</v>
      </c>
    </row>
    <row r="8534" spans="1:11" x14ac:dyDescent="0.3">
      <c r="A8534" t="s">
        <v>8767</v>
      </c>
      <c r="B8534" t="s">
        <v>7</v>
      </c>
      <c r="C8534" t="s">
        <v>65</v>
      </c>
      <c r="F8534" s="2" t="str">
        <f>LEFT(A8534,FIND(" ",A8534)-1)</f>
        <v>SAMELE</v>
      </c>
      <c r="G8534" s="2" t="str">
        <f t="shared" si="399"/>
        <v>Samele</v>
      </c>
      <c r="H8534" s="3" t="str">
        <f>RIGHT(A8534,LEN(A8534)-FIND(" ",A8534))</f>
        <v>Luigi</v>
      </c>
      <c r="I8534" s="3" t="str">
        <f t="shared" si="400"/>
        <v>Luigi</v>
      </c>
      <c r="J8534" t="str">
        <f t="shared" si="401"/>
        <v>Luigi Samele</v>
      </c>
      <c r="K8534" t="s">
        <v>19919</v>
      </c>
    </row>
    <row r="8535" spans="1:11" x14ac:dyDescent="0.3">
      <c r="A8535" t="s">
        <v>8768</v>
      </c>
      <c r="B8535" t="s">
        <v>38</v>
      </c>
      <c r="C8535" t="s">
        <v>65</v>
      </c>
      <c r="F8535" s="2" t="str">
        <f>LEFT(A8535,FIND(" ",A8535)-1)</f>
        <v>SAMER</v>
      </c>
      <c r="G8535" s="2" t="str">
        <f t="shared" si="399"/>
        <v>Samer</v>
      </c>
      <c r="H8535" s="3" t="str">
        <f>RIGHT(A8535,LEN(A8535)-FIND(" ",A8535))</f>
        <v>Mohab</v>
      </c>
      <c r="I8535" s="3" t="str">
        <f t="shared" si="400"/>
        <v>Mohab</v>
      </c>
      <c r="J8535" t="str">
        <f t="shared" si="401"/>
        <v>Mohab Samer</v>
      </c>
      <c r="K8535" t="s">
        <v>19920</v>
      </c>
    </row>
    <row r="8536" spans="1:11" x14ac:dyDescent="0.3">
      <c r="A8536" t="s">
        <v>8769</v>
      </c>
      <c r="B8536" t="s">
        <v>682</v>
      </c>
      <c r="C8536" t="s">
        <v>525</v>
      </c>
      <c r="F8536" s="2" t="str">
        <f>LEFT(A8536,FIND(" ",A8536)-1)</f>
        <v>SAMOOJA</v>
      </c>
      <c r="G8536" s="2" t="str">
        <f t="shared" si="399"/>
        <v>Samooja</v>
      </c>
      <c r="H8536" s="3" t="str">
        <f>RIGHT(A8536,LEN(A8536)-FIND(" ",A8536))</f>
        <v>Kalle</v>
      </c>
      <c r="I8536" s="3" t="str">
        <f t="shared" si="400"/>
        <v>Kalle</v>
      </c>
      <c r="J8536" t="str">
        <f t="shared" si="401"/>
        <v>Kalle Samooja</v>
      </c>
      <c r="K8536" t="s">
        <v>19921</v>
      </c>
    </row>
    <row r="8537" spans="1:11" x14ac:dyDescent="0.3">
      <c r="A8537" t="s">
        <v>8770</v>
      </c>
      <c r="B8537" t="s">
        <v>130</v>
      </c>
      <c r="C8537" t="s">
        <v>42</v>
      </c>
      <c r="F8537" s="2" t="str">
        <f>LEFT(A8537,FIND(" ",A8537)-1)</f>
        <v>SAMPAIO</v>
      </c>
      <c r="G8537" s="2" t="str">
        <f t="shared" si="399"/>
        <v>Sampaio</v>
      </c>
      <c r="H8537" s="3" t="str">
        <f>RIGHT(A8537,LEN(A8537)-FIND(" ",A8537))</f>
        <v>Patricia</v>
      </c>
      <c r="I8537" s="3" t="str">
        <f t="shared" si="400"/>
        <v>Patricia</v>
      </c>
      <c r="J8537" t="str">
        <f t="shared" si="401"/>
        <v>Patricia Sampaio</v>
      </c>
      <c r="K8537" t="s">
        <v>19922</v>
      </c>
    </row>
    <row r="8538" spans="1:11" x14ac:dyDescent="0.3">
      <c r="A8538" t="s">
        <v>8771</v>
      </c>
      <c r="B8538" t="s">
        <v>29</v>
      </c>
      <c r="C8538" t="s">
        <v>44</v>
      </c>
      <c r="F8538" s="2" t="str">
        <f>LEFT(A8538,FIND(" ",A8538)-1)</f>
        <v>SAMPSON</v>
      </c>
      <c r="G8538" s="2" t="str">
        <f t="shared" si="399"/>
        <v>Sampson</v>
      </c>
      <c r="H8538" s="3" t="str">
        <f>RIGHT(A8538,LEN(A8538)-FIND(" ",A8538))</f>
        <v>Dane</v>
      </c>
      <c r="I8538" s="3" t="str">
        <f t="shared" si="400"/>
        <v>Dane</v>
      </c>
      <c r="J8538" t="str">
        <f t="shared" si="401"/>
        <v>Dane Sampson</v>
      </c>
      <c r="K8538" t="s">
        <v>19923</v>
      </c>
    </row>
    <row r="8539" spans="1:11" x14ac:dyDescent="0.3">
      <c r="A8539" t="s">
        <v>8772</v>
      </c>
      <c r="B8539" t="s">
        <v>1597</v>
      </c>
      <c r="C8539" t="s">
        <v>303</v>
      </c>
      <c r="F8539" s="2" t="str">
        <f>LEFT(A8539,FIND(" ",A8539)-1)</f>
        <v>SAMRAN</v>
      </c>
      <c r="G8539" s="2" t="str">
        <f t="shared" si="399"/>
        <v>Samran</v>
      </c>
      <c r="H8539" s="3" t="str">
        <f>RIGHT(A8539,LEN(A8539)-FIND(" ",A8539))</f>
        <v>Korntawat</v>
      </c>
      <c r="I8539" s="3" t="str">
        <f t="shared" si="400"/>
        <v>Korntawat</v>
      </c>
      <c r="J8539" t="str">
        <f t="shared" si="401"/>
        <v>Korntawat Samran</v>
      </c>
      <c r="K8539" t="s">
        <v>19924</v>
      </c>
    </row>
    <row r="8540" spans="1:11" x14ac:dyDescent="0.3">
      <c r="A8540" t="s">
        <v>8773</v>
      </c>
      <c r="B8540" t="s">
        <v>27</v>
      </c>
      <c r="C8540" t="s">
        <v>36</v>
      </c>
      <c r="F8540" s="2" t="str">
        <f>LEFT(A8540,FIND(" ",A8540)-1)</f>
        <v>SAMUEL</v>
      </c>
      <c r="G8540" s="2" t="str">
        <f t="shared" si="399"/>
        <v>Samuel</v>
      </c>
      <c r="H8540" s="3" t="str">
        <f>RIGHT(A8540,LEN(A8540)-FIND(" ",A8540))</f>
        <v>Jamile</v>
      </c>
      <c r="I8540" s="3" t="str">
        <f t="shared" si="400"/>
        <v>Jamile</v>
      </c>
      <c r="J8540" t="str">
        <f t="shared" si="401"/>
        <v>Jamile Samuel</v>
      </c>
      <c r="K8540" t="s">
        <v>19925</v>
      </c>
    </row>
    <row r="8541" spans="1:11" x14ac:dyDescent="0.3">
      <c r="A8541" t="s">
        <v>8774</v>
      </c>
      <c r="B8541" t="s">
        <v>159</v>
      </c>
      <c r="C8541" t="s">
        <v>36</v>
      </c>
      <c r="F8541" s="2" t="str">
        <f>LEFT(A8541,FIND("#",SUBSTITUTE(A8541," ","#",2))-1)</f>
        <v>SAN MARTIN</v>
      </c>
      <c r="G8541" s="2" t="str">
        <f t="shared" si="399"/>
        <v>San Martin</v>
      </c>
      <c r="H8541" s="2" t="str">
        <f>TRIM(MID(A8541,FIND("#",SUBSTITUTE(A8541," ","#",2))+1,255))</f>
        <v>Carlos Andres</v>
      </c>
      <c r="I8541" s="3" t="str">
        <f t="shared" si="400"/>
        <v>Carlos Andres</v>
      </c>
      <c r="J8541" t="str">
        <f t="shared" si="401"/>
        <v>Carlos Andres San Martin</v>
      </c>
      <c r="K8541" t="s">
        <v>19926</v>
      </c>
    </row>
    <row r="8542" spans="1:11" x14ac:dyDescent="0.3">
      <c r="A8542" t="s">
        <v>8775</v>
      </c>
      <c r="B8542" t="s">
        <v>38</v>
      </c>
      <c r="C8542" t="s">
        <v>65</v>
      </c>
      <c r="F8542" s="2" t="str">
        <f>LEFT(A8542,FIND(" ",A8542)-1)</f>
        <v>SANAA</v>
      </c>
      <c r="G8542" s="2" t="str">
        <f t="shared" si="399"/>
        <v>Sanaa</v>
      </c>
      <c r="H8542" s="3" t="str">
        <f>RIGHT(A8542,LEN(A8542)-FIND(" ",A8542))</f>
        <v>Youssef</v>
      </c>
      <c r="I8542" s="3" t="str">
        <f t="shared" si="400"/>
        <v>Youssef</v>
      </c>
      <c r="J8542" t="str">
        <f t="shared" si="401"/>
        <v>Youssef Sanaa</v>
      </c>
      <c r="K8542" t="s">
        <v>19927</v>
      </c>
    </row>
    <row r="8543" spans="1:11" x14ac:dyDescent="0.3">
      <c r="A8543" t="s">
        <v>8776</v>
      </c>
      <c r="B8543" t="s">
        <v>38</v>
      </c>
      <c r="C8543" t="s">
        <v>14</v>
      </c>
      <c r="F8543" s="2" t="str">
        <f>LEFT(A8543,FIND(" ",A8543)-1)</f>
        <v>SANAD</v>
      </c>
      <c r="G8543" s="2" t="str">
        <f t="shared" si="399"/>
        <v>Sanad</v>
      </c>
      <c r="H8543" s="3" t="str">
        <f>RIGHT(A8543,LEN(A8543)-FIND(" ",A8543))</f>
        <v>Mohammad</v>
      </c>
      <c r="I8543" s="3" t="str">
        <f t="shared" si="400"/>
        <v>Mohammad</v>
      </c>
      <c r="J8543" t="str">
        <f t="shared" si="401"/>
        <v>Mohammad Sanad</v>
      </c>
      <c r="K8543" t="s">
        <v>19928</v>
      </c>
    </row>
    <row r="8544" spans="1:11" x14ac:dyDescent="0.3">
      <c r="A8544" t="s">
        <v>8777</v>
      </c>
      <c r="B8544" t="s">
        <v>4</v>
      </c>
      <c r="C8544" t="s">
        <v>166</v>
      </c>
      <c r="F8544" s="2" t="str">
        <f>LEFT(A8544,FIND(" ",A8544)-1)</f>
        <v>SANAHUJA</v>
      </c>
      <c r="G8544" s="2" t="str">
        <f t="shared" si="399"/>
        <v>Sanahuja</v>
      </c>
      <c r="H8544" s="3" t="str">
        <f>RIGHT(A8544,LEN(A8544)-FIND(" ",A8544))</f>
        <v>Bernat</v>
      </c>
      <c r="I8544" s="3" t="str">
        <f t="shared" si="400"/>
        <v>Bernat</v>
      </c>
      <c r="J8544" t="str">
        <f t="shared" si="401"/>
        <v>Bernat Sanahuja</v>
      </c>
      <c r="K8544" t="s">
        <v>19929</v>
      </c>
    </row>
    <row r="8545" spans="1:11" x14ac:dyDescent="0.3">
      <c r="A8545" t="s">
        <v>8778</v>
      </c>
      <c r="B8545" t="s">
        <v>81</v>
      </c>
      <c r="C8545" t="s">
        <v>25</v>
      </c>
      <c r="F8545" s="2" t="str">
        <f>LEFT(A8545,FIND(" ",A8545)-1)</f>
        <v>SANAYEV</v>
      </c>
      <c r="G8545" s="2" t="str">
        <f t="shared" si="399"/>
        <v>Sanayev</v>
      </c>
      <c r="H8545" s="3" t="str">
        <f>RIGHT(A8545,LEN(A8545)-FIND(" ",A8545))</f>
        <v>Nurislam</v>
      </c>
      <c r="I8545" s="3" t="str">
        <f t="shared" si="400"/>
        <v>Nurislam</v>
      </c>
      <c r="J8545" t="str">
        <f t="shared" si="401"/>
        <v>Nurislam Sanayev</v>
      </c>
      <c r="K8545" t="s">
        <v>19930</v>
      </c>
    </row>
    <row r="8546" spans="1:11" x14ac:dyDescent="0.3">
      <c r="A8546" t="s">
        <v>8779</v>
      </c>
      <c r="B8546" t="s">
        <v>156</v>
      </c>
      <c r="C8546" t="s">
        <v>33</v>
      </c>
      <c r="F8546" s="2" t="str">
        <f>LEFT(A8546,FIND(" ",A8546)-1)</f>
        <v>SANCHEZ</v>
      </c>
      <c r="G8546" s="2" t="str">
        <f t="shared" si="399"/>
        <v>Sanchez</v>
      </c>
      <c r="H8546" s="3" t="str">
        <f>RIGHT(A8546,LEN(A8546)-FIND(" ",A8546))</f>
        <v>Amanda</v>
      </c>
      <c r="I8546" s="3" t="str">
        <f t="shared" si="400"/>
        <v>Amanda</v>
      </c>
      <c r="J8546" t="str">
        <f t="shared" si="401"/>
        <v>Amanda Sanchez</v>
      </c>
      <c r="K8546" t="s">
        <v>19931</v>
      </c>
    </row>
    <row r="8547" spans="1:11" x14ac:dyDescent="0.3">
      <c r="A8547" t="s">
        <v>8780</v>
      </c>
      <c r="B8547" t="s">
        <v>453</v>
      </c>
      <c r="C8547" t="s">
        <v>33</v>
      </c>
      <c r="F8547" s="2" t="str">
        <f>LEFT(A8547,FIND(" ",A8547)-1)</f>
        <v>SANCHEZ</v>
      </c>
      <c r="G8547" s="2" t="str">
        <f t="shared" si="399"/>
        <v>Sanchez</v>
      </c>
      <c r="H8547" s="3" t="str">
        <f>RIGHT(A8547,LEN(A8547)-FIND(" ",A8547))</f>
        <v>Angel</v>
      </c>
      <c r="I8547" s="3" t="str">
        <f t="shared" si="400"/>
        <v>Angel</v>
      </c>
      <c r="J8547" t="str">
        <f t="shared" si="401"/>
        <v>Angel Sanchez</v>
      </c>
      <c r="K8547" t="s">
        <v>19932</v>
      </c>
    </row>
    <row r="8548" spans="1:11" x14ac:dyDescent="0.3">
      <c r="A8548" t="s">
        <v>8781</v>
      </c>
      <c r="B8548" t="s">
        <v>333</v>
      </c>
      <c r="C8548" t="s">
        <v>73</v>
      </c>
      <c r="F8548" s="2" t="str">
        <f>LEFT(A8548,FIND(" ",A8548)-1)</f>
        <v>SANCHEZ</v>
      </c>
      <c r="G8548" s="2" t="str">
        <f t="shared" si="399"/>
        <v>Sanchez</v>
      </c>
      <c r="H8548" s="3" t="str">
        <f>RIGHT(A8548,LEN(A8548)-FIND(" ",A8548))</f>
        <v>Dayana Erika Iohanna</v>
      </c>
      <c r="I8548" s="3" t="str">
        <f t="shared" si="400"/>
        <v>Dayana Erika Iohanna</v>
      </c>
      <c r="J8548" t="str">
        <f t="shared" si="401"/>
        <v>Dayana Erika Iohanna Sanchez</v>
      </c>
      <c r="K8548" t="s">
        <v>19933</v>
      </c>
    </row>
    <row r="8549" spans="1:11" x14ac:dyDescent="0.3">
      <c r="A8549" t="s">
        <v>8782</v>
      </c>
      <c r="B8549" t="s">
        <v>4</v>
      </c>
      <c r="C8549" t="s">
        <v>166</v>
      </c>
      <c r="F8549" s="2" t="str">
        <f>LEFT(A8549,FIND("#",SUBSTITUTE(A8549," ","#",2))-1)</f>
        <v>SANCHEZ GONZALEZ</v>
      </c>
      <c r="G8549" s="2" t="str">
        <f t="shared" si="399"/>
        <v>Sanchez Gonzalez</v>
      </c>
      <c r="H8549" s="2" t="str">
        <f>TRIM(MID(A8549,FIND("#",SUBSTITUTE(A8549," ","#",2))+1,255))</f>
        <v>Maria Elena</v>
      </c>
      <c r="I8549" s="3" t="str">
        <f t="shared" si="400"/>
        <v>Maria Elena</v>
      </c>
      <c r="J8549" t="str">
        <f t="shared" si="401"/>
        <v>Maria Elena Sanchez Gonzalez</v>
      </c>
      <c r="K8549" t="s">
        <v>19934</v>
      </c>
    </row>
    <row r="8550" spans="1:11" x14ac:dyDescent="0.3">
      <c r="A8550" t="s">
        <v>8783</v>
      </c>
      <c r="B8550" t="s">
        <v>4</v>
      </c>
      <c r="C8550" t="s">
        <v>123</v>
      </c>
      <c r="F8550" s="2" t="str">
        <f>LEFT(A8550,FIND("#",SUBSTITUTE(A8550," ","#",2))-1)</f>
        <v>SANCHEZ HERRERO</v>
      </c>
      <c r="G8550" s="2" t="str">
        <f t="shared" si="399"/>
        <v>Sanchez Herrero</v>
      </c>
      <c r="H8550" s="2" t="str">
        <f>TRIM(MID(A8550,FIND("#",SUBSTITUTE(A8550," ","#",2))+1,255))</f>
        <v>Ricardo</v>
      </c>
      <c r="I8550" s="3" t="str">
        <f t="shared" si="400"/>
        <v>Ricardo</v>
      </c>
      <c r="J8550" t="str">
        <f t="shared" si="401"/>
        <v>Ricardo Sanchez Herrero</v>
      </c>
      <c r="K8550" t="s">
        <v>19935</v>
      </c>
    </row>
    <row r="8551" spans="1:11" x14ac:dyDescent="0.3">
      <c r="A8551" t="s">
        <v>8784</v>
      </c>
      <c r="B8551" t="s">
        <v>4</v>
      </c>
      <c r="C8551" t="s">
        <v>22</v>
      </c>
      <c r="F8551" s="2" t="str">
        <f>LEFT(A8551,FIND("#",SUBSTITUTE(A8551," ","#",2))-1)</f>
        <v>SANCHEZ JAIME</v>
      </c>
      <c r="G8551" s="2" t="str">
        <f t="shared" si="399"/>
        <v>Sanchez Jaime</v>
      </c>
      <c r="H8551" s="2" t="str">
        <f>TRIM(MID(A8551,FIND("#",SUBSTITUTE(A8551," ","#",2))+1,255))</f>
        <v>Sandra</v>
      </c>
      <c r="I8551" s="3" t="str">
        <f t="shared" si="400"/>
        <v>Sandra</v>
      </c>
      <c r="J8551" t="str">
        <f t="shared" si="401"/>
        <v>Sandra Sanchez Jaime</v>
      </c>
      <c r="K8551" t="s">
        <v>19936</v>
      </c>
    </row>
    <row r="8552" spans="1:11" x14ac:dyDescent="0.3">
      <c r="A8552" t="s">
        <v>8785</v>
      </c>
      <c r="B8552" t="s">
        <v>156</v>
      </c>
      <c r="C8552" t="s">
        <v>54</v>
      </c>
      <c r="F8552" s="2" t="str">
        <f>LEFT(A8552,FIND(" ",A8552)-1)</f>
        <v>SANCHEZ</v>
      </c>
      <c r="G8552" s="2" t="str">
        <f t="shared" si="399"/>
        <v>Sanchez</v>
      </c>
      <c r="H8552" s="3" t="str">
        <f>RIGHT(A8552,LEN(A8552)-FIND(" ",A8552))</f>
        <v>Jorge</v>
      </c>
      <c r="I8552" s="3" t="str">
        <f t="shared" si="400"/>
        <v>Jorge</v>
      </c>
      <c r="J8552" t="str">
        <f t="shared" si="401"/>
        <v>Jorge Sanchez</v>
      </c>
      <c r="K8552" t="s">
        <v>19937</v>
      </c>
    </row>
    <row r="8553" spans="1:11" x14ac:dyDescent="0.3">
      <c r="A8553" t="s">
        <v>8786</v>
      </c>
      <c r="B8553" t="s">
        <v>96</v>
      </c>
      <c r="C8553" t="s">
        <v>19</v>
      </c>
      <c r="F8553" s="2" t="str">
        <f>LEFT(A8553,FIND(" ",A8553)-1)</f>
        <v>SANCHEZ</v>
      </c>
      <c r="G8553" s="2" t="str">
        <f t="shared" si="399"/>
        <v>Sanchez</v>
      </c>
      <c r="H8553" s="3" t="str">
        <f>RIGHT(A8553,LEN(A8553)-FIND(" ",A8553))</f>
        <v>Kayla</v>
      </c>
      <c r="I8553" s="3" t="str">
        <f t="shared" si="400"/>
        <v>Kayla</v>
      </c>
      <c r="J8553" t="str">
        <f t="shared" si="401"/>
        <v>Kayla Sanchez</v>
      </c>
      <c r="K8553" t="s">
        <v>19938</v>
      </c>
    </row>
    <row r="8554" spans="1:11" x14ac:dyDescent="0.3">
      <c r="A8554" t="s">
        <v>8787</v>
      </c>
      <c r="B8554" t="s">
        <v>945</v>
      </c>
      <c r="C8554" t="s">
        <v>36</v>
      </c>
      <c r="F8554" s="2" t="str">
        <f>LEFT(A8554,FIND(" ",A8554)-1)</f>
        <v>SANCHEZ</v>
      </c>
      <c r="G8554" s="2" t="str">
        <f t="shared" si="399"/>
        <v>Sanchez</v>
      </c>
      <c r="H8554" s="3" t="str">
        <f>RIGHT(A8554,LEN(A8554)-FIND(" ",A8554))</f>
        <v>Luis Angel</v>
      </c>
      <c r="I8554" s="3" t="str">
        <f t="shared" si="400"/>
        <v>Luis Angel</v>
      </c>
      <c r="J8554" t="str">
        <f t="shared" si="401"/>
        <v>Luis Angel Sanchez</v>
      </c>
      <c r="K8554" t="s">
        <v>19939</v>
      </c>
    </row>
    <row r="8555" spans="1:11" x14ac:dyDescent="0.3">
      <c r="A8555" t="s">
        <v>8788</v>
      </c>
      <c r="B8555" t="s">
        <v>4</v>
      </c>
      <c r="C8555" t="s">
        <v>79</v>
      </c>
      <c r="F8555" s="2" t="str">
        <f>LEFT(A8555,FIND("#",SUBSTITUTE(A8555," ","#",2))-1)</f>
        <v>SANCHEZ LOPEZ</v>
      </c>
      <c r="G8555" s="2" t="str">
        <f t="shared" si="399"/>
        <v>Sanchez Lopez</v>
      </c>
      <c r="H8555" s="2" t="str">
        <f>TRIM(MID(A8555,FIND("#",SUBSTITUTE(A8555," ","#",2))+1,255))</f>
        <v>David</v>
      </c>
      <c r="I8555" s="3" t="str">
        <f t="shared" si="400"/>
        <v>David</v>
      </c>
      <c r="J8555" t="str">
        <f t="shared" si="401"/>
        <v>David Sanchez Lopez</v>
      </c>
      <c r="K8555" t="s">
        <v>19940</v>
      </c>
    </row>
    <row r="8556" spans="1:11" x14ac:dyDescent="0.3">
      <c r="A8556" t="s">
        <v>8789</v>
      </c>
      <c r="B8556" t="s">
        <v>333</v>
      </c>
      <c r="C8556" t="s">
        <v>123</v>
      </c>
      <c r="F8556" s="2" t="str">
        <f>LEFT(A8556,FIND("#",SUBSTITUTE(A8556," ","#",2))-1)</f>
        <v>SANCHEZ MOCCIA</v>
      </c>
      <c r="G8556" s="2" t="str">
        <f t="shared" si="399"/>
        <v>Sanchez Moccia</v>
      </c>
      <c r="H8556" s="2" t="str">
        <f>TRIM(MID(A8556,FIND("#",SUBSTITUTE(A8556," ","#",2))+1,255))</f>
        <v>Rocio</v>
      </c>
      <c r="I8556" s="3" t="str">
        <f t="shared" si="400"/>
        <v>Rocio</v>
      </c>
      <c r="J8556" t="str">
        <f t="shared" si="401"/>
        <v>Rocio Sanchez Moccia</v>
      </c>
      <c r="K8556" t="s">
        <v>19941</v>
      </c>
    </row>
    <row r="8557" spans="1:11" x14ac:dyDescent="0.3">
      <c r="A8557" t="s">
        <v>8790</v>
      </c>
      <c r="B8557" t="s">
        <v>333</v>
      </c>
      <c r="C8557" t="s">
        <v>290</v>
      </c>
      <c r="F8557" s="2" t="str">
        <f>LEFT(A8557,FIND(" ",A8557)-1)</f>
        <v>SANCHEZ</v>
      </c>
      <c r="G8557" s="2" t="str">
        <f t="shared" si="399"/>
        <v>Sanchez</v>
      </c>
      <c r="H8557" s="3" t="str">
        <f>RIGHT(A8557,LEN(A8557)-FIND(" ",A8557))</f>
        <v>Matias</v>
      </c>
      <c r="I8557" s="3" t="str">
        <f t="shared" si="400"/>
        <v>Matias</v>
      </c>
      <c r="J8557" t="str">
        <f t="shared" si="401"/>
        <v>Matias Sanchez</v>
      </c>
      <c r="K8557" t="s">
        <v>19942</v>
      </c>
    </row>
    <row r="8558" spans="1:11" x14ac:dyDescent="0.3">
      <c r="A8558" t="s">
        <v>8791</v>
      </c>
      <c r="B8558" t="s">
        <v>331</v>
      </c>
      <c r="C8558" t="s">
        <v>25</v>
      </c>
      <c r="F8558" s="2" t="str">
        <f>LEFT(A8558,FIND("#",SUBSTITUTE(A8558," ","#",2))-1)</f>
        <v>SANCHEZ RODRIGUEZ</v>
      </c>
      <c r="G8558" s="2" t="str">
        <f t="shared" si="399"/>
        <v>Sanchez Rodriguez</v>
      </c>
      <c r="H8558" s="2" t="str">
        <f>TRIM(MID(A8558,FIND("#",SUBSTITUTE(A8558," ","#",2))+1,255))</f>
        <v>Yudari</v>
      </c>
      <c r="I8558" s="3" t="str">
        <f t="shared" si="400"/>
        <v>Yudari</v>
      </c>
      <c r="J8558" t="str">
        <f t="shared" si="401"/>
        <v>Yudari Sanchez Rodriguez</v>
      </c>
      <c r="K8558" t="s">
        <v>19943</v>
      </c>
    </row>
    <row r="8559" spans="1:11" x14ac:dyDescent="0.3">
      <c r="A8559" t="s">
        <v>8792</v>
      </c>
      <c r="B8559" t="s">
        <v>203</v>
      </c>
      <c r="C8559" t="s">
        <v>36</v>
      </c>
      <c r="F8559" s="2" t="str">
        <f>LEFT(A8559,FIND(" ",A8559)-1)</f>
        <v>SANCHEZ</v>
      </c>
      <c r="G8559" s="2" t="str">
        <f t="shared" si="399"/>
        <v>Sanchez</v>
      </c>
      <c r="H8559" s="3" t="str">
        <f>RIGHT(A8559,LEN(A8559)-FIND(" ",A8559))</f>
        <v>Ryan</v>
      </c>
      <c r="I8559" s="3" t="str">
        <f t="shared" si="400"/>
        <v>Ryan</v>
      </c>
      <c r="J8559" t="str">
        <f t="shared" si="401"/>
        <v>Ryan Sanchez</v>
      </c>
      <c r="K8559" t="s">
        <v>19944</v>
      </c>
    </row>
    <row r="8560" spans="1:11" x14ac:dyDescent="0.3">
      <c r="A8560" t="s">
        <v>8793</v>
      </c>
      <c r="B8560" t="s">
        <v>156</v>
      </c>
      <c r="C8560" t="s">
        <v>33</v>
      </c>
      <c r="F8560" s="2" t="str">
        <f>LEFT(A8560,FIND(" ",A8560)-1)</f>
        <v>SANCHEZ</v>
      </c>
      <c r="G8560" s="2" t="str">
        <f t="shared" si="399"/>
        <v>Sanchez</v>
      </c>
      <c r="H8560" s="3" t="str">
        <f>RIGHT(A8560,LEN(A8560)-FIND(" ",A8560))</f>
        <v>Sasagi</v>
      </c>
      <c r="I8560" s="3" t="str">
        <f t="shared" si="400"/>
        <v>Sasagi</v>
      </c>
      <c r="J8560" t="str">
        <f t="shared" si="401"/>
        <v>Sasagi Sanchez</v>
      </c>
      <c r="K8560" t="s">
        <v>19945</v>
      </c>
    </row>
    <row r="8561" spans="1:11" x14ac:dyDescent="0.3">
      <c r="A8561" t="s">
        <v>8794</v>
      </c>
      <c r="B8561" t="s">
        <v>156</v>
      </c>
      <c r="C8561" t="s">
        <v>36</v>
      </c>
      <c r="F8561" s="2" t="str">
        <f>LEFT(A8561,FIND(" ",A8561)-1)</f>
        <v>SANCHEZ</v>
      </c>
      <c r="G8561" s="2" t="str">
        <f t="shared" si="399"/>
        <v>Sanchez</v>
      </c>
      <c r="H8561" s="3" t="str">
        <f>RIGHT(A8561,LEN(A8561)-FIND(" ",A8561))</f>
        <v>Ursula Patricia</v>
      </c>
      <c r="I8561" s="3" t="str">
        <f t="shared" si="400"/>
        <v>Ursula Patricia</v>
      </c>
      <c r="J8561" t="str">
        <f t="shared" si="401"/>
        <v>Ursula Patricia Sanchez</v>
      </c>
      <c r="K8561" t="s">
        <v>19946</v>
      </c>
    </row>
    <row r="8562" spans="1:11" x14ac:dyDescent="0.3">
      <c r="A8562" t="s">
        <v>8795</v>
      </c>
      <c r="B8562" t="s">
        <v>4</v>
      </c>
      <c r="C8562" t="s">
        <v>36</v>
      </c>
      <c r="F8562" s="2" t="str">
        <f>LEFT(A8562,FIND(" ",A8562)-1)</f>
        <v>SANCHEZ-ESCRIBANO</v>
      </c>
      <c r="G8562" s="2" t="str">
        <f t="shared" si="399"/>
        <v>Sanchez-Escribano</v>
      </c>
      <c r="H8562" s="3" t="str">
        <f>RIGHT(A8562,LEN(A8562)-FIND(" ",A8562))</f>
        <v>Irene</v>
      </c>
      <c r="I8562" s="3" t="str">
        <f t="shared" si="400"/>
        <v>Irene</v>
      </c>
      <c r="J8562" t="str">
        <f t="shared" si="401"/>
        <v>Irene Sanchez-Escribano</v>
      </c>
      <c r="K8562" t="s">
        <v>19947</v>
      </c>
    </row>
    <row r="8563" spans="1:11" x14ac:dyDescent="0.3">
      <c r="A8563" t="s">
        <v>8796</v>
      </c>
      <c r="B8563" t="s">
        <v>4</v>
      </c>
      <c r="C8563" t="s">
        <v>36</v>
      </c>
      <c r="F8563" s="2" t="str">
        <f>LEFT(A8563,FIND(" ",A8563)-1)</f>
        <v>SANCHEZ-VALLADARES</v>
      </c>
      <c r="G8563" s="2" t="str">
        <f t="shared" si="399"/>
        <v>Sanchez-Valladares</v>
      </c>
      <c r="H8563" s="3" t="str">
        <f>RIGHT(A8563,LEN(A8563)-FIND(" ",A8563))</f>
        <v>Pablo</v>
      </c>
      <c r="I8563" s="3" t="str">
        <f t="shared" si="400"/>
        <v>Pablo</v>
      </c>
      <c r="J8563" t="str">
        <f t="shared" si="401"/>
        <v>Pablo Sanchez-Valladares</v>
      </c>
      <c r="K8563" t="s">
        <v>19948</v>
      </c>
    </row>
    <row r="8564" spans="1:11" x14ac:dyDescent="0.3">
      <c r="A8564" t="s">
        <v>8797</v>
      </c>
      <c r="B8564" t="s">
        <v>32</v>
      </c>
      <c r="C8564" t="s">
        <v>25</v>
      </c>
      <c r="F8564" s="2" t="str">
        <f>LEFT(A8564,FIND(" ",A8564)-1)</f>
        <v>SANCHO</v>
      </c>
      <c r="G8564" s="2" t="str">
        <f t="shared" si="399"/>
        <v>Sancho</v>
      </c>
      <c r="H8564" s="3" t="str">
        <f>RIGHT(A8564,LEN(A8564)-FIND(" ",A8564))</f>
        <v>Alejandro</v>
      </c>
      <c r="I8564" s="3" t="str">
        <f t="shared" si="400"/>
        <v>Alejandro</v>
      </c>
      <c r="J8564" t="str">
        <f t="shared" si="401"/>
        <v>Alejandro Sancho</v>
      </c>
      <c r="K8564" t="s">
        <v>19949</v>
      </c>
    </row>
    <row r="8565" spans="1:11" x14ac:dyDescent="0.3">
      <c r="A8565" t="s">
        <v>8798</v>
      </c>
      <c r="B8565" t="s">
        <v>448</v>
      </c>
      <c r="C8565" t="s">
        <v>42</v>
      </c>
      <c r="F8565" s="2" t="str">
        <f>LEFT(A8565,FIND("#",SUBSTITUTE(A8565," ","#",2))-1)</f>
        <v>SANCHO CHINCHILA</v>
      </c>
      <c r="G8565" s="2" t="str">
        <f t="shared" si="399"/>
        <v>Sancho Chinchila</v>
      </c>
      <c r="H8565" s="2" t="str">
        <f>TRIM(MID(A8565,FIND("#",SUBSTITUTE(A8565," ","#",2))+1,255))</f>
        <v>Ian</v>
      </c>
      <c r="I8565" s="3" t="str">
        <f t="shared" si="400"/>
        <v>Ian</v>
      </c>
      <c r="J8565" t="str">
        <f t="shared" si="401"/>
        <v>Ian Sancho Chinchila</v>
      </c>
      <c r="K8565" t="s">
        <v>19950</v>
      </c>
    </row>
    <row r="8566" spans="1:11" x14ac:dyDescent="0.3">
      <c r="A8566" t="s">
        <v>8799</v>
      </c>
      <c r="B8566" t="s">
        <v>1179</v>
      </c>
      <c r="C8566" t="s">
        <v>19</v>
      </c>
      <c r="F8566" s="2" t="str">
        <f>LEFT(A8566,FIND(" ",A8566)-1)</f>
        <v>SANCOV</v>
      </c>
      <c r="G8566" s="2" t="str">
        <f t="shared" si="399"/>
        <v>Sancov</v>
      </c>
      <c r="H8566" s="3" t="str">
        <f>RIGHT(A8566,LEN(A8566)-FIND(" ",A8566))</f>
        <v>Alexei</v>
      </c>
      <c r="I8566" s="3" t="str">
        <f t="shared" si="400"/>
        <v>Alexei</v>
      </c>
      <c r="J8566" t="str">
        <f t="shared" si="401"/>
        <v>Alexei Sancov</v>
      </c>
      <c r="K8566" t="s">
        <v>19951</v>
      </c>
    </row>
    <row r="8567" spans="1:11" x14ac:dyDescent="0.3">
      <c r="A8567" t="s">
        <v>8800</v>
      </c>
      <c r="B8567" t="s">
        <v>190</v>
      </c>
      <c r="C8567" t="s">
        <v>14</v>
      </c>
      <c r="F8567" s="2" t="str">
        <f>LEFT(A8567,FIND(" ",A8567)-1)</f>
        <v>SANDELL</v>
      </c>
      <c r="G8567" s="2" t="str">
        <f t="shared" si="399"/>
        <v>Sandell</v>
      </c>
      <c r="H8567" s="3" t="str">
        <f>RIGHT(A8567,LEN(A8567)-FIND(" ",A8567))</f>
        <v>Lukas</v>
      </c>
      <c r="I8567" s="3" t="str">
        <f t="shared" si="400"/>
        <v>Lukas</v>
      </c>
      <c r="J8567" t="str">
        <f t="shared" si="401"/>
        <v>Lukas Sandell</v>
      </c>
      <c r="K8567" t="s">
        <v>19952</v>
      </c>
    </row>
    <row r="8568" spans="1:11" x14ac:dyDescent="0.3">
      <c r="A8568" t="s">
        <v>8801</v>
      </c>
      <c r="B8568" t="s">
        <v>32</v>
      </c>
      <c r="C8568" t="s">
        <v>290</v>
      </c>
      <c r="F8568" s="2" t="str">
        <f>LEFT(A8568,FIND(" ",A8568)-1)</f>
        <v>SANDER</v>
      </c>
      <c r="G8568" s="2" t="str">
        <f t="shared" si="399"/>
        <v>Sander</v>
      </c>
      <c r="H8568" s="3" t="str">
        <f>RIGHT(A8568,LEN(A8568)-FIND(" ",A8568))</f>
        <v>Taylor</v>
      </c>
      <c r="I8568" s="3" t="str">
        <f t="shared" si="400"/>
        <v>Taylor</v>
      </c>
      <c r="J8568" t="str">
        <f t="shared" si="401"/>
        <v>Taylor Sander</v>
      </c>
      <c r="K8568" t="s">
        <v>19953</v>
      </c>
    </row>
    <row r="8569" spans="1:11" x14ac:dyDescent="0.3">
      <c r="A8569" t="s">
        <v>8802</v>
      </c>
      <c r="B8569" t="s">
        <v>122</v>
      </c>
      <c r="C8569" t="s">
        <v>154</v>
      </c>
      <c r="F8569" s="2" t="str">
        <f>LEFT(A8569,FIND(" ",A8569)-1)</f>
        <v>SANDERS</v>
      </c>
      <c r="G8569" s="2" t="str">
        <f t="shared" si="399"/>
        <v>Sanders</v>
      </c>
      <c r="H8569" s="3" t="str">
        <f>RIGHT(A8569,LEN(A8569)-FIND(" ",A8569))</f>
        <v>Gillian</v>
      </c>
      <c r="I8569" s="3" t="str">
        <f t="shared" si="400"/>
        <v>Gillian</v>
      </c>
      <c r="J8569" t="str">
        <f t="shared" si="401"/>
        <v>Gillian Sanders</v>
      </c>
      <c r="K8569" t="s">
        <v>19954</v>
      </c>
    </row>
    <row r="8570" spans="1:11" x14ac:dyDescent="0.3">
      <c r="A8570" t="s">
        <v>8803</v>
      </c>
      <c r="B8570" t="s">
        <v>72</v>
      </c>
      <c r="C8570" t="s">
        <v>36</v>
      </c>
      <c r="F8570" s="2" t="str">
        <f>LEFT(A8570,FIND(" ",A8570)-1)</f>
        <v>SANDERS</v>
      </c>
      <c r="G8570" s="2" t="str">
        <f t="shared" si="399"/>
        <v>Sanders</v>
      </c>
      <c r="H8570" s="3" t="str">
        <f>RIGHT(A8570,LEN(A8570)-FIND(" ",A8570))</f>
        <v>Manuel</v>
      </c>
      <c r="I8570" s="3" t="str">
        <f t="shared" si="400"/>
        <v>Manuel</v>
      </c>
      <c r="J8570" t="str">
        <f t="shared" si="401"/>
        <v>Manuel Sanders</v>
      </c>
      <c r="K8570" t="s">
        <v>19955</v>
      </c>
    </row>
    <row r="8571" spans="1:11" x14ac:dyDescent="0.3">
      <c r="A8571" t="s">
        <v>8804</v>
      </c>
      <c r="B8571" t="s">
        <v>29</v>
      </c>
      <c r="C8571" t="s">
        <v>349</v>
      </c>
      <c r="F8571" s="2" t="str">
        <f>LEFT(A8571,FIND(" ",A8571)-1)</f>
        <v>SANDERS</v>
      </c>
      <c r="G8571" s="2" t="str">
        <f t="shared" si="399"/>
        <v>Sanders</v>
      </c>
      <c r="H8571" s="3" t="str">
        <f>RIGHT(A8571,LEN(A8571)-FIND(" ",A8571))</f>
        <v>Storm</v>
      </c>
      <c r="I8571" s="3" t="str">
        <f t="shared" si="400"/>
        <v>Storm</v>
      </c>
      <c r="J8571" t="str">
        <f t="shared" si="401"/>
        <v>Storm Sanders</v>
      </c>
      <c r="K8571" t="s">
        <v>19956</v>
      </c>
    </row>
    <row r="8572" spans="1:11" x14ac:dyDescent="0.3">
      <c r="A8572" t="s">
        <v>8805</v>
      </c>
      <c r="B8572" t="s">
        <v>96</v>
      </c>
      <c r="C8572" t="s">
        <v>290</v>
      </c>
      <c r="F8572" s="2" t="str">
        <f>LEFT(A8572,FIND(" ",A8572)-1)</f>
        <v>SANDERS</v>
      </c>
      <c r="G8572" s="2" t="str">
        <f t="shared" si="399"/>
        <v>Sanders</v>
      </c>
      <c r="H8572" s="3" t="str">
        <f>RIGHT(A8572,LEN(A8572)-FIND(" ",A8572))</f>
        <v>Tyler</v>
      </c>
      <c r="I8572" s="3" t="str">
        <f t="shared" si="400"/>
        <v>Tyler</v>
      </c>
      <c r="J8572" t="str">
        <f t="shared" si="401"/>
        <v>Tyler Sanders</v>
      </c>
      <c r="K8572" t="s">
        <v>19957</v>
      </c>
    </row>
    <row r="8573" spans="1:11" x14ac:dyDescent="0.3">
      <c r="A8573" t="s">
        <v>8806</v>
      </c>
      <c r="B8573" t="s">
        <v>96</v>
      </c>
      <c r="C8573" t="s">
        <v>134</v>
      </c>
      <c r="F8573" s="2" t="str">
        <f>LEFT(A8573,FIND(" ",A8573)-1)</f>
        <v>SANDERSON</v>
      </c>
      <c r="G8573" s="2" t="str">
        <f t="shared" si="399"/>
        <v>Sanderson</v>
      </c>
      <c r="H8573" s="3" t="str">
        <f>RIGHT(A8573,LEN(A8573)-FIND(" ",A8573))</f>
        <v>Kate Farley</v>
      </c>
      <c r="I8573" s="3" t="str">
        <f t="shared" si="400"/>
        <v>Kate Farley</v>
      </c>
      <c r="J8573" t="str">
        <f t="shared" si="401"/>
        <v>Kate Farley Sanderson</v>
      </c>
      <c r="K8573" t="s">
        <v>19958</v>
      </c>
    </row>
    <row r="8574" spans="1:11" x14ac:dyDescent="0.3">
      <c r="A8574" t="s">
        <v>8807</v>
      </c>
      <c r="B8574" t="s">
        <v>32</v>
      </c>
      <c r="C8574" t="s">
        <v>349</v>
      </c>
      <c r="F8574" s="2" t="str">
        <f>LEFT(A8574,FIND(" ",A8574)-1)</f>
        <v>SANDGREN</v>
      </c>
      <c r="G8574" s="2" t="str">
        <f t="shared" si="399"/>
        <v>Sandgren</v>
      </c>
      <c r="H8574" s="3" t="str">
        <f>RIGHT(A8574,LEN(A8574)-FIND(" ",A8574))</f>
        <v>Tennys</v>
      </c>
      <c r="I8574" s="3" t="str">
        <f t="shared" si="400"/>
        <v>Tennys</v>
      </c>
      <c r="J8574" t="str">
        <f t="shared" si="401"/>
        <v>Tennys Sandgren</v>
      </c>
      <c r="K8574" t="s">
        <v>19959</v>
      </c>
    </row>
    <row r="8575" spans="1:11" x14ac:dyDescent="0.3">
      <c r="A8575" t="s">
        <v>8808</v>
      </c>
      <c r="B8575" t="s">
        <v>156</v>
      </c>
      <c r="C8575" t="s">
        <v>655</v>
      </c>
      <c r="F8575" s="2" t="str">
        <f>LEFT(A8575,FIND(" ",A8575)-1)</f>
        <v>SANDOVAL</v>
      </c>
      <c r="G8575" s="2" t="str">
        <f t="shared" si="399"/>
        <v>Sandoval</v>
      </c>
      <c r="H8575" s="3" t="str">
        <f>RIGHT(A8575,LEN(A8575)-FIND(" ",A8575))</f>
        <v>Alvaro</v>
      </c>
      <c r="I8575" s="3" t="str">
        <f t="shared" si="400"/>
        <v>Alvaro</v>
      </c>
      <c r="J8575" t="str">
        <f t="shared" si="401"/>
        <v>Alvaro Sandoval</v>
      </c>
      <c r="K8575" t="s">
        <v>19960</v>
      </c>
    </row>
    <row r="8576" spans="1:11" x14ac:dyDescent="0.3">
      <c r="A8576" t="s">
        <v>8809</v>
      </c>
      <c r="B8576" t="s">
        <v>2265</v>
      </c>
      <c r="C8576" t="s">
        <v>19</v>
      </c>
      <c r="F8576" s="2" t="str">
        <f>LEFT(A8576,FIND(" ",A8576)-1)</f>
        <v>SANES</v>
      </c>
      <c r="G8576" s="2" t="str">
        <f t="shared" si="399"/>
        <v>Sanes</v>
      </c>
      <c r="H8576" s="3" t="str">
        <f>RIGHT(A8576,LEN(A8576)-FIND(" ",A8576))</f>
        <v>Adriel</v>
      </c>
      <c r="I8576" s="3" t="str">
        <f t="shared" si="400"/>
        <v>Adriel</v>
      </c>
      <c r="J8576" t="str">
        <f t="shared" si="401"/>
        <v>Adriel Sanes</v>
      </c>
      <c r="K8576" t="s">
        <v>19961</v>
      </c>
    </row>
    <row r="8577" spans="1:11" x14ac:dyDescent="0.3">
      <c r="A8577" t="s">
        <v>8810</v>
      </c>
      <c r="B8577" t="s">
        <v>192</v>
      </c>
      <c r="C8577" t="s">
        <v>123</v>
      </c>
      <c r="F8577" s="2" t="str">
        <f>LEFT(A8577,FIND(" ",A8577)-1)</f>
        <v>SANFORD</v>
      </c>
      <c r="G8577" s="2" t="str">
        <f t="shared" si="399"/>
        <v>Sanford</v>
      </c>
      <c r="H8577" s="3" t="str">
        <f>RIGHT(A8577,LEN(A8577)-FIND(" ",A8577))</f>
        <v>Liam</v>
      </c>
      <c r="I8577" s="3" t="str">
        <f t="shared" si="400"/>
        <v>Liam</v>
      </c>
      <c r="J8577" t="str">
        <f t="shared" si="401"/>
        <v>Liam Sanford</v>
      </c>
      <c r="K8577" t="s">
        <v>19962</v>
      </c>
    </row>
    <row r="8578" spans="1:11" x14ac:dyDescent="0.3">
      <c r="A8578" t="s">
        <v>8811</v>
      </c>
      <c r="B8578" t="s">
        <v>96</v>
      </c>
      <c r="C8578" t="s">
        <v>73</v>
      </c>
      <c r="F8578" s="2" t="str">
        <f>LEFT(A8578,FIND(" ",A8578)-1)</f>
        <v>SANFORD</v>
      </c>
      <c r="G8578" s="2" t="str">
        <f t="shared" si="399"/>
        <v>Sanford</v>
      </c>
      <c r="H8578" s="3" t="str">
        <f>RIGHT(A8578,LEN(A8578)-FIND(" ",A8578))</f>
        <v>Wyatt</v>
      </c>
      <c r="I8578" s="3" t="str">
        <f t="shared" si="400"/>
        <v>Wyatt</v>
      </c>
      <c r="J8578" t="str">
        <f t="shared" si="401"/>
        <v>Wyatt Sanford</v>
      </c>
      <c r="K8578" t="s">
        <v>19963</v>
      </c>
    </row>
    <row r="8579" spans="1:11" x14ac:dyDescent="0.3">
      <c r="A8579" t="s">
        <v>8812</v>
      </c>
      <c r="B8579" t="s">
        <v>207</v>
      </c>
      <c r="C8579" t="s">
        <v>19</v>
      </c>
      <c r="F8579" s="2" t="str">
        <f>LEFT(A8579,FIND(" ",A8579)-1)</f>
        <v>SANGALA</v>
      </c>
      <c r="G8579" s="2" t="str">
        <f t="shared" ref="G8579:G8642" si="402">PROPER(F8579)</f>
        <v>Sangala</v>
      </c>
      <c r="H8579" s="3" t="str">
        <f>RIGHT(A8579,LEN(A8579)-FIND(" ",A8579))</f>
        <v>Stefan</v>
      </c>
      <c r="I8579" s="3" t="str">
        <f t="shared" ref="I8579:I8642" si="403">PROPER(H8579)</f>
        <v>Stefan</v>
      </c>
      <c r="J8579" t="str">
        <f t="shared" ref="J8579:J8642" si="404">_xlfn.CONCAT(I8579," ", G8579)</f>
        <v>Stefan Sangala</v>
      </c>
      <c r="K8579" t="s">
        <v>19964</v>
      </c>
    </row>
    <row r="8580" spans="1:11" x14ac:dyDescent="0.3">
      <c r="A8580" t="s">
        <v>8813</v>
      </c>
      <c r="B8580" t="s">
        <v>16</v>
      </c>
      <c r="C8580" t="s">
        <v>8</v>
      </c>
      <c r="F8580" s="2" t="str">
        <f>LEFT(A8580,FIND(" ",A8580)-1)</f>
        <v>SANHUEZA</v>
      </c>
      <c r="G8580" s="2" t="str">
        <f t="shared" si="402"/>
        <v>Sanhueza</v>
      </c>
      <c r="H8580" s="3" t="str">
        <f>RIGHT(A8580,LEN(A8580)-FIND(" ",A8580))</f>
        <v>Eber</v>
      </c>
      <c r="I8580" s="3" t="str">
        <f t="shared" si="403"/>
        <v>Eber</v>
      </c>
      <c r="J8580" t="str">
        <f t="shared" si="404"/>
        <v>Eber Sanhueza</v>
      </c>
      <c r="K8580" t="s">
        <v>19965</v>
      </c>
    </row>
    <row r="8581" spans="1:11" x14ac:dyDescent="0.3">
      <c r="A8581" t="s">
        <v>8814</v>
      </c>
      <c r="B8581" t="s">
        <v>89</v>
      </c>
      <c r="C8581" t="s">
        <v>36</v>
      </c>
      <c r="F8581" s="2" t="str">
        <f>LEFT(A8581,FIND("#",SUBSTITUTE(A8581," ","#",2))-1)</f>
        <v>SANI BROWN</v>
      </c>
      <c r="G8581" s="2" t="str">
        <f t="shared" si="402"/>
        <v>Sani Brown</v>
      </c>
      <c r="H8581" s="2" t="str">
        <f>TRIM(MID(A8581,FIND("#",SUBSTITUTE(A8581," ","#",2))+1,255))</f>
        <v>Abdul Hakim</v>
      </c>
      <c r="I8581" s="3" t="str">
        <f t="shared" si="403"/>
        <v>Abdul Hakim</v>
      </c>
      <c r="J8581" t="str">
        <f t="shared" si="404"/>
        <v>Abdul Hakim Sani Brown</v>
      </c>
      <c r="K8581" t="s">
        <v>19966</v>
      </c>
    </row>
    <row r="8582" spans="1:11" x14ac:dyDescent="0.3">
      <c r="A8582" t="s">
        <v>8815</v>
      </c>
      <c r="B8582" t="s">
        <v>72</v>
      </c>
      <c r="C8582" t="s">
        <v>65</v>
      </c>
      <c r="F8582" s="2" t="str">
        <f>LEFT(A8582,FIND(" ",A8582)-1)</f>
        <v>SANITA</v>
      </c>
      <c r="G8582" s="2" t="str">
        <f t="shared" si="402"/>
        <v>Sanita</v>
      </c>
      <c r="H8582" s="3" t="str">
        <f>RIGHT(A8582,LEN(A8582)-FIND(" ",A8582))</f>
        <v>Andre</v>
      </c>
      <c r="I8582" s="3" t="str">
        <f t="shared" si="403"/>
        <v>Andre</v>
      </c>
      <c r="J8582" t="str">
        <f t="shared" si="404"/>
        <v>Andre Sanita</v>
      </c>
      <c r="K8582" t="s">
        <v>19967</v>
      </c>
    </row>
    <row r="8583" spans="1:11" x14ac:dyDescent="0.3">
      <c r="A8583" t="s">
        <v>8816</v>
      </c>
      <c r="B8583" t="s">
        <v>156</v>
      </c>
      <c r="C8583" t="s">
        <v>56</v>
      </c>
      <c r="F8583" s="2" t="str">
        <f>LEFT(A8583,FIND(" ",A8583)-1)</f>
        <v>SANSORES</v>
      </c>
      <c r="G8583" s="2" t="str">
        <f t="shared" si="402"/>
        <v>Sansores</v>
      </c>
      <c r="H8583" s="3" t="str">
        <f>RIGHT(A8583,LEN(A8583)-FIND(" ",A8583))</f>
        <v>Carlos</v>
      </c>
      <c r="I8583" s="3" t="str">
        <f t="shared" si="403"/>
        <v>Carlos</v>
      </c>
      <c r="J8583" t="str">
        <f t="shared" si="404"/>
        <v>Carlos Sansores</v>
      </c>
      <c r="K8583" t="s">
        <v>19968</v>
      </c>
    </row>
    <row r="8584" spans="1:11" x14ac:dyDescent="0.3">
      <c r="A8584" t="s">
        <v>8817</v>
      </c>
      <c r="B8584" t="s">
        <v>156</v>
      </c>
      <c r="C8584" t="s">
        <v>36</v>
      </c>
      <c r="F8584" s="2" t="str">
        <f>LEFT(A8584,FIND("#",SUBSTITUTE(A8584," ","#",2))-1)</f>
        <v>SANTANA MARIN</v>
      </c>
      <c r="G8584" s="2" t="str">
        <f t="shared" si="402"/>
        <v>Santana Marin</v>
      </c>
      <c r="H8584" s="2" t="str">
        <f>TRIM(MID(A8584,FIND("#",SUBSTITUTE(A8584," ","#",2))+1,255))</f>
        <v>Jose Luis</v>
      </c>
      <c r="I8584" s="3" t="str">
        <f t="shared" si="403"/>
        <v>Jose Luis</v>
      </c>
      <c r="J8584" t="str">
        <f t="shared" si="404"/>
        <v>Jose Luis Santana Marin</v>
      </c>
      <c r="K8584" t="s">
        <v>19969</v>
      </c>
    </row>
    <row r="8585" spans="1:11" x14ac:dyDescent="0.3">
      <c r="A8585" t="s">
        <v>8818</v>
      </c>
      <c r="B8585" t="s">
        <v>453</v>
      </c>
      <c r="C8585" t="s">
        <v>79</v>
      </c>
      <c r="F8585" s="2" t="str">
        <f>LEFT(A8585,FIND("#",SUBSTITUTE(A8585," ","#",2))-1)</f>
        <v>SANTANA PEGUERO</v>
      </c>
      <c r="G8585" s="2" t="str">
        <f t="shared" si="402"/>
        <v>Santana Peguero</v>
      </c>
      <c r="H8585" s="2" t="str">
        <f>TRIM(MID(A8585,FIND("#",SUBSTITUTE(A8585," ","#",2))+1,255))</f>
        <v>Crismery Dominga</v>
      </c>
      <c r="I8585" s="3" t="str">
        <f t="shared" si="403"/>
        <v>Crismery Dominga</v>
      </c>
      <c r="J8585" t="str">
        <f t="shared" si="404"/>
        <v>Crismery Dominga Santana Peguero</v>
      </c>
      <c r="K8585" t="s">
        <v>19970</v>
      </c>
    </row>
    <row r="8586" spans="1:11" x14ac:dyDescent="0.3">
      <c r="A8586" t="s">
        <v>8819</v>
      </c>
      <c r="B8586" t="s">
        <v>7</v>
      </c>
      <c r="C8586" t="s">
        <v>30</v>
      </c>
      <c r="F8586" s="2" t="str">
        <f>LEFT(A8586,FIND(" ",A8586)-1)</f>
        <v>SANTANDREA</v>
      </c>
      <c r="G8586" s="2" t="str">
        <f t="shared" si="402"/>
        <v>Santandrea</v>
      </c>
      <c r="H8586" s="3" t="str">
        <f>RIGHT(A8586,LEN(A8586)-FIND(" ",A8586))</f>
        <v>Martina</v>
      </c>
      <c r="I8586" s="3" t="str">
        <f t="shared" si="403"/>
        <v>Martina</v>
      </c>
      <c r="J8586" t="str">
        <f t="shared" si="404"/>
        <v>Martina Santandrea</v>
      </c>
      <c r="K8586" t="s">
        <v>19971</v>
      </c>
    </row>
    <row r="8587" spans="1:11" x14ac:dyDescent="0.3">
      <c r="A8587" t="s">
        <v>8820</v>
      </c>
      <c r="B8587" t="s">
        <v>7</v>
      </c>
      <c r="C8587" t="s">
        <v>65</v>
      </c>
      <c r="F8587" s="2" t="str">
        <f>LEFT(A8587,FIND(" ",A8587)-1)</f>
        <v>SANTARELLI</v>
      </c>
      <c r="G8587" s="2" t="str">
        <f t="shared" si="402"/>
        <v>Santarelli</v>
      </c>
      <c r="H8587" s="3" t="str">
        <f>RIGHT(A8587,LEN(A8587)-FIND(" ",A8587))</f>
        <v>Andrea</v>
      </c>
      <c r="I8587" s="3" t="str">
        <f t="shared" si="403"/>
        <v>Andrea</v>
      </c>
      <c r="J8587" t="str">
        <f t="shared" si="404"/>
        <v>Andrea Santarelli</v>
      </c>
      <c r="K8587" t="s">
        <v>19972</v>
      </c>
    </row>
    <row r="8588" spans="1:11" x14ac:dyDescent="0.3">
      <c r="A8588" t="s">
        <v>8821</v>
      </c>
      <c r="B8588" t="s">
        <v>96</v>
      </c>
      <c r="C8588" t="s">
        <v>79</v>
      </c>
      <c r="F8588" s="2" t="str">
        <f>LEFT(A8588,FIND(" ",A8588)-1)</f>
        <v>SANTAVY</v>
      </c>
      <c r="G8588" s="2" t="str">
        <f t="shared" si="402"/>
        <v>Santavy</v>
      </c>
      <c r="H8588" s="3" t="str">
        <f>RIGHT(A8588,LEN(A8588)-FIND(" ",A8588))</f>
        <v>Boady Robert</v>
      </c>
      <c r="I8588" s="3" t="str">
        <f t="shared" si="403"/>
        <v>Boady Robert</v>
      </c>
      <c r="J8588" t="str">
        <f t="shared" si="404"/>
        <v>Boady Robert Santavy</v>
      </c>
      <c r="K8588" t="s">
        <v>19973</v>
      </c>
    </row>
    <row r="8589" spans="1:11" x14ac:dyDescent="0.3">
      <c r="A8589" t="s">
        <v>8822</v>
      </c>
      <c r="B8589" t="s">
        <v>4</v>
      </c>
      <c r="C8589" t="s">
        <v>2</v>
      </c>
      <c r="F8589" s="2" t="str">
        <f>LEFT(A8589,FIND("#",SUBSTITUTE(A8589," ","#",2))-1)</f>
        <v>SANTESTEBAN GONZALEZ</v>
      </c>
      <c r="G8589" s="2" t="str">
        <f t="shared" si="402"/>
        <v>Santesteban Gonzalez</v>
      </c>
      <c r="H8589" s="2" t="str">
        <f>TRIM(MID(A8589,FIND("#",SUBSTITUTE(A8589," ","#",2))+1,255))</f>
        <v>Ane</v>
      </c>
      <c r="I8589" s="3" t="str">
        <f t="shared" si="403"/>
        <v>Ane</v>
      </c>
      <c r="J8589" t="str">
        <f t="shared" si="404"/>
        <v>Ane Santesteban Gonzalez</v>
      </c>
      <c r="K8589" t="s">
        <v>19974</v>
      </c>
    </row>
    <row r="8590" spans="1:11" x14ac:dyDescent="0.3">
      <c r="A8590" t="s">
        <v>8823</v>
      </c>
      <c r="B8590" t="s">
        <v>945</v>
      </c>
      <c r="C8590" t="s">
        <v>19</v>
      </c>
      <c r="F8590" s="2" t="str">
        <f>LEFT(A8590,FIND(" ",A8590)-1)</f>
        <v>SANTIS</v>
      </c>
      <c r="G8590" s="2" t="str">
        <f t="shared" si="402"/>
        <v>Santis</v>
      </c>
      <c r="H8590" s="3" t="str">
        <f>RIGHT(A8590,LEN(A8590)-FIND(" ",A8590))</f>
        <v>Gabriela</v>
      </c>
      <c r="I8590" s="3" t="str">
        <f t="shared" si="403"/>
        <v>Gabriela</v>
      </c>
      <c r="J8590" t="str">
        <f t="shared" si="404"/>
        <v>Gabriela Santis</v>
      </c>
      <c r="K8590" t="s">
        <v>19975</v>
      </c>
    </row>
    <row r="8591" spans="1:11" x14ac:dyDescent="0.3">
      <c r="A8591" t="s">
        <v>8824</v>
      </c>
      <c r="B8591" t="s">
        <v>130</v>
      </c>
      <c r="C8591" t="s">
        <v>19</v>
      </c>
      <c r="F8591" s="2" t="str">
        <f>LEFT(A8591,FIND(" ",A8591)-1)</f>
        <v>SANTOS</v>
      </c>
      <c r="G8591" s="2" t="str">
        <f t="shared" si="402"/>
        <v>Santos</v>
      </c>
      <c r="H8591" s="3" t="str">
        <f>RIGHT(A8591,LEN(A8591)-FIND(" ",A8591))</f>
        <v>Alexis</v>
      </c>
      <c r="I8591" s="3" t="str">
        <f t="shared" si="403"/>
        <v>Alexis</v>
      </c>
      <c r="J8591" t="str">
        <f t="shared" si="404"/>
        <v>Alexis Santos</v>
      </c>
      <c r="K8591" t="s">
        <v>19976</v>
      </c>
    </row>
    <row r="8592" spans="1:11" x14ac:dyDescent="0.3">
      <c r="A8592" t="s">
        <v>8825</v>
      </c>
      <c r="B8592" t="s">
        <v>179</v>
      </c>
      <c r="C8592" t="s">
        <v>36</v>
      </c>
      <c r="F8592" s="2" t="str">
        <f>LEFT(A8592,FIND("#",SUBSTITUTE(A8592," ","#",3))-1)</f>
        <v>SANTOS da SILVA</v>
      </c>
      <c r="G8592" s="2" t="str">
        <f t="shared" si="402"/>
        <v>Santos Da Silva</v>
      </c>
      <c r="H8592" s="2" t="str">
        <f>TRIM(MID(A8592,FIND("#",SUBSTITUTE(A8592," ","#",3))+1,255))</f>
        <v>Altobeli</v>
      </c>
      <c r="I8592" s="3" t="str">
        <f t="shared" si="403"/>
        <v>Altobeli</v>
      </c>
      <c r="J8592" t="str">
        <f t="shared" si="404"/>
        <v>Altobeli Santos Da Silva</v>
      </c>
      <c r="K8592" t="s">
        <v>19977</v>
      </c>
    </row>
    <row r="8593" spans="1:11" x14ac:dyDescent="0.3">
      <c r="A8593" t="s">
        <v>8826</v>
      </c>
      <c r="B8593" t="s">
        <v>179</v>
      </c>
      <c r="C8593" t="s">
        <v>42</v>
      </c>
      <c r="F8593" s="2" t="str">
        <f>LEFT(A8593,FIND(" ",A8593)-1)</f>
        <v>SANTOS</v>
      </c>
      <c r="G8593" s="2" t="str">
        <f t="shared" si="402"/>
        <v>Santos</v>
      </c>
      <c r="H8593" s="3" t="str">
        <f>RIGHT(A8593,LEN(A8593)-FIND(" ",A8593))</f>
        <v>Eduardo Yudy</v>
      </c>
      <c r="I8593" s="3" t="str">
        <f t="shared" si="403"/>
        <v>Eduardo Yudy</v>
      </c>
      <c r="J8593" t="str">
        <f t="shared" si="404"/>
        <v>Eduardo Yudy Santos</v>
      </c>
      <c r="K8593" t="s">
        <v>19978</v>
      </c>
    </row>
    <row r="8594" spans="1:11" x14ac:dyDescent="0.3">
      <c r="A8594" t="s">
        <v>8827</v>
      </c>
      <c r="B8594" t="s">
        <v>130</v>
      </c>
      <c r="C8594" t="s">
        <v>19</v>
      </c>
      <c r="F8594" s="2" t="str">
        <f>LEFT(A8594,FIND(" ",A8594)-1)</f>
        <v>SANTOS</v>
      </c>
      <c r="G8594" s="2" t="str">
        <f t="shared" si="402"/>
        <v>Santos</v>
      </c>
      <c r="H8594" s="3" t="str">
        <f>RIGHT(A8594,LEN(A8594)-FIND(" ",A8594))</f>
        <v>Francisco Rogerio</v>
      </c>
      <c r="I8594" s="3" t="str">
        <f t="shared" si="403"/>
        <v>Francisco Rogerio</v>
      </c>
      <c r="J8594" t="str">
        <f t="shared" si="404"/>
        <v>Francisco Rogerio Santos</v>
      </c>
      <c r="K8594" t="s">
        <v>19979</v>
      </c>
    </row>
    <row r="8595" spans="1:11" x14ac:dyDescent="0.3">
      <c r="A8595" t="s">
        <v>8828</v>
      </c>
      <c r="B8595" t="s">
        <v>179</v>
      </c>
      <c r="C8595" t="s">
        <v>19</v>
      </c>
      <c r="F8595" s="2" t="str">
        <f>LEFT(A8595,FIND(" ",A8595)-1)</f>
        <v>SANTOS</v>
      </c>
      <c r="G8595" s="2" t="str">
        <f t="shared" si="402"/>
        <v>Santos</v>
      </c>
      <c r="H8595" s="3" t="str">
        <f>RIGHT(A8595,LEN(A8595)-FIND(" ",A8595))</f>
        <v>Gabriel</v>
      </c>
      <c r="I8595" s="3" t="str">
        <f t="shared" si="403"/>
        <v>Gabriel</v>
      </c>
      <c r="J8595" t="str">
        <f t="shared" si="404"/>
        <v>Gabriel Santos</v>
      </c>
      <c r="K8595" t="s">
        <v>19980</v>
      </c>
    </row>
    <row r="8596" spans="1:11" x14ac:dyDescent="0.3">
      <c r="A8596" t="s">
        <v>8829</v>
      </c>
      <c r="B8596" t="s">
        <v>179</v>
      </c>
      <c r="C8596" t="s">
        <v>30</v>
      </c>
      <c r="F8596" s="2" t="str">
        <f>LEFT(A8596,FIND(" ",A8596)-1)</f>
        <v>SANTOS</v>
      </c>
      <c r="G8596" s="2" t="str">
        <f t="shared" si="402"/>
        <v>Santos</v>
      </c>
      <c r="H8596" s="3" t="str">
        <f>RIGHT(A8596,LEN(A8596)-FIND(" ",A8596))</f>
        <v>Geovanna</v>
      </c>
      <c r="I8596" s="3" t="str">
        <f t="shared" si="403"/>
        <v>Geovanna</v>
      </c>
      <c r="J8596" t="str">
        <f t="shared" si="404"/>
        <v>Geovanna Santos</v>
      </c>
      <c r="K8596" t="s">
        <v>19981</v>
      </c>
    </row>
    <row r="8597" spans="1:11" x14ac:dyDescent="0.3">
      <c r="A8597" t="s">
        <v>8830</v>
      </c>
      <c r="B8597" t="s">
        <v>179</v>
      </c>
      <c r="C8597" t="s">
        <v>290</v>
      </c>
      <c r="F8597" s="2" t="str">
        <f>LEFT(A8597,FIND(" ",A8597)-1)</f>
        <v>SANTOS</v>
      </c>
      <c r="G8597" s="2" t="str">
        <f t="shared" si="402"/>
        <v>Santos</v>
      </c>
      <c r="H8597" s="3" t="str">
        <f>RIGHT(A8597,LEN(A8597)-FIND(" ",A8597))</f>
        <v>Isac</v>
      </c>
      <c r="I8597" s="3" t="str">
        <f t="shared" si="403"/>
        <v>Isac</v>
      </c>
      <c r="J8597" t="str">
        <f t="shared" si="404"/>
        <v>Isac Santos</v>
      </c>
      <c r="K8597" t="s">
        <v>19982</v>
      </c>
    </row>
    <row r="8598" spans="1:11" x14ac:dyDescent="0.3">
      <c r="A8598" t="s">
        <v>8831</v>
      </c>
      <c r="B8598" t="s">
        <v>179</v>
      </c>
      <c r="C8598" t="s">
        <v>106</v>
      </c>
      <c r="F8598" s="2" t="str">
        <f>LEFT(A8598,FIND("#",SUBSTITUTE(A8598," ","#",2))-1)</f>
        <v>SANTOS LISBOA</v>
      </c>
      <c r="G8598" s="2" t="str">
        <f t="shared" si="402"/>
        <v>Santos Lisboa</v>
      </c>
      <c r="H8598" s="2" t="str">
        <f>TRIM(MID(A8598,FIND("#",SUBSTITUTE(A8598," ","#",2))+1,255))</f>
        <v>Eduarda</v>
      </c>
      <c r="I8598" s="3" t="str">
        <f t="shared" si="403"/>
        <v>Eduarda</v>
      </c>
      <c r="J8598" t="str">
        <f t="shared" si="404"/>
        <v>Eduarda Santos Lisboa</v>
      </c>
      <c r="K8598" t="s">
        <v>19983</v>
      </c>
    </row>
    <row r="8599" spans="1:11" x14ac:dyDescent="0.3">
      <c r="A8599" t="s">
        <v>8832</v>
      </c>
      <c r="B8599" t="s">
        <v>179</v>
      </c>
      <c r="C8599" t="s">
        <v>54</v>
      </c>
      <c r="F8599" s="2" t="str">
        <f>LEFT(A8599,FIND(" ",A8599)-1)</f>
        <v>SANTOS</v>
      </c>
      <c r="G8599" s="2" t="str">
        <f t="shared" si="402"/>
        <v>Santos</v>
      </c>
      <c r="H8599" s="3" t="str">
        <f>RIGHT(A8599,LEN(A8599)-FIND(" ",A8599))</f>
        <v>Leticia</v>
      </c>
      <c r="I8599" s="3" t="str">
        <f t="shared" si="403"/>
        <v>Leticia</v>
      </c>
      <c r="J8599" t="str">
        <f t="shared" si="404"/>
        <v>Leticia Santos</v>
      </c>
      <c r="K8599" t="s">
        <v>19984</v>
      </c>
    </row>
    <row r="8600" spans="1:11" x14ac:dyDescent="0.3">
      <c r="A8600" t="s">
        <v>8833</v>
      </c>
      <c r="B8600" t="s">
        <v>453</v>
      </c>
      <c r="C8600" t="s">
        <v>36</v>
      </c>
      <c r="F8600" s="2" t="str">
        <f>LEFT(A8600,FIND(" ",A8600)-1)</f>
        <v>SANTOS</v>
      </c>
      <c r="G8600" s="2" t="str">
        <f t="shared" si="402"/>
        <v>Santos</v>
      </c>
      <c r="H8600" s="3" t="str">
        <f>RIGHT(A8600,LEN(A8600)-FIND(" ",A8600))</f>
        <v>Luguelin</v>
      </c>
      <c r="I8600" s="3" t="str">
        <f t="shared" si="403"/>
        <v>Luguelin</v>
      </c>
      <c r="J8600" t="str">
        <f t="shared" si="404"/>
        <v>Luguelin Santos</v>
      </c>
      <c r="K8600" t="s">
        <v>19985</v>
      </c>
    </row>
    <row r="8601" spans="1:11" x14ac:dyDescent="0.3">
      <c r="A8601" t="s">
        <v>8834</v>
      </c>
      <c r="B8601" t="s">
        <v>130</v>
      </c>
      <c r="C8601" t="s">
        <v>154</v>
      </c>
      <c r="F8601" s="2" t="str">
        <f>LEFT(A8601,FIND(" ",A8601)-1)</f>
        <v>SANTOS</v>
      </c>
      <c r="G8601" s="2" t="str">
        <f t="shared" si="402"/>
        <v>Santos</v>
      </c>
      <c r="H8601" s="3" t="str">
        <f>RIGHT(A8601,LEN(A8601)-FIND(" ",A8601))</f>
        <v>Melanie</v>
      </c>
      <c r="I8601" s="3" t="str">
        <f t="shared" si="403"/>
        <v>Melanie</v>
      </c>
      <c r="J8601" t="str">
        <f t="shared" si="404"/>
        <v>Melanie Santos</v>
      </c>
      <c r="K8601" t="s">
        <v>19986</v>
      </c>
    </row>
    <row r="8602" spans="1:11" x14ac:dyDescent="0.3">
      <c r="A8602" t="s">
        <v>8835</v>
      </c>
      <c r="B8602" t="s">
        <v>205</v>
      </c>
      <c r="C8602" t="s">
        <v>14</v>
      </c>
      <c r="F8602" s="2" t="str">
        <f>LEFT(A8602,FIND(" ",A8602)-1)</f>
        <v>SANTOS</v>
      </c>
      <c r="G8602" s="2" t="str">
        <f t="shared" si="402"/>
        <v>Santos</v>
      </c>
      <c r="H8602" s="3" t="str">
        <f>RIGHT(A8602,LEN(A8602)-FIND(" ",A8602))</f>
        <v>Natalia</v>
      </c>
      <c r="I8602" s="3" t="str">
        <f t="shared" si="403"/>
        <v>Natalia</v>
      </c>
      <c r="J8602" t="str">
        <f t="shared" si="404"/>
        <v>Natalia Santos</v>
      </c>
      <c r="K8602" t="s">
        <v>19987</v>
      </c>
    </row>
    <row r="8603" spans="1:11" x14ac:dyDescent="0.3">
      <c r="A8603" t="s">
        <v>8836</v>
      </c>
      <c r="B8603" t="s">
        <v>179</v>
      </c>
      <c r="C8603" t="s">
        <v>36</v>
      </c>
      <c r="F8603" s="2" t="str">
        <f>LEFT(A8603,FIND(" ",A8603)-1)</f>
        <v>SANTOS</v>
      </c>
      <c r="G8603" s="2" t="str">
        <f t="shared" si="402"/>
        <v>Santos</v>
      </c>
      <c r="H8603" s="3" t="str">
        <f>RIGHT(A8603,LEN(A8603)-FIND(" ",A8603))</f>
        <v>Rosangela</v>
      </c>
      <c r="I8603" s="3" t="str">
        <f t="shared" si="403"/>
        <v>Rosangela</v>
      </c>
      <c r="J8603" t="str">
        <f t="shared" si="404"/>
        <v>Rosangela Santos</v>
      </c>
      <c r="K8603" t="s">
        <v>19988</v>
      </c>
    </row>
    <row r="8604" spans="1:11" x14ac:dyDescent="0.3">
      <c r="A8604" t="s">
        <v>8837</v>
      </c>
      <c r="B8604" t="s">
        <v>645</v>
      </c>
      <c r="C8604" t="s">
        <v>19</v>
      </c>
      <c r="F8604" s="2" t="str">
        <f>LEFT(A8604,FIND("#",SUBSTITUTE(A8604," ","#",2))-1)</f>
        <v>SANTOS SILVIA</v>
      </c>
      <c r="G8604" s="2" t="str">
        <f t="shared" si="402"/>
        <v>Santos Silvia</v>
      </c>
      <c r="H8604" s="2" t="str">
        <f>TRIM(MID(A8604,FIND("#",SUBSTITUTE(A8604," ","#",2))+1,255))</f>
        <v>Emily M.</v>
      </c>
      <c r="I8604" s="3" t="str">
        <f t="shared" si="403"/>
        <v>Emily M.</v>
      </c>
      <c r="J8604" t="str">
        <f t="shared" si="404"/>
        <v>Emily M. Santos Silvia</v>
      </c>
      <c r="K8604" t="s">
        <v>19989</v>
      </c>
    </row>
    <row r="8605" spans="1:11" x14ac:dyDescent="0.3">
      <c r="A8605" t="s">
        <v>8838</v>
      </c>
      <c r="B8605" t="s">
        <v>179</v>
      </c>
      <c r="C8605" t="s">
        <v>54</v>
      </c>
      <c r="F8605" t="s">
        <v>8838</v>
      </c>
      <c r="G8605" s="2" t="str">
        <f t="shared" si="402"/>
        <v>Santos</v>
      </c>
      <c r="I8605" s="3" t="str">
        <f t="shared" si="403"/>
        <v/>
      </c>
      <c r="J8605" t="str">
        <f t="shared" si="404"/>
        <v xml:space="preserve"> Santos</v>
      </c>
      <c r="K8605" t="s">
        <v>19990</v>
      </c>
    </row>
    <row r="8606" spans="1:11" x14ac:dyDescent="0.3">
      <c r="A8606" t="s">
        <v>8839</v>
      </c>
      <c r="B8606" t="s">
        <v>7</v>
      </c>
      <c r="C8606" t="s">
        <v>65</v>
      </c>
      <c r="F8606" s="2" t="str">
        <f>LEFT(A8606,FIND(" ",A8606)-1)</f>
        <v>SANTUCCIO</v>
      </c>
      <c r="G8606" s="2" t="str">
        <f t="shared" si="402"/>
        <v>Santuccio</v>
      </c>
      <c r="H8606" s="3" t="str">
        <f>RIGHT(A8606,LEN(A8606)-FIND(" ",A8606))</f>
        <v>Alberta</v>
      </c>
      <c r="I8606" s="3" t="str">
        <f t="shared" si="403"/>
        <v>Alberta</v>
      </c>
      <c r="J8606" t="str">
        <f t="shared" si="404"/>
        <v>Alberta Santuccio</v>
      </c>
      <c r="K8606" t="s">
        <v>19991</v>
      </c>
    </row>
    <row r="8607" spans="1:11" x14ac:dyDescent="0.3">
      <c r="A8607" t="s">
        <v>8840</v>
      </c>
      <c r="B8607" t="s">
        <v>120</v>
      </c>
      <c r="C8607" t="s">
        <v>109</v>
      </c>
      <c r="F8607" s="2" t="str">
        <f>LEFT(A8607,FIND("#",SUBSTITUTE(A8607," ","#",2))-1)</f>
        <v>SANZ LANZ</v>
      </c>
      <c r="G8607" s="2" t="str">
        <f t="shared" si="402"/>
        <v>Sanz Lanz</v>
      </c>
      <c r="H8607" s="2" t="str">
        <f>TRIM(MID(A8607,FIND("#",SUBSTITUTE(A8607," ","#",2))+1,255))</f>
        <v>Mateo</v>
      </c>
      <c r="I8607" s="3" t="str">
        <f t="shared" si="403"/>
        <v>Mateo</v>
      </c>
      <c r="J8607" t="str">
        <f t="shared" si="404"/>
        <v>Mateo Sanz Lanz</v>
      </c>
      <c r="K8607" t="s">
        <v>19992</v>
      </c>
    </row>
    <row r="8608" spans="1:11" x14ac:dyDescent="0.3">
      <c r="A8608" t="s">
        <v>8841</v>
      </c>
      <c r="B8608" t="s">
        <v>7</v>
      </c>
      <c r="C8608" t="s">
        <v>134</v>
      </c>
      <c r="F8608" s="2" t="str">
        <f>LEFT(A8608,FIND(" ",A8608)-1)</f>
        <v>SANZULLO</v>
      </c>
      <c r="G8608" s="2" t="str">
        <f t="shared" si="402"/>
        <v>Sanzullo</v>
      </c>
      <c r="H8608" s="3" t="str">
        <f>RIGHT(A8608,LEN(A8608)-FIND(" ",A8608))</f>
        <v>Mario</v>
      </c>
      <c r="I8608" s="3" t="str">
        <f t="shared" si="403"/>
        <v>Mario</v>
      </c>
      <c r="J8608" t="str">
        <f t="shared" si="404"/>
        <v>Mario Sanzullo</v>
      </c>
      <c r="K8608" t="s">
        <v>19993</v>
      </c>
    </row>
    <row r="8609" spans="1:11" x14ac:dyDescent="0.3">
      <c r="A8609" t="s">
        <v>8842</v>
      </c>
      <c r="B8609" t="s">
        <v>179</v>
      </c>
      <c r="C8609" t="s">
        <v>5</v>
      </c>
      <c r="F8609" s="2" t="str">
        <f>LEFT(A8609,FIND(" ",A8609)-1)</f>
        <v>SARAIVA</v>
      </c>
      <c r="G8609" s="2" t="str">
        <f t="shared" si="402"/>
        <v>Saraiva</v>
      </c>
      <c r="H8609" s="3" t="str">
        <f>RIGHT(A8609,LEN(A8609)-FIND(" ",A8609))</f>
        <v>Flavia</v>
      </c>
      <c r="I8609" s="3" t="str">
        <f t="shared" si="403"/>
        <v>Flavia</v>
      </c>
      <c r="J8609" t="str">
        <f t="shared" si="404"/>
        <v>Flavia Saraiva</v>
      </c>
      <c r="K8609" t="s">
        <v>19994</v>
      </c>
    </row>
    <row r="8610" spans="1:11" x14ac:dyDescent="0.3">
      <c r="A8610" t="s">
        <v>8843</v>
      </c>
      <c r="B8610" t="s">
        <v>145</v>
      </c>
      <c r="C8610" t="s">
        <v>109</v>
      </c>
      <c r="F8610" s="2" t="str">
        <f>LEFT(A8610,FIND(" ",A8610)-1)</f>
        <v>SARAVANAN</v>
      </c>
      <c r="G8610" s="2" t="str">
        <f t="shared" si="402"/>
        <v>Saravanan</v>
      </c>
      <c r="H8610" s="3" t="str">
        <f>RIGHT(A8610,LEN(A8610)-FIND(" ",A8610))</f>
        <v>Vishnu</v>
      </c>
      <c r="I8610" s="3" t="str">
        <f t="shared" si="403"/>
        <v>Vishnu</v>
      </c>
      <c r="J8610" t="str">
        <f t="shared" si="404"/>
        <v>Vishnu Saravanan</v>
      </c>
      <c r="K8610" t="s">
        <v>19995</v>
      </c>
    </row>
    <row r="8611" spans="1:11" x14ac:dyDescent="0.3">
      <c r="A8611" t="s">
        <v>8844</v>
      </c>
      <c r="B8611" t="s">
        <v>21</v>
      </c>
      <c r="C8611" t="s">
        <v>25</v>
      </c>
      <c r="F8611" s="2" t="str">
        <f>LEFT(A8611,FIND(" ",A8611)-1)</f>
        <v>SARAVI</v>
      </c>
      <c r="G8611" s="2" t="str">
        <f t="shared" si="402"/>
        <v>Saravi</v>
      </c>
      <c r="H8611" s="3" t="str">
        <f>RIGHT(A8611,LEN(A8611)-FIND(" ",A8611))</f>
        <v>Mohammadhadi</v>
      </c>
      <c r="I8611" s="3" t="str">
        <f t="shared" si="403"/>
        <v>Mohammadhadi</v>
      </c>
      <c r="J8611" t="str">
        <f t="shared" si="404"/>
        <v>Mohammadhadi Saravi</v>
      </c>
      <c r="K8611" t="s">
        <v>19996</v>
      </c>
    </row>
    <row r="8612" spans="1:11" x14ac:dyDescent="0.3">
      <c r="A8612" t="s">
        <v>8845</v>
      </c>
      <c r="B8612" t="s">
        <v>169</v>
      </c>
      <c r="C8612" t="s">
        <v>25</v>
      </c>
      <c r="F8612" s="2" t="str">
        <f>LEFT(A8612,FIND(" ",A8612)-1)</f>
        <v>SARITOV</v>
      </c>
      <c r="G8612" s="2" t="str">
        <f t="shared" si="402"/>
        <v>Saritov</v>
      </c>
      <c r="H8612" s="3" t="str">
        <f>RIGHT(A8612,LEN(A8612)-FIND(" ",A8612))</f>
        <v>Albert</v>
      </c>
      <c r="I8612" s="3" t="str">
        <f t="shared" si="403"/>
        <v>Albert</v>
      </c>
      <c r="J8612" t="str">
        <f t="shared" si="404"/>
        <v>Albert Saritov</v>
      </c>
      <c r="K8612" t="s">
        <v>19997</v>
      </c>
    </row>
    <row r="8613" spans="1:11" x14ac:dyDescent="0.3">
      <c r="A8613" t="s">
        <v>8846</v>
      </c>
      <c r="B8613" t="s">
        <v>96</v>
      </c>
      <c r="C8613" t="s">
        <v>123</v>
      </c>
      <c r="F8613" s="2" t="str">
        <f>LEFT(A8613,FIND(" ",A8613)-1)</f>
        <v>SARMENTO</v>
      </c>
      <c r="G8613" s="2" t="str">
        <f t="shared" si="402"/>
        <v>Sarmento</v>
      </c>
      <c r="H8613" s="3" t="str">
        <f>RIGHT(A8613,LEN(A8613)-FIND(" ",A8613))</f>
        <v>Matthew Brandon</v>
      </c>
      <c r="I8613" s="3" t="str">
        <f t="shared" si="403"/>
        <v>Matthew Brandon</v>
      </c>
      <c r="J8613" t="str">
        <f t="shared" si="404"/>
        <v>Matthew Brandon Sarmento</v>
      </c>
      <c r="K8613" t="s">
        <v>19998</v>
      </c>
    </row>
    <row r="8614" spans="1:11" x14ac:dyDescent="0.3">
      <c r="A8614" t="s">
        <v>8847</v>
      </c>
      <c r="B8614" t="s">
        <v>4</v>
      </c>
      <c r="C8614" t="s">
        <v>14</v>
      </c>
      <c r="F8614" s="2" t="str">
        <f>LEFT(A8614,FIND("#",SUBSTITUTE(A8614," ","#",2))-1)</f>
        <v>SARMIENTO MELIAN</v>
      </c>
      <c r="G8614" s="2" t="str">
        <f t="shared" si="402"/>
        <v>Sarmiento Melian</v>
      </c>
      <c r="H8614" s="2" t="str">
        <f>TRIM(MID(A8614,FIND("#",SUBSTITUTE(A8614," ","#",2))+1,255))</f>
        <v>Daniel</v>
      </c>
      <c r="I8614" s="3" t="str">
        <f t="shared" si="403"/>
        <v>Daniel</v>
      </c>
      <c r="J8614" t="str">
        <f t="shared" si="404"/>
        <v>Daniel Sarmiento Melian</v>
      </c>
      <c r="K8614" t="s">
        <v>19999</v>
      </c>
    </row>
    <row r="8615" spans="1:11" x14ac:dyDescent="0.3">
      <c r="A8615" t="s">
        <v>8848</v>
      </c>
      <c r="B8615" t="s">
        <v>171</v>
      </c>
      <c r="C8615" t="s">
        <v>36</v>
      </c>
      <c r="F8615" s="2" t="str">
        <f>LEFT(A8615,FIND(" ",A8615)-1)</f>
        <v>SARNA</v>
      </c>
      <c r="G8615" s="2" t="str">
        <f t="shared" si="402"/>
        <v>Sarna</v>
      </c>
      <c r="H8615" s="3" t="str">
        <f>RIGHT(A8615,LEN(A8615)-FIND(" ",A8615))</f>
        <v>Angelika</v>
      </c>
      <c r="I8615" s="3" t="str">
        <f t="shared" si="403"/>
        <v>Angelika</v>
      </c>
      <c r="J8615" t="str">
        <f t="shared" si="404"/>
        <v>Angelika Sarna</v>
      </c>
      <c r="K8615" t="s">
        <v>20000</v>
      </c>
    </row>
    <row r="8616" spans="1:11" x14ac:dyDescent="0.3">
      <c r="A8616" t="s">
        <v>8849</v>
      </c>
      <c r="B8616" t="s">
        <v>171</v>
      </c>
      <c r="C8616" t="s">
        <v>42</v>
      </c>
      <c r="F8616" s="2" t="str">
        <f>LEFT(A8616,FIND(" ",A8616)-1)</f>
        <v>SARNACKI</v>
      </c>
      <c r="G8616" s="2" t="str">
        <f t="shared" si="402"/>
        <v>Sarnacki</v>
      </c>
      <c r="H8616" s="3" t="str">
        <f>RIGHT(A8616,LEN(A8616)-FIND(" ",A8616))</f>
        <v>Maciej</v>
      </c>
      <c r="I8616" s="3" t="str">
        <f t="shared" si="403"/>
        <v>Maciej</v>
      </c>
      <c r="J8616" t="str">
        <f t="shared" si="404"/>
        <v>Maciej Sarnacki</v>
      </c>
      <c r="K8616" t="s">
        <v>20001</v>
      </c>
    </row>
    <row r="8617" spans="1:11" x14ac:dyDescent="0.3">
      <c r="A8617" t="s">
        <v>8850</v>
      </c>
      <c r="B8617" t="s">
        <v>171</v>
      </c>
      <c r="C8617" t="s">
        <v>470</v>
      </c>
      <c r="F8617" s="2" t="str">
        <f>LEFT(A8617,FIND(" ",A8617)-1)</f>
        <v>SARNECKI</v>
      </c>
      <c r="G8617" s="2" t="str">
        <f t="shared" si="402"/>
        <v>Sarnecki</v>
      </c>
      <c r="H8617" s="3" t="str">
        <f>RIGHT(A8617,LEN(A8617)-FIND(" ",A8617))</f>
        <v>Rafal</v>
      </c>
      <c r="I8617" s="3" t="str">
        <f t="shared" si="403"/>
        <v>Rafal</v>
      </c>
      <c r="J8617" t="str">
        <f t="shared" si="404"/>
        <v>Rafal Sarnecki</v>
      </c>
      <c r="K8617" t="s">
        <v>20002</v>
      </c>
    </row>
    <row r="8618" spans="1:11" x14ac:dyDescent="0.3">
      <c r="A8618" t="s">
        <v>8851</v>
      </c>
      <c r="B8618" t="s">
        <v>145</v>
      </c>
      <c r="C8618" t="s">
        <v>44</v>
      </c>
      <c r="F8618" s="2" t="str">
        <f>LEFT(A8618,FIND(" ",A8618)-1)</f>
        <v>SARNOBAT</v>
      </c>
      <c r="G8618" s="2" t="str">
        <f t="shared" si="402"/>
        <v>Sarnobat</v>
      </c>
      <c r="H8618" s="3" t="str">
        <f>RIGHT(A8618,LEN(A8618)-FIND(" ",A8618))</f>
        <v>Rahi</v>
      </c>
      <c r="I8618" s="3" t="str">
        <f t="shared" si="403"/>
        <v>Rahi</v>
      </c>
      <c r="J8618" t="str">
        <f t="shared" si="404"/>
        <v>Rahi Sarnobat</v>
      </c>
      <c r="K8618" t="s">
        <v>20003</v>
      </c>
    </row>
    <row r="8619" spans="1:11" x14ac:dyDescent="0.3">
      <c r="A8619" t="s">
        <v>8852</v>
      </c>
      <c r="B8619" t="s">
        <v>196</v>
      </c>
      <c r="C8619" t="s">
        <v>68</v>
      </c>
      <c r="F8619" s="2" t="str">
        <f>LEFT(A8619,FIND(" ",A8619)-1)</f>
        <v>SAROSI</v>
      </c>
      <c r="G8619" s="2" t="str">
        <f t="shared" si="402"/>
        <v>Sarosi</v>
      </c>
      <c r="H8619" s="3" t="str">
        <f>RIGHT(A8619,LEN(A8619)-FIND(" ",A8619))</f>
        <v>Laura</v>
      </c>
      <c r="I8619" s="3" t="str">
        <f t="shared" si="403"/>
        <v>Laura</v>
      </c>
      <c r="J8619" t="str">
        <f t="shared" si="404"/>
        <v>Laura Sarosi</v>
      </c>
      <c r="K8619" t="s">
        <v>20004</v>
      </c>
    </row>
    <row r="8620" spans="1:11" x14ac:dyDescent="0.3">
      <c r="A8620" t="s">
        <v>8853</v>
      </c>
      <c r="B8620" t="s">
        <v>602</v>
      </c>
      <c r="C8620" t="s">
        <v>44</v>
      </c>
      <c r="F8620" s="2" t="str">
        <f>LEFT(A8620,FIND(" ",A8620)-1)</f>
        <v>SAROUNOVA</v>
      </c>
      <c r="G8620" s="2" t="str">
        <f t="shared" si="402"/>
        <v>Sarounova</v>
      </c>
      <c r="H8620" s="3" t="str">
        <f>RIGHT(A8620,LEN(A8620)-FIND(" ",A8620))</f>
        <v>Nikola</v>
      </c>
      <c r="I8620" s="3" t="str">
        <f t="shared" si="403"/>
        <v>Nikola</v>
      </c>
      <c r="J8620" t="str">
        <f t="shared" si="404"/>
        <v>Nikola Sarounova</v>
      </c>
      <c r="K8620" t="s">
        <v>20005</v>
      </c>
    </row>
    <row r="8621" spans="1:11" x14ac:dyDescent="0.3">
      <c r="A8621" t="s">
        <v>8854</v>
      </c>
      <c r="B8621" t="s">
        <v>13</v>
      </c>
      <c r="C8621" t="s">
        <v>765</v>
      </c>
      <c r="F8621" s="2" t="str">
        <f>LEFT(A8621,FIND(" ",A8621)-1)</f>
        <v>SARROU</v>
      </c>
      <c r="G8621" s="2" t="str">
        <f t="shared" si="402"/>
        <v>Sarrou</v>
      </c>
      <c r="H8621" s="3" t="str">
        <f>RIGHT(A8621,LEN(A8621)-FIND(" ",A8621))</f>
        <v>Jordan</v>
      </c>
      <c r="I8621" s="3" t="str">
        <f t="shared" si="403"/>
        <v>Jordan</v>
      </c>
      <c r="J8621" t="str">
        <f t="shared" si="404"/>
        <v>Jordan Sarrou</v>
      </c>
      <c r="K8621" t="s">
        <v>20006</v>
      </c>
    </row>
    <row r="8622" spans="1:11" x14ac:dyDescent="0.3">
      <c r="A8622" t="s">
        <v>8855</v>
      </c>
      <c r="B8622" t="s">
        <v>220</v>
      </c>
      <c r="C8622" t="s">
        <v>36</v>
      </c>
      <c r="F8622" s="2" t="str">
        <f>LEFT(A8622,FIND(" ",A8622)-1)</f>
        <v>SARUNI</v>
      </c>
      <c r="G8622" s="2" t="str">
        <f t="shared" si="402"/>
        <v>Saruni</v>
      </c>
      <c r="H8622" s="3" t="str">
        <f>RIGHT(A8622,LEN(A8622)-FIND(" ",A8622))</f>
        <v>Michael</v>
      </c>
      <c r="I8622" s="3" t="str">
        <f t="shared" si="403"/>
        <v>Michael</v>
      </c>
      <c r="J8622" t="str">
        <f t="shared" si="404"/>
        <v>Michael Saruni</v>
      </c>
      <c r="K8622" t="s">
        <v>20007</v>
      </c>
    </row>
    <row r="8623" spans="1:11" x14ac:dyDescent="0.3">
      <c r="A8623" t="s">
        <v>8856</v>
      </c>
      <c r="B8623" t="s">
        <v>89</v>
      </c>
      <c r="C8623" t="s">
        <v>44</v>
      </c>
      <c r="F8623" s="2" t="str">
        <f>LEFT(A8623,FIND(" ",A8623)-1)</f>
        <v>SASAKI</v>
      </c>
      <c r="G8623" s="2" t="str">
        <f t="shared" si="402"/>
        <v>Sasaki</v>
      </c>
      <c r="H8623" s="3" t="str">
        <f>RIGHT(A8623,LEN(A8623)-FIND(" ",A8623))</f>
        <v>Chizuru</v>
      </c>
      <c r="I8623" s="3" t="str">
        <f t="shared" si="403"/>
        <v>Chizuru</v>
      </c>
      <c r="J8623" t="str">
        <f t="shared" si="404"/>
        <v>Chizuru Sasaki</v>
      </c>
      <c r="K8623" t="s">
        <v>20008</v>
      </c>
    </row>
    <row r="8624" spans="1:11" x14ac:dyDescent="0.3">
      <c r="A8624" t="s">
        <v>8857</v>
      </c>
      <c r="B8624" t="s">
        <v>89</v>
      </c>
      <c r="C8624" t="s">
        <v>14</v>
      </c>
      <c r="F8624" s="2" t="str">
        <f>LEFT(A8624,FIND(" ",A8624)-1)</f>
        <v>SASAKI</v>
      </c>
      <c r="G8624" s="2" t="str">
        <f t="shared" si="402"/>
        <v>Sasaki</v>
      </c>
      <c r="H8624" s="3" t="str">
        <f>RIGHT(A8624,LEN(A8624)-FIND(" ",A8624))</f>
        <v>Haruno</v>
      </c>
      <c r="I8624" s="3" t="str">
        <f t="shared" si="403"/>
        <v>Haruno</v>
      </c>
      <c r="J8624" t="str">
        <f t="shared" si="404"/>
        <v>Haruno Sasaki</v>
      </c>
      <c r="K8624" t="s">
        <v>20009</v>
      </c>
    </row>
    <row r="8625" spans="1:11" x14ac:dyDescent="0.3">
      <c r="A8625" t="s">
        <v>8858</v>
      </c>
      <c r="B8625" t="s">
        <v>181</v>
      </c>
      <c r="C8625" t="s">
        <v>36</v>
      </c>
      <c r="F8625" s="2" t="str">
        <f>LEFT(A8625,FIND(" ",A8625)-1)</f>
        <v>SASMA</v>
      </c>
      <c r="G8625" s="2" t="str">
        <f t="shared" si="402"/>
        <v>Sasma</v>
      </c>
      <c r="H8625" s="3" t="str">
        <f>RIGHT(A8625,LEN(A8625)-FIND(" ",A8625))</f>
        <v>Ersu</v>
      </c>
      <c r="I8625" s="3" t="str">
        <f t="shared" si="403"/>
        <v>Ersu</v>
      </c>
      <c r="J8625" t="str">
        <f t="shared" si="404"/>
        <v>Ersu Sasma</v>
      </c>
      <c r="K8625" t="s">
        <v>20010</v>
      </c>
    </row>
    <row r="8626" spans="1:11" x14ac:dyDescent="0.3">
      <c r="A8626" t="s">
        <v>8859</v>
      </c>
      <c r="B8626" t="s">
        <v>171</v>
      </c>
      <c r="C8626" t="s">
        <v>5</v>
      </c>
      <c r="F8626" s="2" t="str">
        <f>LEFT(A8626,FIND(" ",A8626)-1)</f>
        <v>SASNAL</v>
      </c>
      <c r="G8626" s="2" t="str">
        <f t="shared" si="402"/>
        <v>Sasnal</v>
      </c>
      <c r="H8626" s="3" t="str">
        <f>RIGHT(A8626,LEN(A8626)-FIND(" ",A8626))</f>
        <v>Gabriela</v>
      </c>
      <c r="I8626" s="3" t="str">
        <f t="shared" si="403"/>
        <v>Gabriela</v>
      </c>
      <c r="J8626" t="str">
        <f t="shared" si="404"/>
        <v>Gabriela Sasnal</v>
      </c>
      <c r="K8626" t="s">
        <v>20011</v>
      </c>
    </row>
    <row r="8627" spans="1:11" x14ac:dyDescent="0.3">
      <c r="A8627" t="s">
        <v>8860</v>
      </c>
      <c r="B8627" t="s">
        <v>544</v>
      </c>
      <c r="C8627" t="s">
        <v>525</v>
      </c>
      <c r="F8627" s="2" t="str">
        <f>LEFT(A8627,FIND(" ",A8627)-1)</f>
        <v>SASO</v>
      </c>
      <c r="G8627" s="2" t="str">
        <f t="shared" si="402"/>
        <v>Saso</v>
      </c>
      <c r="H8627" s="3" t="str">
        <f>RIGHT(A8627,LEN(A8627)-FIND(" ",A8627))</f>
        <v>Yuka</v>
      </c>
      <c r="I8627" s="3" t="str">
        <f t="shared" si="403"/>
        <v>Yuka</v>
      </c>
      <c r="J8627" t="str">
        <f t="shared" si="404"/>
        <v>Yuka Saso</v>
      </c>
      <c r="K8627" t="s">
        <v>20012</v>
      </c>
    </row>
    <row r="8628" spans="1:11" x14ac:dyDescent="0.3">
      <c r="A8628" t="s">
        <v>8861</v>
      </c>
      <c r="B8628" t="s">
        <v>419</v>
      </c>
      <c r="C8628" t="s">
        <v>42</v>
      </c>
      <c r="F8628" s="2" t="str">
        <f>LEFT(A8628,FIND(" ",A8628)-1)</f>
        <v>SASSON</v>
      </c>
      <c r="G8628" s="2" t="str">
        <f t="shared" si="402"/>
        <v>Sasson</v>
      </c>
      <c r="H8628" s="3" t="str">
        <f>RIGHT(A8628,LEN(A8628)-FIND(" ",A8628))</f>
        <v>Or</v>
      </c>
      <c r="I8628" s="3" t="str">
        <f t="shared" si="403"/>
        <v>Or</v>
      </c>
      <c r="J8628" t="str">
        <f t="shared" si="404"/>
        <v>Or Sasson</v>
      </c>
      <c r="K8628" t="s">
        <v>20013</v>
      </c>
    </row>
    <row r="8629" spans="1:11" x14ac:dyDescent="0.3">
      <c r="A8629" t="s">
        <v>8862</v>
      </c>
      <c r="B8629" t="s">
        <v>196</v>
      </c>
      <c r="C8629" t="s">
        <v>25</v>
      </c>
      <c r="F8629" s="2" t="str">
        <f>LEFT(A8629,FIND(" ",A8629)-1)</f>
        <v>SASTIN</v>
      </c>
      <c r="G8629" s="2" t="str">
        <f t="shared" si="402"/>
        <v>Sastin</v>
      </c>
      <c r="H8629" s="3" t="str">
        <f>RIGHT(A8629,LEN(A8629)-FIND(" ",A8629))</f>
        <v>Marianna</v>
      </c>
      <c r="I8629" s="3" t="str">
        <f t="shared" si="403"/>
        <v>Marianna</v>
      </c>
      <c r="J8629" t="str">
        <f t="shared" si="404"/>
        <v>Marianna Sastin</v>
      </c>
      <c r="K8629" t="s">
        <v>20014</v>
      </c>
    </row>
    <row r="8630" spans="1:11" x14ac:dyDescent="0.3">
      <c r="A8630" t="s">
        <v>8863</v>
      </c>
      <c r="B8630" t="s">
        <v>518</v>
      </c>
      <c r="C8630" t="s">
        <v>54</v>
      </c>
      <c r="F8630" s="2" t="str">
        <f>LEFT(A8630,FIND(" ",A8630)-1)</f>
        <v>SATCHELL</v>
      </c>
      <c r="G8630" s="2" t="str">
        <f t="shared" si="402"/>
        <v>Satchell</v>
      </c>
      <c r="H8630" s="3" t="str">
        <f>RIGHT(A8630,LEN(A8630)-FIND(" ",A8630))</f>
        <v>Paige</v>
      </c>
      <c r="I8630" s="3" t="str">
        <f t="shared" si="403"/>
        <v>Paige</v>
      </c>
      <c r="J8630" t="str">
        <f t="shared" si="404"/>
        <v>Paige Satchell</v>
      </c>
      <c r="K8630" t="s">
        <v>20015</v>
      </c>
    </row>
    <row r="8631" spans="1:11" x14ac:dyDescent="0.3">
      <c r="A8631" t="s">
        <v>8864</v>
      </c>
      <c r="B8631" t="s">
        <v>122</v>
      </c>
      <c r="C8631" t="s">
        <v>19</v>
      </c>
      <c r="F8631" s="2" t="str">
        <f>LEFT(A8631,FIND(" ",A8631)-1)</f>
        <v>SATES</v>
      </c>
      <c r="G8631" s="2" t="str">
        <f t="shared" si="402"/>
        <v>Sates</v>
      </c>
      <c r="H8631" s="3" t="str">
        <f>RIGHT(A8631,LEN(A8631)-FIND(" ",A8631))</f>
        <v>Matthew</v>
      </c>
      <c r="I8631" s="3" t="str">
        <f t="shared" si="403"/>
        <v>Matthew</v>
      </c>
      <c r="J8631" t="str">
        <f t="shared" si="404"/>
        <v>Matthew Sates</v>
      </c>
      <c r="K8631" t="s">
        <v>20016</v>
      </c>
    </row>
    <row r="8632" spans="1:11" x14ac:dyDescent="0.3">
      <c r="A8632" t="s">
        <v>8865</v>
      </c>
      <c r="B8632" t="s">
        <v>179</v>
      </c>
      <c r="C8632" t="s">
        <v>164</v>
      </c>
      <c r="F8632" s="2" t="str">
        <f>LEFT(A8632,FIND(" ",A8632)-1)</f>
        <v>SATILA</v>
      </c>
      <c r="G8632" s="2" t="str">
        <f t="shared" si="402"/>
        <v>Satila</v>
      </c>
      <c r="H8632" s="3" t="str">
        <f>RIGHT(A8632,LEN(A8632)-FIND(" ",A8632))</f>
        <v>Ana</v>
      </c>
      <c r="I8632" s="3" t="str">
        <f t="shared" si="403"/>
        <v>Ana</v>
      </c>
      <c r="J8632" t="str">
        <f t="shared" si="404"/>
        <v>Ana Satila</v>
      </c>
      <c r="K8632" t="s">
        <v>20017</v>
      </c>
    </row>
    <row r="8633" spans="1:11" x14ac:dyDescent="0.3">
      <c r="A8633" t="s">
        <v>8866</v>
      </c>
      <c r="B8633" t="s">
        <v>89</v>
      </c>
      <c r="C8633" t="s">
        <v>164</v>
      </c>
      <c r="F8633" s="2" t="str">
        <f>LEFT(A8633,FIND(" ",A8633)-1)</f>
        <v>SATO</v>
      </c>
      <c r="G8633" s="2" t="str">
        <f t="shared" si="402"/>
        <v>Sato</v>
      </c>
      <c r="H8633" s="3" t="str">
        <f>RIGHT(A8633,LEN(A8633)-FIND(" ",A8633))</f>
        <v>Ayano</v>
      </c>
      <c r="I8633" s="3" t="str">
        <f t="shared" si="403"/>
        <v>Ayano</v>
      </c>
      <c r="J8633" t="str">
        <f t="shared" si="404"/>
        <v>Ayano Sato</v>
      </c>
      <c r="K8633" t="s">
        <v>20018</v>
      </c>
    </row>
    <row r="8634" spans="1:11" x14ac:dyDescent="0.3">
      <c r="A8634" t="s">
        <v>8867</v>
      </c>
      <c r="B8634" t="s">
        <v>89</v>
      </c>
      <c r="C8634" t="s">
        <v>303</v>
      </c>
      <c r="F8634" s="2" t="str">
        <f>LEFT(A8634,FIND(" ",A8634)-1)</f>
        <v>SATO</v>
      </c>
      <c r="G8634" s="2" t="str">
        <f t="shared" si="402"/>
        <v>Sato</v>
      </c>
      <c r="H8634" s="3" t="str">
        <f>RIGHT(A8634,LEN(A8634)-FIND(" ",A8634))</f>
        <v>Eiken</v>
      </c>
      <c r="I8634" s="3" t="str">
        <f t="shared" si="403"/>
        <v>Eiken</v>
      </c>
      <c r="J8634" t="str">
        <f t="shared" si="404"/>
        <v>Eiken Sato</v>
      </c>
      <c r="K8634" t="s">
        <v>20019</v>
      </c>
    </row>
    <row r="8635" spans="1:11" x14ac:dyDescent="0.3">
      <c r="A8635" t="s">
        <v>8868</v>
      </c>
      <c r="B8635" t="s">
        <v>89</v>
      </c>
      <c r="C8635" t="s">
        <v>36</v>
      </c>
      <c r="F8635" s="2" t="str">
        <f>LEFT(A8635,FIND(" ",A8635)-1)</f>
        <v>SATO</v>
      </c>
      <c r="G8635" s="2" t="str">
        <f t="shared" si="402"/>
        <v>Sato</v>
      </c>
      <c r="H8635" s="3" t="str">
        <f>RIGHT(A8635,LEN(A8635)-FIND(" ",A8635))</f>
        <v>Kentaro</v>
      </c>
      <c r="I8635" s="3" t="str">
        <f t="shared" si="403"/>
        <v>Kentaro</v>
      </c>
      <c r="J8635" t="str">
        <f t="shared" si="404"/>
        <v>Kentaro Sato</v>
      </c>
      <c r="K8635" t="s">
        <v>20020</v>
      </c>
    </row>
    <row r="8636" spans="1:11" x14ac:dyDescent="0.3">
      <c r="A8636" t="s">
        <v>8869</v>
      </c>
      <c r="B8636" t="s">
        <v>89</v>
      </c>
      <c r="C8636" t="s">
        <v>65</v>
      </c>
      <c r="F8636" s="2" t="str">
        <f>LEFT(A8636,FIND(" ",A8636)-1)</f>
        <v>SATO</v>
      </c>
      <c r="G8636" s="2" t="str">
        <f t="shared" si="402"/>
        <v>Sato</v>
      </c>
      <c r="H8636" s="3" t="str">
        <f>RIGHT(A8636,LEN(A8636)-FIND(" ",A8636))</f>
        <v>Nozomi</v>
      </c>
      <c r="I8636" s="3" t="str">
        <f t="shared" si="403"/>
        <v>Nozomi</v>
      </c>
      <c r="J8636" t="str">
        <f t="shared" si="404"/>
        <v>Nozomi Sato</v>
      </c>
      <c r="K8636" t="s">
        <v>20021</v>
      </c>
    </row>
    <row r="8637" spans="1:11" x14ac:dyDescent="0.3">
      <c r="A8637" t="s">
        <v>8870</v>
      </c>
      <c r="B8637" t="s">
        <v>89</v>
      </c>
      <c r="C8637" t="s">
        <v>19</v>
      </c>
      <c r="F8637" s="2" t="str">
        <f>LEFT(A8637,FIND(" ",A8637)-1)</f>
        <v>SATO</v>
      </c>
      <c r="G8637" s="2" t="str">
        <f t="shared" si="402"/>
        <v>Sato</v>
      </c>
      <c r="H8637" s="3" t="str">
        <f>RIGHT(A8637,LEN(A8637)-FIND(" ",A8637))</f>
        <v>Shoma</v>
      </c>
      <c r="I8637" s="3" t="str">
        <f t="shared" si="403"/>
        <v>Shoma</v>
      </c>
      <c r="J8637" t="str">
        <f t="shared" si="404"/>
        <v>Shoma Sato</v>
      </c>
      <c r="K8637" t="s">
        <v>20022</v>
      </c>
    </row>
    <row r="8638" spans="1:11" x14ac:dyDescent="0.3">
      <c r="A8638" t="s">
        <v>8871</v>
      </c>
      <c r="B8638" t="s">
        <v>602</v>
      </c>
      <c r="C8638" t="s">
        <v>10</v>
      </c>
      <c r="F8638" s="2" t="str">
        <f>LEFT(A8638,FIND(" ",A8638)-1)</f>
        <v>SATORANSKY</v>
      </c>
      <c r="G8638" s="2" t="str">
        <f t="shared" si="402"/>
        <v>Satoransky</v>
      </c>
      <c r="H8638" s="3" t="str">
        <f>RIGHT(A8638,LEN(A8638)-FIND(" ",A8638))</f>
        <v>Tomas</v>
      </c>
      <c r="I8638" s="3" t="str">
        <f t="shared" si="403"/>
        <v>Tomas</v>
      </c>
      <c r="J8638" t="str">
        <f t="shared" si="404"/>
        <v>Tomas Satoransky</v>
      </c>
      <c r="K8638" t="s">
        <v>20023</v>
      </c>
    </row>
    <row r="8639" spans="1:11" x14ac:dyDescent="0.3">
      <c r="A8639" t="s">
        <v>8872</v>
      </c>
      <c r="B8639" t="s">
        <v>333</v>
      </c>
      <c r="C8639" t="s">
        <v>109</v>
      </c>
      <c r="F8639" s="2" t="str">
        <f>LEFT(A8639,FIND("#",SUBSTITUTE(A8639," ","#",2))-1)</f>
        <v>SAUBIDET BIRKNER</v>
      </c>
      <c r="G8639" s="2" t="str">
        <f t="shared" si="402"/>
        <v>Saubidet Birkner</v>
      </c>
      <c r="H8639" s="2" t="str">
        <f>TRIM(MID(A8639,FIND("#",SUBSTITUTE(A8639," ","#",2))+1,255))</f>
        <v>Francisco Cruz</v>
      </c>
      <c r="I8639" s="3" t="str">
        <f t="shared" si="403"/>
        <v>Francisco Cruz</v>
      </c>
      <c r="J8639" t="str">
        <f t="shared" si="404"/>
        <v>Francisco Cruz Saubidet Birkner</v>
      </c>
      <c r="K8639" t="s">
        <v>20024</v>
      </c>
    </row>
    <row r="8640" spans="1:11" x14ac:dyDescent="0.3">
      <c r="A8640" t="s">
        <v>8873</v>
      </c>
      <c r="B8640" t="s">
        <v>96</v>
      </c>
      <c r="C8640" t="s">
        <v>221</v>
      </c>
      <c r="F8640" s="2" t="str">
        <f>LEFT(A8640,FIND(" ",A8640)-1)</f>
        <v>SAUDER</v>
      </c>
      <c r="G8640" s="2" t="str">
        <f t="shared" si="402"/>
        <v>Sauder</v>
      </c>
      <c r="H8640" s="3" t="str">
        <f>RIGHT(A8640,LEN(A8640)-FIND(" ",A8640))</f>
        <v>Theo</v>
      </c>
      <c r="I8640" s="3" t="str">
        <f t="shared" si="403"/>
        <v>Theo</v>
      </c>
      <c r="J8640" t="str">
        <f t="shared" si="404"/>
        <v>Theo Sauder</v>
      </c>
      <c r="K8640" t="s">
        <v>20025</v>
      </c>
    </row>
    <row r="8641" spans="1:11" x14ac:dyDescent="0.3">
      <c r="A8641" t="s">
        <v>8874</v>
      </c>
      <c r="B8641" t="s">
        <v>72</v>
      </c>
      <c r="C8641" t="s">
        <v>8</v>
      </c>
      <c r="F8641" s="2" t="str">
        <f>LEFT(A8641,FIND(" ",A8641)-1)</f>
        <v>SAUER</v>
      </c>
      <c r="G8641" s="2" t="str">
        <f t="shared" si="402"/>
        <v>Sauer</v>
      </c>
      <c r="H8641" s="3" t="str">
        <f>RIGHT(A8641,LEN(A8641)-FIND(" ",A8641))</f>
        <v>Martin</v>
      </c>
      <c r="I8641" s="3" t="str">
        <f t="shared" si="403"/>
        <v>Martin</v>
      </c>
      <c r="J8641" t="str">
        <f t="shared" si="404"/>
        <v>Martin Sauer</v>
      </c>
      <c r="K8641" t="s">
        <v>20026</v>
      </c>
    </row>
    <row r="8642" spans="1:11" x14ac:dyDescent="0.3">
      <c r="A8642" t="s">
        <v>8875</v>
      </c>
      <c r="B8642" t="s">
        <v>32</v>
      </c>
      <c r="C8642" t="s">
        <v>54</v>
      </c>
      <c r="F8642" s="2" t="str">
        <f>LEFT(A8642,FIND(" ",A8642)-1)</f>
        <v>SAUERBRUNN</v>
      </c>
      <c r="G8642" s="2" t="str">
        <f t="shared" si="402"/>
        <v>Sauerbrunn</v>
      </c>
      <c r="H8642" s="3" t="str">
        <f>RIGHT(A8642,LEN(A8642)-FIND(" ",A8642))</f>
        <v>Becky</v>
      </c>
      <c r="I8642" s="3" t="str">
        <f t="shared" si="403"/>
        <v>Becky</v>
      </c>
      <c r="J8642" t="str">
        <f t="shared" si="404"/>
        <v>Becky Sauerbrunn</v>
      </c>
      <c r="K8642" t="s">
        <v>20027</v>
      </c>
    </row>
    <row r="8643" spans="1:11" x14ac:dyDescent="0.3">
      <c r="A8643" t="s">
        <v>8876</v>
      </c>
      <c r="B8643" t="s">
        <v>539</v>
      </c>
      <c r="C8643" t="s">
        <v>14</v>
      </c>
      <c r="F8643" s="2" t="str">
        <f>LEFT(A8643,FIND(" ",A8643)-1)</f>
        <v>SAUGSTRUP</v>
      </c>
      <c r="G8643" s="2" t="str">
        <f t="shared" ref="G8643:G8706" si="405">PROPER(F8643)</f>
        <v>Saugstrup</v>
      </c>
      <c r="H8643" s="3" t="str">
        <f>RIGHT(A8643,LEN(A8643)-FIND(" ",A8643))</f>
        <v>Magnus</v>
      </c>
      <c r="I8643" s="3" t="str">
        <f t="shared" ref="I8643:I8706" si="406">PROPER(H8643)</f>
        <v>Magnus</v>
      </c>
      <c r="J8643" t="str">
        <f t="shared" ref="J8643:J8706" si="407">_xlfn.CONCAT(I8643," ", G8643)</f>
        <v>Magnus Saugstrup</v>
      </c>
      <c r="K8643" t="s">
        <v>20028</v>
      </c>
    </row>
    <row r="8644" spans="1:11" x14ac:dyDescent="0.3">
      <c r="A8644" t="s">
        <v>8877</v>
      </c>
      <c r="B8644" t="s">
        <v>518</v>
      </c>
      <c r="C8644" t="s">
        <v>470</v>
      </c>
      <c r="F8644" s="2" t="str">
        <f>LEFT(A8644,FIND(" ",A8644)-1)</f>
        <v>SAUNDERS</v>
      </c>
      <c r="G8644" s="2" t="str">
        <f t="shared" si="405"/>
        <v>Saunders</v>
      </c>
      <c r="H8644" s="3" t="str">
        <f>RIGHT(A8644,LEN(A8644)-FIND(" ",A8644))</f>
        <v>Callum</v>
      </c>
      <c r="I8644" s="3" t="str">
        <f t="shared" si="406"/>
        <v>Callum</v>
      </c>
      <c r="J8644" t="str">
        <f t="shared" si="407"/>
        <v>Callum Saunders</v>
      </c>
      <c r="K8644" t="s">
        <v>20029</v>
      </c>
    </row>
    <row r="8645" spans="1:11" x14ac:dyDescent="0.3">
      <c r="A8645" t="s">
        <v>8878</v>
      </c>
      <c r="B8645" t="s">
        <v>96</v>
      </c>
      <c r="C8645" t="s">
        <v>109</v>
      </c>
      <c r="F8645" s="2" t="str">
        <f>LEFT(A8645,FIND(" ",A8645)-1)</f>
        <v>SAUNDERS</v>
      </c>
      <c r="G8645" s="2" t="str">
        <f t="shared" si="405"/>
        <v>Saunders</v>
      </c>
      <c r="H8645" s="3" t="str">
        <f>RIGHT(A8645,LEN(A8645)-FIND(" ",A8645))</f>
        <v>Jacob</v>
      </c>
      <c r="I8645" s="3" t="str">
        <f t="shared" si="406"/>
        <v>Jacob</v>
      </c>
      <c r="J8645" t="str">
        <f t="shared" si="407"/>
        <v>Jacob Saunders</v>
      </c>
      <c r="K8645" t="s">
        <v>20030</v>
      </c>
    </row>
    <row r="8646" spans="1:11" x14ac:dyDescent="0.3">
      <c r="A8646" t="s">
        <v>8879</v>
      </c>
      <c r="B8646" t="s">
        <v>32</v>
      </c>
      <c r="C8646" t="s">
        <v>36</v>
      </c>
      <c r="F8646" s="2" t="str">
        <f>LEFT(A8646,FIND(" ",A8646)-1)</f>
        <v>SAUNDERS</v>
      </c>
      <c r="G8646" s="2" t="str">
        <f t="shared" si="405"/>
        <v>Saunders</v>
      </c>
      <c r="H8646" s="3" t="str">
        <f>RIGHT(A8646,LEN(A8646)-FIND(" ",A8646))</f>
        <v>Raven</v>
      </c>
      <c r="I8646" s="3" t="str">
        <f t="shared" si="406"/>
        <v>Raven</v>
      </c>
      <c r="J8646" t="str">
        <f t="shared" si="407"/>
        <v>Raven Saunders</v>
      </c>
      <c r="K8646" t="s">
        <v>20031</v>
      </c>
    </row>
    <row r="8647" spans="1:11" x14ac:dyDescent="0.3">
      <c r="A8647" t="s">
        <v>8880</v>
      </c>
      <c r="B8647" t="s">
        <v>6427</v>
      </c>
      <c r="C8647" t="s">
        <v>19</v>
      </c>
      <c r="F8647" s="2" t="str">
        <f>LEFT(A8647,FIND(" ",A8647)-1)</f>
        <v>SAUVOUREL</v>
      </c>
      <c r="G8647" s="2" t="str">
        <f t="shared" si="405"/>
        <v>Sauvourel</v>
      </c>
      <c r="H8647" s="3" t="str">
        <f>RIGHT(A8647,LEN(A8647)-FIND(" ",A8647))</f>
        <v>Chloe</v>
      </c>
      <c r="I8647" s="3" t="str">
        <f t="shared" si="406"/>
        <v>Chloe</v>
      </c>
      <c r="J8647" t="str">
        <f t="shared" si="407"/>
        <v>Chloe Sauvourel</v>
      </c>
      <c r="K8647" t="s">
        <v>20032</v>
      </c>
    </row>
    <row r="8648" spans="1:11" x14ac:dyDescent="0.3">
      <c r="A8648" t="s">
        <v>8881</v>
      </c>
      <c r="B8648" t="s">
        <v>333</v>
      </c>
      <c r="C8648" t="s">
        <v>123</v>
      </c>
      <c r="F8648" s="2" t="str">
        <f>LEFT(A8648,FIND("#",SUBSTITUTE(A8648," ","#",2))-1)</f>
        <v>SAUZE VALDEZ</v>
      </c>
      <c r="G8648" s="2" t="str">
        <f t="shared" si="405"/>
        <v>Sauze Valdez</v>
      </c>
      <c r="H8648" s="2" t="str">
        <f>TRIM(MID(A8648,FIND("#",SUBSTITUTE(A8648," ","#",2))+1,255))</f>
        <v>Victoria</v>
      </c>
      <c r="I8648" s="3" t="str">
        <f t="shared" si="406"/>
        <v>Victoria</v>
      </c>
      <c r="J8648" t="str">
        <f t="shared" si="407"/>
        <v>Victoria Sauze Valdez</v>
      </c>
      <c r="K8648" t="s">
        <v>20033</v>
      </c>
    </row>
    <row r="8649" spans="1:11" x14ac:dyDescent="0.3">
      <c r="A8649" t="s">
        <v>8882</v>
      </c>
      <c r="B8649" t="s">
        <v>13</v>
      </c>
      <c r="C8649" t="s">
        <v>54</v>
      </c>
      <c r="F8649" s="2" t="str">
        <f>LEFT(A8649,FIND(" ",A8649)-1)</f>
        <v>SAVANIER</v>
      </c>
      <c r="G8649" s="2" t="str">
        <f t="shared" si="405"/>
        <v>Savanier</v>
      </c>
      <c r="H8649" s="3" t="str">
        <f>RIGHT(A8649,LEN(A8649)-FIND(" ",A8649))</f>
        <v>Teji</v>
      </c>
      <c r="I8649" s="3" t="str">
        <f t="shared" si="406"/>
        <v>Teji</v>
      </c>
      <c r="J8649" t="str">
        <f t="shared" si="407"/>
        <v>Teji Savanier</v>
      </c>
      <c r="K8649" t="s">
        <v>20034</v>
      </c>
    </row>
    <row r="8650" spans="1:11" x14ac:dyDescent="0.3">
      <c r="A8650" t="s">
        <v>8883</v>
      </c>
      <c r="B8650" t="s">
        <v>96</v>
      </c>
      <c r="C8650" t="s">
        <v>19</v>
      </c>
      <c r="F8650" s="2" t="str">
        <f>LEFT(A8650,FIND(" ",A8650)-1)</f>
        <v>SAVARD</v>
      </c>
      <c r="G8650" s="2" t="str">
        <f t="shared" si="405"/>
        <v>Savard</v>
      </c>
      <c r="H8650" s="3" t="str">
        <f>RIGHT(A8650,LEN(A8650)-FIND(" ",A8650))</f>
        <v>Katerine</v>
      </c>
      <c r="I8650" s="3" t="str">
        <f t="shared" si="406"/>
        <v>Katerine</v>
      </c>
      <c r="J8650" t="str">
        <f t="shared" si="407"/>
        <v>Katerine Savard</v>
      </c>
      <c r="K8650" t="s">
        <v>20035</v>
      </c>
    </row>
    <row r="8651" spans="1:11" x14ac:dyDescent="0.3">
      <c r="A8651" t="s">
        <v>8884</v>
      </c>
      <c r="B8651" t="s">
        <v>355</v>
      </c>
      <c r="C8651" t="s">
        <v>39</v>
      </c>
      <c r="F8651" s="2" t="str">
        <f>LEFT(A8651,FIND(" ",A8651)-1)</f>
        <v>SAVCHUK</v>
      </c>
      <c r="G8651" s="2" t="str">
        <f t="shared" si="405"/>
        <v>Savchuk</v>
      </c>
      <c r="H8651" s="3" t="str">
        <f>RIGHT(A8651,LEN(A8651)-FIND(" ",A8651))</f>
        <v>Anastasiya</v>
      </c>
      <c r="I8651" s="3" t="str">
        <f t="shared" si="406"/>
        <v>Anastasiya</v>
      </c>
      <c r="J8651" t="str">
        <f t="shared" si="407"/>
        <v>Anastasiya Savchuk</v>
      </c>
      <c r="K8651" t="s">
        <v>20036</v>
      </c>
    </row>
    <row r="8652" spans="1:11" x14ac:dyDescent="0.3">
      <c r="A8652" t="s">
        <v>8885</v>
      </c>
      <c r="B8652" t="s">
        <v>27</v>
      </c>
      <c r="C8652" t="s">
        <v>42</v>
      </c>
      <c r="F8652" s="2" t="str">
        <f>LEFT(A8652,FIND(" ",A8652)-1)</f>
        <v>SAVELKOULS</v>
      </c>
      <c r="G8652" s="2" t="str">
        <f t="shared" si="405"/>
        <v>Savelkouls</v>
      </c>
      <c r="H8652" s="3" t="str">
        <f>RIGHT(A8652,LEN(A8652)-FIND(" ",A8652))</f>
        <v>Tessie</v>
      </c>
      <c r="I8652" s="3" t="str">
        <f t="shared" si="406"/>
        <v>Tessie</v>
      </c>
      <c r="J8652" t="str">
        <f t="shared" si="407"/>
        <v>Tessie Savelkouls</v>
      </c>
      <c r="K8652" t="s">
        <v>20037</v>
      </c>
    </row>
    <row r="8653" spans="1:11" x14ac:dyDescent="0.3">
      <c r="A8653" t="s">
        <v>8886</v>
      </c>
      <c r="B8653" t="s">
        <v>29</v>
      </c>
      <c r="C8653" t="s">
        <v>349</v>
      </c>
      <c r="F8653" s="2" t="str">
        <f>LEFT(A8653,FIND(" ",A8653)-1)</f>
        <v>SAVILLE</v>
      </c>
      <c r="G8653" s="2" t="str">
        <f t="shared" si="405"/>
        <v>Saville</v>
      </c>
      <c r="H8653" s="3" t="str">
        <f>RIGHT(A8653,LEN(A8653)-FIND(" ",A8653))</f>
        <v>Luke</v>
      </c>
      <c r="I8653" s="3" t="str">
        <f t="shared" si="406"/>
        <v>Luke</v>
      </c>
      <c r="J8653" t="str">
        <f t="shared" si="407"/>
        <v>Luke Saville</v>
      </c>
      <c r="K8653" t="s">
        <v>20038</v>
      </c>
    </row>
    <row r="8654" spans="1:11" x14ac:dyDescent="0.3">
      <c r="A8654" t="s">
        <v>8887</v>
      </c>
      <c r="B8654" t="s">
        <v>487</v>
      </c>
      <c r="C8654" t="s">
        <v>36</v>
      </c>
      <c r="F8654" s="2" t="str">
        <f>LEFT(A8654,FIND(" ",A8654)-1)</f>
        <v>SAVINA</v>
      </c>
      <c r="G8654" s="2" t="str">
        <f t="shared" si="405"/>
        <v>Savina</v>
      </c>
      <c r="H8654" s="3" t="str">
        <f>RIGHT(A8654,LEN(A8654)-FIND(" ",A8654))</f>
        <v>Nina</v>
      </c>
      <c r="I8654" s="3" t="str">
        <f t="shared" si="406"/>
        <v>Nina</v>
      </c>
      <c r="J8654" t="str">
        <f t="shared" si="407"/>
        <v>Nina Savina</v>
      </c>
      <c r="K8654" t="s">
        <v>20039</v>
      </c>
    </row>
    <row r="8655" spans="1:11" x14ac:dyDescent="0.3">
      <c r="A8655" t="s">
        <v>8888</v>
      </c>
      <c r="B8655" t="s">
        <v>145</v>
      </c>
      <c r="C8655" t="s">
        <v>123</v>
      </c>
      <c r="F8655" t="s">
        <v>8888</v>
      </c>
      <c r="G8655" s="2" t="str">
        <f t="shared" si="405"/>
        <v>Savita</v>
      </c>
      <c r="I8655" s="3" t="str">
        <f t="shared" si="406"/>
        <v/>
      </c>
      <c r="J8655" t="str">
        <f t="shared" si="407"/>
        <v xml:space="preserve"> Savita</v>
      </c>
      <c r="K8655" t="s">
        <v>20040</v>
      </c>
    </row>
    <row r="8656" spans="1:11" x14ac:dyDescent="0.3">
      <c r="A8656" t="s">
        <v>8889</v>
      </c>
      <c r="B8656" t="s">
        <v>75</v>
      </c>
      <c r="C8656" t="s">
        <v>655</v>
      </c>
      <c r="F8656" s="2" t="str">
        <f>LEFT(A8656,FIND(" ",A8656)-1)</f>
        <v>SAVKIN</v>
      </c>
      <c r="G8656" s="2" t="str">
        <f t="shared" si="405"/>
        <v>Savkin</v>
      </c>
      <c r="H8656" s="3" t="str">
        <f>RIGHT(A8656,LEN(A8656)-FIND(" ",A8656))</f>
        <v>Alexander</v>
      </c>
      <c r="I8656" s="3" t="str">
        <f t="shared" si="406"/>
        <v>Alexander</v>
      </c>
      <c r="J8656" t="str">
        <f t="shared" si="407"/>
        <v>Alexander Savkin</v>
      </c>
      <c r="K8656" t="s">
        <v>20041</v>
      </c>
    </row>
    <row r="8657" spans="1:11" x14ac:dyDescent="0.3">
      <c r="A8657" t="s">
        <v>8890</v>
      </c>
      <c r="B8657" t="s">
        <v>682</v>
      </c>
      <c r="C8657" t="s">
        <v>25</v>
      </c>
      <c r="F8657" s="2" t="str">
        <f>LEFT(A8657,FIND(" ",A8657)-1)</f>
        <v>SAVOLAINEN</v>
      </c>
      <c r="G8657" s="2" t="str">
        <f t="shared" si="405"/>
        <v>Savolainen</v>
      </c>
      <c r="H8657" s="3" t="str">
        <f>RIGHT(A8657,LEN(A8657)-FIND(" ",A8657))</f>
        <v>Arvi Martin</v>
      </c>
      <c r="I8657" s="3" t="str">
        <f t="shared" si="406"/>
        <v>Arvi Martin</v>
      </c>
      <c r="J8657" t="str">
        <f t="shared" si="407"/>
        <v>Arvi Martin Savolainen</v>
      </c>
      <c r="K8657" t="s">
        <v>20042</v>
      </c>
    </row>
    <row r="8658" spans="1:11" x14ac:dyDescent="0.3">
      <c r="A8658" t="s">
        <v>8891</v>
      </c>
      <c r="B8658" t="s">
        <v>181</v>
      </c>
      <c r="C8658" t="s">
        <v>5</v>
      </c>
      <c r="F8658" s="2" t="str">
        <f>LEFT(A8658,FIND(" ",A8658)-1)</f>
        <v>SAVRANBASI</v>
      </c>
      <c r="G8658" s="2" t="str">
        <f t="shared" si="405"/>
        <v>Savranbasi</v>
      </c>
      <c r="H8658" s="3" t="str">
        <f>RIGHT(A8658,LEN(A8658)-FIND(" ",A8658))</f>
        <v>Nazli</v>
      </c>
      <c r="I8658" s="3" t="str">
        <f t="shared" si="406"/>
        <v>Nazli</v>
      </c>
      <c r="J8658" t="str">
        <f t="shared" si="407"/>
        <v>Nazli Savranbasi</v>
      </c>
      <c r="K8658" t="s">
        <v>20043</v>
      </c>
    </row>
    <row r="8659" spans="1:11" x14ac:dyDescent="0.3">
      <c r="A8659" t="s">
        <v>8892</v>
      </c>
      <c r="B8659" t="s">
        <v>810</v>
      </c>
      <c r="C8659" t="s">
        <v>164</v>
      </c>
      <c r="F8659" s="2" t="str">
        <f>LEFT(A8659,FIND(" ",A8659)-1)</f>
        <v>SAVSEK</v>
      </c>
      <c r="G8659" s="2" t="str">
        <f t="shared" si="405"/>
        <v>Savsek</v>
      </c>
      <c r="H8659" s="3" t="str">
        <f>RIGHT(A8659,LEN(A8659)-FIND(" ",A8659))</f>
        <v>Benjamin</v>
      </c>
      <c r="I8659" s="3" t="str">
        <f t="shared" si="406"/>
        <v>Benjamin</v>
      </c>
      <c r="J8659" t="str">
        <f t="shared" si="407"/>
        <v>Benjamin Savsek</v>
      </c>
      <c r="K8659" t="s">
        <v>20044</v>
      </c>
    </row>
    <row r="8660" spans="1:11" x14ac:dyDescent="0.3">
      <c r="A8660" t="s">
        <v>8893</v>
      </c>
      <c r="B8660" t="s">
        <v>2342</v>
      </c>
      <c r="C8660" t="s">
        <v>56</v>
      </c>
      <c r="F8660" s="2" t="str">
        <f>LEFT(A8660,FIND(" ",A8660)-1)</f>
        <v>SAWADOGO</v>
      </c>
      <c r="G8660" s="2" t="str">
        <f t="shared" si="405"/>
        <v>Sawadogo</v>
      </c>
      <c r="H8660" s="3" t="str">
        <f>RIGHT(A8660,LEN(A8660)-FIND(" ",A8660))</f>
        <v>Faysal</v>
      </c>
      <c r="I8660" s="3" t="str">
        <f t="shared" si="406"/>
        <v>Faysal</v>
      </c>
      <c r="J8660" t="str">
        <f t="shared" si="407"/>
        <v>Faysal Sawadogo</v>
      </c>
      <c r="K8660" t="s">
        <v>20045</v>
      </c>
    </row>
    <row r="8661" spans="1:11" x14ac:dyDescent="0.3">
      <c r="A8661" t="s">
        <v>8894</v>
      </c>
      <c r="B8661" t="s">
        <v>145</v>
      </c>
      <c r="C8661" t="s">
        <v>44</v>
      </c>
      <c r="F8661" s="2" t="str">
        <f>LEFT(A8661,FIND(" ",A8661)-1)</f>
        <v>SAWANT</v>
      </c>
      <c r="G8661" s="2" t="str">
        <f t="shared" si="405"/>
        <v>Sawant</v>
      </c>
      <c r="H8661" s="3" t="str">
        <f>RIGHT(A8661,LEN(A8661)-FIND(" ",A8661))</f>
        <v>Tejaswini</v>
      </c>
      <c r="I8661" s="3" t="str">
        <f t="shared" si="406"/>
        <v>Tejaswini</v>
      </c>
      <c r="J8661" t="str">
        <f t="shared" si="407"/>
        <v>Tejaswini Sawant</v>
      </c>
      <c r="K8661" t="s">
        <v>20046</v>
      </c>
    </row>
    <row r="8662" spans="1:11" x14ac:dyDescent="0.3">
      <c r="A8662" t="s">
        <v>8895</v>
      </c>
      <c r="B8662" t="s">
        <v>220</v>
      </c>
      <c r="C8662" t="s">
        <v>36</v>
      </c>
      <c r="F8662" s="2" t="str">
        <f>LEFT(A8662,FIND(" ",A8662)-1)</f>
        <v>SAWE</v>
      </c>
      <c r="G8662" s="2" t="str">
        <f t="shared" si="405"/>
        <v>Sawe</v>
      </c>
      <c r="H8662" s="3" t="str">
        <f>RIGHT(A8662,LEN(A8662)-FIND(" ",A8662))</f>
        <v>Mathew</v>
      </c>
      <c r="I8662" s="3" t="str">
        <f t="shared" si="406"/>
        <v>Mathew</v>
      </c>
      <c r="J8662" t="str">
        <f t="shared" si="407"/>
        <v>Mathew Sawe</v>
      </c>
      <c r="K8662" t="s">
        <v>20047</v>
      </c>
    </row>
    <row r="8663" spans="1:11" x14ac:dyDescent="0.3">
      <c r="A8663" t="s">
        <v>8896</v>
      </c>
      <c r="B8663" t="s">
        <v>1597</v>
      </c>
      <c r="C8663" t="s">
        <v>56</v>
      </c>
      <c r="F8663" s="2" t="str">
        <f>LEFT(A8663,FIND(" ",A8663)-1)</f>
        <v>SAWEKWIHAREE</v>
      </c>
      <c r="G8663" s="2" t="str">
        <f t="shared" si="405"/>
        <v>Sawekwiharee</v>
      </c>
      <c r="H8663" s="3" t="str">
        <f>RIGHT(A8663,LEN(A8663)-FIND(" ",A8663))</f>
        <v>Ramnarong</v>
      </c>
      <c r="I8663" s="3" t="str">
        <f t="shared" si="406"/>
        <v>Ramnarong</v>
      </c>
      <c r="J8663" t="str">
        <f t="shared" si="407"/>
        <v>Ramnarong Sawekwiharee</v>
      </c>
      <c r="K8663" t="s">
        <v>20048</v>
      </c>
    </row>
    <row r="8664" spans="1:11" x14ac:dyDescent="0.3">
      <c r="A8664" t="s">
        <v>8897</v>
      </c>
      <c r="B8664" t="s">
        <v>1597</v>
      </c>
      <c r="C8664" t="s">
        <v>48</v>
      </c>
      <c r="F8664" s="2" t="str">
        <f>LEFT(A8664,FIND(" ",A8664)-1)</f>
        <v>SAWETTABUT</v>
      </c>
      <c r="G8664" s="2" t="str">
        <f t="shared" si="405"/>
        <v>Sawettabut</v>
      </c>
      <c r="H8664" s="3" t="str">
        <f>RIGHT(A8664,LEN(A8664)-FIND(" ",A8664))</f>
        <v>Suthasini</v>
      </c>
      <c r="I8664" s="3" t="str">
        <f t="shared" si="406"/>
        <v>Suthasini</v>
      </c>
      <c r="J8664" t="str">
        <f t="shared" si="407"/>
        <v>Suthasini Sawettabut</v>
      </c>
      <c r="K8664" t="s">
        <v>20049</v>
      </c>
    </row>
    <row r="8665" spans="1:11" x14ac:dyDescent="0.3">
      <c r="A8665" t="s">
        <v>8898</v>
      </c>
      <c r="B8665" t="s">
        <v>192</v>
      </c>
      <c r="C8665" t="s">
        <v>36</v>
      </c>
      <c r="F8665" s="2" t="str">
        <f>LEFT(A8665,FIND(" ",A8665)-1)</f>
        <v>SAWYERS</v>
      </c>
      <c r="G8665" s="2" t="str">
        <f t="shared" si="405"/>
        <v>Sawyers</v>
      </c>
      <c r="H8665" s="3" t="str">
        <f>RIGHT(A8665,LEN(A8665)-FIND(" ",A8665))</f>
        <v>Jazmin</v>
      </c>
      <c r="I8665" s="3" t="str">
        <f t="shared" si="406"/>
        <v>Jazmin</v>
      </c>
      <c r="J8665" t="str">
        <f t="shared" si="407"/>
        <v>Jazmin Sawyers</v>
      </c>
      <c r="K8665" t="s">
        <v>20050</v>
      </c>
    </row>
    <row r="8666" spans="1:11" x14ac:dyDescent="0.3">
      <c r="A8666" t="s">
        <v>8899</v>
      </c>
      <c r="B8666" t="s">
        <v>181</v>
      </c>
      <c r="C8666" t="s">
        <v>42</v>
      </c>
      <c r="F8666" s="2" t="str">
        <f>LEFT(A8666,FIND(" ",A8666)-1)</f>
        <v>SAYIT</v>
      </c>
      <c r="G8666" s="2" t="str">
        <f t="shared" si="405"/>
        <v>Sayit</v>
      </c>
      <c r="H8666" s="3" t="str">
        <f>RIGHT(A8666,LEN(A8666)-FIND(" ",A8666))</f>
        <v>Kayra</v>
      </c>
      <c r="I8666" s="3" t="str">
        <f t="shared" si="406"/>
        <v>Kayra</v>
      </c>
      <c r="J8666" t="str">
        <f t="shared" si="407"/>
        <v>Kayra Sayit</v>
      </c>
      <c r="K8666" t="s">
        <v>20051</v>
      </c>
    </row>
    <row r="8667" spans="1:11" x14ac:dyDescent="0.3">
      <c r="A8667" t="s">
        <v>8900</v>
      </c>
      <c r="B8667" t="s">
        <v>7</v>
      </c>
      <c r="C8667" t="s">
        <v>290</v>
      </c>
      <c r="F8667" s="2" t="str">
        <f>LEFT(A8667,FIND(" ",A8667)-1)</f>
        <v>SBERTOLI</v>
      </c>
      <c r="G8667" s="2" t="str">
        <f t="shared" si="405"/>
        <v>Sbertoli</v>
      </c>
      <c r="H8667" s="3" t="str">
        <f>RIGHT(A8667,LEN(A8667)-FIND(" ",A8667))</f>
        <v>Riccardo</v>
      </c>
      <c r="I8667" s="3" t="str">
        <f t="shared" si="406"/>
        <v>Riccardo</v>
      </c>
      <c r="J8667" t="str">
        <f t="shared" si="407"/>
        <v>Riccardo Sbertoli</v>
      </c>
      <c r="K8667" t="s">
        <v>20052</v>
      </c>
    </row>
    <row r="8668" spans="1:11" x14ac:dyDescent="0.3">
      <c r="A8668" t="s">
        <v>8901</v>
      </c>
      <c r="B8668" t="s">
        <v>192</v>
      </c>
      <c r="C8668" t="s">
        <v>8</v>
      </c>
      <c r="F8668" s="2" t="str">
        <f>LEFT(A8668,FIND(" ",A8668)-1)</f>
        <v>SBIHI</v>
      </c>
      <c r="G8668" s="2" t="str">
        <f t="shared" si="405"/>
        <v>Sbihi</v>
      </c>
      <c r="H8668" s="3" t="str">
        <f>RIGHT(A8668,LEN(A8668)-FIND(" ",A8668))</f>
        <v>Mohamed</v>
      </c>
      <c r="I8668" s="3" t="str">
        <f t="shared" si="406"/>
        <v>Mohamed</v>
      </c>
      <c r="J8668" t="str">
        <f t="shared" si="407"/>
        <v>Mohamed Sbihi</v>
      </c>
      <c r="K8668" t="s">
        <v>20053</v>
      </c>
    </row>
    <row r="8669" spans="1:11" x14ac:dyDescent="0.3">
      <c r="A8669" t="s">
        <v>8902</v>
      </c>
      <c r="B8669" t="s">
        <v>29</v>
      </c>
      <c r="C8669" t="s">
        <v>44</v>
      </c>
      <c r="F8669" s="2" t="str">
        <f>LEFT(A8669,FIND(" ",A8669)-1)</f>
        <v>SCANLAN</v>
      </c>
      <c r="G8669" s="2" t="str">
        <f t="shared" si="405"/>
        <v>Scanlan</v>
      </c>
      <c r="H8669" s="3" t="str">
        <f>RIGHT(A8669,LEN(A8669)-FIND(" ",A8669))</f>
        <v>Laetisha</v>
      </c>
      <c r="I8669" s="3" t="str">
        <f t="shared" si="406"/>
        <v>Laetisha</v>
      </c>
      <c r="J8669" t="str">
        <f t="shared" si="407"/>
        <v>Laetisha Scanlan</v>
      </c>
      <c r="K8669" t="s">
        <v>20054</v>
      </c>
    </row>
    <row r="8670" spans="1:11" x14ac:dyDescent="0.3">
      <c r="A8670" t="s">
        <v>8903</v>
      </c>
      <c r="B8670" t="s">
        <v>2216</v>
      </c>
      <c r="C8670" t="s">
        <v>19</v>
      </c>
      <c r="F8670" s="2" t="str">
        <f>LEFT(A8670,FIND(" ",A8670)-1)</f>
        <v>SCANLAN</v>
      </c>
      <c r="G8670" s="2" t="str">
        <f t="shared" si="405"/>
        <v>Scanlan</v>
      </c>
      <c r="H8670" s="3" t="str">
        <f>RIGHT(A8670,LEN(A8670)-FIND(" ",A8670))</f>
        <v>Tilali</v>
      </c>
      <c r="I8670" s="3" t="str">
        <f t="shared" si="406"/>
        <v>Tilali</v>
      </c>
      <c r="J8670" t="str">
        <f t="shared" si="407"/>
        <v>Tilali Scanlan</v>
      </c>
      <c r="K8670" t="s">
        <v>20055</v>
      </c>
    </row>
    <row r="8671" spans="1:11" x14ac:dyDescent="0.3">
      <c r="A8671" t="s">
        <v>8904</v>
      </c>
      <c r="B8671" t="s">
        <v>32</v>
      </c>
      <c r="C8671" t="s">
        <v>36</v>
      </c>
      <c r="F8671" s="2" t="str">
        <f>LEFT(A8671,FIND(" ",A8671)-1)</f>
        <v>SCANTLING</v>
      </c>
      <c r="G8671" s="2" t="str">
        <f t="shared" si="405"/>
        <v>Scantling</v>
      </c>
      <c r="H8671" s="3" t="str">
        <f>RIGHT(A8671,LEN(A8671)-FIND(" ",A8671))</f>
        <v>Garrett</v>
      </c>
      <c r="I8671" s="3" t="str">
        <f t="shared" si="406"/>
        <v>Garrett</v>
      </c>
      <c r="J8671" t="str">
        <f t="shared" si="407"/>
        <v>Garrett Scantling</v>
      </c>
      <c r="K8671" t="s">
        <v>20056</v>
      </c>
    </row>
    <row r="8672" spans="1:11" x14ac:dyDescent="0.3">
      <c r="A8672" t="s">
        <v>8905</v>
      </c>
      <c r="B8672" t="s">
        <v>468</v>
      </c>
      <c r="C8672" t="s">
        <v>36</v>
      </c>
      <c r="F8672" s="2" t="str">
        <f>LEFT(A8672,FIND(" ",A8672)-1)</f>
        <v>SCARVELIS</v>
      </c>
      <c r="G8672" s="2" t="str">
        <f t="shared" si="405"/>
        <v>Scarvelis</v>
      </c>
      <c r="H8672" s="3" t="str">
        <f>RIGHT(A8672,LEN(A8672)-FIND(" ",A8672))</f>
        <v>Stamatia</v>
      </c>
      <c r="I8672" s="3" t="str">
        <f t="shared" si="406"/>
        <v>Stamatia</v>
      </c>
      <c r="J8672" t="str">
        <f t="shared" si="407"/>
        <v>Stamatia Scarvelis</v>
      </c>
      <c r="K8672" t="s">
        <v>20057</v>
      </c>
    </row>
    <row r="8673" spans="1:11" x14ac:dyDescent="0.3">
      <c r="A8673" t="s">
        <v>8906</v>
      </c>
      <c r="B8673" t="s">
        <v>179</v>
      </c>
      <c r="C8673" t="s">
        <v>221</v>
      </c>
      <c r="F8673" s="2" t="str">
        <f>LEFT(A8673,FIND(" ",A8673)-1)</f>
        <v>SCATRUT</v>
      </c>
      <c r="G8673" s="2" t="str">
        <f t="shared" si="405"/>
        <v>Scatrut</v>
      </c>
      <c r="H8673" s="3" t="str">
        <f>RIGHT(A8673,LEN(A8673)-FIND(" ",A8673))</f>
        <v>Haline</v>
      </c>
      <c r="I8673" s="3" t="str">
        <f t="shared" si="406"/>
        <v>Haline</v>
      </c>
      <c r="J8673" t="str">
        <f t="shared" si="407"/>
        <v>Haline Scatrut</v>
      </c>
      <c r="K8673" t="s">
        <v>20058</v>
      </c>
    </row>
    <row r="8674" spans="1:11" x14ac:dyDescent="0.3">
      <c r="A8674" t="s">
        <v>8907</v>
      </c>
      <c r="B8674" t="s">
        <v>72</v>
      </c>
      <c r="C8674" t="s">
        <v>2</v>
      </c>
      <c r="F8674" s="2" t="str">
        <f>LEFT(A8674,FIND(" ",A8674)-1)</f>
        <v>SCHACHMANN</v>
      </c>
      <c r="G8674" s="2" t="str">
        <f t="shared" si="405"/>
        <v>Schachmann</v>
      </c>
      <c r="H8674" s="3" t="str">
        <f>RIGHT(A8674,LEN(A8674)-FIND(" ",A8674))</f>
        <v>Maximilian</v>
      </c>
      <c r="I8674" s="3" t="str">
        <f t="shared" si="406"/>
        <v>Maximilian</v>
      </c>
      <c r="J8674" t="str">
        <f t="shared" si="407"/>
        <v>Maximilian Schachmann</v>
      </c>
      <c r="K8674" t="s">
        <v>20059</v>
      </c>
    </row>
    <row r="8675" spans="1:11" x14ac:dyDescent="0.3">
      <c r="A8675" t="s">
        <v>8908</v>
      </c>
      <c r="B8675" t="s">
        <v>72</v>
      </c>
      <c r="C8675" t="s">
        <v>68</v>
      </c>
      <c r="F8675" s="2" t="str">
        <f>LEFT(A8675,FIND(" ",A8675)-1)</f>
        <v>SCHAEFER</v>
      </c>
      <c r="G8675" s="2" t="str">
        <f t="shared" si="405"/>
        <v>Schaefer</v>
      </c>
      <c r="H8675" s="3" t="str">
        <f>RIGHT(A8675,LEN(A8675)-FIND(" ",A8675))</f>
        <v>Kai</v>
      </c>
      <c r="I8675" s="3" t="str">
        <f t="shared" si="406"/>
        <v>Kai</v>
      </c>
      <c r="J8675" t="str">
        <f t="shared" si="407"/>
        <v>Kai Schaefer</v>
      </c>
      <c r="K8675" t="s">
        <v>20060</v>
      </c>
    </row>
    <row r="8676" spans="1:11" x14ac:dyDescent="0.3">
      <c r="A8676" t="s">
        <v>8909</v>
      </c>
      <c r="B8676" t="s">
        <v>72</v>
      </c>
      <c r="C8676" t="s">
        <v>5</v>
      </c>
      <c r="F8676" s="2" t="str">
        <f>LEFT(A8676,FIND(" ",A8676)-1)</f>
        <v>SCHAEFER-BETZ</v>
      </c>
      <c r="G8676" s="2" t="str">
        <f t="shared" si="405"/>
        <v>Schaefer-Betz</v>
      </c>
      <c r="H8676" s="3" t="str">
        <f>RIGHT(A8676,LEN(A8676)-FIND(" ",A8676))</f>
        <v>Pauline</v>
      </c>
      <c r="I8676" s="3" t="str">
        <f t="shared" si="406"/>
        <v>Pauline</v>
      </c>
      <c r="J8676" t="str">
        <f t="shared" si="407"/>
        <v>Pauline Schaefer-Betz</v>
      </c>
      <c r="K8676" t="s">
        <v>20061</v>
      </c>
    </row>
    <row r="8677" spans="1:11" x14ac:dyDescent="0.3">
      <c r="A8677" t="s">
        <v>8910</v>
      </c>
      <c r="B8677" t="s">
        <v>945</v>
      </c>
      <c r="C8677" t="s">
        <v>44</v>
      </c>
      <c r="F8677" s="2" t="str">
        <f>LEFT(A8677,FIND(" ",A8677)-1)</f>
        <v>SCHAEFFER</v>
      </c>
      <c r="G8677" s="2" t="str">
        <f t="shared" si="405"/>
        <v>Schaeffer</v>
      </c>
      <c r="H8677" s="3" t="str">
        <f>RIGHT(A8677,LEN(A8677)-FIND(" ",A8677))</f>
        <v>Juan Ramon</v>
      </c>
      <c r="I8677" s="3" t="str">
        <f t="shared" si="406"/>
        <v>Juan Ramon</v>
      </c>
      <c r="J8677" t="str">
        <f t="shared" si="407"/>
        <v>Juan Ramon Schaeffer</v>
      </c>
      <c r="K8677" t="s">
        <v>20062</v>
      </c>
    </row>
    <row r="8678" spans="1:11" x14ac:dyDescent="0.3">
      <c r="A8678" t="s">
        <v>8911</v>
      </c>
      <c r="B8678" t="s">
        <v>120</v>
      </c>
      <c r="C8678" t="s">
        <v>2</v>
      </c>
      <c r="F8678" s="2" t="str">
        <f>LEFT(A8678,FIND(" ",A8678)-1)</f>
        <v>SCHAER</v>
      </c>
      <c r="G8678" s="2" t="str">
        <f t="shared" si="405"/>
        <v>Schaer</v>
      </c>
      <c r="H8678" s="3" t="str">
        <f>RIGHT(A8678,LEN(A8678)-FIND(" ",A8678))</f>
        <v>Michael</v>
      </c>
      <c r="I8678" s="3" t="str">
        <f t="shared" si="406"/>
        <v>Michael</v>
      </c>
      <c r="J8678" t="str">
        <f t="shared" si="407"/>
        <v>Michael Schaer</v>
      </c>
      <c r="K8678" t="s">
        <v>20063</v>
      </c>
    </row>
    <row r="8679" spans="1:11" x14ac:dyDescent="0.3">
      <c r="A8679" t="s">
        <v>8912</v>
      </c>
      <c r="B8679" t="s">
        <v>89</v>
      </c>
      <c r="C8679" t="s">
        <v>10</v>
      </c>
      <c r="F8679" s="2" t="str">
        <f>LEFT(A8679,FIND(" ",A8679)-1)</f>
        <v>SCHAFER</v>
      </c>
      <c r="G8679" s="2" t="str">
        <f t="shared" si="405"/>
        <v>Schafer</v>
      </c>
      <c r="H8679" s="3" t="str">
        <f>RIGHT(A8679,LEN(A8679)-FIND(" ",A8679))</f>
        <v>Avi Koki</v>
      </c>
      <c r="I8679" s="3" t="str">
        <f t="shared" si="406"/>
        <v>Avi Koki</v>
      </c>
      <c r="J8679" t="str">
        <f t="shared" si="407"/>
        <v>Avi Koki Schafer</v>
      </c>
      <c r="K8679" t="s">
        <v>20064</v>
      </c>
    </row>
    <row r="8680" spans="1:11" x14ac:dyDescent="0.3">
      <c r="A8680" t="s">
        <v>8913</v>
      </c>
      <c r="B8680" t="s">
        <v>72</v>
      </c>
      <c r="C8680" t="s">
        <v>36</v>
      </c>
      <c r="F8680" s="2" t="str">
        <f>LEFT(A8680,FIND(" ",A8680)-1)</f>
        <v>SCHAFER</v>
      </c>
      <c r="G8680" s="2" t="str">
        <f t="shared" si="405"/>
        <v>Schafer</v>
      </c>
      <c r="H8680" s="3" t="str">
        <f>RIGHT(A8680,LEN(A8680)-FIND(" ",A8680))</f>
        <v>Carolin</v>
      </c>
      <c r="I8680" s="3" t="str">
        <f t="shared" si="406"/>
        <v>Carolin</v>
      </c>
      <c r="J8680" t="str">
        <f t="shared" si="407"/>
        <v>Carolin Schafer</v>
      </c>
      <c r="K8680" t="s">
        <v>20065</v>
      </c>
    </row>
    <row r="8681" spans="1:11" x14ac:dyDescent="0.3">
      <c r="A8681" t="s">
        <v>8914</v>
      </c>
      <c r="B8681" t="s">
        <v>196</v>
      </c>
      <c r="C8681" t="s">
        <v>14</v>
      </c>
      <c r="F8681" s="2" t="str">
        <f>LEFT(A8681,FIND(" ",A8681)-1)</f>
        <v>SCHATZL</v>
      </c>
      <c r="G8681" s="2" t="str">
        <f t="shared" si="405"/>
        <v>Schatzl</v>
      </c>
      <c r="H8681" s="3" t="str">
        <f>RIGHT(A8681,LEN(A8681)-FIND(" ",A8681))</f>
        <v>Nadine</v>
      </c>
      <c r="I8681" s="3" t="str">
        <f t="shared" si="406"/>
        <v>Nadine</v>
      </c>
      <c r="J8681" t="str">
        <f t="shared" si="407"/>
        <v>Nadine Schatzl</v>
      </c>
      <c r="K8681" t="s">
        <v>20066</v>
      </c>
    </row>
    <row r="8682" spans="1:11" x14ac:dyDescent="0.3">
      <c r="A8682" t="s">
        <v>8915</v>
      </c>
      <c r="B8682" t="s">
        <v>32</v>
      </c>
      <c r="C8682" t="s">
        <v>525</v>
      </c>
      <c r="F8682" s="2" t="str">
        <f>LEFT(A8682,FIND(" ",A8682)-1)</f>
        <v>SCHAUFFELE</v>
      </c>
      <c r="G8682" s="2" t="str">
        <f t="shared" si="405"/>
        <v>Schauffele</v>
      </c>
      <c r="H8682" s="3" t="str">
        <f>RIGHT(A8682,LEN(A8682)-FIND(" ",A8682))</f>
        <v>Xander</v>
      </c>
      <c r="I8682" s="3" t="str">
        <f t="shared" si="406"/>
        <v>Xander</v>
      </c>
      <c r="J8682" t="str">
        <f t="shared" si="407"/>
        <v>Xander Schauffele</v>
      </c>
      <c r="K8682" t="s">
        <v>20067</v>
      </c>
    </row>
    <row r="8683" spans="1:11" x14ac:dyDescent="0.3">
      <c r="A8683" t="s">
        <v>8916</v>
      </c>
      <c r="B8683" t="s">
        <v>72</v>
      </c>
      <c r="C8683" t="s">
        <v>123</v>
      </c>
      <c r="F8683" s="2" t="str">
        <f>LEFT(A8683,FIND(" ",A8683)-1)</f>
        <v>SCHAUNIG</v>
      </c>
      <c r="G8683" s="2" t="str">
        <f t="shared" si="405"/>
        <v>Schaunig</v>
      </c>
      <c r="H8683" s="3" t="str">
        <f>RIGHT(A8683,LEN(A8683)-FIND(" ",A8683))</f>
        <v>Maike</v>
      </c>
      <c r="I8683" s="3" t="str">
        <f t="shared" si="406"/>
        <v>Maike</v>
      </c>
      <c r="J8683" t="str">
        <f t="shared" si="407"/>
        <v>Maike Schaunig</v>
      </c>
      <c r="K8683" t="s">
        <v>20068</v>
      </c>
    </row>
    <row r="8684" spans="1:11" x14ac:dyDescent="0.3">
      <c r="A8684" t="s">
        <v>8917</v>
      </c>
      <c r="B8684" t="s">
        <v>27</v>
      </c>
      <c r="C8684" t="s">
        <v>8</v>
      </c>
      <c r="F8684" s="2" t="str">
        <f>LEFT(A8684,FIND(" ",A8684)-1)</f>
        <v>SCHEENAARD</v>
      </c>
      <c r="G8684" s="2" t="str">
        <f t="shared" si="405"/>
        <v>Scheenaard</v>
      </c>
      <c r="H8684" s="3" t="str">
        <f>RIGHT(A8684,LEN(A8684)-FIND(" ",A8684))</f>
        <v>Lisa</v>
      </c>
      <c r="I8684" s="3" t="str">
        <f t="shared" si="406"/>
        <v>Lisa</v>
      </c>
      <c r="J8684" t="str">
        <f t="shared" si="407"/>
        <v>Lisa Scheenaard</v>
      </c>
      <c r="K8684" t="s">
        <v>20069</v>
      </c>
    </row>
    <row r="8685" spans="1:11" x14ac:dyDescent="0.3">
      <c r="A8685" t="s">
        <v>8918</v>
      </c>
      <c r="B8685" t="s">
        <v>72</v>
      </c>
      <c r="C8685" t="s">
        <v>197</v>
      </c>
      <c r="F8685" s="2" t="str">
        <f>LEFT(A8685,FIND(" ",A8685)-1)</f>
        <v>SCHEIBNER</v>
      </c>
      <c r="G8685" s="2" t="str">
        <f t="shared" si="405"/>
        <v>Scheibner</v>
      </c>
      <c r="H8685" s="3" t="str">
        <f>RIGHT(A8685,LEN(A8685)-FIND(" ",A8685))</f>
        <v>Conrad-Robin</v>
      </c>
      <c r="I8685" s="3" t="str">
        <f t="shared" si="406"/>
        <v>Conrad-Robin</v>
      </c>
      <c r="J8685" t="str">
        <f t="shared" si="407"/>
        <v>Conrad-Robin Scheibner</v>
      </c>
      <c r="K8685" t="s">
        <v>20070</v>
      </c>
    </row>
    <row r="8686" spans="1:11" x14ac:dyDescent="0.3">
      <c r="A8686" t="s">
        <v>8919</v>
      </c>
      <c r="B8686" t="s">
        <v>179</v>
      </c>
      <c r="C8686" t="s">
        <v>109</v>
      </c>
      <c r="F8686" s="2" t="str">
        <f>LEFT(A8686,FIND(" ",A8686)-1)</f>
        <v>SCHEIDT</v>
      </c>
      <c r="G8686" s="2" t="str">
        <f t="shared" si="405"/>
        <v>Scheidt</v>
      </c>
      <c r="H8686" s="3" t="str">
        <f>RIGHT(A8686,LEN(A8686)-FIND(" ",A8686))</f>
        <v>Robert</v>
      </c>
      <c r="I8686" s="3" t="str">
        <f t="shared" si="406"/>
        <v>Robert</v>
      </c>
      <c r="J8686" t="str">
        <f t="shared" si="407"/>
        <v>Robert Scheidt</v>
      </c>
      <c r="K8686" t="s">
        <v>20071</v>
      </c>
    </row>
    <row r="8687" spans="1:11" x14ac:dyDescent="0.3">
      <c r="A8687" t="s">
        <v>8920</v>
      </c>
      <c r="B8687" t="s">
        <v>72</v>
      </c>
      <c r="C8687" t="s">
        <v>25</v>
      </c>
      <c r="F8687" s="2" t="str">
        <f>LEFT(A8687,FIND(" ",A8687)-1)</f>
        <v>SCHELL</v>
      </c>
      <c r="G8687" s="2" t="str">
        <f t="shared" si="405"/>
        <v>Schell</v>
      </c>
      <c r="H8687" s="3" t="str">
        <f>RIGHT(A8687,LEN(A8687)-FIND(" ",A8687))</f>
        <v>Anna Carmen</v>
      </c>
      <c r="I8687" s="3" t="str">
        <f t="shared" si="406"/>
        <v>Anna Carmen</v>
      </c>
      <c r="J8687" t="str">
        <f t="shared" si="407"/>
        <v>Anna Carmen Schell</v>
      </c>
      <c r="K8687" t="s">
        <v>20072</v>
      </c>
    </row>
    <row r="8688" spans="1:11" x14ac:dyDescent="0.3">
      <c r="A8688" t="s">
        <v>8921</v>
      </c>
      <c r="B8688" t="s">
        <v>96</v>
      </c>
      <c r="C8688" t="s">
        <v>65</v>
      </c>
      <c r="F8688" s="2" t="str">
        <f>LEFT(A8688,FIND(" ",A8688)-1)</f>
        <v>SCHENKEL</v>
      </c>
      <c r="G8688" s="2" t="str">
        <f t="shared" si="405"/>
        <v>Schenkel</v>
      </c>
      <c r="H8688" s="3" t="str">
        <f>RIGHT(A8688,LEN(A8688)-FIND(" ",A8688))</f>
        <v>Eli</v>
      </c>
      <c r="I8688" s="3" t="str">
        <f t="shared" si="406"/>
        <v>Eli</v>
      </c>
      <c r="J8688" t="str">
        <f t="shared" si="407"/>
        <v>Eli Schenkel</v>
      </c>
      <c r="K8688" t="s">
        <v>20073</v>
      </c>
    </row>
    <row r="8689" spans="1:11" x14ac:dyDescent="0.3">
      <c r="A8689" t="s">
        <v>8922</v>
      </c>
      <c r="B8689" t="s">
        <v>4013</v>
      </c>
      <c r="C8689" t="s">
        <v>39</v>
      </c>
      <c r="F8689" s="2" t="str">
        <f>LEFT(A8689,FIND(" ",A8689)-1)</f>
        <v>SCHIERSCHER</v>
      </c>
      <c r="G8689" s="2" t="str">
        <f t="shared" si="405"/>
        <v>Schierscher</v>
      </c>
      <c r="H8689" s="3" t="str">
        <f>RIGHT(A8689,LEN(A8689)-FIND(" ",A8689))</f>
        <v>Marluce</v>
      </c>
      <c r="I8689" s="3" t="str">
        <f t="shared" si="406"/>
        <v>Marluce</v>
      </c>
      <c r="J8689" t="str">
        <f t="shared" si="407"/>
        <v>Marluce Schierscher</v>
      </c>
      <c r="K8689" t="s">
        <v>20074</v>
      </c>
    </row>
    <row r="8690" spans="1:11" x14ac:dyDescent="0.3">
      <c r="A8690" t="s">
        <v>8923</v>
      </c>
      <c r="B8690" t="s">
        <v>602</v>
      </c>
      <c r="C8690" t="s">
        <v>10</v>
      </c>
      <c r="F8690" s="2" t="str">
        <f>LEFT(A8690,FIND(" ",A8690)-1)</f>
        <v>SCHILB</v>
      </c>
      <c r="G8690" s="2" t="str">
        <f t="shared" si="405"/>
        <v>Schilb</v>
      </c>
      <c r="H8690" s="3" t="str">
        <f>RIGHT(A8690,LEN(A8690)-FIND(" ",A8690))</f>
        <v>Blake</v>
      </c>
      <c r="I8690" s="3" t="str">
        <f t="shared" si="406"/>
        <v>Blake</v>
      </c>
      <c r="J8690" t="str">
        <f t="shared" si="407"/>
        <v>Blake Schilb</v>
      </c>
      <c r="K8690" t="s">
        <v>20075</v>
      </c>
    </row>
    <row r="8691" spans="1:11" x14ac:dyDescent="0.3">
      <c r="A8691" t="s">
        <v>8924</v>
      </c>
      <c r="B8691" t="s">
        <v>27</v>
      </c>
      <c r="C8691" t="s">
        <v>36</v>
      </c>
      <c r="F8691" s="2" t="str">
        <f>LEFT(A8691,FIND(" ",A8691)-1)</f>
        <v>SCHILDER</v>
      </c>
      <c r="G8691" s="2" t="str">
        <f t="shared" si="405"/>
        <v>Schilder</v>
      </c>
      <c r="H8691" s="3" t="str">
        <f>RIGHT(A8691,LEN(A8691)-FIND(" ",A8691))</f>
        <v>Jessica</v>
      </c>
      <c r="I8691" s="3" t="str">
        <f t="shared" si="406"/>
        <v>Jessica</v>
      </c>
      <c r="J8691" t="str">
        <f t="shared" si="407"/>
        <v>Jessica Schilder</v>
      </c>
      <c r="K8691" t="s">
        <v>20076</v>
      </c>
    </row>
    <row r="8692" spans="1:11" x14ac:dyDescent="0.3">
      <c r="A8692" t="s">
        <v>8925</v>
      </c>
      <c r="B8692" t="s">
        <v>72</v>
      </c>
      <c r="C8692" t="s">
        <v>14</v>
      </c>
      <c r="F8692" s="2" t="str">
        <f>LEFT(A8692,FIND(" ",A8692)-1)</f>
        <v>SCHILLER</v>
      </c>
      <c r="G8692" s="2" t="str">
        <f t="shared" si="405"/>
        <v>Schiller</v>
      </c>
      <c r="H8692" s="3" t="str">
        <f>RIGHT(A8692,LEN(A8692)-FIND(" ",A8692))</f>
        <v>Marcel</v>
      </c>
      <c r="I8692" s="3" t="str">
        <f t="shared" si="406"/>
        <v>Marcel</v>
      </c>
      <c r="J8692" t="str">
        <f t="shared" si="407"/>
        <v>Marcel Schiller</v>
      </c>
      <c r="K8692" t="s">
        <v>20077</v>
      </c>
    </row>
    <row r="8693" spans="1:11" x14ac:dyDescent="0.3">
      <c r="A8693" t="s">
        <v>8926</v>
      </c>
      <c r="B8693" t="s">
        <v>27</v>
      </c>
      <c r="C8693" t="s">
        <v>36</v>
      </c>
      <c r="F8693" s="2" t="str">
        <f>LEFT(A8693,FIND(" ",A8693)-1)</f>
        <v>SCHIPPERS</v>
      </c>
      <c r="G8693" s="2" t="str">
        <f t="shared" si="405"/>
        <v>Schippers</v>
      </c>
      <c r="H8693" s="3" t="str">
        <f>RIGHT(A8693,LEN(A8693)-FIND(" ",A8693))</f>
        <v>Dafne</v>
      </c>
      <c r="I8693" s="3" t="str">
        <f t="shared" si="406"/>
        <v>Dafne</v>
      </c>
      <c r="J8693" t="str">
        <f t="shared" si="407"/>
        <v>Dafne Schippers</v>
      </c>
      <c r="K8693" t="s">
        <v>20078</v>
      </c>
    </row>
    <row r="8694" spans="1:11" x14ac:dyDescent="0.3">
      <c r="A8694" t="s">
        <v>8927</v>
      </c>
      <c r="B8694" t="s">
        <v>120</v>
      </c>
      <c r="C8694" t="s">
        <v>470</v>
      </c>
      <c r="F8694" s="2" t="str">
        <f>LEFT(A8694,FIND(" ",A8694)-1)</f>
        <v>SCHIR</v>
      </c>
      <c r="G8694" s="2" t="str">
        <f t="shared" si="405"/>
        <v>Schir</v>
      </c>
      <c r="H8694" s="3" t="str">
        <f>RIGHT(A8694,LEN(A8694)-FIND(" ",A8694))</f>
        <v>Thery</v>
      </c>
      <c r="I8694" s="3" t="str">
        <f t="shared" si="406"/>
        <v>Thery</v>
      </c>
      <c r="J8694" t="str">
        <f t="shared" si="407"/>
        <v>Thery Schir</v>
      </c>
      <c r="K8694" t="s">
        <v>20079</v>
      </c>
    </row>
    <row r="8695" spans="1:11" x14ac:dyDescent="0.3">
      <c r="A8695" t="s">
        <v>8928</v>
      </c>
      <c r="B8695" t="s">
        <v>7</v>
      </c>
      <c r="C8695" t="s">
        <v>303</v>
      </c>
      <c r="F8695" s="2" t="str">
        <f>LEFT(A8695,FIND(" ",A8695)-1)</f>
        <v>SCHIVO</v>
      </c>
      <c r="G8695" s="2" t="str">
        <f t="shared" si="405"/>
        <v>Schivo</v>
      </c>
      <c r="H8695" s="3" t="str">
        <f>RIGHT(A8695,LEN(A8695)-FIND(" ",A8695))</f>
        <v>Arianna</v>
      </c>
      <c r="I8695" s="3" t="str">
        <f t="shared" si="406"/>
        <v>Arianna</v>
      </c>
      <c r="J8695" t="str">
        <f t="shared" si="407"/>
        <v>Arianna Schivo</v>
      </c>
      <c r="K8695" t="s">
        <v>20080</v>
      </c>
    </row>
    <row r="8696" spans="1:11" x14ac:dyDescent="0.3">
      <c r="A8696" t="s">
        <v>8929</v>
      </c>
      <c r="B8696" t="s">
        <v>72</v>
      </c>
      <c r="C8696" t="s">
        <v>36</v>
      </c>
      <c r="F8696" s="2" t="str">
        <f>LEFT(A8696,FIND(" ",A8696)-1)</f>
        <v>SCHLEGEL</v>
      </c>
      <c r="G8696" s="2" t="str">
        <f t="shared" si="405"/>
        <v>Schlegel</v>
      </c>
      <c r="H8696" s="3" t="str">
        <f>RIGHT(A8696,LEN(A8696)-FIND(" ",A8696))</f>
        <v>Marvin</v>
      </c>
      <c r="I8696" s="3" t="str">
        <f t="shared" si="406"/>
        <v>Marvin</v>
      </c>
      <c r="J8696" t="str">
        <f t="shared" si="407"/>
        <v>Marvin Schlegel</v>
      </c>
      <c r="K8696" t="s">
        <v>20081</v>
      </c>
    </row>
    <row r="8697" spans="1:11" x14ac:dyDescent="0.3">
      <c r="A8697" t="s">
        <v>8930</v>
      </c>
      <c r="B8697" t="s">
        <v>602</v>
      </c>
      <c r="C8697" t="s">
        <v>2</v>
      </c>
      <c r="F8697" s="2" t="str">
        <f>LEFT(A8697,FIND(" ",A8697)-1)</f>
        <v>SCHLEGEL</v>
      </c>
      <c r="G8697" s="2" t="str">
        <f t="shared" si="405"/>
        <v>Schlegel</v>
      </c>
      <c r="H8697" s="3" t="str">
        <f>RIGHT(A8697,LEN(A8697)-FIND(" ",A8697))</f>
        <v>Michal</v>
      </c>
      <c r="I8697" s="3" t="str">
        <f t="shared" si="406"/>
        <v>Michal</v>
      </c>
      <c r="J8697" t="str">
        <f t="shared" si="407"/>
        <v>Michal Schlegel</v>
      </c>
      <c r="K8697" t="s">
        <v>20082</v>
      </c>
    </row>
    <row r="8698" spans="1:11" x14ac:dyDescent="0.3">
      <c r="A8698" t="s">
        <v>8931</v>
      </c>
      <c r="B8698" t="s">
        <v>72</v>
      </c>
      <c r="C8698" t="s">
        <v>655</v>
      </c>
      <c r="F8698" s="2" t="str">
        <f>LEFT(A8698,FIND(" ",A8698)-1)</f>
        <v>SCHLEU</v>
      </c>
      <c r="G8698" s="2" t="str">
        <f t="shared" si="405"/>
        <v>Schleu</v>
      </c>
      <c r="H8698" s="3" t="str">
        <f>RIGHT(A8698,LEN(A8698)-FIND(" ",A8698))</f>
        <v>Annika</v>
      </c>
      <c r="I8698" s="3" t="str">
        <f t="shared" si="406"/>
        <v>Annika</v>
      </c>
      <c r="J8698" t="str">
        <f t="shared" si="407"/>
        <v>Annika Schleu</v>
      </c>
      <c r="K8698" t="s">
        <v>20083</v>
      </c>
    </row>
    <row r="8699" spans="1:11" x14ac:dyDescent="0.3">
      <c r="A8699" t="s">
        <v>8932</v>
      </c>
      <c r="B8699" t="s">
        <v>27</v>
      </c>
      <c r="C8699" t="s">
        <v>82</v>
      </c>
      <c r="F8699" s="2" t="str">
        <f>LEFT(A8699,FIND(" ",A8699)-1)</f>
        <v>SCHLOESSER</v>
      </c>
      <c r="G8699" s="2" t="str">
        <f t="shared" si="405"/>
        <v>Schloesser</v>
      </c>
      <c r="H8699" s="3" t="str">
        <f>RIGHT(A8699,LEN(A8699)-FIND(" ",A8699))</f>
        <v>Gabriela</v>
      </c>
      <c r="I8699" s="3" t="str">
        <f t="shared" si="406"/>
        <v>Gabriela</v>
      </c>
      <c r="J8699" t="str">
        <f t="shared" si="407"/>
        <v>Gabriela Schloesser</v>
      </c>
      <c r="K8699" t="s">
        <v>20084</v>
      </c>
    </row>
    <row r="8700" spans="1:11" x14ac:dyDescent="0.3">
      <c r="A8700" t="s">
        <v>8933</v>
      </c>
      <c r="B8700" t="s">
        <v>72</v>
      </c>
      <c r="C8700" t="s">
        <v>54</v>
      </c>
      <c r="F8700" s="2" t="str">
        <f>LEFT(A8700,FIND(" ",A8700)-1)</f>
        <v>SCHLOTTERBECK</v>
      </c>
      <c r="G8700" s="2" t="str">
        <f t="shared" si="405"/>
        <v>Schlotterbeck</v>
      </c>
      <c r="H8700" s="3" t="str">
        <f>RIGHT(A8700,LEN(A8700)-FIND(" ",A8700))</f>
        <v>Keven</v>
      </c>
      <c r="I8700" s="3" t="str">
        <f t="shared" si="406"/>
        <v>Keven</v>
      </c>
      <c r="J8700" t="str">
        <f t="shared" si="407"/>
        <v>Keven Schlotterbeck</v>
      </c>
      <c r="K8700" t="s">
        <v>20085</v>
      </c>
    </row>
    <row r="8701" spans="1:11" x14ac:dyDescent="0.3">
      <c r="A8701" t="s">
        <v>8934</v>
      </c>
      <c r="B8701" t="s">
        <v>120</v>
      </c>
      <c r="C8701" t="s">
        <v>36</v>
      </c>
      <c r="F8701" s="2" t="str">
        <f>LEFT(A8701,FIND(" ",A8701)-1)</f>
        <v>SCHLUMPF</v>
      </c>
      <c r="G8701" s="2" t="str">
        <f t="shared" si="405"/>
        <v>Schlumpf</v>
      </c>
      <c r="H8701" s="3" t="str">
        <f>RIGHT(A8701,LEN(A8701)-FIND(" ",A8701))</f>
        <v>Fabienne</v>
      </c>
      <c r="I8701" s="3" t="str">
        <f t="shared" si="406"/>
        <v>Fabienne</v>
      </c>
      <c r="J8701" t="str">
        <f t="shared" si="407"/>
        <v>Fabienne Schlumpf</v>
      </c>
      <c r="K8701" t="s">
        <v>20086</v>
      </c>
    </row>
    <row r="8702" spans="1:11" x14ac:dyDescent="0.3">
      <c r="A8702" t="s">
        <v>8935</v>
      </c>
      <c r="B8702" t="s">
        <v>120</v>
      </c>
      <c r="C8702" t="s">
        <v>470</v>
      </c>
      <c r="F8702" s="2" t="str">
        <f>LEFT(A8702,FIND(" ",A8702)-1)</f>
        <v>SCHMID</v>
      </c>
      <c r="G8702" s="2" t="str">
        <f t="shared" si="405"/>
        <v>Schmid</v>
      </c>
      <c r="H8702" s="3" t="str">
        <f>RIGHT(A8702,LEN(A8702)-FIND(" ",A8702))</f>
        <v>Mauro</v>
      </c>
      <c r="I8702" s="3" t="str">
        <f t="shared" si="406"/>
        <v>Mauro</v>
      </c>
      <c r="J8702" t="str">
        <f t="shared" si="407"/>
        <v>Mauro Schmid</v>
      </c>
      <c r="K8702" t="s">
        <v>20087</v>
      </c>
    </row>
    <row r="8703" spans="1:11" x14ac:dyDescent="0.3">
      <c r="A8703" t="s">
        <v>8936</v>
      </c>
      <c r="B8703" t="s">
        <v>72</v>
      </c>
      <c r="C8703" t="s">
        <v>36</v>
      </c>
      <c r="F8703" s="2" t="str">
        <f>LEFT(A8703,FIND(" ",A8703)-1)</f>
        <v>SCHMIDT</v>
      </c>
      <c r="G8703" s="2" t="str">
        <f t="shared" si="405"/>
        <v>Schmidt</v>
      </c>
      <c r="H8703" s="3" t="str">
        <f>RIGHT(A8703,LEN(A8703)-FIND(" ",A8703))</f>
        <v>Alica</v>
      </c>
      <c r="I8703" s="3" t="str">
        <f t="shared" si="406"/>
        <v>Alica</v>
      </c>
      <c r="J8703" t="str">
        <f t="shared" si="407"/>
        <v>Alica Schmidt</v>
      </c>
      <c r="K8703" t="s">
        <v>20088</v>
      </c>
    </row>
    <row r="8704" spans="1:11" x14ac:dyDescent="0.3">
      <c r="A8704" t="s">
        <v>8937</v>
      </c>
      <c r="B8704" t="s">
        <v>482</v>
      </c>
      <c r="C8704" t="s">
        <v>109</v>
      </c>
      <c r="F8704" s="2" t="str">
        <f>LEFT(A8704,FIND("#",SUBSTITUTE(A8704," ","#",2))-1)</f>
        <v>SCHMIDT GUTIERREZ</v>
      </c>
      <c r="G8704" s="2" t="str">
        <f t="shared" si="405"/>
        <v>Schmidt Gutierrez</v>
      </c>
      <c r="H8704" s="2" t="str">
        <f>TRIM(MID(A8704,FIND("#",SUBSTITUTE(A8704," ","#",2))+1,255))</f>
        <v>Paloma Isabel</v>
      </c>
      <c r="I8704" s="3" t="str">
        <f t="shared" si="406"/>
        <v>Paloma Isabel</v>
      </c>
      <c r="J8704" t="str">
        <f t="shared" si="407"/>
        <v>Paloma Isabel Schmidt Gutierrez</v>
      </c>
      <c r="K8704" t="s">
        <v>20089</v>
      </c>
    </row>
    <row r="8705" spans="1:11" x14ac:dyDescent="0.3">
      <c r="A8705" t="s">
        <v>8938</v>
      </c>
      <c r="B8705" t="s">
        <v>96</v>
      </c>
      <c r="C8705" t="s">
        <v>197</v>
      </c>
      <c r="F8705" s="2" t="str">
        <f>LEFT(A8705,FIND(" ",A8705)-1)</f>
        <v>SCHMIDT</v>
      </c>
      <c r="G8705" s="2" t="str">
        <f t="shared" si="405"/>
        <v>Schmidt</v>
      </c>
      <c r="H8705" s="3" t="str">
        <f>RIGHT(A8705,LEN(A8705)-FIND(" ",A8705))</f>
        <v>Madeline</v>
      </c>
      <c r="I8705" s="3" t="str">
        <f t="shared" si="406"/>
        <v>Madeline</v>
      </c>
      <c r="J8705" t="str">
        <f t="shared" si="407"/>
        <v>Madeline Schmidt</v>
      </c>
      <c r="K8705" t="s">
        <v>20090</v>
      </c>
    </row>
    <row r="8706" spans="1:11" x14ac:dyDescent="0.3">
      <c r="A8706" t="s">
        <v>8939</v>
      </c>
      <c r="B8706" t="s">
        <v>72</v>
      </c>
      <c r="C8706" t="s">
        <v>8</v>
      </c>
      <c r="F8706" s="2" t="str">
        <f>LEFT(A8706,FIND(" ",A8706)-1)</f>
        <v>SCHMIDT</v>
      </c>
      <c r="G8706" s="2" t="str">
        <f t="shared" si="405"/>
        <v>Schmidt</v>
      </c>
      <c r="H8706" s="3" t="str">
        <f>RIGHT(A8706,LEN(A8706)-FIND(" ",A8706))</f>
        <v>Richard</v>
      </c>
      <c r="I8706" s="3" t="str">
        <f t="shared" si="406"/>
        <v>Richard</v>
      </c>
      <c r="J8706" t="str">
        <f t="shared" si="407"/>
        <v>Richard Schmidt</v>
      </c>
      <c r="K8706" t="s">
        <v>20091</v>
      </c>
    </row>
    <row r="8707" spans="1:11" x14ac:dyDescent="0.3">
      <c r="A8707" t="s">
        <v>8940</v>
      </c>
      <c r="B8707" t="s">
        <v>96</v>
      </c>
      <c r="C8707" t="s">
        <v>54</v>
      </c>
      <c r="F8707" s="2" t="str">
        <f>LEFT(A8707,FIND(" ",A8707)-1)</f>
        <v>SCHMIDT</v>
      </c>
      <c r="G8707" s="2" t="str">
        <f t="shared" ref="G8707:G8770" si="408">PROPER(F8707)</f>
        <v>Schmidt</v>
      </c>
      <c r="H8707" s="3" t="str">
        <f>RIGHT(A8707,LEN(A8707)-FIND(" ",A8707))</f>
        <v>Sophie</v>
      </c>
      <c r="I8707" s="3" t="str">
        <f t="shared" ref="I8707:I8770" si="409">PROPER(H8707)</f>
        <v>Sophie</v>
      </c>
      <c r="J8707" t="str">
        <f t="shared" ref="J8707:J8770" si="410">_xlfn.CONCAT(I8707," ", G8707)</f>
        <v>Sophie Schmidt</v>
      </c>
      <c r="K8707" t="s">
        <v>20092</v>
      </c>
    </row>
    <row r="8708" spans="1:11" x14ac:dyDescent="0.3">
      <c r="A8708" t="s">
        <v>8941</v>
      </c>
      <c r="B8708" t="s">
        <v>32</v>
      </c>
      <c r="C8708" t="s">
        <v>19</v>
      </c>
      <c r="F8708" s="2" t="str">
        <f>LEFT(A8708,FIND(" ",A8708)-1)</f>
        <v>SCHMITT</v>
      </c>
      <c r="G8708" s="2" t="str">
        <f t="shared" si="408"/>
        <v>Schmitt</v>
      </c>
      <c r="H8708" s="3" t="str">
        <f>RIGHT(A8708,LEN(A8708)-FIND(" ",A8708))</f>
        <v>Allison</v>
      </c>
      <c r="I8708" s="3" t="str">
        <f t="shared" si="409"/>
        <v>Allison</v>
      </c>
      <c r="J8708" t="str">
        <f t="shared" si="410"/>
        <v>Allison Schmitt</v>
      </c>
      <c r="K8708" t="s">
        <v>20093</v>
      </c>
    </row>
    <row r="8709" spans="1:11" x14ac:dyDescent="0.3">
      <c r="A8709" t="s">
        <v>8942</v>
      </c>
      <c r="B8709" t="s">
        <v>72</v>
      </c>
      <c r="C8709" t="s">
        <v>303</v>
      </c>
      <c r="F8709" s="2" t="str">
        <f>LEFT(A8709,FIND(" ",A8709)-1)</f>
        <v>SCHNEIDER</v>
      </c>
      <c r="G8709" s="2" t="str">
        <f t="shared" si="408"/>
        <v>Schneider</v>
      </c>
      <c r="H8709" s="3" t="str">
        <f>RIGHT(A8709,LEN(A8709)-FIND(" ",A8709))</f>
        <v>Dorothee</v>
      </c>
      <c r="I8709" s="3" t="str">
        <f t="shared" si="409"/>
        <v>Dorothee</v>
      </c>
      <c r="J8709" t="str">
        <f t="shared" si="410"/>
        <v>Dorothee Schneider</v>
      </c>
      <c r="K8709" t="s">
        <v>20094</v>
      </c>
    </row>
    <row r="8710" spans="1:11" x14ac:dyDescent="0.3">
      <c r="A8710" t="s">
        <v>8943</v>
      </c>
      <c r="B8710" t="s">
        <v>72</v>
      </c>
      <c r="C8710" t="s">
        <v>8</v>
      </c>
      <c r="F8710" s="2" t="str">
        <f>LEFT(A8710,FIND(" ",A8710)-1)</f>
        <v>SCHNEIDER</v>
      </c>
      <c r="G8710" s="2" t="str">
        <f t="shared" si="408"/>
        <v>Schneider</v>
      </c>
      <c r="H8710" s="3" t="str">
        <f>RIGHT(A8710,LEN(A8710)-FIND(" ",A8710))</f>
        <v>Jakob</v>
      </c>
      <c r="I8710" s="3" t="str">
        <f t="shared" si="409"/>
        <v>Jakob</v>
      </c>
      <c r="J8710" t="str">
        <f t="shared" si="410"/>
        <v>Jakob Schneider</v>
      </c>
      <c r="K8710" t="s">
        <v>20095</v>
      </c>
    </row>
    <row r="8711" spans="1:11" x14ac:dyDescent="0.3">
      <c r="A8711" t="s">
        <v>8944</v>
      </c>
      <c r="B8711" t="s">
        <v>32</v>
      </c>
      <c r="C8711" t="s">
        <v>36</v>
      </c>
      <c r="F8711" s="2" t="str">
        <f>LEFT(A8711,FIND(" ",A8711)-1)</f>
        <v>SCHNEIDER</v>
      </c>
      <c r="G8711" s="2" t="str">
        <f t="shared" si="408"/>
        <v>Schneider</v>
      </c>
      <c r="H8711" s="3" t="str">
        <f>RIGHT(A8711,LEN(A8711)-FIND(" ",A8711))</f>
        <v>Rachel</v>
      </c>
      <c r="I8711" s="3" t="str">
        <f t="shared" si="409"/>
        <v>Rachel</v>
      </c>
      <c r="J8711" t="str">
        <f t="shared" si="410"/>
        <v>Rachel Schneider</v>
      </c>
      <c r="K8711" t="s">
        <v>20096</v>
      </c>
    </row>
    <row r="8712" spans="1:11" x14ac:dyDescent="0.3">
      <c r="A8712" t="s">
        <v>8945</v>
      </c>
      <c r="B8712" t="s">
        <v>120</v>
      </c>
      <c r="C8712" t="s">
        <v>109</v>
      </c>
      <c r="F8712" s="2" t="str">
        <f>LEFT(A8712,FIND(" ",A8712)-1)</f>
        <v>SCHNEITER</v>
      </c>
      <c r="G8712" s="2" t="str">
        <f t="shared" si="408"/>
        <v>Schneiter</v>
      </c>
      <c r="H8712" s="3" t="str">
        <f>RIGHT(A8712,LEN(A8712)-FIND(" ",A8712))</f>
        <v>Sebastien</v>
      </c>
      <c r="I8712" s="3" t="str">
        <f t="shared" si="409"/>
        <v>Sebastien</v>
      </c>
      <c r="J8712" t="str">
        <f t="shared" si="410"/>
        <v>Sebastien Schneiter</v>
      </c>
      <c r="K8712" t="s">
        <v>20097</v>
      </c>
    </row>
    <row r="8713" spans="1:11" x14ac:dyDescent="0.3">
      <c r="A8713" t="s">
        <v>8946</v>
      </c>
      <c r="B8713" t="s">
        <v>32</v>
      </c>
      <c r="C8713" t="s">
        <v>97</v>
      </c>
      <c r="F8713" s="2" t="str">
        <f>LEFT(A8713,FIND(" ",A8713)-1)</f>
        <v>SCHNELL</v>
      </c>
      <c r="G8713" s="2" t="str">
        <f t="shared" si="408"/>
        <v>Schnell</v>
      </c>
      <c r="H8713" s="3" t="str">
        <f>RIGHT(A8713,LEN(A8713)-FIND(" ",A8713))</f>
        <v>Delaney</v>
      </c>
      <c r="I8713" s="3" t="str">
        <f t="shared" si="409"/>
        <v>Delaney</v>
      </c>
      <c r="J8713" t="str">
        <f t="shared" si="410"/>
        <v>Delaney Schnell</v>
      </c>
      <c r="K8713" t="s">
        <v>20098</v>
      </c>
    </row>
    <row r="8714" spans="1:11" x14ac:dyDescent="0.3">
      <c r="A8714" t="s">
        <v>8947</v>
      </c>
      <c r="B8714" t="s">
        <v>122</v>
      </c>
      <c r="C8714" t="s">
        <v>154</v>
      </c>
      <c r="F8714" s="2" t="str">
        <f>LEFT(A8714,FIND(" ",A8714)-1)</f>
        <v>SCHOEMAN</v>
      </c>
      <c r="G8714" s="2" t="str">
        <f t="shared" si="408"/>
        <v>Schoeman</v>
      </c>
      <c r="H8714" s="3" t="str">
        <f>RIGHT(A8714,LEN(A8714)-FIND(" ",A8714))</f>
        <v>Henri</v>
      </c>
      <c r="I8714" s="3" t="str">
        <f t="shared" si="409"/>
        <v>Henri</v>
      </c>
      <c r="J8714" t="str">
        <f t="shared" si="410"/>
        <v>Henri Schoeman</v>
      </c>
      <c r="K8714" t="s">
        <v>20099</v>
      </c>
    </row>
    <row r="8715" spans="1:11" x14ac:dyDescent="0.3">
      <c r="A8715" t="s">
        <v>8948</v>
      </c>
      <c r="B8715" t="s">
        <v>122</v>
      </c>
      <c r="C8715" t="s">
        <v>19</v>
      </c>
      <c r="F8715" s="2" t="str">
        <f>LEFT(A8715,FIND(" ",A8715)-1)</f>
        <v>SCHOENMAKER</v>
      </c>
      <c r="G8715" s="2" t="str">
        <f t="shared" si="408"/>
        <v>Schoenmaker</v>
      </c>
      <c r="H8715" s="3" t="str">
        <f>RIGHT(A8715,LEN(A8715)-FIND(" ",A8715))</f>
        <v>Tatjana</v>
      </c>
      <c r="I8715" s="3" t="str">
        <f t="shared" si="409"/>
        <v>Tatjana</v>
      </c>
      <c r="J8715" t="str">
        <f t="shared" si="410"/>
        <v>Tatjana Schoenmaker</v>
      </c>
      <c r="K8715" t="s">
        <v>20100</v>
      </c>
    </row>
    <row r="8716" spans="1:11" x14ac:dyDescent="0.3">
      <c r="A8716" t="s">
        <v>8949</v>
      </c>
      <c r="B8716" t="s">
        <v>96</v>
      </c>
      <c r="C8716" t="s">
        <v>123</v>
      </c>
      <c r="F8716" s="2" t="str">
        <f>LEFT(A8716,FIND(" ",A8716)-1)</f>
        <v>SCHOLFIELD</v>
      </c>
      <c r="G8716" s="2" t="str">
        <f t="shared" si="408"/>
        <v>Scholfield</v>
      </c>
      <c r="H8716" s="3" t="str">
        <f>RIGHT(A8716,LEN(A8716)-FIND(" ",A8716))</f>
        <v>Oliver William</v>
      </c>
      <c r="I8716" s="3" t="str">
        <f t="shared" si="409"/>
        <v>Oliver William</v>
      </c>
      <c r="J8716" t="str">
        <f t="shared" si="410"/>
        <v>Oliver William Scholfield</v>
      </c>
      <c r="K8716" t="s">
        <v>20101</v>
      </c>
    </row>
    <row r="8717" spans="1:11" x14ac:dyDescent="0.3">
      <c r="A8717" t="s">
        <v>8950</v>
      </c>
      <c r="B8717" t="s">
        <v>72</v>
      </c>
      <c r="C8717" t="s">
        <v>154</v>
      </c>
      <c r="F8717" s="2" t="str">
        <f>LEFT(A8717,FIND(" ",A8717)-1)</f>
        <v>SCHOMBURG</v>
      </c>
      <c r="G8717" s="2" t="str">
        <f t="shared" si="408"/>
        <v>Schomburg</v>
      </c>
      <c r="H8717" s="3" t="str">
        <f>RIGHT(A8717,LEN(A8717)-FIND(" ",A8717))</f>
        <v>Jonas</v>
      </c>
      <c r="I8717" s="3" t="str">
        <f t="shared" si="409"/>
        <v>Jonas</v>
      </c>
      <c r="J8717" t="str">
        <f t="shared" si="410"/>
        <v>Jonas Schomburg</v>
      </c>
      <c r="K8717" t="s">
        <v>20102</v>
      </c>
    </row>
    <row r="8718" spans="1:11" x14ac:dyDescent="0.3">
      <c r="A8718" t="s">
        <v>8951</v>
      </c>
      <c r="B8718" t="s">
        <v>72</v>
      </c>
      <c r="C8718" t="s">
        <v>36</v>
      </c>
      <c r="F8718" s="2" t="str">
        <f>LEFT(A8718,FIND(" ",A8718)-1)</f>
        <v>SCHONEBORN</v>
      </c>
      <c r="G8718" s="2" t="str">
        <f t="shared" si="408"/>
        <v>Schoneborn</v>
      </c>
      <c r="H8718" s="3" t="str">
        <f>RIGHT(A8718,LEN(A8718)-FIND(" ",A8718))</f>
        <v>Deborah</v>
      </c>
      <c r="I8718" s="3" t="str">
        <f t="shared" si="409"/>
        <v>Deborah</v>
      </c>
      <c r="J8718" t="str">
        <f t="shared" si="410"/>
        <v>Deborah Schoneborn</v>
      </c>
      <c r="K8718" t="s">
        <v>20103</v>
      </c>
    </row>
    <row r="8719" spans="1:11" x14ac:dyDescent="0.3">
      <c r="A8719" t="s">
        <v>8952</v>
      </c>
      <c r="B8719" t="s">
        <v>72</v>
      </c>
      <c r="C8719" t="s">
        <v>36</v>
      </c>
      <c r="F8719" s="2" t="str">
        <f>LEFT(A8719,FIND(" ",A8719)-1)</f>
        <v>SCHONEBORN</v>
      </c>
      <c r="G8719" s="2" t="str">
        <f t="shared" si="408"/>
        <v>Schoneborn</v>
      </c>
      <c r="H8719" s="3" t="str">
        <f>RIGHT(A8719,LEN(A8719)-FIND(" ",A8719))</f>
        <v>Rabea</v>
      </c>
      <c r="I8719" s="3" t="str">
        <f t="shared" si="409"/>
        <v>Rabea</v>
      </c>
      <c r="J8719" t="str">
        <f t="shared" si="410"/>
        <v>Rabea Schoneborn</v>
      </c>
      <c r="K8719" t="s">
        <v>20104</v>
      </c>
    </row>
    <row r="8720" spans="1:11" x14ac:dyDescent="0.3">
      <c r="A8720" t="s">
        <v>8953</v>
      </c>
      <c r="B8720" t="s">
        <v>64</v>
      </c>
      <c r="C8720" t="s">
        <v>19</v>
      </c>
      <c r="F8720" s="2" t="str">
        <f>LEFT(A8720,FIND(" ",A8720)-1)</f>
        <v>SCHOOLING</v>
      </c>
      <c r="G8720" s="2" t="str">
        <f t="shared" si="408"/>
        <v>Schooling</v>
      </c>
      <c r="H8720" s="3" t="str">
        <f>RIGHT(A8720,LEN(A8720)-FIND(" ",A8720))</f>
        <v>Joseph</v>
      </c>
      <c r="I8720" s="3" t="str">
        <f t="shared" si="409"/>
        <v>Joseph</v>
      </c>
      <c r="J8720" t="str">
        <f t="shared" si="410"/>
        <v>Joseph Schooling</v>
      </c>
      <c r="K8720" t="s">
        <v>20105</v>
      </c>
    </row>
    <row r="8721" spans="1:11" x14ac:dyDescent="0.3">
      <c r="A8721" t="s">
        <v>8954</v>
      </c>
      <c r="B8721" t="s">
        <v>27</v>
      </c>
      <c r="C8721" t="s">
        <v>106</v>
      </c>
      <c r="F8721" s="2" t="str">
        <f>LEFT(A8721,FIND(" ",A8721)-1)</f>
        <v>SCHOON</v>
      </c>
      <c r="G8721" s="2" t="str">
        <f t="shared" si="408"/>
        <v>Schoon</v>
      </c>
      <c r="H8721" s="3" t="str">
        <f>RIGHT(A8721,LEN(A8721)-FIND(" ",A8721))</f>
        <v>Raisa</v>
      </c>
      <c r="I8721" s="3" t="str">
        <f t="shared" si="409"/>
        <v>Raisa</v>
      </c>
      <c r="J8721" t="str">
        <f t="shared" si="410"/>
        <v>Raisa Schoon</v>
      </c>
      <c r="K8721" t="s">
        <v>20106</v>
      </c>
    </row>
    <row r="8722" spans="1:11" x14ac:dyDescent="0.3">
      <c r="A8722" t="s">
        <v>8955</v>
      </c>
      <c r="B8722" t="s">
        <v>122</v>
      </c>
      <c r="C8722" t="s">
        <v>8</v>
      </c>
      <c r="F8722" s="2" t="str">
        <f>LEFT(A8722,FIND(" ",A8722)-1)</f>
        <v>SCHOONBEE</v>
      </c>
      <c r="G8722" s="2" t="str">
        <f t="shared" si="408"/>
        <v>Schoonbee</v>
      </c>
      <c r="H8722" s="3" t="str">
        <f>RIGHT(A8722,LEN(A8722)-FIND(" ",A8722))</f>
        <v>Kyle</v>
      </c>
      <c r="I8722" s="3" t="str">
        <f t="shared" si="409"/>
        <v>Kyle</v>
      </c>
      <c r="J8722" t="str">
        <f t="shared" si="410"/>
        <v>Kyle Schoonbee</v>
      </c>
      <c r="K8722" t="s">
        <v>20107</v>
      </c>
    </row>
    <row r="8723" spans="1:11" x14ac:dyDescent="0.3">
      <c r="A8723" t="s">
        <v>8956</v>
      </c>
      <c r="B8723" t="s">
        <v>539</v>
      </c>
      <c r="C8723" t="s">
        <v>303</v>
      </c>
      <c r="F8723" s="2" t="str">
        <f>LEFT(A8723,FIND(" ",A8723)-1)</f>
        <v>SCHOU</v>
      </c>
      <c r="G8723" s="2" t="str">
        <f t="shared" si="408"/>
        <v>Schou</v>
      </c>
      <c r="H8723" s="3" t="str">
        <f>RIGHT(A8723,LEN(A8723)-FIND(" ",A8723))</f>
        <v>Andreas</v>
      </c>
      <c r="I8723" s="3" t="str">
        <f t="shared" si="409"/>
        <v>Andreas</v>
      </c>
      <c r="J8723" t="str">
        <f t="shared" si="410"/>
        <v>Andreas Schou</v>
      </c>
      <c r="K8723" t="s">
        <v>20108</v>
      </c>
    </row>
    <row r="8724" spans="1:11" x14ac:dyDescent="0.3">
      <c r="A8724" t="s">
        <v>8957</v>
      </c>
      <c r="B8724" t="s">
        <v>539</v>
      </c>
      <c r="C8724" t="s">
        <v>36</v>
      </c>
      <c r="F8724" s="2" t="str">
        <f>LEFT(A8724,FIND(" ",A8724)-1)</f>
        <v>SCHOU-NIELSEN</v>
      </c>
      <c r="G8724" s="2" t="str">
        <f t="shared" si="408"/>
        <v>Schou-Nielsen</v>
      </c>
      <c r="H8724" s="3" t="str">
        <f>RIGHT(A8724,LEN(A8724)-FIND(" ",A8724))</f>
        <v>Frederik</v>
      </c>
      <c r="I8724" s="3" t="str">
        <f t="shared" si="409"/>
        <v>Frederik</v>
      </c>
      <c r="J8724" t="str">
        <f t="shared" si="410"/>
        <v>Frederik Schou-Nielsen</v>
      </c>
      <c r="K8724" t="s">
        <v>20109</v>
      </c>
    </row>
    <row r="8725" spans="1:11" x14ac:dyDescent="0.3">
      <c r="A8725" t="s">
        <v>8958</v>
      </c>
      <c r="B8725" t="s">
        <v>190</v>
      </c>
      <c r="C8725" t="s">
        <v>54</v>
      </c>
      <c r="F8725" s="2" t="str">
        <f>LEFT(A8725,FIND(" ",A8725)-1)</f>
        <v>SCHOUGH</v>
      </c>
      <c r="G8725" s="2" t="str">
        <f t="shared" si="408"/>
        <v>Schough</v>
      </c>
      <c r="H8725" s="3" t="str">
        <f>RIGHT(A8725,LEN(A8725)-FIND(" ",A8725))</f>
        <v>Olivia</v>
      </c>
      <c r="I8725" s="3" t="str">
        <f t="shared" si="409"/>
        <v>Olivia</v>
      </c>
      <c r="J8725" t="str">
        <f t="shared" si="410"/>
        <v>Olivia Schough</v>
      </c>
      <c r="K8725" t="s">
        <v>20110</v>
      </c>
    </row>
    <row r="8726" spans="1:11" x14ac:dyDescent="0.3">
      <c r="A8726" t="s">
        <v>8959</v>
      </c>
      <c r="B8726" t="s">
        <v>27</v>
      </c>
      <c r="C8726" t="s">
        <v>19</v>
      </c>
      <c r="F8726" s="2" t="str">
        <f>LEFT(A8726,FIND(" ",A8726)-1)</f>
        <v>SCHOUTEN</v>
      </c>
      <c r="G8726" s="2" t="str">
        <f t="shared" si="408"/>
        <v>Schouten</v>
      </c>
      <c r="H8726" s="3" t="str">
        <f>RIGHT(A8726,LEN(A8726)-FIND(" ",A8726))</f>
        <v>Tes</v>
      </c>
      <c r="I8726" s="3" t="str">
        <f t="shared" si="409"/>
        <v>Tes</v>
      </c>
      <c r="J8726" t="str">
        <f t="shared" si="410"/>
        <v>Tes Schouten</v>
      </c>
      <c r="K8726" t="s">
        <v>20111</v>
      </c>
    </row>
    <row r="8727" spans="1:11" x14ac:dyDescent="0.3">
      <c r="A8727" t="s">
        <v>8960</v>
      </c>
      <c r="B8727" t="s">
        <v>2855</v>
      </c>
      <c r="C8727" t="s">
        <v>19</v>
      </c>
      <c r="F8727" s="2" t="str">
        <f>LEFT(A8727,FIND(" ",A8727)-1)</f>
        <v>SCHREUDERS</v>
      </c>
      <c r="G8727" s="2" t="str">
        <f t="shared" si="408"/>
        <v>Schreuders</v>
      </c>
      <c r="H8727" s="3" t="str">
        <f>RIGHT(A8727,LEN(A8727)-FIND(" ",A8727))</f>
        <v>Mikel</v>
      </c>
      <c r="I8727" s="3" t="str">
        <f t="shared" si="409"/>
        <v>Mikel</v>
      </c>
      <c r="J8727" t="str">
        <f t="shared" si="410"/>
        <v>Mikel Schreuders</v>
      </c>
      <c r="K8727" t="s">
        <v>20112</v>
      </c>
    </row>
    <row r="8728" spans="1:11" x14ac:dyDescent="0.3">
      <c r="A8728" t="s">
        <v>8961</v>
      </c>
      <c r="B8728" t="s">
        <v>72</v>
      </c>
      <c r="C8728" t="s">
        <v>123</v>
      </c>
      <c r="F8728" s="2" t="str">
        <f>LEFT(A8728,FIND(" ",A8728)-1)</f>
        <v>SCHRODER</v>
      </c>
      <c r="G8728" s="2" t="str">
        <f t="shared" si="408"/>
        <v>Schroder</v>
      </c>
      <c r="H8728" s="3" t="str">
        <f>RIGHT(A8728,LEN(A8728)-FIND(" ",A8728))</f>
        <v>Anne Katarina</v>
      </c>
      <c r="I8728" s="3" t="str">
        <f t="shared" si="409"/>
        <v>Anne Katarina</v>
      </c>
      <c r="J8728" t="str">
        <f t="shared" si="410"/>
        <v>Anne Katarina Schroder</v>
      </c>
      <c r="K8728" t="s">
        <v>20113</v>
      </c>
    </row>
    <row r="8729" spans="1:11" x14ac:dyDescent="0.3">
      <c r="A8729" t="s">
        <v>8962</v>
      </c>
      <c r="B8729" t="s">
        <v>32</v>
      </c>
      <c r="C8729" t="s">
        <v>221</v>
      </c>
      <c r="F8729" s="2" t="str">
        <f>LEFT(A8729,FIND(" ",A8729)-1)</f>
        <v>SCHROEDER</v>
      </c>
      <c r="G8729" s="2" t="str">
        <f t="shared" si="408"/>
        <v>Schroeder</v>
      </c>
      <c r="H8729" s="3" t="str">
        <f>RIGHT(A8729,LEN(A8729)-FIND(" ",A8729))</f>
        <v>Joe</v>
      </c>
      <c r="I8729" s="3" t="str">
        <f t="shared" si="409"/>
        <v>Joe</v>
      </c>
      <c r="J8729" t="str">
        <f t="shared" si="410"/>
        <v>Joe Schroeder</v>
      </c>
      <c r="K8729" t="s">
        <v>20114</v>
      </c>
    </row>
    <row r="8730" spans="1:11" x14ac:dyDescent="0.3">
      <c r="A8730" t="s">
        <v>8963</v>
      </c>
      <c r="B8730" t="s">
        <v>32</v>
      </c>
      <c r="C8730" t="s">
        <v>39</v>
      </c>
      <c r="F8730" s="2" t="str">
        <f>LEFT(A8730,FIND(" ",A8730)-1)</f>
        <v>SCHROEDER</v>
      </c>
      <c r="G8730" s="2" t="str">
        <f t="shared" si="408"/>
        <v>Schroeder</v>
      </c>
      <c r="H8730" s="3" t="str">
        <f>RIGHT(A8730,LEN(A8730)-FIND(" ",A8730))</f>
        <v>Lindi</v>
      </c>
      <c r="I8730" s="3" t="str">
        <f t="shared" si="409"/>
        <v>Lindi</v>
      </c>
      <c r="J8730" t="str">
        <f t="shared" si="410"/>
        <v>Lindi Schroeder</v>
      </c>
      <c r="K8730" t="s">
        <v>20115</v>
      </c>
    </row>
    <row r="8731" spans="1:11" x14ac:dyDescent="0.3">
      <c r="A8731" t="s">
        <v>8964</v>
      </c>
      <c r="B8731" t="s">
        <v>108</v>
      </c>
      <c r="C8731" t="s">
        <v>1842</v>
      </c>
      <c r="F8731" s="2" t="str">
        <f>LEFT(A8731,FIND(" ",A8731)-1)</f>
        <v>SCHUBERT</v>
      </c>
      <c r="G8731" s="2" t="str">
        <f t="shared" si="408"/>
        <v>Schubert</v>
      </c>
      <c r="H8731" s="3" t="str">
        <f>RIGHT(A8731,LEN(A8731)-FIND(" ",A8731))</f>
        <v>Jakob</v>
      </c>
      <c r="I8731" s="3" t="str">
        <f t="shared" si="409"/>
        <v>Jakob</v>
      </c>
      <c r="J8731" t="str">
        <f t="shared" si="410"/>
        <v>Jakob Schubert</v>
      </c>
      <c r="K8731" t="s">
        <v>20116</v>
      </c>
    </row>
    <row r="8732" spans="1:11" x14ac:dyDescent="0.3">
      <c r="A8732" t="s">
        <v>8965</v>
      </c>
      <c r="B8732" t="s">
        <v>120</v>
      </c>
      <c r="C8732" t="s">
        <v>8</v>
      </c>
      <c r="F8732" s="2" t="str">
        <f>LEFT(A8732,FIND(" ",A8732)-1)</f>
        <v>SCHUERCH</v>
      </c>
      <c r="G8732" s="2" t="str">
        <f t="shared" si="408"/>
        <v>Schuerch</v>
      </c>
      <c r="H8732" s="3" t="str">
        <f>RIGHT(A8732,LEN(A8732)-FIND(" ",A8732))</f>
        <v>Joel</v>
      </c>
      <c r="I8732" s="3" t="str">
        <f t="shared" si="409"/>
        <v>Joel</v>
      </c>
      <c r="J8732" t="str">
        <f t="shared" si="410"/>
        <v>Joel Schuerch</v>
      </c>
      <c r="K8732" t="s">
        <v>20117</v>
      </c>
    </row>
    <row r="8733" spans="1:11" x14ac:dyDescent="0.3">
      <c r="A8733" t="s">
        <v>8966</v>
      </c>
      <c r="B8733" t="s">
        <v>59</v>
      </c>
      <c r="C8733" t="s">
        <v>765</v>
      </c>
      <c r="F8733" s="2" t="str">
        <f>LEFT(A8733,FIND(" ",A8733)-1)</f>
        <v>SCHUERMANS</v>
      </c>
      <c r="G8733" s="2" t="str">
        <f t="shared" si="408"/>
        <v>Schuermans</v>
      </c>
      <c r="H8733" s="3" t="str">
        <f>RIGHT(A8733,LEN(A8733)-FIND(" ",A8733))</f>
        <v>Jens</v>
      </c>
      <c r="I8733" s="3" t="str">
        <f t="shared" si="409"/>
        <v>Jens</v>
      </c>
      <c r="J8733" t="str">
        <f t="shared" si="410"/>
        <v>Jens Schuermans</v>
      </c>
      <c r="K8733" t="s">
        <v>20118</v>
      </c>
    </row>
    <row r="8734" spans="1:11" x14ac:dyDescent="0.3">
      <c r="A8734" t="s">
        <v>8967</v>
      </c>
      <c r="B8734" t="s">
        <v>72</v>
      </c>
      <c r="C8734" t="s">
        <v>36</v>
      </c>
      <c r="F8734" s="2" t="str">
        <f>LEFT(A8734,FIND(" ",A8734)-1)</f>
        <v>SCHULTE</v>
      </c>
      <c r="G8734" s="2" t="str">
        <f t="shared" si="408"/>
        <v>Schulte</v>
      </c>
      <c r="H8734" s="3" t="str">
        <f>RIGHT(A8734,LEN(A8734)-FIND(" ",A8734))</f>
        <v>Marvin</v>
      </c>
      <c r="I8734" s="3" t="str">
        <f t="shared" si="409"/>
        <v>Marvin</v>
      </c>
      <c r="J8734" t="str">
        <f t="shared" si="410"/>
        <v>Marvin Schulte</v>
      </c>
      <c r="K8734" t="s">
        <v>20119</v>
      </c>
    </row>
    <row r="8735" spans="1:11" x14ac:dyDescent="0.3">
      <c r="A8735" t="s">
        <v>8968</v>
      </c>
      <c r="B8735" t="s">
        <v>32</v>
      </c>
      <c r="C8735" t="s">
        <v>655</v>
      </c>
      <c r="F8735" s="2" t="str">
        <f>LEFT(A8735,FIND(" ",A8735)-1)</f>
        <v>SCHULTZ</v>
      </c>
      <c r="G8735" s="2" t="str">
        <f t="shared" si="408"/>
        <v>Schultz</v>
      </c>
      <c r="H8735" s="3" t="str">
        <f>RIGHT(A8735,LEN(A8735)-FIND(" ",A8735))</f>
        <v>Samantha</v>
      </c>
      <c r="I8735" s="3" t="str">
        <f t="shared" si="409"/>
        <v>Samantha</v>
      </c>
      <c r="J8735" t="str">
        <f t="shared" si="410"/>
        <v>Samantha Schultz</v>
      </c>
      <c r="K8735" t="s">
        <v>20120</v>
      </c>
    </row>
    <row r="8736" spans="1:11" x14ac:dyDescent="0.3">
      <c r="A8736" t="s">
        <v>8969</v>
      </c>
      <c r="B8736" t="s">
        <v>72</v>
      </c>
      <c r="C8736" t="s">
        <v>8</v>
      </c>
      <c r="F8736" s="2" t="str">
        <f>LEFT(A8736,FIND(" ",A8736)-1)</f>
        <v>SCHULTZE</v>
      </c>
      <c r="G8736" s="2" t="str">
        <f t="shared" si="408"/>
        <v>Schultze</v>
      </c>
      <c r="H8736" s="3" t="str">
        <f>RIGHT(A8736,LEN(A8736)-FIND(" ",A8736))</f>
        <v>Daniela</v>
      </c>
      <c r="I8736" s="3" t="str">
        <f t="shared" si="409"/>
        <v>Daniela</v>
      </c>
      <c r="J8736" t="str">
        <f t="shared" si="410"/>
        <v>Daniela Schultze</v>
      </c>
      <c r="K8736" t="s">
        <v>20121</v>
      </c>
    </row>
    <row r="8737" spans="1:11" x14ac:dyDescent="0.3">
      <c r="A8737" t="s">
        <v>8970</v>
      </c>
      <c r="B8737" t="s">
        <v>333</v>
      </c>
      <c r="C8737" t="s">
        <v>221</v>
      </c>
      <c r="F8737" s="2" t="str">
        <f>LEFT(A8737,FIND(" ",A8737)-1)</f>
        <v>SCHULZ</v>
      </c>
      <c r="G8737" s="2" t="str">
        <f t="shared" si="408"/>
        <v>Schulz</v>
      </c>
      <c r="H8737" s="3" t="str">
        <f>RIGHT(A8737,LEN(A8737)-FIND(" ",A8737))</f>
        <v>German</v>
      </c>
      <c r="I8737" s="3" t="str">
        <f t="shared" si="409"/>
        <v>German</v>
      </c>
      <c r="J8737" t="str">
        <f t="shared" si="410"/>
        <v>German Schulz</v>
      </c>
      <c r="K8737" t="s">
        <v>20122</v>
      </c>
    </row>
    <row r="8738" spans="1:11" x14ac:dyDescent="0.3">
      <c r="A8738" t="s">
        <v>8971</v>
      </c>
      <c r="B8738" t="s">
        <v>72</v>
      </c>
      <c r="C8738" t="s">
        <v>8</v>
      </c>
      <c r="F8738" s="2" t="str">
        <f>LEFT(A8738,FIND(" ",A8738)-1)</f>
        <v>SCHULZE</v>
      </c>
      <c r="G8738" s="2" t="str">
        <f t="shared" si="408"/>
        <v>Schulze</v>
      </c>
      <c r="H8738" s="3" t="str">
        <f>RIGHT(A8738,LEN(A8738)-FIND(" ",A8738))</f>
        <v>Karl</v>
      </c>
      <c r="I8738" s="3" t="str">
        <f t="shared" si="409"/>
        <v>Karl</v>
      </c>
      <c r="J8738" t="str">
        <f t="shared" si="410"/>
        <v>Karl Schulze</v>
      </c>
      <c r="K8738" t="s">
        <v>20123</v>
      </c>
    </row>
    <row r="8739" spans="1:11" x14ac:dyDescent="0.3">
      <c r="A8739" t="s">
        <v>8972</v>
      </c>
      <c r="B8739" t="s">
        <v>108</v>
      </c>
      <c r="C8739" t="s">
        <v>303</v>
      </c>
      <c r="F8739" s="2" t="str">
        <f>LEFT(A8739,FIND(" ",A8739)-1)</f>
        <v>SCHUMACH</v>
      </c>
      <c r="G8739" s="2" t="str">
        <f t="shared" si="408"/>
        <v>Schumach</v>
      </c>
      <c r="H8739" s="3" t="str">
        <f>RIGHT(A8739,LEN(A8739)-FIND(" ",A8739))</f>
        <v>Christian</v>
      </c>
      <c r="I8739" s="3" t="str">
        <f t="shared" si="409"/>
        <v>Christian</v>
      </c>
      <c r="J8739" t="str">
        <f t="shared" si="410"/>
        <v>Christian Schumach</v>
      </c>
      <c r="K8739" t="s">
        <v>20124</v>
      </c>
    </row>
    <row r="8740" spans="1:11" x14ac:dyDescent="0.3">
      <c r="A8740" t="s">
        <v>8973</v>
      </c>
      <c r="B8740" t="s">
        <v>29</v>
      </c>
      <c r="C8740" t="s">
        <v>106</v>
      </c>
      <c r="F8740" s="2" t="str">
        <f>LEFT(A8740,FIND(" ",A8740)-1)</f>
        <v>SCHUMANN</v>
      </c>
      <c r="G8740" s="2" t="str">
        <f t="shared" si="408"/>
        <v>Schumann</v>
      </c>
      <c r="H8740" s="3" t="str">
        <f>RIGHT(A8740,LEN(A8740)-FIND(" ",A8740))</f>
        <v>Damien</v>
      </c>
      <c r="I8740" s="3" t="str">
        <f t="shared" si="409"/>
        <v>Damien</v>
      </c>
      <c r="J8740" t="str">
        <f t="shared" si="410"/>
        <v>Damien Schumann</v>
      </c>
      <c r="K8740" t="s">
        <v>20125</v>
      </c>
    </row>
    <row r="8741" spans="1:11" x14ac:dyDescent="0.3">
      <c r="A8741" t="s">
        <v>8974</v>
      </c>
      <c r="B8741" t="s">
        <v>120</v>
      </c>
      <c r="C8741" t="s">
        <v>765</v>
      </c>
      <c r="F8741" s="2" t="str">
        <f>LEFT(A8741,FIND(" ",A8741)-1)</f>
        <v>SCHURTER</v>
      </c>
      <c r="G8741" s="2" t="str">
        <f t="shared" si="408"/>
        <v>Schurter</v>
      </c>
      <c r="H8741" s="3" t="str">
        <f>RIGHT(A8741,LEN(A8741)-FIND(" ",A8741))</f>
        <v>Nino</v>
      </c>
      <c r="I8741" s="3" t="str">
        <f t="shared" si="409"/>
        <v>Nino</v>
      </c>
      <c r="J8741" t="str">
        <f t="shared" si="410"/>
        <v>Nino Schurter</v>
      </c>
      <c r="K8741" t="s">
        <v>20126</v>
      </c>
    </row>
    <row r="8742" spans="1:11" x14ac:dyDescent="0.3">
      <c r="A8742" t="s">
        <v>8975</v>
      </c>
      <c r="B8742" t="s">
        <v>914</v>
      </c>
      <c r="C8742" t="s">
        <v>19</v>
      </c>
      <c r="F8742" s="2" t="str">
        <f>LEFT(A8742,FIND(" ",A8742)-1)</f>
        <v>SCHUTZMEIER</v>
      </c>
      <c r="G8742" s="2" t="str">
        <f t="shared" si="408"/>
        <v>Schutzmeier</v>
      </c>
      <c r="H8742" s="3" t="str">
        <f>RIGHT(A8742,LEN(A8742)-FIND(" ",A8742))</f>
        <v>Maria Victoria</v>
      </c>
      <c r="I8742" s="3" t="str">
        <f t="shared" si="409"/>
        <v>Maria Victoria</v>
      </c>
      <c r="J8742" t="str">
        <f t="shared" si="410"/>
        <v>Maria Victoria Schutzmeier</v>
      </c>
      <c r="K8742" t="s">
        <v>20127</v>
      </c>
    </row>
    <row r="8743" spans="1:11" x14ac:dyDescent="0.3">
      <c r="A8743" t="s">
        <v>8976</v>
      </c>
      <c r="B8743" t="s">
        <v>27</v>
      </c>
      <c r="C8743" t="s">
        <v>123</v>
      </c>
      <c r="F8743" s="2" t="str">
        <f>LEFT(A8743,FIND(" ",A8743)-1)</f>
        <v>SCHUURMAN</v>
      </c>
      <c r="G8743" s="2" t="str">
        <f t="shared" si="408"/>
        <v>Schuurman</v>
      </c>
      <c r="H8743" s="3" t="str">
        <f>RIGHT(A8743,LEN(A8743)-FIND(" ",A8743))</f>
        <v>Glenn</v>
      </c>
      <c r="I8743" s="3" t="str">
        <f t="shared" si="409"/>
        <v>Glenn</v>
      </c>
      <c r="J8743" t="str">
        <f t="shared" si="410"/>
        <v>Glenn Schuurman</v>
      </c>
      <c r="K8743" t="s">
        <v>20128</v>
      </c>
    </row>
    <row r="8744" spans="1:11" x14ac:dyDescent="0.3">
      <c r="A8744" t="s">
        <v>8977</v>
      </c>
      <c r="B8744" t="s">
        <v>27</v>
      </c>
      <c r="C8744" t="s">
        <v>349</v>
      </c>
      <c r="F8744" s="2" t="str">
        <f>LEFT(A8744,FIND(" ",A8744)-1)</f>
        <v>SCHUURS</v>
      </c>
      <c r="G8744" s="2" t="str">
        <f t="shared" si="408"/>
        <v>Schuurs</v>
      </c>
      <c r="H8744" s="3" t="str">
        <f>RIGHT(A8744,LEN(A8744)-FIND(" ",A8744))</f>
        <v>Demi</v>
      </c>
      <c r="I8744" s="3" t="str">
        <f t="shared" si="409"/>
        <v>Demi</v>
      </c>
      <c r="J8744" t="str">
        <f t="shared" si="410"/>
        <v>Demi Schuurs</v>
      </c>
      <c r="K8744" t="s">
        <v>20129</v>
      </c>
    </row>
    <row r="8745" spans="1:11" x14ac:dyDescent="0.3">
      <c r="A8745" t="s">
        <v>8978</v>
      </c>
      <c r="B8745" t="s">
        <v>72</v>
      </c>
      <c r="C8745" t="s">
        <v>36</v>
      </c>
      <c r="F8745" s="2" t="str">
        <f>LEFT(A8745,FIND(" ",A8745)-1)</f>
        <v>SCHWAB</v>
      </c>
      <c r="G8745" s="2" t="str">
        <f t="shared" si="408"/>
        <v>Schwab</v>
      </c>
      <c r="H8745" s="3" t="str">
        <f>RIGHT(A8745,LEN(A8745)-FIND(" ",A8745))</f>
        <v>Corinna</v>
      </c>
      <c r="I8745" s="3" t="str">
        <f t="shared" si="409"/>
        <v>Corinna</v>
      </c>
      <c r="J8745" t="str">
        <f t="shared" si="410"/>
        <v>Corinna Schwab</v>
      </c>
      <c r="K8745" t="s">
        <v>20130</v>
      </c>
    </row>
    <row r="8746" spans="1:11" x14ac:dyDescent="0.3">
      <c r="A8746" t="s">
        <v>8979</v>
      </c>
      <c r="B8746" t="s">
        <v>108</v>
      </c>
      <c r="C8746" t="s">
        <v>525</v>
      </c>
      <c r="F8746" s="2" t="str">
        <f>LEFT(A8746,FIND(" ",A8746)-1)</f>
        <v>SCHWAB</v>
      </c>
      <c r="G8746" s="2" t="str">
        <f t="shared" si="408"/>
        <v>Schwab</v>
      </c>
      <c r="H8746" s="3" t="str">
        <f>RIGHT(A8746,LEN(A8746)-FIND(" ",A8746))</f>
        <v>Matthias</v>
      </c>
      <c r="I8746" s="3" t="str">
        <f t="shared" si="409"/>
        <v>Matthias</v>
      </c>
      <c r="J8746" t="str">
        <f t="shared" si="410"/>
        <v>Matthias Schwab</v>
      </c>
      <c r="K8746" t="s">
        <v>20131</v>
      </c>
    </row>
    <row r="8747" spans="1:11" x14ac:dyDescent="0.3">
      <c r="A8747" t="s">
        <v>8980</v>
      </c>
      <c r="B8747" t="s">
        <v>72</v>
      </c>
      <c r="C8747" t="s">
        <v>36</v>
      </c>
      <c r="F8747" s="2" t="str">
        <f>LEFT(A8747,FIND(" ",A8747)-1)</f>
        <v>SCHWANDKE</v>
      </c>
      <c r="G8747" s="2" t="str">
        <f t="shared" si="408"/>
        <v>Schwandke</v>
      </c>
      <c r="H8747" s="3" t="str">
        <f>RIGHT(A8747,LEN(A8747)-FIND(" ",A8747))</f>
        <v>Tristan</v>
      </c>
      <c r="I8747" s="3" t="str">
        <f t="shared" si="409"/>
        <v>Tristan</v>
      </c>
      <c r="J8747" t="str">
        <f t="shared" si="410"/>
        <v>Tristan Schwandke</v>
      </c>
      <c r="K8747" t="s">
        <v>20132</v>
      </c>
    </row>
    <row r="8748" spans="1:11" x14ac:dyDescent="0.3">
      <c r="A8748" t="s">
        <v>8981</v>
      </c>
      <c r="B8748" t="s">
        <v>72</v>
      </c>
      <c r="C8748" t="s">
        <v>36</v>
      </c>
      <c r="F8748" s="2" t="str">
        <f>LEFT(A8748,FIND(" ",A8748)-1)</f>
        <v>SCHWANITZ</v>
      </c>
      <c r="G8748" s="2" t="str">
        <f t="shared" si="408"/>
        <v>Schwanitz</v>
      </c>
      <c r="H8748" s="3" t="str">
        <f>RIGHT(A8748,LEN(A8748)-FIND(" ",A8748))</f>
        <v>Christina</v>
      </c>
      <c r="I8748" s="3" t="str">
        <f t="shared" si="409"/>
        <v>Christina</v>
      </c>
      <c r="J8748" t="str">
        <f t="shared" si="410"/>
        <v>Christina Schwanitz</v>
      </c>
      <c r="K8748" t="s">
        <v>20133</v>
      </c>
    </row>
    <row r="8749" spans="1:11" x14ac:dyDescent="0.3">
      <c r="A8749" t="s">
        <v>8982</v>
      </c>
      <c r="B8749" t="s">
        <v>333</v>
      </c>
      <c r="C8749" t="s">
        <v>349</v>
      </c>
      <c r="F8749" s="2" t="str">
        <f>LEFT(A8749,FIND(" ",A8749)-1)</f>
        <v>SCHWARTZMAN</v>
      </c>
      <c r="G8749" s="2" t="str">
        <f t="shared" si="408"/>
        <v>Schwartzman</v>
      </c>
      <c r="H8749" s="3" t="str">
        <f>RIGHT(A8749,LEN(A8749)-FIND(" ",A8749))</f>
        <v>Diego</v>
      </c>
      <c r="I8749" s="3" t="str">
        <f t="shared" si="409"/>
        <v>Diego</v>
      </c>
      <c r="J8749" t="str">
        <f t="shared" si="410"/>
        <v>Diego Schwartzman</v>
      </c>
      <c r="K8749" t="s">
        <v>20134</v>
      </c>
    </row>
    <row r="8750" spans="1:11" x14ac:dyDescent="0.3">
      <c r="A8750" t="s">
        <v>8983</v>
      </c>
      <c r="B8750" t="s">
        <v>27</v>
      </c>
      <c r="C8750" t="s">
        <v>8</v>
      </c>
      <c r="F8750" s="2" t="str">
        <f>LEFT(A8750,FIND(" ",A8750)-1)</f>
        <v>SCHWARZ</v>
      </c>
      <c r="G8750" s="2" t="str">
        <f t="shared" si="408"/>
        <v>Schwarz</v>
      </c>
      <c r="H8750" s="3" t="str">
        <f>RIGHT(A8750,LEN(A8750)-FIND(" ",A8750))</f>
        <v>Bram</v>
      </c>
      <c r="I8750" s="3" t="str">
        <f t="shared" si="409"/>
        <v>Bram</v>
      </c>
      <c r="J8750" t="str">
        <f t="shared" si="410"/>
        <v>Bram Schwarz</v>
      </c>
      <c r="K8750" t="s">
        <v>20135</v>
      </c>
    </row>
    <row r="8751" spans="1:11" x14ac:dyDescent="0.3">
      <c r="A8751" t="s">
        <v>8984</v>
      </c>
      <c r="B8751" t="s">
        <v>72</v>
      </c>
      <c r="C8751" t="s">
        <v>82</v>
      </c>
      <c r="F8751" s="2" t="str">
        <f>LEFT(A8751,FIND(" ",A8751)-1)</f>
        <v>SCHWARZ</v>
      </c>
      <c r="G8751" s="2" t="str">
        <f t="shared" si="408"/>
        <v>Schwarz</v>
      </c>
      <c r="H8751" s="3" t="str">
        <f>RIGHT(A8751,LEN(A8751)-FIND(" ",A8751))</f>
        <v>Charline</v>
      </c>
      <c r="I8751" s="3" t="str">
        <f t="shared" si="409"/>
        <v>Charline</v>
      </c>
      <c r="J8751" t="str">
        <f t="shared" si="410"/>
        <v>Charline Schwarz</v>
      </c>
      <c r="K8751" t="s">
        <v>20136</v>
      </c>
    </row>
    <row r="8752" spans="1:11" x14ac:dyDescent="0.3">
      <c r="A8752" t="s">
        <v>8985</v>
      </c>
      <c r="B8752" t="s">
        <v>108</v>
      </c>
      <c r="C8752" t="s">
        <v>197</v>
      </c>
      <c r="F8752" s="2" t="str">
        <f>LEFT(A8752,FIND(" ",A8752)-1)</f>
        <v>SCHWARZ</v>
      </c>
      <c r="G8752" s="2" t="str">
        <f t="shared" si="408"/>
        <v>Schwarz</v>
      </c>
      <c r="H8752" s="3" t="str">
        <f>RIGHT(A8752,LEN(A8752)-FIND(" ",A8752))</f>
        <v>Viktoria</v>
      </c>
      <c r="I8752" s="3" t="str">
        <f t="shared" si="409"/>
        <v>Viktoria</v>
      </c>
      <c r="J8752" t="str">
        <f t="shared" si="410"/>
        <v>Viktoria Schwarz</v>
      </c>
      <c r="K8752" t="s">
        <v>20137</v>
      </c>
    </row>
    <row r="8753" spans="1:11" x14ac:dyDescent="0.3">
      <c r="A8753" t="s">
        <v>8986</v>
      </c>
      <c r="B8753" t="s">
        <v>602</v>
      </c>
      <c r="C8753" t="s">
        <v>106</v>
      </c>
      <c r="F8753" s="2" t="str">
        <f>LEFT(A8753,FIND(" ",A8753)-1)</f>
        <v>SCHWEINER</v>
      </c>
      <c r="G8753" s="2" t="str">
        <f t="shared" si="408"/>
        <v>Schweiner</v>
      </c>
      <c r="H8753" s="3" t="str">
        <f>RIGHT(A8753,LEN(A8753)-FIND(" ",A8753))</f>
        <v>David</v>
      </c>
      <c r="I8753" s="3" t="str">
        <f t="shared" si="409"/>
        <v>David</v>
      </c>
      <c r="J8753" t="str">
        <f t="shared" si="410"/>
        <v>David Schweiner</v>
      </c>
      <c r="K8753" t="s">
        <v>20138</v>
      </c>
    </row>
    <row r="8754" spans="1:11" x14ac:dyDescent="0.3">
      <c r="A8754" t="s">
        <v>8987</v>
      </c>
      <c r="B8754" t="s">
        <v>32</v>
      </c>
      <c r="C8754" t="s">
        <v>36</v>
      </c>
      <c r="F8754" s="2" t="str">
        <f>LEFT(A8754,FIND(" ",A8754)-1)</f>
        <v>SCHWEIZER</v>
      </c>
      <c r="G8754" s="2" t="str">
        <f t="shared" si="408"/>
        <v>Schweizer</v>
      </c>
      <c r="H8754" s="3" t="str">
        <f>RIGHT(A8754,LEN(A8754)-FIND(" ",A8754))</f>
        <v>Karissa</v>
      </c>
      <c r="I8754" s="3" t="str">
        <f t="shared" si="409"/>
        <v>Karissa</v>
      </c>
      <c r="J8754" t="str">
        <f t="shared" si="410"/>
        <v>Karissa Schweizer</v>
      </c>
      <c r="K8754" t="s">
        <v>20139</v>
      </c>
    </row>
    <row r="8755" spans="1:11" x14ac:dyDescent="0.3">
      <c r="A8755" t="s">
        <v>8988</v>
      </c>
      <c r="B8755" t="s">
        <v>72</v>
      </c>
      <c r="C8755" t="s">
        <v>79</v>
      </c>
      <c r="F8755" s="2" t="str">
        <f>LEFT(A8755,FIND(" ",A8755)-1)</f>
        <v>SCHWEIZER</v>
      </c>
      <c r="G8755" s="2" t="str">
        <f t="shared" si="408"/>
        <v>Schweizer</v>
      </c>
      <c r="H8755" s="3" t="str">
        <f>RIGHT(A8755,LEN(A8755)-FIND(" ",A8755))</f>
        <v>Lisa Marie</v>
      </c>
      <c r="I8755" s="3" t="str">
        <f t="shared" si="409"/>
        <v>Lisa Marie</v>
      </c>
      <c r="J8755" t="str">
        <f t="shared" si="410"/>
        <v>Lisa Marie Schweizer</v>
      </c>
      <c r="K8755" t="s">
        <v>20140</v>
      </c>
    </row>
    <row r="8756" spans="1:11" x14ac:dyDescent="0.3">
      <c r="A8756" t="s">
        <v>8989</v>
      </c>
      <c r="B8756" t="s">
        <v>4013</v>
      </c>
      <c r="C8756" t="s">
        <v>42</v>
      </c>
      <c r="F8756" s="2" t="str">
        <f>LEFT(A8756,FIND(" ",A8756)-1)</f>
        <v>SCHWENDINGER</v>
      </c>
      <c r="G8756" s="2" t="str">
        <f t="shared" si="408"/>
        <v>Schwendinger</v>
      </c>
      <c r="H8756" s="3" t="str">
        <f>RIGHT(A8756,LEN(A8756)-FIND(" ",A8756))</f>
        <v>Raphael</v>
      </c>
      <c r="I8756" s="3" t="str">
        <f t="shared" si="409"/>
        <v>Raphael</v>
      </c>
      <c r="J8756" t="str">
        <f t="shared" si="410"/>
        <v>Raphael Schwendinger</v>
      </c>
      <c r="K8756" t="s">
        <v>20141</v>
      </c>
    </row>
    <row r="8757" spans="1:11" x14ac:dyDescent="0.3">
      <c r="A8757" t="s">
        <v>8990</v>
      </c>
      <c r="B8757" t="s">
        <v>72</v>
      </c>
      <c r="C8757" t="s">
        <v>19</v>
      </c>
      <c r="F8757" s="2" t="str">
        <f>LEFT(A8757,FIND(" ",A8757)-1)</f>
        <v>SCHWINGENSCHLOGL</v>
      </c>
      <c r="G8757" s="2" t="str">
        <f t="shared" si="408"/>
        <v>Schwingenschlogl</v>
      </c>
      <c r="H8757" s="3" t="str">
        <f>RIGHT(A8757,LEN(A8757)-FIND(" ",A8757))</f>
        <v>Fabian</v>
      </c>
      <c r="I8757" s="3" t="str">
        <f t="shared" si="409"/>
        <v>Fabian</v>
      </c>
      <c r="J8757" t="str">
        <f t="shared" si="410"/>
        <v>Fabian Schwingenschlogl</v>
      </c>
      <c r="K8757" t="s">
        <v>20142</v>
      </c>
    </row>
    <row r="8758" spans="1:11" x14ac:dyDescent="0.3">
      <c r="A8758" t="s">
        <v>8991</v>
      </c>
      <c r="B8758" t="s">
        <v>99</v>
      </c>
      <c r="C8758" t="s">
        <v>36</v>
      </c>
      <c r="F8758" s="2" t="str">
        <f>LEFT(A8758,FIND(" ",A8758)-1)</f>
        <v>SCICLUNA</v>
      </c>
      <c r="G8758" s="2" t="str">
        <f t="shared" si="408"/>
        <v>Scicluna</v>
      </c>
      <c r="H8758" s="3" t="str">
        <f>RIGHT(A8758,LEN(A8758)-FIND(" ",A8758))</f>
        <v>Carla</v>
      </c>
      <c r="I8758" s="3" t="str">
        <f t="shared" si="409"/>
        <v>Carla</v>
      </c>
      <c r="J8758" t="str">
        <f t="shared" si="410"/>
        <v>Carla Scicluna</v>
      </c>
      <c r="K8758" t="s">
        <v>20143</v>
      </c>
    </row>
    <row r="8759" spans="1:11" x14ac:dyDescent="0.3">
      <c r="A8759" t="s">
        <v>8992</v>
      </c>
      <c r="B8759" t="s">
        <v>120</v>
      </c>
      <c r="C8759" t="s">
        <v>36</v>
      </c>
      <c r="F8759" s="2" t="str">
        <f>LEFT(A8759,FIND(" ",A8759)-1)</f>
        <v>SCLABAS</v>
      </c>
      <c r="G8759" s="2" t="str">
        <f t="shared" si="408"/>
        <v>Sclabas</v>
      </c>
      <c r="H8759" s="3" t="str">
        <f>RIGHT(A8759,LEN(A8759)-FIND(" ",A8759))</f>
        <v>Delia</v>
      </c>
      <c r="I8759" s="3" t="str">
        <f t="shared" si="409"/>
        <v>Delia</v>
      </c>
      <c r="J8759" t="str">
        <f t="shared" si="410"/>
        <v>Delia Sclabas</v>
      </c>
      <c r="K8759" t="s">
        <v>20144</v>
      </c>
    </row>
    <row r="8760" spans="1:11" x14ac:dyDescent="0.3">
      <c r="A8760" t="s">
        <v>8993</v>
      </c>
      <c r="B8760" t="s">
        <v>96</v>
      </c>
      <c r="C8760" t="s">
        <v>290</v>
      </c>
      <c r="F8760" s="2" t="str">
        <f>LEFT(A8760,FIND(" ",A8760)-1)</f>
        <v>SCLATER</v>
      </c>
      <c r="G8760" s="2" t="str">
        <f t="shared" si="408"/>
        <v>Sclater</v>
      </c>
      <c r="H8760" s="3" t="str">
        <f>RIGHT(A8760,LEN(A8760)-FIND(" ",A8760))</f>
        <v>Ryan Joseph</v>
      </c>
      <c r="I8760" s="3" t="str">
        <f t="shared" si="409"/>
        <v>Ryan Joseph</v>
      </c>
      <c r="J8760" t="str">
        <f t="shared" si="410"/>
        <v>Ryan Joseph Sclater</v>
      </c>
      <c r="K8760" t="s">
        <v>20145</v>
      </c>
    </row>
    <row r="8761" spans="1:11" x14ac:dyDescent="0.3">
      <c r="A8761" t="s">
        <v>8994</v>
      </c>
      <c r="B8761" t="s">
        <v>333</v>
      </c>
      <c r="C8761" t="s">
        <v>10</v>
      </c>
      <c r="F8761" s="2" t="str">
        <f>LEFT(A8761,FIND(" ",A8761)-1)</f>
        <v>SCOLA</v>
      </c>
      <c r="G8761" s="2" t="str">
        <f t="shared" si="408"/>
        <v>Scola</v>
      </c>
      <c r="H8761" s="3" t="str">
        <f>RIGHT(A8761,LEN(A8761)-FIND(" ",A8761))</f>
        <v>Luis</v>
      </c>
      <c r="I8761" s="3" t="str">
        <f t="shared" si="409"/>
        <v>Luis</v>
      </c>
      <c r="J8761" t="str">
        <f t="shared" si="410"/>
        <v>Luis Scola</v>
      </c>
      <c r="K8761" t="s">
        <v>20146</v>
      </c>
    </row>
    <row r="8762" spans="1:11" x14ac:dyDescent="0.3">
      <c r="A8762" t="s">
        <v>8995</v>
      </c>
      <c r="B8762" t="s">
        <v>503</v>
      </c>
      <c r="C8762" t="s">
        <v>36</v>
      </c>
      <c r="F8762" s="2" t="str">
        <f>LEFT(A8762,FIND(" ",A8762)-1)</f>
        <v>SCOTCH</v>
      </c>
      <c r="G8762" s="2" t="str">
        <f t="shared" si="408"/>
        <v>Scotch</v>
      </c>
      <c r="H8762" s="3" t="str">
        <f>RIGHT(A8762,LEN(A8762)-FIND(" ",A8762))</f>
        <v>Leungo</v>
      </c>
      <c r="I8762" s="3" t="str">
        <f t="shared" si="409"/>
        <v>Leungo</v>
      </c>
      <c r="J8762" t="str">
        <f t="shared" si="410"/>
        <v>Leungo Scotch</v>
      </c>
      <c r="K8762" t="s">
        <v>20147</v>
      </c>
    </row>
    <row r="8763" spans="1:11" x14ac:dyDescent="0.3">
      <c r="A8763" t="s">
        <v>8996</v>
      </c>
      <c r="B8763" t="s">
        <v>96</v>
      </c>
      <c r="C8763" t="s">
        <v>54</v>
      </c>
      <c r="F8763" s="2" t="str">
        <f>LEFT(A8763,FIND(" ",A8763)-1)</f>
        <v>SCOTT</v>
      </c>
      <c r="G8763" s="2" t="str">
        <f t="shared" si="408"/>
        <v>Scott</v>
      </c>
      <c r="H8763" s="3" t="str">
        <f>RIGHT(A8763,LEN(A8763)-FIND(" ",A8763))</f>
        <v>Desiree</v>
      </c>
      <c r="I8763" s="3" t="str">
        <f t="shared" si="409"/>
        <v>Desiree</v>
      </c>
      <c r="J8763" t="str">
        <f t="shared" si="410"/>
        <v>Desiree Scott</v>
      </c>
      <c r="K8763" t="s">
        <v>20148</v>
      </c>
    </row>
    <row r="8764" spans="1:11" x14ac:dyDescent="0.3">
      <c r="A8764" t="s">
        <v>8997</v>
      </c>
      <c r="B8764" t="s">
        <v>122</v>
      </c>
      <c r="C8764" t="s">
        <v>36</v>
      </c>
      <c r="F8764" s="2" t="str">
        <f>LEFT(A8764,FIND(" ",A8764)-1)</f>
        <v>SCOTT</v>
      </c>
      <c r="G8764" s="2" t="str">
        <f t="shared" si="408"/>
        <v>Scott</v>
      </c>
      <c r="H8764" s="3" t="str">
        <f>RIGHT(A8764,LEN(A8764)-FIND(" ",A8764))</f>
        <v>Dominique</v>
      </c>
      <c r="I8764" s="3" t="str">
        <f t="shared" si="409"/>
        <v>Dominique</v>
      </c>
      <c r="J8764" t="str">
        <f t="shared" si="410"/>
        <v>Dominique Scott</v>
      </c>
      <c r="K8764" t="s">
        <v>20149</v>
      </c>
    </row>
    <row r="8765" spans="1:11" x14ac:dyDescent="0.3">
      <c r="A8765" t="s">
        <v>8998</v>
      </c>
      <c r="B8765" t="s">
        <v>32</v>
      </c>
      <c r="C8765" t="s">
        <v>36</v>
      </c>
      <c r="F8765" s="2" t="str">
        <f>LEFT(A8765,FIND(" ",A8765)-1)</f>
        <v>SCOTT</v>
      </c>
      <c r="G8765" s="2" t="str">
        <f t="shared" si="408"/>
        <v>Scott</v>
      </c>
      <c r="H8765" s="3" t="str">
        <f>RIGHT(A8765,LEN(A8765)-FIND(" ",A8765))</f>
        <v>Donald</v>
      </c>
      <c r="I8765" s="3" t="str">
        <f t="shared" si="409"/>
        <v>Donald</v>
      </c>
      <c r="J8765" t="str">
        <f t="shared" si="410"/>
        <v>Donald Scott</v>
      </c>
      <c r="K8765" t="s">
        <v>20150</v>
      </c>
    </row>
    <row r="8766" spans="1:11" x14ac:dyDescent="0.3">
      <c r="A8766" t="s">
        <v>8999</v>
      </c>
      <c r="B8766" t="s">
        <v>192</v>
      </c>
      <c r="C8766" t="s">
        <v>19</v>
      </c>
      <c r="F8766" s="2" t="str">
        <f>LEFT(A8766,FIND(" ",A8766)-1)</f>
        <v>SCOTT</v>
      </c>
      <c r="G8766" s="2" t="str">
        <f t="shared" si="408"/>
        <v>Scott</v>
      </c>
      <c r="H8766" s="3" t="str">
        <f>RIGHT(A8766,LEN(A8766)-FIND(" ",A8766))</f>
        <v>Duncan</v>
      </c>
      <c r="I8766" s="3" t="str">
        <f t="shared" si="409"/>
        <v>Duncan</v>
      </c>
      <c r="J8766" t="str">
        <f t="shared" si="410"/>
        <v>Duncan Scott</v>
      </c>
      <c r="K8766" t="s">
        <v>20151</v>
      </c>
    </row>
    <row r="8767" spans="1:11" x14ac:dyDescent="0.3">
      <c r="A8767" t="s">
        <v>9000</v>
      </c>
      <c r="B8767" t="s">
        <v>192</v>
      </c>
      <c r="C8767" t="s">
        <v>109</v>
      </c>
      <c r="F8767" s="2" t="str">
        <f>LEFT(A8767,FIND(" ",A8767)-1)</f>
        <v>SCOTT</v>
      </c>
      <c r="G8767" s="2" t="str">
        <f t="shared" si="408"/>
        <v>Scott</v>
      </c>
      <c r="H8767" s="3" t="str">
        <f>RIGHT(A8767,LEN(A8767)-FIND(" ",A8767))</f>
        <v>Giles</v>
      </c>
      <c r="I8767" s="3" t="str">
        <f t="shared" si="409"/>
        <v>Giles</v>
      </c>
      <c r="J8767" t="str">
        <f t="shared" si="410"/>
        <v>Giles Scott</v>
      </c>
      <c r="K8767" t="s">
        <v>20152</v>
      </c>
    </row>
    <row r="8768" spans="1:11" x14ac:dyDescent="0.3">
      <c r="A8768" t="s">
        <v>9001</v>
      </c>
      <c r="B8768" t="s">
        <v>192</v>
      </c>
      <c r="C8768" t="s">
        <v>8</v>
      </c>
      <c r="F8768" s="2" t="str">
        <f>LEFT(A8768,FIND(" ",A8768)-1)</f>
        <v>SCOTT</v>
      </c>
      <c r="G8768" s="2" t="str">
        <f t="shared" si="408"/>
        <v>Scott</v>
      </c>
      <c r="H8768" s="3" t="str">
        <f>RIGHT(A8768,LEN(A8768)-FIND(" ",A8768))</f>
        <v>Hannah</v>
      </c>
      <c r="I8768" s="3" t="str">
        <f t="shared" si="409"/>
        <v>Hannah</v>
      </c>
      <c r="J8768" t="str">
        <f t="shared" si="410"/>
        <v>Hannah Scott</v>
      </c>
      <c r="K8768" t="s">
        <v>20153</v>
      </c>
    </row>
    <row r="8769" spans="1:11" x14ac:dyDescent="0.3">
      <c r="A8769" t="s">
        <v>9002</v>
      </c>
      <c r="B8769" t="s">
        <v>192</v>
      </c>
      <c r="C8769" t="s">
        <v>54</v>
      </c>
      <c r="F8769" s="2" t="str">
        <f>LEFT(A8769,FIND(" ",A8769)-1)</f>
        <v>SCOTT</v>
      </c>
      <c r="G8769" s="2" t="str">
        <f t="shared" si="408"/>
        <v>Scott</v>
      </c>
      <c r="H8769" s="3" t="str">
        <f>RIGHT(A8769,LEN(A8769)-FIND(" ",A8769))</f>
        <v>Jill</v>
      </c>
      <c r="I8769" s="3" t="str">
        <f t="shared" si="409"/>
        <v>Jill</v>
      </c>
      <c r="J8769" t="str">
        <f t="shared" si="410"/>
        <v>Jill Scott</v>
      </c>
      <c r="K8769" t="s">
        <v>20154</v>
      </c>
    </row>
    <row r="8770" spans="1:11" x14ac:dyDescent="0.3">
      <c r="A8770" t="s">
        <v>9003</v>
      </c>
      <c r="B8770" t="s">
        <v>192</v>
      </c>
      <c r="C8770" t="s">
        <v>36</v>
      </c>
      <c r="F8770" s="2" t="str">
        <f>LEFT(A8770,FIND(" ",A8770)-1)</f>
        <v>SCOTT</v>
      </c>
      <c r="G8770" s="2" t="str">
        <f t="shared" si="408"/>
        <v>Scott</v>
      </c>
      <c r="H8770" s="3" t="str">
        <f>RIGHT(A8770,LEN(A8770)-FIND(" ",A8770))</f>
        <v>Marc</v>
      </c>
      <c r="I8770" s="3" t="str">
        <f t="shared" si="409"/>
        <v>Marc</v>
      </c>
      <c r="J8770" t="str">
        <f t="shared" si="410"/>
        <v>Marc Scott</v>
      </c>
      <c r="K8770" t="s">
        <v>20155</v>
      </c>
    </row>
    <row r="8771" spans="1:11" x14ac:dyDescent="0.3">
      <c r="A8771" t="s">
        <v>9004</v>
      </c>
      <c r="B8771" t="s">
        <v>32</v>
      </c>
      <c r="C8771" t="s">
        <v>22</v>
      </c>
      <c r="F8771" s="2" t="str">
        <f>LEFT(A8771,FIND(" ",A8771)-1)</f>
        <v>SCOTT</v>
      </c>
      <c r="G8771" s="2" t="str">
        <f t="shared" ref="G8771:G8834" si="411">PROPER(F8771)</f>
        <v>Scott</v>
      </c>
      <c r="H8771" s="3" t="str">
        <f>RIGHT(A8771,LEN(A8771)-FIND(" ",A8771))</f>
        <v>Thomas</v>
      </c>
      <c r="I8771" s="3" t="str">
        <f t="shared" ref="I8771:I8834" si="412">PROPER(H8771)</f>
        <v>Thomas</v>
      </c>
      <c r="J8771" t="str">
        <f t="shared" ref="J8771:J8834" si="413">_xlfn.CONCAT(I8771," ", G8771)</f>
        <v>Thomas Scott</v>
      </c>
      <c r="K8771" t="s">
        <v>20156</v>
      </c>
    </row>
    <row r="8772" spans="1:11" x14ac:dyDescent="0.3">
      <c r="A8772" t="s">
        <v>9005</v>
      </c>
      <c r="B8772" t="s">
        <v>122</v>
      </c>
      <c r="C8772" t="s">
        <v>303</v>
      </c>
      <c r="F8772" s="2" t="str">
        <f>LEFT(A8772,FIND(" ",A8772)-1)</f>
        <v>SCOTT</v>
      </c>
      <c r="G8772" s="2" t="str">
        <f t="shared" si="411"/>
        <v>Scott</v>
      </c>
      <c r="H8772" s="3" t="str">
        <f>RIGHT(A8772,LEN(A8772)-FIND(" ",A8772))</f>
        <v>Victoria</v>
      </c>
      <c r="I8772" s="3" t="str">
        <f t="shared" si="412"/>
        <v>Victoria</v>
      </c>
      <c r="J8772" t="str">
        <f t="shared" si="413"/>
        <v>Victoria Scott</v>
      </c>
      <c r="K8772" t="s">
        <v>20157</v>
      </c>
    </row>
    <row r="8773" spans="1:11" x14ac:dyDescent="0.3">
      <c r="A8773" t="s">
        <v>9006</v>
      </c>
      <c r="B8773" t="s">
        <v>7</v>
      </c>
      <c r="C8773" t="s">
        <v>36</v>
      </c>
      <c r="F8773" s="2" t="str">
        <f>LEFT(A8773,FIND(" ",A8773)-1)</f>
        <v>SCOTTI</v>
      </c>
      <c r="G8773" s="2" t="str">
        <f t="shared" si="411"/>
        <v>Scotti</v>
      </c>
      <c r="H8773" s="3" t="str">
        <f>RIGHT(A8773,LEN(A8773)-FIND(" ",A8773))</f>
        <v>Edoardo</v>
      </c>
      <c r="I8773" s="3" t="str">
        <f t="shared" si="412"/>
        <v>Edoardo</v>
      </c>
      <c r="J8773" t="str">
        <f t="shared" si="413"/>
        <v>Edoardo Scotti</v>
      </c>
      <c r="K8773" t="s">
        <v>20158</v>
      </c>
    </row>
    <row r="8774" spans="1:11" x14ac:dyDescent="0.3">
      <c r="A8774" t="s">
        <v>9007</v>
      </c>
      <c r="B8774" t="s">
        <v>403</v>
      </c>
      <c r="C8774" t="s">
        <v>36</v>
      </c>
      <c r="F8774" s="2" t="str">
        <f>LEFT(A8774,FIND(" ",A8774)-1)</f>
        <v>SCULLION</v>
      </c>
      <c r="G8774" s="2" t="str">
        <f t="shared" si="411"/>
        <v>Scullion</v>
      </c>
      <c r="H8774" s="3" t="str">
        <f>RIGHT(A8774,LEN(A8774)-FIND(" ",A8774))</f>
        <v>Stephen</v>
      </c>
      <c r="I8774" s="3" t="str">
        <f t="shared" si="412"/>
        <v>Stephen</v>
      </c>
      <c r="J8774" t="str">
        <f t="shared" si="413"/>
        <v>Stephen Scullion</v>
      </c>
      <c r="K8774" t="s">
        <v>20159</v>
      </c>
    </row>
    <row r="8775" spans="1:11" x14ac:dyDescent="0.3">
      <c r="A8775" t="s">
        <v>9008</v>
      </c>
      <c r="B8775" t="s">
        <v>417</v>
      </c>
      <c r="C8775" t="s">
        <v>42</v>
      </c>
      <c r="F8775" s="2" t="str">
        <f>LEFT(A8775,FIND(" ",A8775)-1)</f>
        <v>SCVORTOV</v>
      </c>
      <c r="G8775" s="2" t="str">
        <f t="shared" si="411"/>
        <v>Scvortov</v>
      </c>
      <c r="H8775" s="3" t="str">
        <f>RIGHT(A8775,LEN(A8775)-FIND(" ",A8775))</f>
        <v>Victor</v>
      </c>
      <c r="I8775" s="3" t="str">
        <f t="shared" si="412"/>
        <v>Victor</v>
      </c>
      <c r="J8775" t="str">
        <f t="shared" si="413"/>
        <v>Victor Scvortov</v>
      </c>
      <c r="K8775" t="s">
        <v>20160</v>
      </c>
    </row>
    <row r="8776" spans="1:11" x14ac:dyDescent="0.3">
      <c r="A8776" t="s">
        <v>9009</v>
      </c>
      <c r="B8776" t="s">
        <v>518</v>
      </c>
      <c r="C8776" t="s">
        <v>54</v>
      </c>
      <c r="F8776" s="2" t="str">
        <f>LEFT(A8776,FIND(" ",A8776)-1)</f>
        <v>SEARLE</v>
      </c>
      <c r="G8776" s="2" t="str">
        <f t="shared" si="411"/>
        <v>Searle</v>
      </c>
      <c r="H8776" s="3" t="str">
        <f>RIGHT(A8776,LEN(A8776)-FIND(" ",A8776))</f>
        <v>Jamie</v>
      </c>
      <c r="I8776" s="3" t="str">
        <f t="shared" si="412"/>
        <v>Jamie</v>
      </c>
      <c r="J8776" t="str">
        <f t="shared" si="413"/>
        <v>Jamie Searle</v>
      </c>
      <c r="K8776" t="s">
        <v>20161</v>
      </c>
    </row>
    <row r="8777" spans="1:11" x14ac:dyDescent="0.3">
      <c r="A8777" t="s">
        <v>9010</v>
      </c>
      <c r="B8777" t="s">
        <v>403</v>
      </c>
      <c r="C8777" t="s">
        <v>36</v>
      </c>
      <c r="F8777" s="2" t="str">
        <f>LEFT(A8777,FIND(" ",A8777)-1)</f>
        <v>SEAWARD</v>
      </c>
      <c r="G8777" s="2" t="str">
        <f t="shared" si="411"/>
        <v>Seaward</v>
      </c>
      <c r="H8777" s="3" t="str">
        <f>RIGHT(A8777,LEN(A8777)-FIND(" ",A8777))</f>
        <v>Kevin</v>
      </c>
      <c r="I8777" s="3" t="str">
        <f t="shared" si="412"/>
        <v>Kevin</v>
      </c>
      <c r="J8777" t="str">
        <f t="shared" si="413"/>
        <v>Kevin Seaward</v>
      </c>
      <c r="K8777" t="s">
        <v>20162</v>
      </c>
    </row>
    <row r="8778" spans="1:11" x14ac:dyDescent="0.3">
      <c r="A8778" t="s">
        <v>9011</v>
      </c>
      <c r="B8778" t="s">
        <v>333</v>
      </c>
      <c r="C8778" t="s">
        <v>19</v>
      </c>
      <c r="F8778" s="2" t="str">
        <f>LEFT(A8778,FIND(" ",A8778)-1)</f>
        <v>SEBASTIAN</v>
      </c>
      <c r="G8778" s="2" t="str">
        <f t="shared" si="411"/>
        <v>Sebastian</v>
      </c>
      <c r="H8778" s="3" t="str">
        <f>RIGHT(A8778,LEN(A8778)-FIND(" ",A8778))</f>
        <v>Julia</v>
      </c>
      <c r="I8778" s="3" t="str">
        <f t="shared" si="412"/>
        <v>Julia</v>
      </c>
      <c r="J8778" t="str">
        <f t="shared" si="413"/>
        <v>Julia Sebastian</v>
      </c>
      <c r="K8778" t="s">
        <v>20163</v>
      </c>
    </row>
    <row r="8779" spans="1:11" x14ac:dyDescent="0.3">
      <c r="A8779" t="s">
        <v>9012</v>
      </c>
      <c r="B8779" t="s">
        <v>13</v>
      </c>
      <c r="C8779" t="s">
        <v>109</v>
      </c>
      <c r="F8779" s="2" t="str">
        <f>LEFT(A8779,FIND(" ",A8779)-1)</f>
        <v>SEBESI</v>
      </c>
      <c r="G8779" s="2" t="str">
        <f t="shared" si="411"/>
        <v>Sebesi</v>
      </c>
      <c r="H8779" s="3" t="str">
        <f>RIGHT(A8779,LEN(A8779)-FIND(" ",A8779))</f>
        <v>Lili</v>
      </c>
      <c r="I8779" s="3" t="str">
        <f t="shared" si="412"/>
        <v>Lili</v>
      </c>
      <c r="J8779" t="str">
        <f t="shared" si="413"/>
        <v>Lili Sebesi</v>
      </c>
      <c r="K8779" t="s">
        <v>20164</v>
      </c>
    </row>
    <row r="8780" spans="1:11" x14ac:dyDescent="0.3">
      <c r="A8780" t="s">
        <v>9013</v>
      </c>
      <c r="B8780" t="s">
        <v>352</v>
      </c>
      <c r="C8780" t="s">
        <v>44</v>
      </c>
      <c r="F8780" s="2" t="str">
        <f>LEFT(A8780,FIND(" ",A8780)-1)</f>
        <v>SEBIC</v>
      </c>
      <c r="G8780" s="2" t="str">
        <f t="shared" si="411"/>
        <v>Sebic</v>
      </c>
      <c r="H8780" s="3" t="str">
        <f>RIGHT(A8780,LEN(A8780)-FIND(" ",A8780))</f>
        <v>Milenko</v>
      </c>
      <c r="I8780" s="3" t="str">
        <f t="shared" si="412"/>
        <v>Milenko</v>
      </c>
      <c r="J8780" t="str">
        <f t="shared" si="413"/>
        <v>Milenko Sebic</v>
      </c>
      <c r="K8780" t="s">
        <v>20165</v>
      </c>
    </row>
    <row r="8781" spans="1:11" x14ac:dyDescent="0.3">
      <c r="A8781" t="s">
        <v>9014</v>
      </c>
      <c r="B8781" t="s">
        <v>96</v>
      </c>
      <c r="C8781" t="s">
        <v>36</v>
      </c>
      <c r="F8781" s="2" t="str">
        <f>LEFT(A8781,FIND(" ",A8781)-1)</f>
        <v>SECCAFIEN</v>
      </c>
      <c r="G8781" s="2" t="str">
        <f t="shared" si="411"/>
        <v>Seccafien</v>
      </c>
      <c r="H8781" s="3" t="str">
        <f>RIGHT(A8781,LEN(A8781)-FIND(" ",A8781))</f>
        <v>Andrea</v>
      </c>
      <c r="I8781" s="3" t="str">
        <f t="shared" si="412"/>
        <v>Andrea</v>
      </c>
      <c r="J8781" t="str">
        <f t="shared" si="413"/>
        <v>Andrea Seccafien</v>
      </c>
      <c r="K8781" t="s">
        <v>20166</v>
      </c>
    </row>
    <row r="8782" spans="1:11" x14ac:dyDescent="0.3">
      <c r="A8782" t="s">
        <v>9015</v>
      </c>
      <c r="B8782" t="s">
        <v>32</v>
      </c>
      <c r="C8782" t="s">
        <v>8</v>
      </c>
      <c r="F8782" s="2" t="str">
        <f>LEFT(A8782,FIND(" ",A8782)-1)</f>
        <v>SECHSER</v>
      </c>
      <c r="G8782" s="2" t="str">
        <f t="shared" si="411"/>
        <v>Sechser</v>
      </c>
      <c r="H8782" s="3" t="str">
        <f>RIGHT(A8782,LEN(A8782)-FIND(" ",A8782))</f>
        <v>Michelle</v>
      </c>
      <c r="I8782" s="3" t="str">
        <f t="shared" si="412"/>
        <v>Michelle</v>
      </c>
      <c r="J8782" t="str">
        <f t="shared" si="413"/>
        <v>Michelle Sechser</v>
      </c>
      <c r="K8782" t="s">
        <v>20167</v>
      </c>
    </row>
    <row r="8783" spans="1:11" x14ac:dyDescent="0.3">
      <c r="A8783" t="s">
        <v>9016</v>
      </c>
      <c r="B8783" t="s">
        <v>21</v>
      </c>
      <c r="C8783" t="s">
        <v>44</v>
      </c>
      <c r="F8783" s="2" t="str">
        <f>LEFT(A8783,FIND(" ",A8783)-1)</f>
        <v>SEDAGHAT</v>
      </c>
      <c r="G8783" s="2" t="str">
        <f t="shared" si="411"/>
        <v>Sedaghat</v>
      </c>
      <c r="H8783" s="3" t="str">
        <f>RIGHT(A8783,LEN(A8783)-FIND(" ",A8783))</f>
        <v>Mahyar</v>
      </c>
      <c r="I8783" s="3" t="str">
        <f t="shared" si="412"/>
        <v>Mahyar</v>
      </c>
      <c r="J8783" t="str">
        <f t="shared" si="413"/>
        <v>Mahyar Sedaghat</v>
      </c>
      <c r="K8783" t="s">
        <v>20168</v>
      </c>
    </row>
    <row r="8784" spans="1:11" x14ac:dyDescent="0.3">
      <c r="A8784" t="s">
        <v>9017</v>
      </c>
      <c r="B8784" t="s">
        <v>192</v>
      </c>
      <c r="C8784" t="s">
        <v>36</v>
      </c>
      <c r="F8784" s="2" t="str">
        <f>LEFT(A8784,FIND(" ",A8784)-1)</f>
        <v>SEDDON</v>
      </c>
      <c r="G8784" s="2" t="str">
        <f t="shared" si="411"/>
        <v>Seddon</v>
      </c>
      <c r="H8784" s="3" t="str">
        <f>RIGHT(A8784,LEN(A8784)-FIND(" ",A8784))</f>
        <v>Zak</v>
      </c>
      <c r="I8784" s="3" t="str">
        <f t="shared" si="412"/>
        <v>Zak</v>
      </c>
      <c r="J8784" t="str">
        <f t="shared" si="413"/>
        <v>Zak Seddon</v>
      </c>
      <c r="K8784" t="s">
        <v>20169</v>
      </c>
    </row>
    <row r="8785" spans="1:11" x14ac:dyDescent="0.3">
      <c r="A8785" t="s">
        <v>9018</v>
      </c>
      <c r="B8785" t="s">
        <v>313</v>
      </c>
      <c r="C8785" t="s">
        <v>56</v>
      </c>
      <c r="F8785" s="2" t="str">
        <f>LEFT(A8785,FIND(" ",A8785)-1)</f>
        <v>SEDIQI</v>
      </c>
      <c r="G8785" s="2" t="str">
        <f t="shared" si="411"/>
        <v>Sediqi</v>
      </c>
      <c r="H8785" s="3" t="str">
        <f>RIGHT(A8785,LEN(A8785)-FIND(" ",A8785))</f>
        <v>Abdullah</v>
      </c>
      <c r="I8785" s="3" t="str">
        <f t="shared" si="412"/>
        <v>Abdullah</v>
      </c>
      <c r="J8785" t="str">
        <f t="shared" si="413"/>
        <v>Abdullah Sediqi</v>
      </c>
      <c r="K8785" t="s">
        <v>20170</v>
      </c>
    </row>
    <row r="8786" spans="1:11" x14ac:dyDescent="0.3">
      <c r="A8786" t="s">
        <v>9019</v>
      </c>
      <c r="B8786" t="s">
        <v>273</v>
      </c>
      <c r="C8786" t="s">
        <v>36</v>
      </c>
      <c r="F8786" s="2" t="str">
        <f>LEFT(A8786,FIND(" ",A8786)-1)</f>
        <v>SEDJATI</v>
      </c>
      <c r="G8786" s="2" t="str">
        <f t="shared" si="411"/>
        <v>Sedjati</v>
      </c>
      <c r="H8786" s="3" t="str">
        <f>RIGHT(A8786,LEN(A8786)-FIND(" ",A8786))</f>
        <v>Djamel</v>
      </c>
      <c r="I8786" s="3" t="str">
        <f t="shared" si="412"/>
        <v>Djamel</v>
      </c>
      <c r="J8786" t="str">
        <f t="shared" si="413"/>
        <v>Djamel Sedjati</v>
      </c>
      <c r="K8786" t="s">
        <v>20171</v>
      </c>
    </row>
    <row r="8787" spans="1:11" x14ac:dyDescent="0.3">
      <c r="A8787" t="s">
        <v>9020</v>
      </c>
      <c r="B8787" t="s">
        <v>27</v>
      </c>
      <c r="C8787" t="s">
        <v>36</v>
      </c>
      <c r="F8787" s="2" t="str">
        <f>LEFT(A8787,FIND(" ",A8787)-1)</f>
        <v>SEDNEY</v>
      </c>
      <c r="G8787" s="2" t="str">
        <f t="shared" si="411"/>
        <v>Sedney</v>
      </c>
      <c r="H8787" s="3" t="str">
        <f>RIGHT(A8787,LEN(A8787)-FIND(" ",A8787))</f>
        <v>Naomi</v>
      </c>
      <c r="I8787" s="3" t="str">
        <f t="shared" si="412"/>
        <v>Naomi</v>
      </c>
      <c r="J8787" t="str">
        <f t="shared" si="413"/>
        <v>Naomi Sedney</v>
      </c>
      <c r="K8787" t="s">
        <v>20172</v>
      </c>
    </row>
    <row r="8788" spans="1:11" x14ac:dyDescent="0.3">
      <c r="A8788" t="s">
        <v>9021</v>
      </c>
      <c r="B8788" t="s">
        <v>27</v>
      </c>
      <c r="C8788" t="s">
        <v>36</v>
      </c>
      <c r="F8788" s="2" t="str">
        <f>LEFT(A8788,FIND(" ",A8788)-1)</f>
        <v>SEDNEY</v>
      </c>
      <c r="G8788" s="2" t="str">
        <f t="shared" si="411"/>
        <v>Sedney</v>
      </c>
      <c r="H8788" s="3" t="str">
        <f>RIGHT(A8788,LEN(A8788)-FIND(" ",A8788))</f>
        <v>Zoe</v>
      </c>
      <c r="I8788" s="3" t="str">
        <f t="shared" si="412"/>
        <v>Zoe</v>
      </c>
      <c r="J8788" t="str">
        <f t="shared" si="413"/>
        <v>Zoe Sedney</v>
      </c>
      <c r="K8788" t="s">
        <v>20173</v>
      </c>
    </row>
    <row r="8789" spans="1:11" x14ac:dyDescent="0.3">
      <c r="A8789" t="s">
        <v>9022</v>
      </c>
      <c r="B8789" t="s">
        <v>113</v>
      </c>
      <c r="C8789" t="s">
        <v>14</v>
      </c>
      <c r="F8789" s="2" t="str">
        <f>LEFT(A8789,FIND(" ",A8789)-1)</f>
        <v>SEDOYKINA</v>
      </c>
      <c r="G8789" s="2" t="str">
        <f t="shared" si="411"/>
        <v>Sedoykina</v>
      </c>
      <c r="H8789" s="3" t="str">
        <f>RIGHT(A8789,LEN(A8789)-FIND(" ",A8789))</f>
        <v>Anna</v>
      </c>
      <c r="I8789" s="3" t="str">
        <f t="shared" si="412"/>
        <v>Anna</v>
      </c>
      <c r="J8789" t="str">
        <f t="shared" si="413"/>
        <v>Anna Sedoykina</v>
      </c>
      <c r="K8789" t="s">
        <v>20174</v>
      </c>
    </row>
    <row r="8790" spans="1:11" x14ac:dyDescent="0.3">
      <c r="A8790" t="s">
        <v>9023</v>
      </c>
      <c r="B8790" t="s">
        <v>29</v>
      </c>
      <c r="C8790" t="s">
        <v>19</v>
      </c>
      <c r="F8790" s="2" t="str">
        <f>LEFT(A8790,FIND(" ",A8790)-1)</f>
        <v>SEEBOHM</v>
      </c>
      <c r="G8790" s="2" t="str">
        <f t="shared" si="411"/>
        <v>Seebohm</v>
      </c>
      <c r="H8790" s="3" t="str">
        <f>RIGHT(A8790,LEN(A8790)-FIND(" ",A8790))</f>
        <v>Emily</v>
      </c>
      <c r="I8790" s="3" t="str">
        <f t="shared" si="412"/>
        <v>Emily</v>
      </c>
      <c r="J8790" t="str">
        <f t="shared" si="413"/>
        <v>Emily Seebohm</v>
      </c>
      <c r="K8790" t="s">
        <v>20175</v>
      </c>
    </row>
    <row r="8791" spans="1:11" x14ac:dyDescent="0.3">
      <c r="A8791" t="s">
        <v>9024</v>
      </c>
      <c r="B8791" t="s">
        <v>190</v>
      </c>
      <c r="C8791" t="s">
        <v>19</v>
      </c>
      <c r="F8791" s="2" t="str">
        <f>LEFT(A8791,FIND(" ",A8791)-1)</f>
        <v>SEELIGER</v>
      </c>
      <c r="G8791" s="2" t="str">
        <f t="shared" si="411"/>
        <v>Seeliger</v>
      </c>
      <c r="H8791" s="3" t="str">
        <f>RIGHT(A8791,LEN(A8791)-FIND(" ",A8791))</f>
        <v>Bjoern</v>
      </c>
      <c r="I8791" s="3" t="str">
        <f t="shared" si="412"/>
        <v>Bjoern</v>
      </c>
      <c r="J8791" t="str">
        <f t="shared" si="413"/>
        <v>Bjoern Seeliger</v>
      </c>
      <c r="K8791" t="s">
        <v>20176</v>
      </c>
    </row>
    <row r="8792" spans="1:11" x14ac:dyDescent="0.3">
      <c r="A8792" t="s">
        <v>9025</v>
      </c>
      <c r="B8792" t="s">
        <v>145</v>
      </c>
      <c r="C8792" t="s">
        <v>25</v>
      </c>
      <c r="F8792" s="2" t="str">
        <f>LEFT(A8792,FIND(" ",A8792)-1)</f>
        <v>SEEMA</v>
      </c>
      <c r="G8792" s="2" t="str">
        <f t="shared" si="411"/>
        <v>Seema</v>
      </c>
      <c r="H8792" s="3" t="str">
        <f>RIGHT(A8792,LEN(A8792)-FIND(" ",A8792))</f>
        <v>Seema</v>
      </c>
      <c r="I8792" s="3" t="str">
        <f t="shared" si="412"/>
        <v>Seema</v>
      </c>
      <c r="J8792" t="str">
        <f t="shared" si="413"/>
        <v>Seema Seema</v>
      </c>
      <c r="K8792" t="s">
        <v>20177</v>
      </c>
    </row>
    <row r="8793" spans="1:11" x14ac:dyDescent="0.3">
      <c r="A8793" t="s">
        <v>9026</v>
      </c>
      <c r="B8793" t="s">
        <v>602</v>
      </c>
      <c r="C8793" t="s">
        <v>19</v>
      </c>
      <c r="F8793" s="2" t="str">
        <f>LEFT(A8793,FIND(" ",A8793)-1)</f>
        <v>SEEMANOVA</v>
      </c>
      <c r="G8793" s="2" t="str">
        <f t="shared" si="411"/>
        <v>Seemanova</v>
      </c>
      <c r="H8793" s="3" t="str">
        <f>RIGHT(A8793,LEN(A8793)-FIND(" ",A8793))</f>
        <v>Barbora</v>
      </c>
      <c r="I8793" s="3" t="str">
        <f t="shared" si="412"/>
        <v>Barbora</v>
      </c>
      <c r="J8793" t="str">
        <f t="shared" si="413"/>
        <v>Barbora Seemanova</v>
      </c>
      <c r="K8793" t="s">
        <v>20178</v>
      </c>
    </row>
    <row r="8794" spans="1:11" x14ac:dyDescent="0.3">
      <c r="A8794" t="s">
        <v>9027</v>
      </c>
      <c r="B8794" t="s">
        <v>122</v>
      </c>
      <c r="C8794" t="s">
        <v>123</v>
      </c>
      <c r="F8794" s="2" t="str">
        <f>LEFT(A8794,FIND(" ",A8794)-1)</f>
        <v>SEERANE</v>
      </c>
      <c r="G8794" s="2" t="str">
        <f t="shared" si="411"/>
        <v>Seerane</v>
      </c>
      <c r="H8794" s="3" t="str">
        <f>RIGHT(A8794,LEN(A8794)-FIND(" ",A8794))</f>
        <v>Celia Beatrice</v>
      </c>
      <c r="I8794" s="3" t="str">
        <f t="shared" si="412"/>
        <v>Celia Beatrice</v>
      </c>
      <c r="J8794" t="str">
        <f t="shared" si="413"/>
        <v>Celia Beatrice Seerane</v>
      </c>
      <c r="K8794" t="s">
        <v>20179</v>
      </c>
    </row>
    <row r="8795" spans="1:11" x14ac:dyDescent="0.3">
      <c r="A8795" t="s">
        <v>9028</v>
      </c>
      <c r="B8795" t="s">
        <v>1597</v>
      </c>
      <c r="C8795" t="s">
        <v>73</v>
      </c>
      <c r="F8795" s="2" t="str">
        <f>LEFT(A8795,FIND(" ",A8795)-1)</f>
        <v>SEESONDEE</v>
      </c>
      <c r="G8795" s="2" t="str">
        <f t="shared" si="411"/>
        <v>Seesondee</v>
      </c>
      <c r="H8795" s="3" t="str">
        <f>RIGHT(A8795,LEN(A8795)-FIND(" ",A8795))</f>
        <v>Sudaporn</v>
      </c>
      <c r="I8795" s="3" t="str">
        <f t="shared" si="412"/>
        <v>Sudaporn</v>
      </c>
      <c r="J8795" t="str">
        <f t="shared" si="413"/>
        <v>Sudaporn Seesondee</v>
      </c>
      <c r="K8795" t="s">
        <v>20180</v>
      </c>
    </row>
    <row r="8796" spans="1:11" x14ac:dyDescent="0.3">
      <c r="A8796" t="s">
        <v>9029</v>
      </c>
      <c r="B8796" t="s">
        <v>169</v>
      </c>
      <c r="C8796" t="s">
        <v>54</v>
      </c>
      <c r="F8796" s="2" t="str">
        <f>LEFT(A8796,FIND(" ",A8796)-1)</f>
        <v>SEFER</v>
      </c>
      <c r="G8796" s="2" t="str">
        <f t="shared" si="411"/>
        <v>Sefer</v>
      </c>
      <c r="H8796" s="3" t="str">
        <f>RIGHT(A8796,LEN(A8796)-FIND(" ",A8796))</f>
        <v>Antonio</v>
      </c>
      <c r="I8796" s="3" t="str">
        <f t="shared" si="412"/>
        <v>Antonio</v>
      </c>
      <c r="J8796" t="str">
        <f t="shared" si="413"/>
        <v>Antonio Sefer</v>
      </c>
      <c r="K8796" t="s">
        <v>20181</v>
      </c>
    </row>
    <row r="8797" spans="1:11" x14ac:dyDescent="0.3">
      <c r="A8797" t="s">
        <v>9030</v>
      </c>
      <c r="B8797" t="s">
        <v>602</v>
      </c>
      <c r="C8797" t="s">
        <v>19</v>
      </c>
      <c r="F8797" s="2" t="str">
        <f>LEFT(A8797,FIND(" ",A8797)-1)</f>
        <v>SEFL</v>
      </c>
      <c r="G8797" s="2" t="str">
        <f t="shared" si="411"/>
        <v>Sefl</v>
      </c>
      <c r="H8797" s="3" t="str">
        <f>RIGHT(A8797,LEN(A8797)-FIND(" ",A8797))</f>
        <v>Jan</v>
      </c>
      <c r="I8797" s="3" t="str">
        <f t="shared" si="412"/>
        <v>Jan</v>
      </c>
      <c r="J8797" t="str">
        <f t="shared" si="413"/>
        <v>Jan Sefl</v>
      </c>
      <c r="K8797" t="s">
        <v>20182</v>
      </c>
    </row>
    <row r="8798" spans="1:11" x14ac:dyDescent="0.3">
      <c r="A8798" t="s">
        <v>9031</v>
      </c>
      <c r="B8798" t="s">
        <v>89</v>
      </c>
      <c r="C8798" t="s">
        <v>109</v>
      </c>
      <c r="F8798" s="2" t="str">
        <f>LEFT(A8798,FIND(" ",A8798)-1)</f>
        <v>SEGAWA</v>
      </c>
      <c r="G8798" s="2" t="str">
        <f t="shared" si="411"/>
        <v>Segawa</v>
      </c>
      <c r="H8798" s="3" t="str">
        <f>RIGHT(A8798,LEN(A8798)-FIND(" ",A8798))</f>
        <v>Kazumasa</v>
      </c>
      <c r="I8798" s="3" t="str">
        <f t="shared" si="412"/>
        <v>Kazumasa</v>
      </c>
      <c r="J8798" t="str">
        <f t="shared" si="413"/>
        <v>Kazumasa Segawa</v>
      </c>
      <c r="K8798" t="s">
        <v>20183</v>
      </c>
    </row>
    <row r="8799" spans="1:11" x14ac:dyDescent="0.3">
      <c r="A8799" t="s">
        <v>9032</v>
      </c>
      <c r="B8799" t="s">
        <v>810</v>
      </c>
      <c r="C8799" t="s">
        <v>19</v>
      </c>
      <c r="F8799" s="2" t="str">
        <f>LEFT(A8799,FIND(" ",A8799)-1)</f>
        <v>SEGEL</v>
      </c>
      <c r="G8799" s="2" t="str">
        <f t="shared" si="411"/>
        <v>Segel</v>
      </c>
      <c r="H8799" s="3" t="str">
        <f>RIGHT(A8799,LEN(A8799)-FIND(" ",A8799))</f>
        <v>Janja</v>
      </c>
      <c r="I8799" s="3" t="str">
        <f t="shared" si="412"/>
        <v>Janja</v>
      </c>
      <c r="J8799" t="str">
        <f t="shared" si="413"/>
        <v>Janja Segel</v>
      </c>
      <c r="K8799" t="s">
        <v>20184</v>
      </c>
    </row>
    <row r="8800" spans="1:11" x14ac:dyDescent="0.3">
      <c r="A8800" t="s">
        <v>9033</v>
      </c>
      <c r="B8800" t="s">
        <v>190</v>
      </c>
      <c r="C8800" t="s">
        <v>54</v>
      </c>
      <c r="F8800" s="2" t="str">
        <f>LEFT(A8800,FIND(" ",A8800)-1)</f>
        <v>SEGER</v>
      </c>
      <c r="G8800" s="2" t="str">
        <f t="shared" si="411"/>
        <v>Seger</v>
      </c>
      <c r="H8800" s="3" t="str">
        <f>RIGHT(A8800,LEN(A8800)-FIND(" ",A8800))</f>
        <v>Caroline</v>
      </c>
      <c r="I8800" s="3" t="str">
        <f t="shared" si="412"/>
        <v>Caroline</v>
      </c>
      <c r="J8800" t="str">
        <f t="shared" si="413"/>
        <v>Caroline Seger</v>
      </c>
      <c r="K8800" t="s">
        <v>20185</v>
      </c>
    </row>
    <row r="8801" spans="1:11" x14ac:dyDescent="0.3">
      <c r="A8801" t="s">
        <v>9034</v>
      </c>
      <c r="B8801" t="s">
        <v>16</v>
      </c>
      <c r="C8801" t="s">
        <v>109</v>
      </c>
      <c r="F8801" s="2" t="str">
        <f>LEFT(A8801,FIND(" ",A8801)-1)</f>
        <v>SEGUEL</v>
      </c>
      <c r="G8801" s="2" t="str">
        <f t="shared" si="411"/>
        <v>Seguel</v>
      </c>
      <c r="H8801" s="3" t="str">
        <f>RIGHT(A8801,LEN(A8801)-FIND(" ",A8801))</f>
        <v>Clemente</v>
      </c>
      <c r="I8801" s="3" t="str">
        <f t="shared" si="412"/>
        <v>Clemente</v>
      </c>
      <c r="J8801" t="str">
        <f t="shared" si="413"/>
        <v>Clemente Seguel</v>
      </c>
      <c r="K8801" t="s">
        <v>20186</v>
      </c>
    </row>
    <row r="8802" spans="1:11" x14ac:dyDescent="0.3">
      <c r="A8802" t="s">
        <v>9035</v>
      </c>
      <c r="B8802" t="s">
        <v>602</v>
      </c>
      <c r="C8802" t="s">
        <v>10</v>
      </c>
      <c r="F8802" s="2" t="str">
        <f>LEFT(A8802,FIND(" ",A8802)-1)</f>
        <v>SEHNAL</v>
      </c>
      <c r="G8802" s="2" t="str">
        <f t="shared" si="411"/>
        <v>Sehnal</v>
      </c>
      <c r="H8802" s="3" t="str">
        <f>RIGHT(A8802,LEN(A8802)-FIND(" ",A8802))</f>
        <v>Ondrej</v>
      </c>
      <c r="I8802" s="3" t="str">
        <f t="shared" si="412"/>
        <v>Ondrej</v>
      </c>
      <c r="J8802" t="str">
        <f t="shared" si="413"/>
        <v>Ondrej Sehnal</v>
      </c>
      <c r="K8802" t="s">
        <v>20187</v>
      </c>
    </row>
    <row r="8803" spans="1:11" x14ac:dyDescent="0.3">
      <c r="A8803" t="s">
        <v>9036</v>
      </c>
      <c r="B8803" t="s">
        <v>72</v>
      </c>
      <c r="C8803" t="s">
        <v>68</v>
      </c>
      <c r="F8803" s="2" t="str">
        <f>LEFT(A8803,FIND(" ",A8803)-1)</f>
        <v>SEIDEL</v>
      </c>
      <c r="G8803" s="2" t="str">
        <f t="shared" si="411"/>
        <v>Seidel</v>
      </c>
      <c r="H8803" s="3" t="str">
        <f>RIGHT(A8803,LEN(A8803)-FIND(" ",A8803))</f>
        <v>Marvin</v>
      </c>
      <c r="I8803" s="3" t="str">
        <f t="shared" si="412"/>
        <v>Marvin</v>
      </c>
      <c r="J8803" t="str">
        <f t="shared" si="413"/>
        <v>Marvin Seidel</v>
      </c>
      <c r="K8803" t="s">
        <v>20188</v>
      </c>
    </row>
    <row r="8804" spans="1:11" x14ac:dyDescent="0.3">
      <c r="A8804" t="s">
        <v>9037</v>
      </c>
      <c r="B8804" t="s">
        <v>32</v>
      </c>
      <c r="C8804" t="s">
        <v>36</v>
      </c>
      <c r="F8804" s="2" t="str">
        <f>LEFT(A8804,FIND(" ",A8804)-1)</f>
        <v>SEIDEL</v>
      </c>
      <c r="G8804" s="2" t="str">
        <f t="shared" si="411"/>
        <v>Seidel</v>
      </c>
      <c r="H8804" s="3" t="str">
        <f>RIGHT(A8804,LEN(A8804)-FIND(" ",A8804))</f>
        <v>Molly</v>
      </c>
      <c r="I8804" s="3" t="str">
        <f t="shared" si="412"/>
        <v>Molly</v>
      </c>
      <c r="J8804" t="str">
        <f t="shared" si="413"/>
        <v>Molly Seidel</v>
      </c>
      <c r="K8804" t="s">
        <v>20189</v>
      </c>
    </row>
    <row r="8805" spans="1:11" x14ac:dyDescent="0.3">
      <c r="A8805" t="s">
        <v>9038</v>
      </c>
      <c r="B8805" t="s">
        <v>32</v>
      </c>
      <c r="C8805" t="s">
        <v>166</v>
      </c>
      <c r="F8805" s="2" t="str">
        <f>LEFT(A8805,FIND(" ",A8805)-1)</f>
        <v>SEIDEMANN</v>
      </c>
      <c r="G8805" s="2" t="str">
        <f t="shared" si="411"/>
        <v>Seidemann</v>
      </c>
      <c r="H8805" s="3" t="str">
        <f>RIGHT(A8805,LEN(A8805)-FIND(" ",A8805))</f>
        <v>Melissa</v>
      </c>
      <c r="I8805" s="3" t="str">
        <f t="shared" si="412"/>
        <v>Melissa</v>
      </c>
      <c r="J8805" t="str">
        <f t="shared" si="413"/>
        <v>Melissa Seidemann</v>
      </c>
      <c r="K8805" t="s">
        <v>20190</v>
      </c>
    </row>
    <row r="8806" spans="1:11" x14ac:dyDescent="0.3">
      <c r="A8806" t="s">
        <v>9039</v>
      </c>
      <c r="B8806" t="s">
        <v>72</v>
      </c>
      <c r="C8806" t="s">
        <v>42</v>
      </c>
      <c r="F8806" s="2" t="str">
        <f>LEFT(A8806,FIND(" ",A8806)-1)</f>
        <v>SEIDL</v>
      </c>
      <c r="G8806" s="2" t="str">
        <f t="shared" si="411"/>
        <v>Seidl</v>
      </c>
      <c r="H8806" s="3" t="str">
        <f>RIGHT(A8806,LEN(A8806)-FIND(" ",A8806))</f>
        <v>Sebastian</v>
      </c>
      <c r="I8806" s="3" t="str">
        <f t="shared" si="412"/>
        <v>Sebastian</v>
      </c>
      <c r="J8806" t="str">
        <f t="shared" si="413"/>
        <v>Sebastian Seidl</v>
      </c>
      <c r="K8806" t="s">
        <v>20191</v>
      </c>
    </row>
    <row r="8807" spans="1:11" x14ac:dyDescent="0.3">
      <c r="A8807" t="s">
        <v>9040</v>
      </c>
      <c r="B8807" t="s">
        <v>2410</v>
      </c>
      <c r="C8807" t="s">
        <v>134</v>
      </c>
      <c r="F8807" s="2" t="str">
        <f>LEFT(A8807,FIND(" ",A8807)-1)</f>
        <v>SEIDLER</v>
      </c>
      <c r="G8807" s="2" t="str">
        <f t="shared" si="411"/>
        <v>Seidler</v>
      </c>
      <c r="H8807" s="3" t="str">
        <f>RIGHT(A8807,LEN(A8807)-FIND(" ",A8807))</f>
        <v>Phillip</v>
      </c>
      <c r="I8807" s="3" t="str">
        <f t="shared" si="412"/>
        <v>Phillip</v>
      </c>
      <c r="J8807" t="str">
        <f t="shared" si="413"/>
        <v>Phillip Seidler</v>
      </c>
      <c r="K8807" t="s">
        <v>20192</v>
      </c>
    </row>
    <row r="8808" spans="1:11" x14ac:dyDescent="0.3">
      <c r="A8808" t="s">
        <v>9041</v>
      </c>
      <c r="B8808" t="s">
        <v>72</v>
      </c>
      <c r="C8808" t="s">
        <v>36</v>
      </c>
      <c r="F8808" s="2" t="str">
        <f>LEFT(A8808,FIND(" ",A8808)-1)</f>
        <v>SEIFERT</v>
      </c>
      <c r="G8808" s="2" t="str">
        <f t="shared" si="411"/>
        <v>Seifert</v>
      </c>
      <c r="H8808" s="3" t="str">
        <f>RIGHT(A8808,LEN(A8808)-FIND(" ",A8808))</f>
        <v>Bernhard</v>
      </c>
      <c r="I8808" s="3" t="str">
        <f t="shared" si="412"/>
        <v>Bernhard</v>
      </c>
      <c r="J8808" t="str">
        <f t="shared" si="413"/>
        <v>Bernhard Seifert</v>
      </c>
      <c r="K8808" t="s">
        <v>20193</v>
      </c>
    </row>
    <row r="8809" spans="1:11" x14ac:dyDescent="0.3">
      <c r="A8809" t="s">
        <v>9042</v>
      </c>
      <c r="B8809" t="s">
        <v>72</v>
      </c>
      <c r="C8809" t="s">
        <v>36</v>
      </c>
      <c r="F8809" s="2" t="str">
        <f>LEFT(A8809,FIND(" ",A8809)-1)</f>
        <v>SEILER</v>
      </c>
      <c r="G8809" s="2" t="str">
        <f t="shared" si="411"/>
        <v>Seiler</v>
      </c>
      <c r="H8809" s="3" t="str">
        <f>RIGHT(A8809,LEN(A8809)-FIND(" ",A8809))</f>
        <v>Nathaniel</v>
      </c>
      <c r="I8809" s="3" t="str">
        <f t="shared" si="412"/>
        <v>Nathaniel</v>
      </c>
      <c r="J8809" t="str">
        <f t="shared" si="413"/>
        <v>Nathaniel Seiler</v>
      </c>
      <c r="K8809" t="s">
        <v>20194</v>
      </c>
    </row>
    <row r="8810" spans="1:11" x14ac:dyDescent="0.3">
      <c r="A8810" t="s">
        <v>9043</v>
      </c>
      <c r="B8810" t="s">
        <v>27</v>
      </c>
      <c r="C8810" t="s">
        <v>68</v>
      </c>
      <c r="F8810" s="2" t="str">
        <f>LEFT(A8810,FIND(" ",A8810)-1)</f>
        <v>SEINEN</v>
      </c>
      <c r="G8810" s="2" t="str">
        <f t="shared" si="411"/>
        <v>Seinen</v>
      </c>
      <c r="H8810" s="3" t="str">
        <f>RIGHT(A8810,LEN(A8810)-FIND(" ",A8810))</f>
        <v>Cheryl</v>
      </c>
      <c r="I8810" s="3" t="str">
        <f t="shared" si="412"/>
        <v>Cheryl</v>
      </c>
      <c r="J8810" t="str">
        <f t="shared" si="413"/>
        <v>Cheryl Seinen</v>
      </c>
      <c r="K8810" t="s">
        <v>20195</v>
      </c>
    </row>
    <row r="8811" spans="1:11" x14ac:dyDescent="0.3">
      <c r="A8811" t="s">
        <v>9044</v>
      </c>
      <c r="B8811" t="s">
        <v>72</v>
      </c>
      <c r="C8811" t="s">
        <v>5</v>
      </c>
      <c r="F8811" s="2" t="str">
        <f>LEFT(A8811,FIND(" ",A8811)-1)</f>
        <v>SEITZ</v>
      </c>
      <c r="G8811" s="2" t="str">
        <f t="shared" si="411"/>
        <v>Seitz</v>
      </c>
      <c r="H8811" s="3" t="str">
        <f>RIGHT(A8811,LEN(A8811)-FIND(" ",A8811))</f>
        <v>Elisabeth</v>
      </c>
      <c r="I8811" s="3" t="str">
        <f t="shared" si="412"/>
        <v>Elisabeth</v>
      </c>
      <c r="J8811" t="str">
        <f t="shared" si="413"/>
        <v>Elisabeth Seitz</v>
      </c>
      <c r="K8811" t="s">
        <v>20196</v>
      </c>
    </row>
    <row r="8812" spans="1:11" x14ac:dyDescent="0.3">
      <c r="A8812" t="s">
        <v>9045</v>
      </c>
      <c r="B8812" t="s">
        <v>333</v>
      </c>
      <c r="C8812" t="s">
        <v>303</v>
      </c>
      <c r="F8812" s="2" t="str">
        <f>LEFT(A8812,FIND(" ",A8812)-1)</f>
        <v>SEJANES</v>
      </c>
      <c r="G8812" s="2" t="str">
        <f t="shared" si="411"/>
        <v>Sejanes</v>
      </c>
      <c r="H8812" s="3" t="str">
        <f>RIGHT(A8812,LEN(A8812)-FIND(" ",A8812))</f>
        <v>Fabian</v>
      </c>
      <c r="I8812" s="3" t="str">
        <f t="shared" si="412"/>
        <v>Fabian</v>
      </c>
      <c r="J8812" t="str">
        <f t="shared" si="413"/>
        <v>Fabian Sejanes</v>
      </c>
      <c r="K8812" t="s">
        <v>20197</v>
      </c>
    </row>
    <row r="8813" spans="1:11" x14ac:dyDescent="0.3">
      <c r="A8813" t="s">
        <v>9046</v>
      </c>
      <c r="B8813" t="s">
        <v>145</v>
      </c>
      <c r="C8813" t="s">
        <v>36</v>
      </c>
      <c r="F8813" s="2" t="str">
        <f>LEFT(A8813,FIND(" ",A8813)-1)</f>
        <v>SEKAR</v>
      </c>
      <c r="G8813" s="2" t="str">
        <f t="shared" si="411"/>
        <v>Sekar</v>
      </c>
      <c r="H8813" s="3" t="str">
        <f>RIGHT(A8813,LEN(A8813)-FIND(" ",A8813))</f>
        <v>Dhanalakshmi</v>
      </c>
      <c r="I8813" s="3" t="str">
        <f t="shared" si="412"/>
        <v>Dhanalakshmi</v>
      </c>
      <c r="J8813" t="str">
        <f t="shared" si="413"/>
        <v>Dhanalakshmi Sekar</v>
      </c>
      <c r="K8813" t="s">
        <v>20198</v>
      </c>
    </row>
    <row r="8814" spans="1:11" x14ac:dyDescent="0.3">
      <c r="A8814" t="s">
        <v>9047</v>
      </c>
      <c r="B8814" t="s">
        <v>89</v>
      </c>
      <c r="C8814" t="s">
        <v>290</v>
      </c>
      <c r="F8814" s="2" t="str">
        <f>LEFT(A8814,FIND(" ",A8814)-1)</f>
        <v>SEKITA</v>
      </c>
      <c r="G8814" s="2" t="str">
        <f t="shared" si="411"/>
        <v>Sekita</v>
      </c>
      <c r="H8814" s="3" t="str">
        <f>RIGHT(A8814,LEN(A8814)-FIND(" ",A8814))</f>
        <v>Masahiro</v>
      </c>
      <c r="I8814" s="3" t="str">
        <f t="shared" si="412"/>
        <v>Masahiro</v>
      </c>
      <c r="J8814" t="str">
        <f t="shared" si="413"/>
        <v>Masahiro Sekita</v>
      </c>
      <c r="K8814" t="s">
        <v>20199</v>
      </c>
    </row>
    <row r="8815" spans="1:11" x14ac:dyDescent="0.3">
      <c r="A8815" t="s">
        <v>9048</v>
      </c>
      <c r="B8815" t="s">
        <v>89</v>
      </c>
      <c r="C8815" t="s">
        <v>54</v>
      </c>
      <c r="F8815" s="2" t="str">
        <f>LEFT(A8815,FIND(" ",A8815)-1)</f>
        <v>SEKO</v>
      </c>
      <c r="G8815" s="2" t="str">
        <f t="shared" si="411"/>
        <v>Seko</v>
      </c>
      <c r="H8815" s="3" t="str">
        <f>RIGHT(A8815,LEN(A8815)-FIND(" ",A8815))</f>
        <v>Ayumu</v>
      </c>
      <c r="I8815" s="3" t="str">
        <f t="shared" si="412"/>
        <v>Ayumu</v>
      </c>
      <c r="J8815" t="str">
        <f t="shared" si="413"/>
        <v>Ayumu Seko</v>
      </c>
      <c r="K8815" t="s">
        <v>20200</v>
      </c>
    </row>
    <row r="8816" spans="1:11" x14ac:dyDescent="0.3">
      <c r="A8816" t="s">
        <v>9049</v>
      </c>
      <c r="B8816" t="s">
        <v>38</v>
      </c>
      <c r="C8816" t="s">
        <v>30</v>
      </c>
      <c r="F8816" s="2" t="str">
        <f>LEFT(A8816,FIND(" ",A8816)-1)</f>
        <v>SELIM</v>
      </c>
      <c r="G8816" s="2" t="str">
        <f t="shared" si="411"/>
        <v>Selim</v>
      </c>
      <c r="H8816" s="3" t="str">
        <f>RIGHT(A8816,LEN(A8816)-FIND(" ",A8816))</f>
        <v>Malak</v>
      </c>
      <c r="I8816" s="3" t="str">
        <f t="shared" si="412"/>
        <v>Malak</v>
      </c>
      <c r="J8816" t="str">
        <f t="shared" si="413"/>
        <v>Malak Selim</v>
      </c>
      <c r="K8816" t="s">
        <v>20201</v>
      </c>
    </row>
    <row r="8817" spans="1:11" x14ac:dyDescent="0.3">
      <c r="A8817" t="s">
        <v>9050</v>
      </c>
      <c r="B8817" t="s">
        <v>384</v>
      </c>
      <c r="C8817" t="s">
        <v>25</v>
      </c>
      <c r="F8817" s="2" t="str">
        <f>LEFT(A8817,FIND(" ",A8817)-1)</f>
        <v>SELISHKA</v>
      </c>
      <c r="G8817" s="2" t="str">
        <f t="shared" si="411"/>
        <v>Selishka</v>
      </c>
      <c r="H8817" s="3" t="str">
        <f>RIGHT(A8817,LEN(A8817)-FIND(" ",A8817))</f>
        <v>Miglena Georgieva</v>
      </c>
      <c r="I8817" s="3" t="str">
        <f t="shared" si="412"/>
        <v>Miglena Georgieva</v>
      </c>
      <c r="J8817" t="str">
        <f t="shared" si="413"/>
        <v>Miglena Georgieva Selishka</v>
      </c>
      <c r="K8817" t="s">
        <v>20202</v>
      </c>
    </row>
    <row r="8818" spans="1:11" x14ac:dyDescent="0.3">
      <c r="A8818" t="s">
        <v>9051</v>
      </c>
      <c r="B8818" t="s">
        <v>16</v>
      </c>
      <c r="C8818" t="s">
        <v>194</v>
      </c>
      <c r="F8818" s="2" t="str">
        <f>LEFT(A8818,FIND(" ",A8818)-1)</f>
        <v>SELMAN</v>
      </c>
      <c r="G8818" s="2" t="str">
        <f t="shared" si="411"/>
        <v>Selman</v>
      </c>
      <c r="H8818" s="3" t="str">
        <f>RIGHT(A8818,LEN(A8818)-FIND(" ",A8818))</f>
        <v>Manuel</v>
      </c>
      <c r="I8818" s="3" t="str">
        <f t="shared" si="412"/>
        <v>Manuel</v>
      </c>
      <c r="J8818" t="str">
        <f t="shared" si="413"/>
        <v>Manuel Selman</v>
      </c>
      <c r="K8818" t="s">
        <v>20203</v>
      </c>
    </row>
    <row r="8819" spans="1:11" x14ac:dyDescent="0.3">
      <c r="A8819" t="s">
        <v>9052</v>
      </c>
      <c r="B8819" t="s">
        <v>32</v>
      </c>
      <c r="C8819" t="s">
        <v>36</v>
      </c>
      <c r="F8819" s="2" t="str">
        <f>LEFT(A8819,FIND(" ",A8819)-1)</f>
        <v>SELMON</v>
      </c>
      <c r="G8819" s="2" t="str">
        <f t="shared" si="411"/>
        <v>Selmon</v>
      </c>
      <c r="H8819" s="3" t="str">
        <f>RIGHT(A8819,LEN(A8819)-FIND(" ",A8819))</f>
        <v>Kenneth</v>
      </c>
      <c r="I8819" s="3" t="str">
        <f t="shared" si="412"/>
        <v>Kenneth</v>
      </c>
      <c r="J8819" t="str">
        <f t="shared" si="413"/>
        <v>Kenneth Selmon</v>
      </c>
      <c r="K8819" t="s">
        <v>20204</v>
      </c>
    </row>
    <row r="8820" spans="1:11" x14ac:dyDescent="0.3">
      <c r="A8820" t="s">
        <v>9053</v>
      </c>
      <c r="B8820" t="s">
        <v>260</v>
      </c>
      <c r="C8820" t="s">
        <v>36</v>
      </c>
      <c r="F8820" s="2" t="str">
        <f>LEFT(A8820,FIND(" ",A8820)-1)</f>
        <v>SELVON</v>
      </c>
      <c r="G8820" s="2" t="str">
        <f t="shared" si="411"/>
        <v>Selvon</v>
      </c>
      <c r="H8820" s="3" t="str">
        <f>RIGHT(A8820,LEN(A8820)-FIND(" ",A8820))</f>
        <v>Kai</v>
      </c>
      <c r="I8820" s="3" t="str">
        <f t="shared" si="412"/>
        <v>Kai</v>
      </c>
      <c r="J8820" t="str">
        <f t="shared" si="413"/>
        <v>Kai Selvon</v>
      </c>
      <c r="K8820" t="s">
        <v>20205</v>
      </c>
    </row>
    <row r="8821" spans="1:11" x14ac:dyDescent="0.3">
      <c r="A8821" t="s">
        <v>9054</v>
      </c>
      <c r="B8821" t="s">
        <v>192</v>
      </c>
      <c r="C8821" t="s">
        <v>36</v>
      </c>
      <c r="F8821" s="2" t="str">
        <f>LEFT(A8821,FIND(" ",A8821)-1)</f>
        <v>SEMBER</v>
      </c>
      <c r="G8821" s="2" t="str">
        <f t="shared" si="411"/>
        <v>Sember</v>
      </c>
      <c r="H8821" s="3" t="str">
        <f>RIGHT(A8821,LEN(A8821)-FIND(" ",A8821))</f>
        <v>Cindy</v>
      </c>
      <c r="I8821" s="3" t="str">
        <f t="shared" si="412"/>
        <v>Cindy</v>
      </c>
      <c r="J8821" t="str">
        <f t="shared" si="413"/>
        <v>Cindy Sember</v>
      </c>
      <c r="K8821" t="s">
        <v>20206</v>
      </c>
    </row>
    <row r="8822" spans="1:11" x14ac:dyDescent="0.3">
      <c r="A8822" t="s">
        <v>9055</v>
      </c>
      <c r="B8822" t="s">
        <v>419</v>
      </c>
      <c r="C8822" t="s">
        <v>56</v>
      </c>
      <c r="F8822" s="2" t="str">
        <f>LEFT(A8822,FIND(" ",A8822)-1)</f>
        <v>SEMBERG</v>
      </c>
      <c r="G8822" s="2" t="str">
        <f t="shared" si="411"/>
        <v>Semberg</v>
      </c>
      <c r="H8822" s="3" t="str">
        <f>RIGHT(A8822,LEN(A8822)-FIND(" ",A8822))</f>
        <v>Abishag</v>
      </c>
      <c r="I8822" s="3" t="str">
        <f t="shared" si="412"/>
        <v>Abishag</v>
      </c>
      <c r="J8822" t="str">
        <f t="shared" si="413"/>
        <v>Abishag Semberg</v>
      </c>
      <c r="K8822" t="s">
        <v>20207</v>
      </c>
    </row>
    <row r="8823" spans="1:11" x14ac:dyDescent="0.3">
      <c r="A8823" t="s">
        <v>9056</v>
      </c>
      <c r="B8823" t="s">
        <v>169</v>
      </c>
      <c r="C8823" t="s">
        <v>8</v>
      </c>
      <c r="F8823" s="2" t="str">
        <f>LEFT(A8823,FIND(" ",A8823)-1)</f>
        <v>SEMCIUC</v>
      </c>
      <c r="G8823" s="2" t="str">
        <f t="shared" si="411"/>
        <v>Semciuc</v>
      </c>
      <c r="H8823" s="3" t="str">
        <f>RIGHT(A8823,LEN(A8823)-FIND(" ",A8823))</f>
        <v>Mugurel Vasile</v>
      </c>
      <c r="I8823" s="3" t="str">
        <f t="shared" si="412"/>
        <v>Mugurel Vasile</v>
      </c>
      <c r="J8823" t="str">
        <f t="shared" si="413"/>
        <v>Mugurel Vasile Semciuc</v>
      </c>
      <c r="K8823" t="s">
        <v>20208</v>
      </c>
    </row>
    <row r="8824" spans="1:11" x14ac:dyDescent="0.3">
      <c r="A8824" t="s">
        <v>9057</v>
      </c>
      <c r="B8824" t="s">
        <v>171</v>
      </c>
      <c r="C8824" t="s">
        <v>290</v>
      </c>
      <c r="F8824" s="2" t="str">
        <f>LEFT(A8824,FIND(" ",A8824)-1)</f>
        <v>SEMENIUK</v>
      </c>
      <c r="G8824" s="2" t="str">
        <f t="shared" si="411"/>
        <v>Semeniuk</v>
      </c>
      <c r="H8824" s="3" t="str">
        <f>RIGHT(A8824,LEN(A8824)-FIND(" ",A8824))</f>
        <v>Kamil</v>
      </c>
      <c r="I8824" s="3" t="str">
        <f t="shared" si="412"/>
        <v>Kamil</v>
      </c>
      <c r="J8824" t="str">
        <f t="shared" si="413"/>
        <v>Kamil Semeniuk</v>
      </c>
      <c r="K8824" t="s">
        <v>20209</v>
      </c>
    </row>
    <row r="8825" spans="1:11" x14ac:dyDescent="0.3">
      <c r="A8825" t="s">
        <v>9058</v>
      </c>
      <c r="B8825" t="s">
        <v>113</v>
      </c>
      <c r="C8825" t="s">
        <v>106</v>
      </c>
      <c r="F8825" s="2" t="str">
        <f>LEFT(A8825,FIND(" ",A8825)-1)</f>
        <v>SEMENOV</v>
      </c>
      <c r="G8825" s="2" t="str">
        <f t="shared" si="411"/>
        <v>Semenov</v>
      </c>
      <c r="H8825" s="3" t="str">
        <f>RIGHT(A8825,LEN(A8825)-FIND(" ",A8825))</f>
        <v>Konstantin</v>
      </c>
      <c r="I8825" s="3" t="str">
        <f t="shared" si="412"/>
        <v>Konstantin</v>
      </c>
      <c r="J8825" t="str">
        <f t="shared" si="413"/>
        <v>Konstantin Semenov</v>
      </c>
      <c r="K8825" t="s">
        <v>20210</v>
      </c>
    </row>
    <row r="8826" spans="1:11" x14ac:dyDescent="0.3">
      <c r="A8826" t="s">
        <v>9059</v>
      </c>
      <c r="B8826" t="s">
        <v>113</v>
      </c>
      <c r="C8826" t="s">
        <v>25</v>
      </c>
      <c r="F8826" s="2" t="str">
        <f>LEFT(A8826,FIND(" ",A8826)-1)</f>
        <v>SEMENOV</v>
      </c>
      <c r="G8826" s="2" t="str">
        <f t="shared" si="411"/>
        <v>Semenov</v>
      </c>
      <c r="H8826" s="3" t="str">
        <f>RIGHT(A8826,LEN(A8826)-FIND(" ",A8826))</f>
        <v>Sergei</v>
      </c>
      <c r="I8826" s="3" t="str">
        <f t="shared" si="412"/>
        <v>Sergei</v>
      </c>
      <c r="J8826" t="str">
        <f t="shared" si="413"/>
        <v>Sergei Semenov</v>
      </c>
      <c r="K8826" t="s">
        <v>20211</v>
      </c>
    </row>
    <row r="8827" spans="1:11" x14ac:dyDescent="0.3">
      <c r="A8827" t="s">
        <v>9060</v>
      </c>
      <c r="B8827" t="s">
        <v>355</v>
      </c>
      <c r="C8827" t="s">
        <v>36</v>
      </c>
      <c r="F8827" s="2" t="str">
        <f>LEFT(A8827,FIND(" ",A8827)-1)</f>
        <v>SEMENOVA</v>
      </c>
      <c r="G8827" s="2" t="str">
        <f t="shared" si="411"/>
        <v>Semenova</v>
      </c>
      <c r="H8827" s="3" t="str">
        <f>RIGHT(A8827,LEN(A8827)-FIND(" ",A8827))</f>
        <v>Nataliya</v>
      </c>
      <c r="I8827" s="3" t="str">
        <f t="shared" si="412"/>
        <v>Nataliya</v>
      </c>
      <c r="J8827" t="str">
        <f t="shared" si="413"/>
        <v>Nataliya Semenova</v>
      </c>
      <c r="K8827" t="s">
        <v>20212</v>
      </c>
    </row>
    <row r="8828" spans="1:11" x14ac:dyDescent="0.3">
      <c r="A8828" t="s">
        <v>9061</v>
      </c>
      <c r="B8828" t="s">
        <v>7</v>
      </c>
      <c r="C8828" t="s">
        <v>22</v>
      </c>
      <c r="F8828" s="2" t="str">
        <f>LEFT(A8828,FIND(" ",A8828)-1)</f>
        <v>SEMERARO</v>
      </c>
      <c r="G8828" s="2" t="str">
        <f t="shared" si="411"/>
        <v>Semeraro</v>
      </c>
      <c r="H8828" s="3" t="str">
        <f>RIGHT(A8828,LEN(A8828)-FIND(" ",A8828))</f>
        <v>Silvia</v>
      </c>
      <c r="I8828" s="3" t="str">
        <f t="shared" si="412"/>
        <v>Silvia</v>
      </c>
      <c r="J8828" t="str">
        <f t="shared" si="413"/>
        <v>Silvia Semeraro</v>
      </c>
      <c r="K8828" t="s">
        <v>20213</v>
      </c>
    </row>
    <row r="8829" spans="1:11" x14ac:dyDescent="0.3">
      <c r="A8829" t="s">
        <v>9062</v>
      </c>
      <c r="B8829" t="s">
        <v>113</v>
      </c>
      <c r="C8829" t="s">
        <v>44</v>
      </c>
      <c r="F8829" s="2" t="str">
        <f>LEFT(A8829,FIND(" ",A8829)-1)</f>
        <v>SEMIANOVA</v>
      </c>
      <c r="G8829" s="2" t="str">
        <f t="shared" si="411"/>
        <v>Semianova</v>
      </c>
      <c r="H8829" s="3" t="str">
        <f>RIGHT(A8829,LEN(A8829)-FIND(" ",A8829))</f>
        <v>Daria</v>
      </c>
      <c r="I8829" s="3" t="str">
        <f t="shared" si="412"/>
        <v>Daria</v>
      </c>
      <c r="J8829" t="str">
        <f t="shared" si="413"/>
        <v>Daria Semianova</v>
      </c>
      <c r="K8829" t="s">
        <v>20214</v>
      </c>
    </row>
    <row r="8830" spans="1:11" x14ac:dyDescent="0.3">
      <c r="A8830" t="s">
        <v>9063</v>
      </c>
      <c r="B8830" t="s">
        <v>741</v>
      </c>
      <c r="C8830" t="s">
        <v>19</v>
      </c>
      <c r="F8830" s="2" t="str">
        <f>LEFT(A8830,FIND(" ",A8830)-1)</f>
        <v>SEMYONOVA</v>
      </c>
      <c r="G8830" s="2" t="str">
        <f t="shared" si="411"/>
        <v>Semyonova</v>
      </c>
      <c r="H8830" s="3" t="str">
        <f>RIGHT(A8830,LEN(A8830)-FIND(" ",A8830))</f>
        <v>Darya</v>
      </c>
      <c r="I8830" s="3" t="str">
        <f t="shared" si="412"/>
        <v>Darya</v>
      </c>
      <c r="J8830" t="str">
        <f t="shared" si="413"/>
        <v>Darya Semyonova</v>
      </c>
      <c r="K8830" t="s">
        <v>20215</v>
      </c>
    </row>
    <row r="8831" spans="1:11" x14ac:dyDescent="0.3">
      <c r="A8831" t="s">
        <v>9064</v>
      </c>
      <c r="B8831" t="s">
        <v>113</v>
      </c>
      <c r="C8831" t="s">
        <v>14</v>
      </c>
      <c r="F8831" s="2" t="str">
        <f>LEFT(A8831,FIND(" ",A8831)-1)</f>
        <v>SEN</v>
      </c>
      <c r="G8831" s="2" t="str">
        <f t="shared" si="411"/>
        <v>Sen</v>
      </c>
      <c r="H8831" s="3" t="str">
        <f>RIGHT(A8831,LEN(A8831)-FIND(" ",A8831))</f>
        <v>Anna</v>
      </c>
      <c r="I8831" s="3" t="str">
        <f t="shared" si="412"/>
        <v>Anna</v>
      </c>
      <c r="J8831" t="str">
        <f t="shared" si="413"/>
        <v>Anna Sen</v>
      </c>
      <c r="K8831" t="s">
        <v>20216</v>
      </c>
    </row>
    <row r="8832" spans="1:11" x14ac:dyDescent="0.3">
      <c r="A8832" t="s">
        <v>9065</v>
      </c>
      <c r="B8832" t="s">
        <v>13</v>
      </c>
      <c r="C8832" t="s">
        <v>36</v>
      </c>
      <c r="F8832" s="2" t="str">
        <f>LEFT(A8832,FIND(" ",A8832)-1)</f>
        <v>SENE</v>
      </c>
      <c r="G8832" s="2" t="str">
        <f t="shared" si="411"/>
        <v>Sene</v>
      </c>
      <c r="H8832" s="3" t="str">
        <f>RIGHT(A8832,LEN(A8832)-FIND(" ",A8832))</f>
        <v>Alioune</v>
      </c>
      <c r="I8832" s="3" t="str">
        <f t="shared" si="412"/>
        <v>Alioune</v>
      </c>
      <c r="J8832" t="str">
        <f t="shared" si="413"/>
        <v>Alioune Sene</v>
      </c>
      <c r="K8832" t="s">
        <v>20217</v>
      </c>
    </row>
    <row r="8833" spans="1:11" x14ac:dyDescent="0.3">
      <c r="A8833" t="s">
        <v>9066</v>
      </c>
      <c r="B8833" t="s">
        <v>89</v>
      </c>
      <c r="C8833" t="s">
        <v>33</v>
      </c>
      <c r="F8833" s="2" t="str">
        <f>LEFT(A8833,FIND(" ",A8833)-1)</f>
        <v>SENGA</v>
      </c>
      <c r="G8833" s="2" t="str">
        <f t="shared" si="411"/>
        <v>Senga</v>
      </c>
      <c r="H8833" s="3" t="str">
        <f>RIGHT(A8833,LEN(A8833)-FIND(" ",A8833))</f>
        <v>Koudai</v>
      </c>
      <c r="I8833" s="3" t="str">
        <f t="shared" si="412"/>
        <v>Koudai</v>
      </c>
      <c r="J8833" t="str">
        <f t="shared" si="413"/>
        <v>Koudai Senga</v>
      </c>
      <c r="K8833" t="s">
        <v>20218</v>
      </c>
    </row>
    <row r="8834" spans="1:11" x14ac:dyDescent="0.3">
      <c r="A8834" t="s">
        <v>9067</v>
      </c>
      <c r="B8834" t="s">
        <v>864</v>
      </c>
      <c r="C8834" t="s">
        <v>221</v>
      </c>
      <c r="F8834" s="2" t="str">
        <f>LEFT(A8834,FIND(" ",A8834)-1)</f>
        <v>SENIYASI</v>
      </c>
      <c r="G8834" s="2" t="str">
        <f t="shared" si="411"/>
        <v>Seniyasi</v>
      </c>
      <c r="H8834" s="3" t="str">
        <f>RIGHT(A8834,LEN(A8834)-FIND(" ",A8834))</f>
        <v>Tokasa</v>
      </c>
      <c r="I8834" s="3" t="str">
        <f t="shared" si="412"/>
        <v>Tokasa</v>
      </c>
      <c r="J8834" t="str">
        <f t="shared" si="413"/>
        <v>Tokasa Seniyasi</v>
      </c>
      <c r="K8834" t="s">
        <v>20219</v>
      </c>
    </row>
    <row r="8835" spans="1:11" x14ac:dyDescent="0.3">
      <c r="A8835" t="s">
        <v>9068</v>
      </c>
      <c r="B8835" t="s">
        <v>181</v>
      </c>
      <c r="C8835" t="s">
        <v>36</v>
      </c>
      <c r="F8835" s="2" t="str">
        <f>LEFT(A8835,FIND(" ",A8835)-1)</f>
        <v>SENODUNCU</v>
      </c>
      <c r="G8835" s="2" t="str">
        <f t="shared" ref="G8835:G8898" si="414">PROPER(F8835)</f>
        <v>Senoduncu</v>
      </c>
      <c r="H8835" s="3" t="str">
        <f>RIGHT(A8835,LEN(A8835)-FIND(" ",A8835))</f>
        <v>Sahin</v>
      </c>
      <c r="I8835" s="3" t="str">
        <f t="shared" ref="I8835:I8898" si="415">PROPER(H8835)</f>
        <v>Sahin</v>
      </c>
      <c r="J8835" t="str">
        <f t="shared" ref="J8835:J8898" si="416">_xlfn.CONCAT(I8835," ", G8835)</f>
        <v>Sahin Senoduncu</v>
      </c>
      <c r="K8835" t="s">
        <v>20220</v>
      </c>
    </row>
    <row r="8836" spans="1:11" x14ac:dyDescent="0.3">
      <c r="A8836" t="s">
        <v>9069</v>
      </c>
      <c r="B8836" t="s">
        <v>181</v>
      </c>
      <c r="C8836" t="s">
        <v>290</v>
      </c>
      <c r="F8836" s="2" t="str">
        <f>LEFT(A8836,FIND(" ",A8836)-1)</f>
        <v>SENOGLU</v>
      </c>
      <c r="G8836" s="2" t="str">
        <f t="shared" si="414"/>
        <v>Senoglu</v>
      </c>
      <c r="H8836" s="3" t="str">
        <f>RIGHT(A8836,LEN(A8836)-FIND(" ",A8836))</f>
        <v>Tugba</v>
      </c>
      <c r="I8836" s="3" t="str">
        <f t="shared" si="415"/>
        <v>Tugba</v>
      </c>
      <c r="J8836" t="str">
        <f t="shared" si="416"/>
        <v>Tugba Senoglu</v>
      </c>
      <c r="K8836" t="s">
        <v>20221</v>
      </c>
    </row>
    <row r="8837" spans="1:11" x14ac:dyDescent="0.3">
      <c r="A8837" t="s">
        <v>9070</v>
      </c>
      <c r="B8837" t="s">
        <v>508</v>
      </c>
      <c r="C8837" t="s">
        <v>1842</v>
      </c>
      <c r="F8837" s="2" t="str">
        <f>LEFT(A8837,FIND(" ",A8837)-1)</f>
        <v>SEO</v>
      </c>
      <c r="G8837" s="2" t="str">
        <f t="shared" si="414"/>
        <v>Seo</v>
      </c>
      <c r="H8837" s="3" t="str">
        <f>RIGHT(A8837,LEN(A8837)-FIND(" ",A8837))</f>
        <v>Chaehyun</v>
      </c>
      <c r="I8837" s="3" t="str">
        <f t="shared" si="415"/>
        <v>Chaehyun</v>
      </c>
      <c r="J8837" t="str">
        <f t="shared" si="416"/>
        <v>Chaehyun Seo</v>
      </c>
      <c r="K8837" t="s">
        <v>20222</v>
      </c>
    </row>
    <row r="8838" spans="1:11" x14ac:dyDescent="0.3">
      <c r="A8838" t="s">
        <v>9071</v>
      </c>
      <c r="B8838" t="s">
        <v>508</v>
      </c>
      <c r="C8838" t="s">
        <v>65</v>
      </c>
      <c r="F8838" s="2" t="str">
        <f>LEFT(A8838,FIND(" ",A8838)-1)</f>
        <v>SEO</v>
      </c>
      <c r="G8838" s="2" t="str">
        <f t="shared" si="414"/>
        <v>Seo</v>
      </c>
      <c r="H8838" s="3" t="str">
        <f>RIGHT(A8838,LEN(A8838)-FIND(" ",A8838))</f>
        <v>Jiyeon</v>
      </c>
      <c r="I8838" s="3" t="str">
        <f t="shared" si="415"/>
        <v>Jiyeon</v>
      </c>
      <c r="J8838" t="str">
        <f t="shared" si="416"/>
        <v>Jiyeon Seo</v>
      </c>
      <c r="K8838" t="s">
        <v>20223</v>
      </c>
    </row>
    <row r="8839" spans="1:11" x14ac:dyDescent="0.3">
      <c r="A8839" t="s">
        <v>9072</v>
      </c>
      <c r="B8839" t="s">
        <v>508</v>
      </c>
      <c r="C8839" t="s">
        <v>68</v>
      </c>
      <c r="F8839" s="2" t="str">
        <f>LEFT(A8839,FIND(" ",A8839)-1)</f>
        <v>SEO</v>
      </c>
      <c r="G8839" s="2" t="str">
        <f t="shared" si="414"/>
        <v>Seo</v>
      </c>
      <c r="H8839" s="3" t="str">
        <f>RIGHT(A8839,LEN(A8839)-FIND(" ",A8839))</f>
        <v>Seungjae</v>
      </c>
      <c r="I8839" s="3" t="str">
        <f t="shared" si="415"/>
        <v>Seungjae</v>
      </c>
      <c r="J8839" t="str">
        <f t="shared" si="416"/>
        <v>Seungjae Seo</v>
      </c>
      <c r="K8839" t="s">
        <v>20224</v>
      </c>
    </row>
    <row r="8840" spans="1:11" x14ac:dyDescent="0.3">
      <c r="A8840" t="s">
        <v>9073</v>
      </c>
      <c r="B8840" t="s">
        <v>508</v>
      </c>
      <c r="C8840" t="s">
        <v>54</v>
      </c>
      <c r="F8840" s="2" t="str">
        <f>LEFT(A8840,FIND(" ",A8840)-1)</f>
        <v>SEOL</v>
      </c>
      <c r="G8840" s="2" t="str">
        <f t="shared" si="414"/>
        <v>Seol</v>
      </c>
      <c r="H8840" s="3" t="str">
        <f>RIGHT(A8840,LEN(A8840)-FIND(" ",A8840))</f>
        <v>Youngwoo</v>
      </c>
      <c r="I8840" s="3" t="str">
        <f t="shared" si="415"/>
        <v>Youngwoo</v>
      </c>
      <c r="J8840" t="str">
        <f t="shared" si="416"/>
        <v>Youngwoo Seol</v>
      </c>
      <c r="K8840" t="s">
        <v>20225</v>
      </c>
    </row>
    <row r="8841" spans="1:11" x14ac:dyDescent="0.3">
      <c r="A8841" t="s">
        <v>9074</v>
      </c>
      <c r="B8841" t="s">
        <v>333</v>
      </c>
      <c r="C8841" t="s">
        <v>2</v>
      </c>
      <c r="F8841" s="2" t="str">
        <f>LEFT(A8841,FIND(" ",A8841)-1)</f>
        <v>SEPULVEDA</v>
      </c>
      <c r="G8841" s="2" t="str">
        <f t="shared" si="414"/>
        <v>Sepulveda</v>
      </c>
      <c r="H8841" s="3" t="str">
        <f>RIGHT(A8841,LEN(A8841)-FIND(" ",A8841))</f>
        <v>Eduardo</v>
      </c>
      <c r="I8841" s="3" t="str">
        <f t="shared" si="415"/>
        <v>Eduardo</v>
      </c>
      <c r="J8841" t="str">
        <f t="shared" si="416"/>
        <v>Eduardo Sepulveda</v>
      </c>
      <c r="K8841" t="s">
        <v>20226</v>
      </c>
    </row>
    <row r="8842" spans="1:11" x14ac:dyDescent="0.3">
      <c r="A8842" t="s">
        <v>9075</v>
      </c>
      <c r="B8842" t="s">
        <v>355</v>
      </c>
      <c r="C8842" t="s">
        <v>97</v>
      </c>
      <c r="F8842" s="2" t="str">
        <f>LEFT(A8842,FIND(" ",A8842)-1)</f>
        <v>SERBIN</v>
      </c>
      <c r="G8842" s="2" t="str">
        <f t="shared" si="414"/>
        <v>Serbin</v>
      </c>
      <c r="H8842" s="3" t="str">
        <f>RIGHT(A8842,LEN(A8842)-FIND(" ",A8842))</f>
        <v>Oleh</v>
      </c>
      <c r="I8842" s="3" t="str">
        <f t="shared" si="415"/>
        <v>Oleh</v>
      </c>
      <c r="J8842" t="str">
        <f t="shared" si="416"/>
        <v>Oleh Serbin</v>
      </c>
      <c r="K8842" t="s">
        <v>20227</v>
      </c>
    </row>
    <row r="8843" spans="1:11" x14ac:dyDescent="0.3">
      <c r="A8843" t="s">
        <v>9076</v>
      </c>
      <c r="B8843" t="s">
        <v>355</v>
      </c>
      <c r="C8843" t="s">
        <v>97</v>
      </c>
      <c r="F8843" s="2" t="str">
        <f>LEFT(A8843,FIND(" ",A8843)-1)</f>
        <v>SEREDA</v>
      </c>
      <c r="G8843" s="2" t="str">
        <f t="shared" si="414"/>
        <v>Sereda</v>
      </c>
      <c r="H8843" s="3" t="str">
        <f>RIGHT(A8843,LEN(A8843)-FIND(" ",A8843))</f>
        <v>Oleksii</v>
      </c>
      <c r="I8843" s="3" t="str">
        <f t="shared" si="415"/>
        <v>Oleksii</v>
      </c>
      <c r="J8843" t="str">
        <f t="shared" si="416"/>
        <v>Oleksii Sereda</v>
      </c>
      <c r="K8843" t="s">
        <v>20228</v>
      </c>
    </row>
    <row r="8844" spans="1:11" x14ac:dyDescent="0.3">
      <c r="A8844" t="s">
        <v>9077</v>
      </c>
      <c r="B8844" t="s">
        <v>113</v>
      </c>
      <c r="C8844" t="s">
        <v>221</v>
      </c>
      <c r="F8844" s="2" t="str">
        <f>LEFT(A8844,FIND(" ",A8844)-1)</f>
        <v>SEREDINA</v>
      </c>
      <c r="G8844" s="2" t="str">
        <f t="shared" si="414"/>
        <v>Seredina</v>
      </c>
      <c r="H8844" s="3" t="str">
        <f>RIGHT(A8844,LEN(A8844)-FIND(" ",A8844))</f>
        <v>Kristina</v>
      </c>
      <c r="I8844" s="3" t="str">
        <f t="shared" si="415"/>
        <v>Kristina</v>
      </c>
      <c r="J8844" t="str">
        <f t="shared" si="416"/>
        <v>Kristina Seredina</v>
      </c>
      <c r="K8844" t="s">
        <v>20229</v>
      </c>
    </row>
    <row r="8845" spans="1:11" x14ac:dyDescent="0.3">
      <c r="A8845" t="s">
        <v>9078</v>
      </c>
      <c r="B8845" t="s">
        <v>113</v>
      </c>
      <c r="C8845" t="s">
        <v>197</v>
      </c>
      <c r="F8845" s="2" t="str">
        <f>LEFT(A8845,FIND(" ",A8845)-1)</f>
        <v>SERGEEV</v>
      </c>
      <c r="G8845" s="2" t="str">
        <f t="shared" si="414"/>
        <v>Sergeev</v>
      </c>
      <c r="H8845" s="3" t="str">
        <f>RIGHT(A8845,LEN(A8845)-FIND(" ",A8845))</f>
        <v>Aleksandr</v>
      </c>
      <c r="I8845" s="3" t="str">
        <f t="shared" si="415"/>
        <v>Aleksandr</v>
      </c>
      <c r="J8845" t="str">
        <f t="shared" si="416"/>
        <v>Aleksandr Sergeev</v>
      </c>
      <c r="K8845" t="s">
        <v>20230</v>
      </c>
    </row>
    <row r="8846" spans="1:11" x14ac:dyDescent="0.3">
      <c r="A8846" t="s">
        <v>9079</v>
      </c>
      <c r="B8846" t="s">
        <v>81</v>
      </c>
      <c r="C8846" t="s">
        <v>197</v>
      </c>
      <c r="F8846" s="2" t="str">
        <f>LEFT(A8846,FIND(" ",A8846)-1)</f>
        <v>SERGEYEVA</v>
      </c>
      <c r="G8846" s="2" t="str">
        <f t="shared" si="414"/>
        <v>Sergeyeva</v>
      </c>
      <c r="H8846" s="3" t="str">
        <f>RIGHT(A8846,LEN(A8846)-FIND(" ",A8846))</f>
        <v>Natalya</v>
      </c>
      <c r="I8846" s="3" t="str">
        <f t="shared" si="415"/>
        <v>Natalya</v>
      </c>
      <c r="J8846" t="str">
        <f t="shared" si="416"/>
        <v>Natalya Sergeyeva</v>
      </c>
      <c r="K8846" t="s">
        <v>20231</v>
      </c>
    </row>
    <row r="8847" spans="1:11" x14ac:dyDescent="0.3">
      <c r="A8847" t="s">
        <v>9080</v>
      </c>
      <c r="B8847" t="s">
        <v>81</v>
      </c>
      <c r="C8847" t="s">
        <v>42</v>
      </c>
      <c r="F8847" s="2" t="str">
        <f>LEFT(A8847,FIND(" ",A8847)-1)</f>
        <v>SERIKZHANOV</v>
      </c>
      <c r="G8847" s="2" t="str">
        <f t="shared" si="414"/>
        <v>Serikzhanov</v>
      </c>
      <c r="H8847" s="3" t="str">
        <f>RIGHT(A8847,LEN(A8847)-FIND(" ",A8847))</f>
        <v>Yerlan</v>
      </c>
      <c r="I8847" s="3" t="str">
        <f t="shared" si="415"/>
        <v>Yerlan</v>
      </c>
      <c r="J8847" t="str">
        <f t="shared" si="416"/>
        <v>Yerlan Serikzhanov</v>
      </c>
      <c r="K8847" t="s">
        <v>20232</v>
      </c>
    </row>
    <row r="8848" spans="1:11" x14ac:dyDescent="0.3">
      <c r="A8848" t="s">
        <v>9081</v>
      </c>
      <c r="B8848" t="s">
        <v>199</v>
      </c>
      <c r="C8848" t="s">
        <v>36</v>
      </c>
      <c r="F8848" s="2" t="str">
        <f>LEFT(A8848,FIND(" ",A8848)-1)</f>
        <v>SERKSNIENE</v>
      </c>
      <c r="G8848" s="2" t="str">
        <f t="shared" si="414"/>
        <v>Serksniene</v>
      </c>
      <c r="H8848" s="3" t="str">
        <f>RIGHT(A8848,LEN(A8848)-FIND(" ",A8848))</f>
        <v>Agne</v>
      </c>
      <c r="I8848" s="3" t="str">
        <f t="shared" si="415"/>
        <v>Agne</v>
      </c>
      <c r="J8848" t="str">
        <f t="shared" si="416"/>
        <v>Agne Serksniene</v>
      </c>
      <c r="K8848" t="s">
        <v>20233</v>
      </c>
    </row>
    <row r="8849" spans="1:11" x14ac:dyDescent="0.3">
      <c r="A8849" t="s">
        <v>9082</v>
      </c>
      <c r="B8849" t="s">
        <v>355</v>
      </c>
      <c r="C8849" t="s">
        <v>22</v>
      </c>
      <c r="F8849" s="2" t="str">
        <f>LEFT(A8849,FIND(" ",A8849)-1)</f>
        <v>SEROGINA</v>
      </c>
      <c r="G8849" s="2" t="str">
        <f t="shared" si="414"/>
        <v>Serogina</v>
      </c>
      <c r="H8849" s="3" t="str">
        <f>RIGHT(A8849,LEN(A8849)-FIND(" ",A8849))</f>
        <v>Anita</v>
      </c>
      <c r="I8849" s="3" t="str">
        <f t="shared" si="415"/>
        <v>Anita</v>
      </c>
      <c r="J8849" t="str">
        <f t="shared" si="416"/>
        <v>Anita Serogina</v>
      </c>
      <c r="K8849" t="s">
        <v>20234</v>
      </c>
    </row>
    <row r="8850" spans="1:11" x14ac:dyDescent="0.3">
      <c r="A8850" t="s">
        <v>9083</v>
      </c>
      <c r="B8850" t="s">
        <v>89</v>
      </c>
      <c r="C8850" t="s">
        <v>221</v>
      </c>
      <c r="F8850" s="2" t="str">
        <f>LEFT(A8850,FIND(" ",A8850)-1)</f>
        <v>SERU</v>
      </c>
      <c r="G8850" s="2" t="str">
        <f t="shared" si="414"/>
        <v>Seru</v>
      </c>
      <c r="H8850" s="3" t="str">
        <f>RIGHT(A8850,LEN(A8850)-FIND(" ",A8850))</f>
        <v>Jose</v>
      </c>
      <c r="I8850" s="3" t="str">
        <f t="shared" si="415"/>
        <v>Jose</v>
      </c>
      <c r="J8850" t="str">
        <f t="shared" si="416"/>
        <v>Jose Seru</v>
      </c>
      <c r="K8850" t="s">
        <v>20235</v>
      </c>
    </row>
    <row r="8851" spans="1:11" x14ac:dyDescent="0.3">
      <c r="A8851" t="s">
        <v>9084</v>
      </c>
      <c r="B8851" t="s">
        <v>113</v>
      </c>
      <c r="C8851" t="s">
        <v>166</v>
      </c>
      <c r="F8851" s="2" t="str">
        <f>LEFT(A8851,FIND(" ",A8851)-1)</f>
        <v>SERZHANTOVA</v>
      </c>
      <c r="G8851" s="2" t="str">
        <f t="shared" si="414"/>
        <v>Serzhantova</v>
      </c>
      <c r="H8851" s="3" t="str">
        <f>RIGHT(A8851,LEN(A8851)-FIND(" ",A8851))</f>
        <v>Alena</v>
      </c>
      <c r="I8851" s="3" t="str">
        <f t="shared" si="415"/>
        <v>Alena</v>
      </c>
      <c r="J8851" t="str">
        <f t="shared" si="416"/>
        <v>Alena Serzhantova</v>
      </c>
      <c r="K8851" t="s">
        <v>20236</v>
      </c>
    </row>
    <row r="8852" spans="1:11" x14ac:dyDescent="0.3">
      <c r="A8852" t="s">
        <v>9085</v>
      </c>
      <c r="B8852" t="s">
        <v>78</v>
      </c>
      <c r="C8852" t="s">
        <v>68</v>
      </c>
      <c r="F8852" s="2" t="str">
        <f>LEFT(A8852,FIND(" ",A8852)-1)</f>
        <v>SETIAWAN</v>
      </c>
      <c r="G8852" s="2" t="str">
        <f t="shared" si="414"/>
        <v>Setiawan</v>
      </c>
      <c r="H8852" s="3" t="str">
        <f>RIGHT(A8852,LEN(A8852)-FIND(" ",A8852))</f>
        <v>Hendra</v>
      </c>
      <c r="I8852" s="3" t="str">
        <f t="shared" si="415"/>
        <v>Hendra</v>
      </c>
      <c r="J8852" t="str">
        <f t="shared" si="416"/>
        <v>Hendra Setiawan</v>
      </c>
      <c r="K8852" t="s">
        <v>20237</v>
      </c>
    </row>
    <row r="8853" spans="1:11" x14ac:dyDescent="0.3">
      <c r="A8853" t="s">
        <v>9086</v>
      </c>
      <c r="B8853" t="s">
        <v>179</v>
      </c>
      <c r="C8853" t="s">
        <v>19</v>
      </c>
      <c r="F8853" s="2" t="str">
        <f>LEFT(A8853,FIND("#",SUBSTITUTE(A8853," ","#",2))-1)</f>
        <v>SETIN SARTORI</v>
      </c>
      <c r="G8853" s="2" t="str">
        <f t="shared" si="414"/>
        <v>Setin Sartori</v>
      </c>
      <c r="H8853" s="2" t="str">
        <f>TRIM(MID(A8853,FIND("#",SUBSTITUTE(A8853," ","#",2))+1,255))</f>
        <v>Murilo</v>
      </c>
      <c r="I8853" s="3" t="str">
        <f t="shared" si="415"/>
        <v>Murilo</v>
      </c>
      <c r="J8853" t="str">
        <f t="shared" si="416"/>
        <v>Murilo Setin Sartori</v>
      </c>
      <c r="K8853" t="s">
        <v>20238</v>
      </c>
    </row>
    <row r="8854" spans="1:11" x14ac:dyDescent="0.3">
      <c r="A8854" t="s">
        <v>9087</v>
      </c>
      <c r="B8854" t="s">
        <v>89</v>
      </c>
      <c r="C8854" t="s">
        <v>19</v>
      </c>
      <c r="F8854" s="2" t="str">
        <f>LEFT(A8854,FIND(" ",A8854)-1)</f>
        <v>SETO</v>
      </c>
      <c r="G8854" s="2" t="str">
        <f t="shared" si="414"/>
        <v>Seto</v>
      </c>
      <c r="H8854" s="3" t="str">
        <f>RIGHT(A8854,LEN(A8854)-FIND(" ",A8854))</f>
        <v>Daiya</v>
      </c>
      <c r="I8854" s="3" t="str">
        <f t="shared" si="415"/>
        <v>Daiya</v>
      </c>
      <c r="J8854" t="str">
        <f t="shared" si="416"/>
        <v>Daiya Seto</v>
      </c>
      <c r="K8854" t="s">
        <v>20239</v>
      </c>
    </row>
    <row r="8855" spans="1:11" x14ac:dyDescent="0.3">
      <c r="A8855" t="s">
        <v>9088</v>
      </c>
      <c r="B8855" t="s">
        <v>5011</v>
      </c>
      <c r="C8855" t="s">
        <v>36</v>
      </c>
      <c r="F8855" s="2" t="str">
        <f>LEFT(A8855,FIND(" ",A8855)-1)</f>
        <v>SEUTLOALI</v>
      </c>
      <c r="G8855" s="2" t="str">
        <f t="shared" si="414"/>
        <v>Seutloali</v>
      </c>
      <c r="H8855" s="3" t="str">
        <f>RIGHT(A8855,LEN(A8855)-FIND(" ",A8855))</f>
        <v>Khoarahlane</v>
      </c>
      <c r="I8855" s="3" t="str">
        <f t="shared" si="415"/>
        <v>Khoarahlane</v>
      </c>
      <c r="J8855" t="str">
        <f t="shared" si="416"/>
        <v>Khoarahlane Seutloali</v>
      </c>
      <c r="K8855" t="s">
        <v>20240</v>
      </c>
    </row>
    <row r="8856" spans="1:11" x14ac:dyDescent="0.3">
      <c r="A8856" t="s">
        <v>9089</v>
      </c>
      <c r="B8856" t="s">
        <v>27</v>
      </c>
      <c r="C8856" t="s">
        <v>166</v>
      </c>
      <c r="F8856" s="2" t="str">
        <f>LEFT(A8856,FIND(" ",A8856)-1)</f>
        <v>SEVENICH</v>
      </c>
      <c r="G8856" s="2" t="str">
        <f t="shared" si="414"/>
        <v>Sevenich</v>
      </c>
      <c r="H8856" s="3" t="str">
        <f>RIGHT(A8856,LEN(A8856)-FIND(" ",A8856))</f>
        <v>Vivian</v>
      </c>
      <c r="I8856" s="3" t="str">
        <f t="shared" si="415"/>
        <v>Vivian</v>
      </c>
      <c r="J8856" t="str">
        <f t="shared" si="416"/>
        <v>Vivian Sevenich</v>
      </c>
      <c r="K8856" t="s">
        <v>20241</v>
      </c>
    </row>
    <row r="8857" spans="1:11" x14ac:dyDescent="0.3">
      <c r="A8857" t="s">
        <v>9090</v>
      </c>
      <c r="B8857" t="s">
        <v>96</v>
      </c>
      <c r="C8857" t="s">
        <v>8</v>
      </c>
      <c r="F8857" s="2" t="str">
        <f>LEFT(A8857,FIND(" ",A8857)-1)</f>
        <v>SEVICK</v>
      </c>
      <c r="G8857" s="2" t="str">
        <f t="shared" si="414"/>
        <v>Sevick</v>
      </c>
      <c r="H8857" s="3" t="str">
        <f>RIGHT(A8857,LEN(A8857)-FIND(" ",A8857))</f>
        <v>Jessica</v>
      </c>
      <c r="I8857" s="3" t="str">
        <f t="shared" si="415"/>
        <v>Jessica</v>
      </c>
      <c r="J8857" t="str">
        <f t="shared" si="416"/>
        <v>Jessica Sevick</v>
      </c>
      <c r="K8857" t="s">
        <v>20242</v>
      </c>
    </row>
    <row r="8858" spans="1:11" x14ac:dyDescent="0.3">
      <c r="A8858" t="s">
        <v>9091</v>
      </c>
      <c r="B8858" t="s">
        <v>406</v>
      </c>
      <c r="C8858" t="s">
        <v>36</v>
      </c>
      <c r="F8858" s="2" t="str">
        <f>LEFT(A8858,FIND(" ",A8858)-1)</f>
        <v>SEVILLE</v>
      </c>
      <c r="G8858" s="2" t="str">
        <f t="shared" si="414"/>
        <v>Seville</v>
      </c>
      <c r="H8858" s="3" t="str">
        <f>RIGHT(A8858,LEN(A8858)-FIND(" ",A8858))</f>
        <v>Oblique</v>
      </c>
      <c r="I8858" s="3" t="str">
        <f t="shared" si="415"/>
        <v>Oblique</v>
      </c>
      <c r="J8858" t="str">
        <f t="shared" si="416"/>
        <v>Oblique Seville</v>
      </c>
      <c r="K8858" t="s">
        <v>20243</v>
      </c>
    </row>
    <row r="8859" spans="1:11" x14ac:dyDescent="0.3">
      <c r="A8859" t="s">
        <v>9092</v>
      </c>
      <c r="B8859" t="s">
        <v>373</v>
      </c>
      <c r="C8859" t="s">
        <v>19</v>
      </c>
      <c r="F8859" s="2" t="str">
        <f>LEFT(A8859,FIND("#",SUBSTITUTE(A8859," ","#",2))-1)</f>
        <v>SEYDOU LANCINA</v>
      </c>
      <c r="G8859" s="2" t="str">
        <f t="shared" si="414"/>
        <v>Seydou Lancina</v>
      </c>
      <c r="H8859" s="2" t="str">
        <f>TRIM(MID(A8859,FIND("#",SUBSTITUTE(A8859," ","#",2))+1,255))</f>
        <v>Alassane</v>
      </c>
      <c r="I8859" s="3" t="str">
        <f t="shared" si="415"/>
        <v>Alassane</v>
      </c>
      <c r="J8859" t="str">
        <f t="shared" si="416"/>
        <v>Alassane Seydou Lancina</v>
      </c>
      <c r="K8859" t="s">
        <v>20244</v>
      </c>
    </row>
    <row r="8860" spans="1:11" x14ac:dyDescent="0.3">
      <c r="A8860" t="s">
        <v>9093</v>
      </c>
      <c r="B8860" t="s">
        <v>693</v>
      </c>
      <c r="C8860" t="s">
        <v>73</v>
      </c>
      <c r="F8860" s="2" t="str">
        <f>LEFT(A8860,FIND("#",SUBSTITUTE(A8860," ","#",2))-1)</f>
        <v>SEYI NTSENGUE</v>
      </c>
      <c r="G8860" s="2" t="str">
        <f t="shared" si="414"/>
        <v>Seyi Ntsengue</v>
      </c>
      <c r="H8860" s="2" t="str">
        <f>TRIM(MID(A8860,FIND("#",SUBSTITUTE(A8860," ","#",2))+1,255))</f>
        <v>Dieudonne Wilfred</v>
      </c>
      <c r="I8860" s="3" t="str">
        <f t="shared" si="415"/>
        <v>Dieudonne Wilfred</v>
      </c>
      <c r="J8860" t="str">
        <f t="shared" si="416"/>
        <v>Dieudonne Wilfred Seyi Ntsengue</v>
      </c>
      <c r="K8860" t="s">
        <v>20245</v>
      </c>
    </row>
    <row r="8861" spans="1:11" x14ac:dyDescent="0.3">
      <c r="A8861" t="s">
        <v>9094</v>
      </c>
      <c r="B8861" t="s">
        <v>531</v>
      </c>
      <c r="C8861" t="s">
        <v>36</v>
      </c>
      <c r="F8861" s="2" t="str">
        <f>LEFT(A8861,FIND(" ",A8861)-1)</f>
        <v>SEYMOUR</v>
      </c>
      <c r="G8861" s="2" t="str">
        <f t="shared" si="414"/>
        <v>Seymour</v>
      </c>
      <c r="H8861" s="3" t="str">
        <f>RIGHT(A8861,LEN(A8861)-FIND(" ",A8861))</f>
        <v>Pedrya</v>
      </c>
      <c r="I8861" s="3" t="str">
        <f t="shared" si="415"/>
        <v>Pedrya</v>
      </c>
      <c r="J8861" t="str">
        <f t="shared" si="416"/>
        <v>Pedrya Seymour</v>
      </c>
      <c r="K8861" t="s">
        <v>20246</v>
      </c>
    </row>
    <row r="8862" spans="1:11" x14ac:dyDescent="0.3">
      <c r="A8862" t="s">
        <v>9095</v>
      </c>
      <c r="B8862" t="s">
        <v>373</v>
      </c>
      <c r="C8862" t="s">
        <v>36</v>
      </c>
      <c r="F8862" s="2" t="str">
        <f>LEFT(A8862,FIND(" ",A8862)-1)</f>
        <v>SEYNI</v>
      </c>
      <c r="G8862" s="2" t="str">
        <f t="shared" si="414"/>
        <v>Seyni</v>
      </c>
      <c r="H8862" s="3" t="str">
        <f>RIGHT(A8862,LEN(A8862)-FIND(" ",A8862))</f>
        <v>Aminatou</v>
      </c>
      <c r="I8862" s="3" t="str">
        <f t="shared" si="415"/>
        <v>Aminatou</v>
      </c>
      <c r="J8862" t="str">
        <f t="shared" si="416"/>
        <v>Aminatou Seyni</v>
      </c>
      <c r="K8862" t="s">
        <v>20247</v>
      </c>
    </row>
    <row r="8863" spans="1:11" x14ac:dyDescent="0.3">
      <c r="A8863" t="s">
        <v>9096</v>
      </c>
      <c r="B8863" t="s">
        <v>152</v>
      </c>
      <c r="C8863" t="s">
        <v>25</v>
      </c>
      <c r="F8863" s="2" t="str">
        <f>LEFT(A8863,FIND(" ",A8863)-1)</f>
        <v>SGHAIER</v>
      </c>
      <c r="G8863" s="2" t="str">
        <f t="shared" si="414"/>
        <v>Sghaier</v>
      </c>
      <c r="H8863" s="3" t="str">
        <f>RIGHT(A8863,LEN(A8863)-FIND(" ",A8863))</f>
        <v>Zaineb</v>
      </c>
      <c r="I8863" s="3" t="str">
        <f t="shared" si="415"/>
        <v>Zaineb</v>
      </c>
      <c r="J8863" t="str">
        <f t="shared" si="416"/>
        <v>Zaineb Sghaier</v>
      </c>
      <c r="K8863" t="s">
        <v>20248</v>
      </c>
    </row>
    <row r="8864" spans="1:11" x14ac:dyDescent="0.3">
      <c r="A8864" t="s">
        <v>9097</v>
      </c>
      <c r="B8864" t="s">
        <v>38</v>
      </c>
      <c r="C8864" t="s">
        <v>44</v>
      </c>
      <c r="F8864" s="2" t="str">
        <f>LEFT(A8864,FIND(" ",A8864)-1)</f>
        <v>SHABAN</v>
      </c>
      <c r="G8864" s="2" t="str">
        <f t="shared" si="414"/>
        <v>Shaban</v>
      </c>
      <c r="H8864" s="3" t="str">
        <f>RIGHT(A8864,LEN(A8864)-FIND(" ",A8864))</f>
        <v>Alzahraa</v>
      </c>
      <c r="I8864" s="3" t="str">
        <f t="shared" si="415"/>
        <v>Alzahraa</v>
      </c>
      <c r="J8864" t="str">
        <f t="shared" si="416"/>
        <v>Alzahraa Shaban</v>
      </c>
      <c r="K8864" t="s">
        <v>20249</v>
      </c>
    </row>
    <row r="8865" spans="1:11" x14ac:dyDescent="0.3">
      <c r="A8865" t="s">
        <v>9098</v>
      </c>
      <c r="B8865" t="s">
        <v>487</v>
      </c>
      <c r="C8865" t="s">
        <v>25</v>
      </c>
      <c r="F8865" s="2" t="str">
        <f>LEFT(A8865,FIND(" ",A8865)-1)</f>
        <v>SHABANAU</v>
      </c>
      <c r="G8865" s="2" t="str">
        <f t="shared" si="414"/>
        <v>Shabanau</v>
      </c>
      <c r="H8865" s="3" t="str">
        <f>RIGHT(A8865,LEN(A8865)-FIND(" ",A8865))</f>
        <v>Ali</v>
      </c>
      <c r="I8865" s="3" t="str">
        <f t="shared" si="415"/>
        <v>Ali</v>
      </c>
      <c r="J8865" t="str">
        <f t="shared" si="416"/>
        <v>Ali Shabanau</v>
      </c>
      <c r="K8865" t="s">
        <v>20250</v>
      </c>
    </row>
    <row r="8866" spans="1:11" x14ac:dyDescent="0.3">
      <c r="A8866" t="s">
        <v>9099</v>
      </c>
      <c r="B8866" t="s">
        <v>192</v>
      </c>
      <c r="C8866" t="s">
        <v>2</v>
      </c>
      <c r="F8866" s="2" t="str">
        <f>LEFT(A8866,FIND(" ",A8866)-1)</f>
        <v>SHACKLEY</v>
      </c>
      <c r="G8866" s="2" t="str">
        <f t="shared" si="414"/>
        <v>Shackley</v>
      </c>
      <c r="H8866" s="3" t="str">
        <f>RIGHT(A8866,LEN(A8866)-FIND(" ",A8866))</f>
        <v>Anna</v>
      </c>
      <c r="I8866" s="3" t="str">
        <f t="shared" si="415"/>
        <v>Anna</v>
      </c>
      <c r="J8866" t="str">
        <f t="shared" si="416"/>
        <v>Anna Shackley</v>
      </c>
      <c r="K8866" t="s">
        <v>20251</v>
      </c>
    </row>
    <row r="8867" spans="1:11" x14ac:dyDescent="0.3">
      <c r="A8867" t="s">
        <v>9100</v>
      </c>
      <c r="B8867" t="s">
        <v>72</v>
      </c>
      <c r="C8867" t="s">
        <v>73</v>
      </c>
      <c r="F8867" s="2" t="str">
        <f>LEFT(A8867,FIND(" ",A8867)-1)</f>
        <v>SHADALOV</v>
      </c>
      <c r="G8867" s="2" t="str">
        <f t="shared" si="414"/>
        <v>Shadalov</v>
      </c>
      <c r="H8867" s="3" t="str">
        <f>RIGHT(A8867,LEN(A8867)-FIND(" ",A8867))</f>
        <v>Hamsat</v>
      </c>
      <c r="I8867" s="3" t="str">
        <f t="shared" si="415"/>
        <v>Hamsat</v>
      </c>
      <c r="J8867" t="str">
        <f t="shared" si="416"/>
        <v>Hamsat Shadalov</v>
      </c>
      <c r="K8867" t="s">
        <v>20252</v>
      </c>
    </row>
    <row r="8868" spans="1:11" x14ac:dyDescent="0.3">
      <c r="A8868" t="s">
        <v>9101</v>
      </c>
      <c r="B8868" t="s">
        <v>192</v>
      </c>
      <c r="C8868" t="s">
        <v>525</v>
      </c>
      <c r="F8868" s="2" t="str">
        <f>LEFT(A8868,FIND(" ",A8868)-1)</f>
        <v>SHADOFF</v>
      </c>
      <c r="G8868" s="2" t="str">
        <f t="shared" si="414"/>
        <v>Shadoff</v>
      </c>
      <c r="H8868" s="3" t="str">
        <f>RIGHT(A8868,LEN(A8868)-FIND(" ",A8868))</f>
        <v>Jodi</v>
      </c>
      <c r="I8868" s="3" t="str">
        <f t="shared" si="415"/>
        <v>Jodi</v>
      </c>
      <c r="J8868" t="str">
        <f t="shared" si="416"/>
        <v>Jodi Shadoff</v>
      </c>
      <c r="K8868" t="s">
        <v>20253</v>
      </c>
    </row>
    <row r="8869" spans="1:11" x14ac:dyDescent="0.3">
      <c r="A8869" t="s">
        <v>9102</v>
      </c>
      <c r="B8869" t="s">
        <v>1185</v>
      </c>
      <c r="C8869" t="s">
        <v>19</v>
      </c>
      <c r="F8869" s="2" t="str">
        <f>LEFT(A8869,FIND(" ",A8869)-1)</f>
        <v>SHAH</v>
      </c>
      <c r="G8869" s="2" t="str">
        <f t="shared" si="414"/>
        <v>Shah</v>
      </c>
      <c r="H8869" s="3" t="str">
        <f>RIGHT(A8869,LEN(A8869)-FIND(" ",A8869))</f>
        <v>Alexander</v>
      </c>
      <c r="I8869" s="3" t="str">
        <f t="shared" si="415"/>
        <v>Alexander</v>
      </c>
      <c r="J8869" t="str">
        <f t="shared" si="416"/>
        <v>Alexander Shah</v>
      </c>
      <c r="K8869" t="s">
        <v>20254</v>
      </c>
    </row>
    <row r="8870" spans="1:11" x14ac:dyDescent="0.3">
      <c r="A8870" t="s">
        <v>9103</v>
      </c>
      <c r="B8870" t="s">
        <v>287</v>
      </c>
      <c r="C8870" t="s">
        <v>42</v>
      </c>
      <c r="F8870" s="2" t="str">
        <f>LEFT(A8870,FIND(" ",A8870)-1)</f>
        <v>SHAH</v>
      </c>
      <c r="G8870" s="2" t="str">
        <f t="shared" si="414"/>
        <v>Shah</v>
      </c>
      <c r="H8870" s="3" t="str">
        <f>RIGHT(A8870,LEN(A8870)-FIND(" ",A8870))</f>
        <v>Shah Hussain</v>
      </c>
      <c r="I8870" s="3" t="str">
        <f t="shared" si="415"/>
        <v>Shah Hussain</v>
      </c>
      <c r="J8870" t="str">
        <f t="shared" si="416"/>
        <v>Shah Hussain Shah</v>
      </c>
      <c r="K8870" t="s">
        <v>20255</v>
      </c>
    </row>
    <row r="8871" spans="1:11" x14ac:dyDescent="0.3">
      <c r="A8871" t="s">
        <v>9104</v>
      </c>
      <c r="B8871" t="s">
        <v>21</v>
      </c>
      <c r="C8871" t="s">
        <v>73</v>
      </c>
      <c r="F8871" s="2" t="str">
        <f>LEFT(A8871,FIND(" ",A8871)-1)</f>
        <v>SHAHBAKHSH</v>
      </c>
      <c r="G8871" s="2" t="str">
        <f t="shared" si="414"/>
        <v>Shahbakhsh</v>
      </c>
      <c r="H8871" s="3" t="str">
        <f>RIGHT(A8871,LEN(A8871)-FIND(" ",A8871))</f>
        <v>Daniyal</v>
      </c>
      <c r="I8871" s="3" t="str">
        <f t="shared" si="415"/>
        <v>Daniyal</v>
      </c>
      <c r="J8871" t="str">
        <f t="shared" si="416"/>
        <v>Daniyal Shahbakhsh</v>
      </c>
      <c r="K8871" t="s">
        <v>20256</v>
      </c>
    </row>
    <row r="8872" spans="1:11" x14ac:dyDescent="0.3">
      <c r="A8872" t="s">
        <v>9105</v>
      </c>
      <c r="B8872" t="s">
        <v>313</v>
      </c>
      <c r="C8872" t="s">
        <v>42</v>
      </c>
      <c r="F8872" s="2" t="str">
        <f>LEFT(A8872,FIND(" ",A8872)-1)</f>
        <v>SHAHEEN</v>
      </c>
      <c r="G8872" s="2" t="str">
        <f t="shared" si="414"/>
        <v>Shaheen</v>
      </c>
      <c r="H8872" s="3" t="str">
        <f>RIGHT(A8872,LEN(A8872)-FIND(" ",A8872))</f>
        <v>Nigara</v>
      </c>
      <c r="I8872" s="3" t="str">
        <f t="shared" si="415"/>
        <v>Nigara</v>
      </c>
      <c r="J8872" t="str">
        <f t="shared" si="416"/>
        <v>Nigara Shaheen</v>
      </c>
      <c r="K8872" t="s">
        <v>20257</v>
      </c>
    </row>
    <row r="8873" spans="1:11" x14ac:dyDescent="0.3">
      <c r="A8873" t="s">
        <v>9106</v>
      </c>
      <c r="B8873" t="s">
        <v>287</v>
      </c>
      <c r="C8873" t="s">
        <v>68</v>
      </c>
      <c r="F8873" s="2" t="str">
        <f>LEFT(A8873,FIND(" ",A8873)-1)</f>
        <v>SHAHZAD</v>
      </c>
      <c r="G8873" s="2" t="str">
        <f t="shared" si="414"/>
        <v>Shahzad</v>
      </c>
      <c r="H8873" s="3" t="str">
        <f>RIGHT(A8873,LEN(A8873)-FIND(" ",A8873))</f>
        <v>Mahoor</v>
      </c>
      <c r="I8873" s="3" t="str">
        <f t="shared" si="415"/>
        <v>Mahoor</v>
      </c>
      <c r="J8873" t="str">
        <f t="shared" si="416"/>
        <v>Mahoor Shahzad</v>
      </c>
      <c r="K8873" t="s">
        <v>20258</v>
      </c>
    </row>
    <row r="8874" spans="1:11" x14ac:dyDescent="0.3">
      <c r="A8874" t="s">
        <v>9107</v>
      </c>
      <c r="B8874" t="s">
        <v>70</v>
      </c>
      <c r="C8874" t="s">
        <v>54</v>
      </c>
      <c r="F8874" s="2" t="str">
        <f>LEFT(A8874,FIND(" ",A8874)-1)</f>
        <v>MUKHTAR</v>
      </c>
      <c r="G8874" s="2" t="str">
        <f t="shared" si="414"/>
        <v>Mukhtar</v>
      </c>
      <c r="H8874" s="3" t="str">
        <f>RIGHT(A8874,LEN(A8874)-FIND(" ",A8874))</f>
        <v>Ali</v>
      </c>
      <c r="I8874" s="3" t="str">
        <f t="shared" si="415"/>
        <v>Ali</v>
      </c>
      <c r="J8874" t="str">
        <f t="shared" si="416"/>
        <v>Ali Mukhtar</v>
      </c>
      <c r="K8874" t="s">
        <v>20259</v>
      </c>
    </row>
    <row r="8875" spans="1:11" x14ac:dyDescent="0.3">
      <c r="A8875" t="s">
        <v>9108</v>
      </c>
      <c r="B8875" t="s">
        <v>3555</v>
      </c>
      <c r="C8875" t="s">
        <v>25</v>
      </c>
      <c r="F8875" s="2" t="str">
        <f>LEFT(A8875,FIND(" ",A8875)-1)</f>
        <v>SHALA</v>
      </c>
      <c r="G8875" s="2" t="str">
        <f t="shared" si="414"/>
        <v>Shala</v>
      </c>
      <c r="H8875" s="3" t="str">
        <f>RIGHT(A8875,LEN(A8875)-FIND(" ",A8875))</f>
        <v>Egzon</v>
      </c>
      <c r="I8875" s="3" t="str">
        <f t="shared" si="415"/>
        <v>Egzon</v>
      </c>
      <c r="J8875" t="str">
        <f t="shared" si="416"/>
        <v>Egzon Shala</v>
      </c>
      <c r="K8875" t="s">
        <v>20260</v>
      </c>
    </row>
    <row r="8876" spans="1:11" x14ac:dyDescent="0.3">
      <c r="A8876" t="s">
        <v>9109</v>
      </c>
      <c r="B8876" t="s">
        <v>113</v>
      </c>
      <c r="C8876" t="s">
        <v>42</v>
      </c>
      <c r="F8876" s="2" t="str">
        <f>LEFT(A8876,FIND(" ",A8876)-1)</f>
        <v>SHAMILOV</v>
      </c>
      <c r="G8876" s="2" t="str">
        <f t="shared" si="414"/>
        <v>Shamilov</v>
      </c>
      <c r="H8876" s="3" t="str">
        <f>RIGHT(A8876,LEN(A8876)-FIND(" ",A8876))</f>
        <v>Yakub</v>
      </c>
      <c r="I8876" s="3" t="str">
        <f t="shared" si="415"/>
        <v>Yakub</v>
      </c>
      <c r="J8876" t="str">
        <f t="shared" si="416"/>
        <v>Yakub Shamilov</v>
      </c>
      <c r="K8876" t="s">
        <v>20261</v>
      </c>
    </row>
    <row r="8877" spans="1:11" x14ac:dyDescent="0.3">
      <c r="A8877" t="s">
        <v>9110</v>
      </c>
      <c r="B8877" t="s">
        <v>72</v>
      </c>
      <c r="C8877" t="s">
        <v>48</v>
      </c>
      <c r="F8877" s="2" t="str">
        <f>LEFT(A8877,FIND(" ",A8877)-1)</f>
        <v>SHAN</v>
      </c>
      <c r="G8877" s="2" t="str">
        <f t="shared" si="414"/>
        <v>Shan</v>
      </c>
      <c r="H8877" s="3" t="str">
        <f>RIGHT(A8877,LEN(A8877)-FIND(" ",A8877))</f>
        <v>Xiaona</v>
      </c>
      <c r="I8877" s="3" t="str">
        <f t="shared" si="415"/>
        <v>Xiaona</v>
      </c>
      <c r="J8877" t="str">
        <f t="shared" si="416"/>
        <v>Xiaona Shan</v>
      </c>
      <c r="K8877" t="s">
        <v>20262</v>
      </c>
    </row>
    <row r="8878" spans="1:11" x14ac:dyDescent="0.3">
      <c r="A8878" t="s">
        <v>9111</v>
      </c>
      <c r="B8878" t="s">
        <v>250</v>
      </c>
      <c r="C8878" t="s">
        <v>82</v>
      </c>
      <c r="F8878" s="2" t="str">
        <f>LEFT(A8878,FIND(" ",A8878)-1)</f>
        <v>SHANA</v>
      </c>
      <c r="G8878" s="2" t="str">
        <f t="shared" si="414"/>
        <v>Shana</v>
      </c>
      <c r="H8878" s="3" t="str">
        <f>RIGHT(A8878,LEN(A8878)-FIND(" ",A8878))</f>
        <v>Md Ruman</v>
      </c>
      <c r="I8878" s="3" t="str">
        <f t="shared" si="415"/>
        <v>Md Ruman</v>
      </c>
      <c r="J8878" t="str">
        <f t="shared" si="416"/>
        <v>Md Ruman Shana</v>
      </c>
      <c r="K8878" t="s">
        <v>20263</v>
      </c>
    </row>
    <row r="8879" spans="1:11" x14ac:dyDescent="0.3">
      <c r="A8879" t="s">
        <v>9112</v>
      </c>
      <c r="B8879" t="s">
        <v>403</v>
      </c>
      <c r="C8879" t="s">
        <v>36</v>
      </c>
      <c r="F8879" s="2" t="str">
        <f>LEFT(A8879,FIND(" ",A8879)-1)</f>
        <v>SHANAHAN</v>
      </c>
      <c r="G8879" s="2" t="str">
        <f t="shared" si="414"/>
        <v>Shanahan</v>
      </c>
      <c r="H8879" s="3" t="str">
        <f>RIGHT(A8879,LEN(A8879)-FIND(" ",A8879))</f>
        <v>Louise</v>
      </c>
      <c r="I8879" s="3" t="str">
        <f t="shared" si="415"/>
        <v>Louise</v>
      </c>
      <c r="J8879" t="str">
        <f t="shared" si="416"/>
        <v>Louise Shanahan</v>
      </c>
      <c r="K8879" t="s">
        <v>20264</v>
      </c>
    </row>
    <row r="8880" spans="1:11" x14ac:dyDescent="0.3">
      <c r="A8880" t="s">
        <v>9113</v>
      </c>
      <c r="B8880" t="s">
        <v>32</v>
      </c>
      <c r="C8880" t="s">
        <v>44</v>
      </c>
      <c r="F8880" s="2" t="str">
        <f>LEFT(A8880,FIND(" ",A8880)-1)</f>
        <v>SHANER</v>
      </c>
      <c r="G8880" s="2" t="str">
        <f t="shared" si="414"/>
        <v>Shaner</v>
      </c>
      <c r="H8880" s="3" t="str">
        <f>RIGHT(A8880,LEN(A8880)-FIND(" ",A8880))</f>
        <v>William</v>
      </c>
      <c r="I8880" s="3" t="str">
        <f t="shared" si="415"/>
        <v>William</v>
      </c>
      <c r="J8880" t="str">
        <f t="shared" si="416"/>
        <v>William Shaner</v>
      </c>
      <c r="K8880" t="s">
        <v>20265</v>
      </c>
    </row>
    <row r="8881" spans="1:11" x14ac:dyDescent="0.3">
      <c r="A8881" t="s">
        <v>9114</v>
      </c>
      <c r="B8881" t="s">
        <v>122</v>
      </c>
      <c r="C8881" t="s">
        <v>36</v>
      </c>
      <c r="F8881" s="2" t="str">
        <f>LEFT(A8881,FIND(" ",A8881)-1)</f>
        <v>SHANGE</v>
      </c>
      <c r="G8881" s="2" t="str">
        <f t="shared" si="414"/>
        <v>Shange</v>
      </c>
      <c r="H8881" s="3" t="str">
        <f>RIGHT(A8881,LEN(A8881)-FIND(" ",A8881))</f>
        <v>Lebogang</v>
      </c>
      <c r="I8881" s="3" t="str">
        <f t="shared" si="415"/>
        <v>Lebogang</v>
      </c>
      <c r="J8881" t="str">
        <f t="shared" si="416"/>
        <v>Lebogang Shange</v>
      </c>
      <c r="K8881" t="s">
        <v>20266</v>
      </c>
    </row>
    <row r="8882" spans="1:11" x14ac:dyDescent="0.3">
      <c r="A8882" t="s">
        <v>9115</v>
      </c>
      <c r="B8882" t="s">
        <v>518</v>
      </c>
      <c r="C8882" t="s">
        <v>123</v>
      </c>
      <c r="F8882" s="2" t="str">
        <f>LEFT(A8882,FIND(" ",A8882)-1)</f>
        <v>SHANNON</v>
      </c>
      <c r="G8882" s="2" t="str">
        <f t="shared" si="414"/>
        <v>Shannon</v>
      </c>
      <c r="H8882" s="3" t="str">
        <f>RIGHT(A8882,LEN(A8882)-FIND(" ",A8882))</f>
        <v>Olivia</v>
      </c>
      <c r="I8882" s="3" t="str">
        <f t="shared" si="415"/>
        <v>Olivia</v>
      </c>
      <c r="J8882" t="str">
        <f t="shared" si="416"/>
        <v>Olivia Shannon</v>
      </c>
      <c r="K8882" t="s">
        <v>20267</v>
      </c>
    </row>
    <row r="8883" spans="1:11" x14ac:dyDescent="0.3">
      <c r="A8883" t="s">
        <v>9116</v>
      </c>
      <c r="B8883" t="s">
        <v>419</v>
      </c>
      <c r="C8883" t="s">
        <v>82</v>
      </c>
      <c r="F8883" s="2" t="str">
        <f>LEFT(A8883,FIND(" ",A8883)-1)</f>
        <v>SHANNY</v>
      </c>
      <c r="G8883" s="2" t="str">
        <f t="shared" si="414"/>
        <v>Shanny</v>
      </c>
      <c r="H8883" s="3" t="str">
        <f>RIGHT(A8883,LEN(A8883)-FIND(" ",A8883))</f>
        <v>Itay</v>
      </c>
      <c r="I8883" s="3" t="str">
        <f t="shared" si="415"/>
        <v>Itay</v>
      </c>
      <c r="J8883" t="str">
        <f t="shared" si="416"/>
        <v>Itay Shanny</v>
      </c>
      <c r="K8883" t="s">
        <v>20268</v>
      </c>
    </row>
    <row r="8884" spans="1:11" x14ac:dyDescent="0.3">
      <c r="A8884" t="s">
        <v>9117</v>
      </c>
      <c r="B8884" t="s">
        <v>130</v>
      </c>
      <c r="C8884" t="s">
        <v>48</v>
      </c>
      <c r="F8884" s="2" t="str">
        <f>LEFT(A8884,FIND(" ",A8884)-1)</f>
        <v>SHAO</v>
      </c>
      <c r="G8884" s="2" t="str">
        <f t="shared" si="414"/>
        <v>Shao</v>
      </c>
      <c r="H8884" s="3" t="str">
        <f>RIGHT(A8884,LEN(A8884)-FIND(" ",A8884))</f>
        <v>Jieni</v>
      </c>
      <c r="I8884" s="3" t="str">
        <f t="shared" si="415"/>
        <v>Jieni</v>
      </c>
      <c r="J8884" t="str">
        <f t="shared" si="416"/>
        <v>Jieni Shao</v>
      </c>
      <c r="K8884" t="s">
        <v>20269</v>
      </c>
    </row>
    <row r="8885" spans="1:11" x14ac:dyDescent="0.3">
      <c r="A8885" t="s">
        <v>9118</v>
      </c>
      <c r="B8885" t="s">
        <v>262</v>
      </c>
      <c r="C8885" t="s">
        <v>10</v>
      </c>
      <c r="F8885" s="2" t="str">
        <f>LEFT(A8885,FIND(" ",A8885)-1)</f>
        <v>SHAO</v>
      </c>
      <c r="G8885" s="2" t="str">
        <f t="shared" si="414"/>
        <v>Shao</v>
      </c>
      <c r="H8885" s="3" t="str">
        <f>RIGHT(A8885,LEN(A8885)-FIND(" ",A8885))</f>
        <v>Ting</v>
      </c>
      <c r="I8885" s="3" t="str">
        <f t="shared" si="415"/>
        <v>Ting</v>
      </c>
      <c r="J8885" t="str">
        <f t="shared" si="416"/>
        <v>Ting Shao</v>
      </c>
      <c r="K8885" t="s">
        <v>20270</v>
      </c>
    </row>
    <row r="8886" spans="1:11" x14ac:dyDescent="0.3">
      <c r="A8886" t="s">
        <v>9119</v>
      </c>
      <c r="B8886" t="s">
        <v>262</v>
      </c>
      <c r="C8886" t="s">
        <v>65</v>
      </c>
      <c r="F8886" s="2" t="str">
        <f>LEFT(A8886,FIND(" ",A8886)-1)</f>
        <v>SHAO</v>
      </c>
      <c r="G8886" s="2" t="str">
        <f t="shared" si="414"/>
        <v>Shao</v>
      </c>
      <c r="H8886" s="3" t="str">
        <f>RIGHT(A8886,LEN(A8886)-FIND(" ",A8886))</f>
        <v>Yaqi</v>
      </c>
      <c r="I8886" s="3" t="str">
        <f t="shared" si="415"/>
        <v>Yaqi</v>
      </c>
      <c r="J8886" t="str">
        <f t="shared" si="416"/>
        <v>Yaqi Shao</v>
      </c>
      <c r="K8886" t="s">
        <v>20271</v>
      </c>
    </row>
    <row r="8887" spans="1:11" x14ac:dyDescent="0.3">
      <c r="A8887" t="s">
        <v>9120</v>
      </c>
      <c r="B8887" t="s">
        <v>75</v>
      </c>
      <c r="C8887" t="s">
        <v>25</v>
      </c>
      <c r="F8887" s="2" t="str">
        <f>LEFT(A8887,FIND(" ",A8887)-1)</f>
        <v>SHAPIEV</v>
      </c>
      <c r="G8887" s="2" t="str">
        <f t="shared" si="414"/>
        <v>Shapiev</v>
      </c>
      <c r="H8887" s="3" t="str">
        <f>RIGHT(A8887,LEN(A8887)-FIND(" ",A8887))</f>
        <v>Javrail</v>
      </c>
      <c r="I8887" s="3" t="str">
        <f t="shared" si="415"/>
        <v>Javrail</v>
      </c>
      <c r="J8887" t="str">
        <f t="shared" si="416"/>
        <v>Javrail Shapiev</v>
      </c>
      <c r="K8887" t="s">
        <v>20272</v>
      </c>
    </row>
    <row r="8888" spans="1:11" x14ac:dyDescent="0.3">
      <c r="A8888" t="s">
        <v>9121</v>
      </c>
      <c r="B8888" t="s">
        <v>419</v>
      </c>
      <c r="C8888" t="s">
        <v>2</v>
      </c>
      <c r="F8888" s="2" t="str">
        <f>LEFT(A8888,FIND(" ",A8888)-1)</f>
        <v>SHAPIRA</v>
      </c>
      <c r="G8888" s="2" t="str">
        <f t="shared" si="414"/>
        <v>Shapira</v>
      </c>
      <c r="H8888" s="3" t="str">
        <f>RIGHT(A8888,LEN(A8888)-FIND(" ",A8888))</f>
        <v>Omer</v>
      </c>
      <c r="I8888" s="3" t="str">
        <f t="shared" si="415"/>
        <v>Omer</v>
      </c>
      <c r="J8888" t="str">
        <f t="shared" si="416"/>
        <v>Omer Shapira</v>
      </c>
      <c r="K8888" t="s">
        <v>20273</v>
      </c>
    </row>
    <row r="8889" spans="1:11" x14ac:dyDescent="0.3">
      <c r="A8889" t="s">
        <v>9122</v>
      </c>
      <c r="B8889" t="s">
        <v>38</v>
      </c>
      <c r="C8889" t="s">
        <v>39</v>
      </c>
      <c r="F8889" s="2" t="str">
        <f>LEFT(A8889,FIND(" ",A8889)-1)</f>
        <v>SHARAF</v>
      </c>
      <c r="G8889" s="2" t="str">
        <f t="shared" si="414"/>
        <v>Sharaf</v>
      </c>
      <c r="H8889" s="3" t="str">
        <f>RIGHT(A8889,LEN(A8889)-FIND(" ",A8889))</f>
        <v>Jayda</v>
      </c>
      <c r="I8889" s="3" t="str">
        <f t="shared" si="415"/>
        <v>Jayda</v>
      </c>
      <c r="J8889" t="str">
        <f t="shared" si="416"/>
        <v>Jayda Sharaf</v>
      </c>
      <c r="K8889" t="s">
        <v>20274</v>
      </c>
    </row>
    <row r="8890" spans="1:11" x14ac:dyDescent="0.3">
      <c r="A8890" t="s">
        <v>9123</v>
      </c>
      <c r="B8890" t="s">
        <v>38</v>
      </c>
      <c r="C8890" t="s">
        <v>5</v>
      </c>
      <c r="F8890" s="2" t="str">
        <f>LEFT(A8890,FIND(" ",A8890)-1)</f>
        <v>SHARAF</v>
      </c>
      <c r="G8890" s="2" t="str">
        <f t="shared" si="414"/>
        <v>Sharaf</v>
      </c>
      <c r="H8890" s="3" t="str">
        <f>RIGHT(A8890,LEN(A8890)-FIND(" ",A8890))</f>
        <v>Zeina</v>
      </c>
      <c r="I8890" s="3" t="str">
        <f t="shared" si="415"/>
        <v>Zeina</v>
      </c>
      <c r="J8890" t="str">
        <f t="shared" si="416"/>
        <v>Zeina Sharaf</v>
      </c>
      <c r="K8890" t="s">
        <v>20275</v>
      </c>
    </row>
    <row r="8891" spans="1:11" x14ac:dyDescent="0.3">
      <c r="A8891" t="s">
        <v>9124</v>
      </c>
      <c r="B8891" t="s">
        <v>487</v>
      </c>
      <c r="C8891" t="s">
        <v>470</v>
      </c>
      <c r="F8891" s="2" t="str">
        <f>LEFT(A8891,FIND(" ",A8891)-1)</f>
        <v>SHARAKOVA</v>
      </c>
      <c r="G8891" s="2" t="str">
        <f t="shared" si="414"/>
        <v>Sharakova</v>
      </c>
      <c r="H8891" s="3" t="str">
        <f>RIGHT(A8891,LEN(A8891)-FIND(" ",A8891))</f>
        <v>Tatsiana</v>
      </c>
      <c r="I8891" s="3" t="str">
        <f t="shared" si="415"/>
        <v>Tatsiana</v>
      </c>
      <c r="J8891" t="str">
        <f t="shared" si="416"/>
        <v>Tatsiana Sharakova</v>
      </c>
      <c r="K8891" t="s">
        <v>20276</v>
      </c>
    </row>
    <row r="8892" spans="1:11" x14ac:dyDescent="0.3">
      <c r="A8892" t="s">
        <v>9125</v>
      </c>
      <c r="B8892" t="s">
        <v>21</v>
      </c>
      <c r="C8892" t="s">
        <v>290</v>
      </c>
      <c r="F8892" s="2" t="str">
        <f>LEFT(A8892,FIND(" ",A8892)-1)</f>
        <v>SHARIFI</v>
      </c>
      <c r="G8892" s="2" t="str">
        <f t="shared" si="414"/>
        <v>Sharifi</v>
      </c>
      <c r="H8892" s="3" t="str">
        <f>RIGHT(A8892,LEN(A8892)-FIND(" ",A8892))</f>
        <v>Morteza</v>
      </c>
      <c r="I8892" s="3" t="str">
        <f t="shared" si="415"/>
        <v>Morteza</v>
      </c>
      <c r="J8892" t="str">
        <f t="shared" si="416"/>
        <v>Morteza Sharifi</v>
      </c>
      <c r="K8892" t="s">
        <v>20277</v>
      </c>
    </row>
    <row r="8893" spans="1:11" x14ac:dyDescent="0.3">
      <c r="A8893" t="s">
        <v>9126</v>
      </c>
      <c r="B8893" t="s">
        <v>24</v>
      </c>
      <c r="C8893" t="s">
        <v>25</v>
      </c>
      <c r="F8893" s="2" t="str">
        <f>LEFT(A8893,FIND(" ",A8893)-1)</f>
        <v>SHARIFOV</v>
      </c>
      <c r="G8893" s="2" t="str">
        <f t="shared" si="414"/>
        <v>Sharifov</v>
      </c>
      <c r="H8893" s="3" t="str">
        <f>RIGHT(A8893,LEN(A8893)-FIND(" ",A8893))</f>
        <v>Sharif</v>
      </c>
      <c r="I8893" s="3" t="str">
        <f t="shared" si="415"/>
        <v>Sharif</v>
      </c>
      <c r="J8893" t="str">
        <f t="shared" si="416"/>
        <v>Sharif Sharifov</v>
      </c>
      <c r="K8893" t="s">
        <v>20278</v>
      </c>
    </row>
    <row r="8894" spans="1:11" x14ac:dyDescent="0.3">
      <c r="A8894" t="s">
        <v>9127</v>
      </c>
      <c r="B8894" t="s">
        <v>419</v>
      </c>
      <c r="C8894" t="s">
        <v>42</v>
      </c>
      <c r="F8894" s="2" t="str">
        <f>LEFT(A8894,FIND(" ",A8894)-1)</f>
        <v>SHARIR</v>
      </c>
      <c r="G8894" s="2" t="str">
        <f t="shared" si="414"/>
        <v>Sharir</v>
      </c>
      <c r="H8894" s="3" t="str">
        <f>RIGHT(A8894,LEN(A8894)-FIND(" ",A8894))</f>
        <v>Gili</v>
      </c>
      <c r="I8894" s="3" t="str">
        <f t="shared" si="415"/>
        <v>Gili</v>
      </c>
      <c r="J8894" t="str">
        <f t="shared" si="416"/>
        <v>Gili Sharir</v>
      </c>
      <c r="K8894" t="s">
        <v>20279</v>
      </c>
    </row>
    <row r="8895" spans="1:11" x14ac:dyDescent="0.3">
      <c r="A8895" t="s">
        <v>9128</v>
      </c>
      <c r="B8895" t="s">
        <v>145</v>
      </c>
      <c r="C8895" t="s">
        <v>123</v>
      </c>
      <c r="F8895" s="2" t="str">
        <f>LEFT(A8895,FIND(" ",A8895)-1)</f>
        <v>SHARMA</v>
      </c>
      <c r="G8895" s="2" t="str">
        <f t="shared" si="414"/>
        <v>Sharma</v>
      </c>
      <c r="H8895" s="3" t="str">
        <f>RIGHT(A8895,LEN(A8895)-FIND(" ",A8895))</f>
        <v>Nilakanta</v>
      </c>
      <c r="I8895" s="3" t="str">
        <f t="shared" si="415"/>
        <v>Nilakanta</v>
      </c>
      <c r="J8895" t="str">
        <f t="shared" si="416"/>
        <v>Nilakanta Sharma</v>
      </c>
      <c r="K8895" t="s">
        <v>20280</v>
      </c>
    </row>
    <row r="8896" spans="1:11" x14ac:dyDescent="0.3">
      <c r="A8896" t="s">
        <v>9129</v>
      </c>
      <c r="B8896" t="s">
        <v>113</v>
      </c>
      <c r="C8896" t="s">
        <v>1010</v>
      </c>
      <c r="F8896" s="2" t="str">
        <f>LEFT(A8896,FIND(" ",A8896)-1)</f>
        <v>SHAROV</v>
      </c>
      <c r="G8896" s="2" t="str">
        <f t="shared" si="414"/>
        <v>Sharov</v>
      </c>
      <c r="H8896" s="3" t="str">
        <f>RIGHT(A8896,LEN(A8896)-FIND(" ",A8896))</f>
        <v>Stanislav</v>
      </c>
      <c r="I8896" s="3" t="str">
        <f t="shared" si="415"/>
        <v>Stanislav</v>
      </c>
      <c r="J8896" t="str">
        <f t="shared" si="416"/>
        <v>Stanislav Sharov</v>
      </c>
      <c r="K8896" t="s">
        <v>20281</v>
      </c>
    </row>
    <row r="8897" spans="1:11" x14ac:dyDescent="0.3">
      <c r="A8897" t="s">
        <v>9130</v>
      </c>
      <c r="B8897" t="s">
        <v>96</v>
      </c>
      <c r="C8897" t="s">
        <v>525</v>
      </c>
      <c r="F8897" s="2" t="str">
        <f>LEFT(A8897,FIND(" ",A8897)-1)</f>
        <v>SHARP</v>
      </c>
      <c r="G8897" s="2" t="str">
        <f t="shared" si="414"/>
        <v>Sharp</v>
      </c>
      <c r="H8897" s="3" t="str">
        <f>RIGHT(A8897,LEN(A8897)-FIND(" ",A8897))</f>
        <v>Alena</v>
      </c>
      <c r="I8897" s="3" t="str">
        <f t="shared" si="415"/>
        <v>Alena</v>
      </c>
      <c r="J8897" t="str">
        <f t="shared" si="416"/>
        <v>Alena Sharp</v>
      </c>
      <c r="K8897" t="s">
        <v>20282</v>
      </c>
    </row>
    <row r="8898" spans="1:11" x14ac:dyDescent="0.3">
      <c r="A8898" t="s">
        <v>9131</v>
      </c>
      <c r="B8898" t="s">
        <v>29</v>
      </c>
      <c r="C8898" t="s">
        <v>123</v>
      </c>
      <c r="F8898" s="2" t="str">
        <f>LEFT(A8898,FIND(" ",A8898)-1)</f>
        <v>SHARP</v>
      </c>
      <c r="G8898" s="2" t="str">
        <f t="shared" si="414"/>
        <v>Sharp</v>
      </c>
      <c r="H8898" s="3" t="str">
        <f>RIGHT(A8898,LEN(A8898)-FIND(" ",A8898))</f>
        <v>Lachlan Thomas</v>
      </c>
      <c r="I8898" s="3" t="str">
        <f t="shared" si="415"/>
        <v>Lachlan Thomas</v>
      </c>
      <c r="J8898" t="str">
        <f t="shared" si="416"/>
        <v>Lachlan Thomas Sharp</v>
      </c>
      <c r="K8898" t="s">
        <v>20283</v>
      </c>
    </row>
    <row r="8899" spans="1:11" x14ac:dyDescent="0.3">
      <c r="A8899" t="s">
        <v>9132</v>
      </c>
      <c r="B8899" t="s">
        <v>96</v>
      </c>
      <c r="C8899" t="s">
        <v>154</v>
      </c>
      <c r="F8899" s="2" t="str">
        <f>LEFT(A8899,FIND(" ",A8899)-1)</f>
        <v>SHARPE</v>
      </c>
      <c r="G8899" s="2" t="str">
        <f t="shared" ref="G8899:G8962" si="417">PROPER(F8899)</f>
        <v>Sharpe</v>
      </c>
      <c r="H8899" s="3" t="str">
        <f>RIGHT(A8899,LEN(A8899)-FIND(" ",A8899))</f>
        <v>Matthew</v>
      </c>
      <c r="I8899" s="3" t="str">
        <f t="shared" ref="I8899:I8962" si="418">PROPER(H8899)</f>
        <v>Matthew</v>
      </c>
      <c r="J8899" t="str">
        <f t="shared" ref="J8899:J8962" si="419">_xlfn.CONCAT(I8899," ", G8899)</f>
        <v>Matthew Sharpe</v>
      </c>
      <c r="K8899" t="s">
        <v>20284</v>
      </c>
    </row>
    <row r="8900" spans="1:11" x14ac:dyDescent="0.3">
      <c r="A8900" t="s">
        <v>9133</v>
      </c>
      <c r="B8900" t="s">
        <v>32</v>
      </c>
      <c r="C8900" t="s">
        <v>209</v>
      </c>
      <c r="F8900" s="2" t="str">
        <f>LEFT(A8900,FIND(" ",A8900)-1)</f>
        <v>SHARRAH</v>
      </c>
      <c r="G8900" s="2" t="str">
        <f t="shared" si="417"/>
        <v>Sharrah</v>
      </c>
      <c r="H8900" s="3" t="str">
        <f>RIGHT(A8900,LEN(A8900)-FIND(" ",A8900))</f>
        <v>Corben</v>
      </c>
      <c r="I8900" s="3" t="str">
        <f t="shared" si="418"/>
        <v>Corben</v>
      </c>
      <c r="J8900" t="str">
        <f t="shared" si="419"/>
        <v>Corben Sharrah</v>
      </c>
      <c r="K8900" t="s">
        <v>20285</v>
      </c>
    </row>
    <row r="8901" spans="1:11" x14ac:dyDescent="0.3">
      <c r="A8901" t="s">
        <v>9134</v>
      </c>
      <c r="B8901" t="s">
        <v>295</v>
      </c>
      <c r="C8901" t="s">
        <v>25</v>
      </c>
      <c r="F8901" s="2" t="str">
        <f>LEFT(A8901,FIND(" ",A8901)-1)</f>
        <v>SHARSHENBEKOV</v>
      </c>
      <c r="G8901" s="2" t="str">
        <f t="shared" si="417"/>
        <v>Sharshenbekov</v>
      </c>
      <c r="H8901" s="3" t="str">
        <f>RIGHT(A8901,LEN(A8901)-FIND(" ",A8901))</f>
        <v>Zholaman</v>
      </c>
      <c r="I8901" s="3" t="str">
        <f t="shared" si="418"/>
        <v>Zholaman</v>
      </c>
      <c r="J8901" t="str">
        <f t="shared" si="419"/>
        <v>Zholaman Sharshenbekov</v>
      </c>
      <c r="K8901" t="s">
        <v>20286</v>
      </c>
    </row>
    <row r="8902" spans="1:11" x14ac:dyDescent="0.3">
      <c r="A8902" t="s">
        <v>9135</v>
      </c>
      <c r="B8902" t="s">
        <v>419</v>
      </c>
      <c r="C8902" t="s">
        <v>5</v>
      </c>
      <c r="F8902" s="2" t="str">
        <f>LEFT(A8902,FIND(" ",A8902)-1)</f>
        <v>SHATILOV</v>
      </c>
      <c r="G8902" s="2" t="str">
        <f t="shared" si="417"/>
        <v>Shatilov</v>
      </c>
      <c r="H8902" s="3" t="str">
        <f>RIGHT(A8902,LEN(A8902)-FIND(" ",A8902))</f>
        <v>Alexander</v>
      </c>
      <c r="I8902" s="3" t="str">
        <f t="shared" si="418"/>
        <v>Alexander</v>
      </c>
      <c r="J8902" t="str">
        <f t="shared" si="419"/>
        <v>Alexander Shatilov</v>
      </c>
      <c r="K8902" t="s">
        <v>20287</v>
      </c>
    </row>
    <row r="8903" spans="1:11" x14ac:dyDescent="0.3">
      <c r="A8903" t="s">
        <v>9136</v>
      </c>
      <c r="B8903" t="s">
        <v>128</v>
      </c>
      <c r="C8903" t="s">
        <v>36</v>
      </c>
      <c r="F8903" s="2" t="str">
        <f>LEFT(A8903,FIND(" ",A8903)-1)</f>
        <v>SHATIRISHVILI</v>
      </c>
      <c r="G8903" s="2" t="str">
        <f t="shared" si="417"/>
        <v>Shatirishvili</v>
      </c>
      <c r="H8903" s="3" t="str">
        <f>RIGHT(A8903,LEN(A8903)-FIND(" ",A8903))</f>
        <v>Sopo</v>
      </c>
      <c r="I8903" s="3" t="str">
        <f t="shared" si="418"/>
        <v>Sopo</v>
      </c>
      <c r="J8903" t="str">
        <f t="shared" si="419"/>
        <v>Sopo Shatirishvili</v>
      </c>
      <c r="K8903" t="s">
        <v>20288</v>
      </c>
    </row>
    <row r="8904" spans="1:11" x14ac:dyDescent="0.3">
      <c r="A8904" t="s">
        <v>9137</v>
      </c>
      <c r="B8904" t="s">
        <v>128</v>
      </c>
      <c r="C8904" t="s">
        <v>42</v>
      </c>
      <c r="F8904" s="2" t="str">
        <f>LEFT(A8904,FIND(" ",A8904)-1)</f>
        <v>SHAVDATUASHVILI</v>
      </c>
      <c r="G8904" s="2" t="str">
        <f t="shared" si="417"/>
        <v>Shavdatuashvili</v>
      </c>
      <c r="H8904" s="3" t="str">
        <f>RIGHT(A8904,LEN(A8904)-FIND(" ",A8904))</f>
        <v>Lasha</v>
      </c>
      <c r="I8904" s="3" t="str">
        <f t="shared" si="418"/>
        <v>Lasha</v>
      </c>
      <c r="J8904" t="str">
        <f t="shared" si="419"/>
        <v>Lasha Shavdatuashvili</v>
      </c>
      <c r="K8904" t="s">
        <v>20289</v>
      </c>
    </row>
    <row r="8905" spans="1:11" x14ac:dyDescent="0.3">
      <c r="A8905" t="s">
        <v>9138</v>
      </c>
      <c r="B8905" t="s">
        <v>487</v>
      </c>
      <c r="C8905" t="s">
        <v>44</v>
      </c>
      <c r="F8905" s="2" t="str">
        <f>LEFT(A8905,FIND(" ",A8905)-1)</f>
        <v>SHCHERBATSEVICH</v>
      </c>
      <c r="G8905" s="2" t="str">
        <f t="shared" si="417"/>
        <v>Shcherbatsevich</v>
      </c>
      <c r="H8905" s="3" t="str">
        <f>RIGHT(A8905,LEN(A8905)-FIND(" ",A8905))</f>
        <v>Yury</v>
      </c>
      <c r="I8905" s="3" t="str">
        <f t="shared" si="418"/>
        <v>Yury</v>
      </c>
      <c r="J8905" t="str">
        <f t="shared" si="419"/>
        <v>Yury Shcherbatsevich</v>
      </c>
      <c r="K8905" t="s">
        <v>20290</v>
      </c>
    </row>
    <row r="8906" spans="1:11" x14ac:dyDescent="0.3">
      <c r="A8906" t="s">
        <v>9139</v>
      </c>
      <c r="B8906" t="s">
        <v>32</v>
      </c>
      <c r="C8906" t="s">
        <v>109</v>
      </c>
      <c r="F8906" s="2" t="str">
        <f>LEFT(A8906,FIND(" ",A8906)-1)</f>
        <v>SHEA</v>
      </c>
      <c r="G8906" s="2" t="str">
        <f t="shared" si="417"/>
        <v>Shea</v>
      </c>
      <c r="H8906" s="3" t="str">
        <f>RIGHT(A8906,LEN(A8906)-FIND(" ",A8906))</f>
        <v>Maggie</v>
      </c>
      <c r="I8906" s="3" t="str">
        <f t="shared" si="418"/>
        <v>Maggie</v>
      </c>
      <c r="J8906" t="str">
        <f t="shared" si="419"/>
        <v>Maggie Shea</v>
      </c>
      <c r="K8906" t="s">
        <v>20291</v>
      </c>
    </row>
    <row r="8907" spans="1:11" x14ac:dyDescent="0.3">
      <c r="A8907" t="s">
        <v>9140</v>
      </c>
      <c r="B8907" t="s">
        <v>38</v>
      </c>
      <c r="C8907" t="s">
        <v>14</v>
      </c>
      <c r="F8907" s="2" t="str">
        <f>LEFT(A8907,FIND(" ",A8907)-1)</f>
        <v>SHEBIB</v>
      </c>
      <c r="G8907" s="2" t="str">
        <f t="shared" si="417"/>
        <v>Shebib</v>
      </c>
      <c r="H8907" s="3" t="str">
        <f>RIGHT(A8907,LEN(A8907)-FIND(" ",A8907))</f>
        <v>Mohamed</v>
      </c>
      <c r="I8907" s="3" t="str">
        <f t="shared" si="418"/>
        <v>Mohamed</v>
      </c>
      <c r="J8907" t="str">
        <f t="shared" si="419"/>
        <v>Mohamed Shebib</v>
      </c>
      <c r="K8907" t="s">
        <v>20292</v>
      </c>
    </row>
    <row r="8908" spans="1:11" x14ac:dyDescent="0.3">
      <c r="A8908" t="s">
        <v>9141</v>
      </c>
      <c r="B8908" t="s">
        <v>203</v>
      </c>
      <c r="C8908" t="s">
        <v>19</v>
      </c>
      <c r="F8908" s="2" t="str">
        <f>LEFT(A8908,FIND(" ",A8908)-1)</f>
        <v>SHEEHAN</v>
      </c>
      <c r="G8908" s="2" t="str">
        <f t="shared" si="417"/>
        <v>Sheehan</v>
      </c>
      <c r="H8908" s="3" t="str">
        <f>RIGHT(A8908,LEN(A8908)-FIND(" ",A8908))</f>
        <v>Miriam</v>
      </c>
      <c r="I8908" s="3" t="str">
        <f t="shared" si="418"/>
        <v>Miriam</v>
      </c>
      <c r="J8908" t="str">
        <f t="shared" si="419"/>
        <v>Miriam Sheehan</v>
      </c>
      <c r="K8908" t="s">
        <v>20293</v>
      </c>
    </row>
    <row r="8909" spans="1:11" x14ac:dyDescent="0.3">
      <c r="A8909" t="s">
        <v>9142</v>
      </c>
      <c r="B8909" t="s">
        <v>24</v>
      </c>
      <c r="C8909" t="s">
        <v>19</v>
      </c>
      <c r="F8909" s="2" t="str">
        <f>LEFT(A8909,FIND(" ",A8909)-1)</f>
        <v>SHEIKHALIZADEHKHANGHAH</v>
      </c>
      <c r="G8909" s="2" t="str">
        <f t="shared" si="417"/>
        <v>Sheikhalizadehkhanghah</v>
      </c>
      <c r="H8909" s="3" t="str">
        <f>RIGHT(A8909,LEN(A8909)-FIND(" ",A8909))</f>
        <v>Mariam</v>
      </c>
      <c r="I8909" s="3" t="str">
        <f t="shared" si="418"/>
        <v>Mariam</v>
      </c>
      <c r="J8909" t="str">
        <f t="shared" si="419"/>
        <v>Mariam Sheikhalizadehkhanghah</v>
      </c>
      <c r="K8909" t="s">
        <v>20294</v>
      </c>
    </row>
    <row r="8910" spans="1:11" x14ac:dyDescent="0.3">
      <c r="A8910" t="s">
        <v>9143</v>
      </c>
      <c r="B8910" t="s">
        <v>81</v>
      </c>
      <c r="C8910" t="s">
        <v>36</v>
      </c>
      <c r="F8910" s="2" t="str">
        <f>LEFT(A8910,FIND(" ",A8910)-1)</f>
        <v>SHEIKO</v>
      </c>
      <c r="G8910" s="2" t="str">
        <f t="shared" si="417"/>
        <v>Sheiko</v>
      </c>
      <c r="H8910" s="3" t="str">
        <f>RIGHT(A8910,LEN(A8910)-FIND(" ",A8910))</f>
        <v>Georgiy</v>
      </c>
      <c r="I8910" s="3" t="str">
        <f t="shared" si="418"/>
        <v>Georgiy</v>
      </c>
      <c r="J8910" t="str">
        <f t="shared" si="419"/>
        <v>Georgiy Sheiko</v>
      </c>
      <c r="K8910" t="s">
        <v>20295</v>
      </c>
    </row>
    <row r="8911" spans="1:11" x14ac:dyDescent="0.3">
      <c r="A8911" t="s">
        <v>9144</v>
      </c>
      <c r="B8911" t="s">
        <v>753</v>
      </c>
      <c r="C8911" t="s">
        <v>5</v>
      </c>
      <c r="F8911" s="2" t="str">
        <f>LEFT(A8911,FIND(" ",A8911)-1)</f>
        <v>SHEK</v>
      </c>
      <c r="G8911" s="2" t="str">
        <f t="shared" si="417"/>
        <v>Shek</v>
      </c>
      <c r="H8911" s="3" t="str">
        <f>RIGHT(A8911,LEN(A8911)-FIND(" ",A8911))</f>
        <v>Wai Hung</v>
      </c>
      <c r="I8911" s="3" t="str">
        <f t="shared" si="418"/>
        <v>Wai Hung</v>
      </c>
      <c r="J8911" t="str">
        <f t="shared" si="419"/>
        <v>Wai Hung Shek</v>
      </c>
      <c r="K8911" t="s">
        <v>20296</v>
      </c>
    </row>
    <row r="8912" spans="1:11" x14ac:dyDescent="0.3">
      <c r="A8912" t="s">
        <v>9145</v>
      </c>
      <c r="B8912" t="s">
        <v>24</v>
      </c>
      <c r="C8912" t="s">
        <v>19</v>
      </c>
      <c r="F8912" s="2" t="str">
        <f>LEFT(A8912,FIND(" ",A8912)-1)</f>
        <v>SHEMBEREV</v>
      </c>
      <c r="G8912" s="2" t="str">
        <f t="shared" si="417"/>
        <v>Shemberev</v>
      </c>
      <c r="H8912" s="3" t="str">
        <f>RIGHT(A8912,LEN(A8912)-FIND(" ",A8912))</f>
        <v>Maksym</v>
      </c>
      <c r="I8912" s="3" t="str">
        <f t="shared" si="418"/>
        <v>Maksym</v>
      </c>
      <c r="J8912" t="str">
        <f t="shared" si="419"/>
        <v>Maksym Shemberev</v>
      </c>
      <c r="K8912" t="s">
        <v>20297</v>
      </c>
    </row>
    <row r="8913" spans="1:11" x14ac:dyDescent="0.3">
      <c r="A8913" t="s">
        <v>9146</v>
      </c>
      <c r="B8913" t="s">
        <v>262</v>
      </c>
      <c r="C8913" t="s">
        <v>166</v>
      </c>
      <c r="F8913" s="2" t="str">
        <f>LEFT(A8913,FIND(" ",A8913)-1)</f>
        <v>SHEN</v>
      </c>
      <c r="G8913" s="2" t="str">
        <f t="shared" si="417"/>
        <v>Shen</v>
      </c>
      <c r="H8913" s="3" t="str">
        <f>RIGHT(A8913,LEN(A8913)-FIND(" ",A8913))</f>
        <v>Yineng</v>
      </c>
      <c r="I8913" s="3" t="str">
        <f t="shared" si="418"/>
        <v>Yineng</v>
      </c>
      <c r="J8913" t="str">
        <f t="shared" si="419"/>
        <v>Yineng Shen</v>
      </c>
      <c r="K8913" t="s">
        <v>20298</v>
      </c>
    </row>
    <row r="8914" spans="1:11" x14ac:dyDescent="0.3">
      <c r="A8914" t="s">
        <v>9147</v>
      </c>
      <c r="B8914" t="s">
        <v>262</v>
      </c>
      <c r="C8914" t="s">
        <v>44</v>
      </c>
      <c r="F8914" s="2" t="str">
        <f>LEFT(A8914,FIND(" ",A8914)-1)</f>
        <v>SHENG</v>
      </c>
      <c r="G8914" s="2" t="str">
        <f t="shared" si="417"/>
        <v>Sheng</v>
      </c>
      <c r="H8914" s="3" t="str">
        <f>RIGHT(A8914,LEN(A8914)-FIND(" ",A8914))</f>
        <v>Lihao</v>
      </c>
      <c r="I8914" s="3" t="str">
        <f t="shared" si="418"/>
        <v>Lihao</v>
      </c>
      <c r="J8914" t="str">
        <f t="shared" si="419"/>
        <v>Lihao Sheng</v>
      </c>
      <c r="K8914" t="s">
        <v>20299</v>
      </c>
    </row>
    <row r="8915" spans="1:11" x14ac:dyDescent="0.3">
      <c r="A8915" t="s">
        <v>9148</v>
      </c>
      <c r="B8915" t="s">
        <v>518</v>
      </c>
      <c r="C8915" t="s">
        <v>8</v>
      </c>
      <c r="F8915" s="2" t="str">
        <f>LEFT(A8915,FIND(" ",A8915)-1)</f>
        <v>SHEPHERD</v>
      </c>
      <c r="G8915" s="2" t="str">
        <f t="shared" si="417"/>
        <v>Shepherd</v>
      </c>
      <c r="H8915" s="3" t="str">
        <f>RIGHT(A8915,LEN(A8915)-FIND(" ",A8915))</f>
        <v>Caleb</v>
      </c>
      <c r="I8915" s="3" t="str">
        <f t="shared" si="418"/>
        <v>Caleb</v>
      </c>
      <c r="J8915" t="str">
        <f t="shared" si="419"/>
        <v>Caleb Shepherd</v>
      </c>
      <c r="K8915" t="s">
        <v>20300</v>
      </c>
    </row>
    <row r="8916" spans="1:11" x14ac:dyDescent="0.3">
      <c r="A8916" t="s">
        <v>9149</v>
      </c>
      <c r="B8916" t="s">
        <v>4</v>
      </c>
      <c r="C8916" t="s">
        <v>42</v>
      </c>
      <c r="F8916" s="2" t="str">
        <f>LEFT(A8916,FIND(" ",A8916)-1)</f>
        <v>SHERAZADISHVILI</v>
      </c>
      <c r="G8916" s="2" t="str">
        <f t="shared" si="417"/>
        <v>Sherazadishvili</v>
      </c>
      <c r="H8916" s="3" t="str">
        <f>RIGHT(A8916,LEN(A8916)-FIND(" ",A8916))</f>
        <v>Nikoloz</v>
      </c>
      <c r="I8916" s="3" t="str">
        <f t="shared" si="418"/>
        <v>Nikoloz</v>
      </c>
      <c r="J8916" t="str">
        <f t="shared" si="419"/>
        <v>Nikoloz Sherazadishvili</v>
      </c>
      <c r="K8916" t="s">
        <v>20301</v>
      </c>
    </row>
    <row r="8917" spans="1:11" x14ac:dyDescent="0.3">
      <c r="A8917" t="s">
        <v>9150</v>
      </c>
      <c r="B8917" t="s">
        <v>96</v>
      </c>
      <c r="C8917" t="s">
        <v>54</v>
      </c>
      <c r="F8917" s="2" t="str">
        <f>LEFT(A8917,FIND(" ",A8917)-1)</f>
        <v>SHERIDAN</v>
      </c>
      <c r="G8917" s="2" t="str">
        <f t="shared" si="417"/>
        <v>Sheridan</v>
      </c>
      <c r="H8917" s="3" t="str">
        <f>RIGHT(A8917,LEN(A8917)-FIND(" ",A8917))</f>
        <v>Kailen</v>
      </c>
      <c r="I8917" s="3" t="str">
        <f t="shared" si="418"/>
        <v>Kailen</v>
      </c>
      <c r="J8917" t="str">
        <f t="shared" si="419"/>
        <v>Kailen Sheridan</v>
      </c>
      <c r="K8917" t="s">
        <v>20302</v>
      </c>
    </row>
    <row r="8918" spans="1:11" x14ac:dyDescent="0.3">
      <c r="A8918" t="s">
        <v>9151</v>
      </c>
      <c r="B8918" t="s">
        <v>38</v>
      </c>
      <c r="C8918" t="s">
        <v>349</v>
      </c>
      <c r="F8918" s="2" t="str">
        <f>LEFT(A8918,FIND(" ",A8918)-1)</f>
        <v>SHERIF</v>
      </c>
      <c r="G8918" s="2" t="str">
        <f t="shared" si="417"/>
        <v>Sherif</v>
      </c>
      <c r="H8918" s="3" t="str">
        <f>RIGHT(A8918,LEN(A8918)-FIND(" ",A8918))</f>
        <v>Maiar</v>
      </c>
      <c r="I8918" s="3" t="str">
        <f t="shared" si="418"/>
        <v>Maiar</v>
      </c>
      <c r="J8918" t="str">
        <f t="shared" si="419"/>
        <v>Maiar Sherif</v>
      </c>
      <c r="K8918" t="s">
        <v>20303</v>
      </c>
    </row>
    <row r="8919" spans="1:11" x14ac:dyDescent="0.3">
      <c r="A8919" t="s">
        <v>9152</v>
      </c>
      <c r="B8919" t="s">
        <v>38</v>
      </c>
      <c r="C8919" t="s">
        <v>131</v>
      </c>
      <c r="F8919" s="2" t="str">
        <f>LEFT(A8919,FIND(" ",A8919)-1)</f>
        <v>SHERIF</v>
      </c>
      <c r="G8919" s="2" t="str">
        <f t="shared" si="417"/>
        <v>Sherif</v>
      </c>
      <c r="H8919" s="3" t="str">
        <f>RIGHT(A8919,LEN(A8919)-FIND(" ",A8919))</f>
        <v>Seif</v>
      </c>
      <c r="I8919" s="3" t="str">
        <f t="shared" si="418"/>
        <v>Seif</v>
      </c>
      <c r="J8919" t="str">
        <f t="shared" si="419"/>
        <v>Seif Sherif</v>
      </c>
      <c r="K8919" t="s">
        <v>20304</v>
      </c>
    </row>
    <row r="8920" spans="1:11" x14ac:dyDescent="0.3">
      <c r="A8920" t="s">
        <v>9153</v>
      </c>
      <c r="B8920" t="s">
        <v>741</v>
      </c>
      <c r="C8920" t="s">
        <v>79</v>
      </c>
      <c r="F8920" s="2" t="str">
        <f>LEFT(A8920,FIND(" ",A8920)-1)</f>
        <v>SHERMETOVA</v>
      </c>
      <c r="G8920" s="2" t="str">
        <f t="shared" si="417"/>
        <v>Shermetova</v>
      </c>
      <c r="H8920" s="3" t="str">
        <f>RIGHT(A8920,LEN(A8920)-FIND(" ",A8920))</f>
        <v>Kristina</v>
      </c>
      <c r="I8920" s="3" t="str">
        <f t="shared" si="418"/>
        <v>Kristina</v>
      </c>
      <c r="J8920" t="str">
        <f t="shared" si="419"/>
        <v>Kristina Shermetova</v>
      </c>
      <c r="K8920" t="s">
        <v>20305</v>
      </c>
    </row>
    <row r="8921" spans="1:11" x14ac:dyDescent="0.3">
      <c r="A8921" t="s">
        <v>9154</v>
      </c>
      <c r="B8921" t="s">
        <v>113</v>
      </c>
      <c r="C8921" t="s">
        <v>221</v>
      </c>
      <c r="F8921" s="2" t="str">
        <f>LEFT(A8921,FIND(" ",A8921)-1)</f>
        <v>SHESTAKOVA</v>
      </c>
      <c r="G8921" s="2" t="str">
        <f t="shared" si="417"/>
        <v>Shestakova</v>
      </c>
      <c r="H8921" s="3" t="str">
        <f>RIGHT(A8921,LEN(A8921)-FIND(" ",A8921))</f>
        <v>Daria</v>
      </c>
      <c r="I8921" s="3" t="str">
        <f t="shared" si="418"/>
        <v>Daria</v>
      </c>
      <c r="J8921" t="str">
        <f t="shared" si="419"/>
        <v>Daria Shestakova</v>
      </c>
      <c r="K8921" t="s">
        <v>20306</v>
      </c>
    </row>
    <row r="8922" spans="1:11" x14ac:dyDescent="0.3">
      <c r="A8922" t="s">
        <v>9155</v>
      </c>
      <c r="B8922" t="s">
        <v>145</v>
      </c>
      <c r="C8922" t="s">
        <v>68</v>
      </c>
      <c r="F8922" s="2" t="str">
        <f>LEFT(A8922,FIND(" ",A8922)-1)</f>
        <v>SHETTY</v>
      </c>
      <c r="G8922" s="2" t="str">
        <f t="shared" si="417"/>
        <v>Shetty</v>
      </c>
      <c r="H8922" s="3" t="str">
        <f>RIGHT(A8922,LEN(A8922)-FIND(" ",A8922))</f>
        <v>Chirag</v>
      </c>
      <c r="I8922" s="3" t="str">
        <f t="shared" si="418"/>
        <v>Chirag</v>
      </c>
      <c r="J8922" t="str">
        <f t="shared" si="419"/>
        <v>Chirag Shetty</v>
      </c>
      <c r="K8922" t="s">
        <v>20307</v>
      </c>
    </row>
    <row r="8923" spans="1:11" x14ac:dyDescent="0.3">
      <c r="A8923" t="s">
        <v>9156</v>
      </c>
      <c r="B8923" t="s">
        <v>355</v>
      </c>
      <c r="C8923" t="s">
        <v>36</v>
      </c>
      <c r="F8923" s="2" t="str">
        <f>LEFT(A8923,FIND(" ",A8923)-1)</f>
        <v>SHEVCHUK</v>
      </c>
      <c r="G8923" s="2" t="str">
        <f t="shared" si="417"/>
        <v>Shevchuk</v>
      </c>
      <c r="H8923" s="3" t="str">
        <f>RIGHT(A8923,LEN(A8923)-FIND(" ",A8923))</f>
        <v>Hanna</v>
      </c>
      <c r="I8923" s="3" t="str">
        <f t="shared" si="418"/>
        <v>Hanna</v>
      </c>
      <c r="J8923" t="str">
        <f t="shared" si="419"/>
        <v>Hanna Shevchuk</v>
      </c>
      <c r="K8923" t="s">
        <v>20308</v>
      </c>
    </row>
    <row r="8924" spans="1:11" x14ac:dyDescent="0.3">
      <c r="A8924" t="s">
        <v>9157</v>
      </c>
      <c r="B8924" t="s">
        <v>113</v>
      </c>
      <c r="C8924" t="s">
        <v>65</v>
      </c>
      <c r="F8924" s="2" t="str">
        <f>LEFT(A8924,FIND(" ",A8924)-1)</f>
        <v>SHEVELEVA</v>
      </c>
      <c r="G8924" s="2" t="str">
        <f t="shared" si="417"/>
        <v>Sheveleva</v>
      </c>
      <c r="H8924" s="3" t="str">
        <f>RIGHT(A8924,LEN(A8924)-FIND(" ",A8924))</f>
        <v>Svetlana</v>
      </c>
      <c r="I8924" s="3" t="str">
        <f t="shared" si="418"/>
        <v>Svetlana</v>
      </c>
      <c r="J8924" t="str">
        <f t="shared" si="419"/>
        <v>Svetlana Sheveleva</v>
      </c>
      <c r="K8924" t="s">
        <v>20309</v>
      </c>
    </row>
    <row r="8925" spans="1:11" x14ac:dyDescent="0.3">
      <c r="A8925" t="s">
        <v>9158</v>
      </c>
      <c r="B8925" t="s">
        <v>355</v>
      </c>
      <c r="C8925" t="s">
        <v>19</v>
      </c>
      <c r="F8925" s="2" t="str">
        <f>LEFT(A8925,FIND(" ",A8925)-1)</f>
        <v>SHEVTSOV</v>
      </c>
      <c r="G8925" s="2" t="str">
        <f t="shared" si="417"/>
        <v>Shevtsov</v>
      </c>
      <c r="H8925" s="3" t="str">
        <f>RIGHT(A8925,LEN(A8925)-FIND(" ",A8925))</f>
        <v>Serhii</v>
      </c>
      <c r="I8925" s="3" t="str">
        <f t="shared" si="418"/>
        <v>Serhii</v>
      </c>
      <c r="J8925" t="str">
        <f t="shared" si="419"/>
        <v>Serhii Shevtsov</v>
      </c>
      <c r="K8925" t="s">
        <v>20310</v>
      </c>
    </row>
    <row r="8926" spans="1:11" x14ac:dyDescent="0.3">
      <c r="A8926" t="s">
        <v>9159</v>
      </c>
      <c r="B8926" t="s">
        <v>262</v>
      </c>
      <c r="C8926" t="s">
        <v>65</v>
      </c>
      <c r="F8926" s="2" t="str">
        <f>LEFT(A8926,FIND(" ",A8926)-1)</f>
        <v>SHI</v>
      </c>
      <c r="G8926" s="2" t="str">
        <f t="shared" si="417"/>
        <v>Shi</v>
      </c>
      <c r="H8926" s="3" t="str">
        <f>RIGHT(A8926,LEN(A8926)-FIND(" ",A8926))</f>
        <v>Gaofeng</v>
      </c>
      <c r="I8926" s="3" t="str">
        <f t="shared" si="418"/>
        <v>Gaofeng</v>
      </c>
      <c r="J8926" t="str">
        <f t="shared" si="419"/>
        <v>Gaofeng Shi</v>
      </c>
      <c r="K8926" t="s">
        <v>20311</v>
      </c>
    </row>
    <row r="8927" spans="1:11" x14ac:dyDescent="0.3">
      <c r="A8927" t="s">
        <v>9160</v>
      </c>
      <c r="B8927" t="s">
        <v>262</v>
      </c>
      <c r="C8927" t="s">
        <v>36</v>
      </c>
      <c r="F8927" s="2" t="str">
        <f>LEFT(A8927,FIND(" ",A8927)-1)</f>
        <v>SHI</v>
      </c>
      <c r="G8927" s="2" t="str">
        <f t="shared" si="417"/>
        <v>Shi</v>
      </c>
      <c r="H8927" s="3" t="str">
        <f>RIGHT(A8927,LEN(A8927)-FIND(" ",A8927))</f>
        <v>Liying</v>
      </c>
      <c r="I8927" s="3" t="str">
        <f t="shared" si="418"/>
        <v>Liying</v>
      </c>
      <c r="J8927" t="str">
        <f t="shared" si="419"/>
        <v>Liying Shi</v>
      </c>
      <c r="K8927" t="s">
        <v>20312</v>
      </c>
    </row>
    <row r="8928" spans="1:11" x14ac:dyDescent="0.3">
      <c r="A8928" t="s">
        <v>9161</v>
      </c>
      <c r="B8928" t="s">
        <v>262</v>
      </c>
      <c r="C8928" t="s">
        <v>44</v>
      </c>
      <c r="F8928" s="2" t="str">
        <f>LEFT(A8928,FIND(" ",A8928)-1)</f>
        <v>SHI</v>
      </c>
      <c r="G8928" s="2" t="str">
        <f t="shared" si="417"/>
        <v>Shi</v>
      </c>
      <c r="H8928" s="3" t="str">
        <f>RIGHT(A8928,LEN(A8928)-FIND(" ",A8928))</f>
        <v>Mengyao</v>
      </c>
      <c r="I8928" s="3" t="str">
        <f t="shared" si="418"/>
        <v>Mengyao</v>
      </c>
      <c r="J8928" t="str">
        <f t="shared" si="419"/>
        <v>Mengyao Shi</v>
      </c>
      <c r="K8928" t="s">
        <v>20313</v>
      </c>
    </row>
    <row r="8929" spans="1:11" x14ac:dyDescent="0.3">
      <c r="A8929" t="s">
        <v>9162</v>
      </c>
      <c r="B8929" t="s">
        <v>262</v>
      </c>
      <c r="C8929" t="s">
        <v>97</v>
      </c>
      <c r="F8929" s="2" t="str">
        <f>LEFT(A8929,FIND(" ",A8929)-1)</f>
        <v>SHI</v>
      </c>
      <c r="G8929" s="2" t="str">
        <f t="shared" si="417"/>
        <v>Shi</v>
      </c>
      <c r="H8929" s="3" t="str">
        <f>RIGHT(A8929,LEN(A8929)-FIND(" ",A8929))</f>
        <v>Tingmao</v>
      </c>
      <c r="I8929" s="3" t="str">
        <f t="shared" si="418"/>
        <v>Tingmao</v>
      </c>
      <c r="J8929" t="str">
        <f t="shared" si="419"/>
        <v>Tingmao Shi</v>
      </c>
      <c r="K8929" t="s">
        <v>20314</v>
      </c>
    </row>
    <row r="8930" spans="1:11" x14ac:dyDescent="0.3">
      <c r="A8930" t="s">
        <v>9163</v>
      </c>
      <c r="B8930" t="s">
        <v>262</v>
      </c>
      <c r="C8930" t="s">
        <v>68</v>
      </c>
      <c r="F8930" s="2" t="str">
        <f>LEFT(A8930,FIND(" ",A8930)-1)</f>
        <v>SHI</v>
      </c>
      <c r="G8930" s="2" t="str">
        <f t="shared" si="417"/>
        <v>Shi</v>
      </c>
      <c r="H8930" s="3" t="str">
        <f>RIGHT(A8930,LEN(A8930)-FIND(" ",A8930))</f>
        <v>Yu Qi</v>
      </c>
      <c r="I8930" s="3" t="str">
        <f t="shared" si="418"/>
        <v>Yu Qi</v>
      </c>
      <c r="J8930" t="str">
        <f t="shared" si="419"/>
        <v>Yu Qi Shi</v>
      </c>
      <c r="K8930" t="s">
        <v>20315</v>
      </c>
    </row>
    <row r="8931" spans="1:11" x14ac:dyDescent="0.3">
      <c r="A8931" t="s">
        <v>9164</v>
      </c>
      <c r="B8931" t="s">
        <v>262</v>
      </c>
      <c r="C8931" t="s">
        <v>79</v>
      </c>
      <c r="F8931" s="2" t="str">
        <f>LEFT(A8931,FIND(" ",A8931)-1)</f>
        <v>SHI</v>
      </c>
      <c r="G8931" s="2" t="str">
        <f t="shared" si="417"/>
        <v>Shi</v>
      </c>
      <c r="H8931" s="3" t="str">
        <f>RIGHT(A8931,LEN(A8931)-FIND(" ",A8931))</f>
        <v>Zhiyong</v>
      </c>
      <c r="I8931" s="3" t="str">
        <f t="shared" si="418"/>
        <v>Zhiyong</v>
      </c>
      <c r="J8931" t="str">
        <f t="shared" si="419"/>
        <v>Zhiyong Shi</v>
      </c>
      <c r="K8931" t="s">
        <v>20316</v>
      </c>
    </row>
    <row r="8932" spans="1:11" x14ac:dyDescent="0.3">
      <c r="A8932" t="s">
        <v>9165</v>
      </c>
      <c r="B8932" t="s">
        <v>89</v>
      </c>
      <c r="C8932" t="s">
        <v>349</v>
      </c>
      <c r="F8932" s="2" t="str">
        <f>LEFT(A8932,FIND(" ",A8932)-1)</f>
        <v>SHIBAHARA</v>
      </c>
      <c r="G8932" s="2" t="str">
        <f t="shared" si="417"/>
        <v>Shibahara</v>
      </c>
      <c r="H8932" s="3" t="str">
        <f>RIGHT(A8932,LEN(A8932)-FIND(" ",A8932))</f>
        <v>Ena</v>
      </c>
      <c r="I8932" s="3" t="str">
        <f t="shared" si="418"/>
        <v>Ena</v>
      </c>
      <c r="J8932" t="str">
        <f t="shared" si="419"/>
        <v>Ena Shibahara</v>
      </c>
      <c r="K8932" t="s">
        <v>20317</v>
      </c>
    </row>
    <row r="8933" spans="1:11" x14ac:dyDescent="0.3">
      <c r="A8933" t="s">
        <v>9166</v>
      </c>
      <c r="B8933" t="s">
        <v>480</v>
      </c>
      <c r="C8933" t="s">
        <v>36</v>
      </c>
      <c r="F8933" s="2" t="str">
        <f>LEFT(A8933,FIND(" ",A8933)-1)</f>
        <v>SHIDA</v>
      </c>
      <c r="G8933" s="2" t="str">
        <f t="shared" si="417"/>
        <v>Shida</v>
      </c>
      <c r="H8933" s="3" t="str">
        <f>RIGHT(A8933,LEN(A8933)-FIND(" ",A8933))</f>
        <v>Leni</v>
      </c>
      <c r="I8933" s="3" t="str">
        <f t="shared" si="418"/>
        <v>Leni</v>
      </c>
      <c r="J8933" t="str">
        <f t="shared" si="419"/>
        <v>Leni Shida</v>
      </c>
      <c r="K8933" t="s">
        <v>20318</v>
      </c>
    </row>
    <row r="8934" spans="1:11" x14ac:dyDescent="0.3">
      <c r="A8934" t="s">
        <v>9167</v>
      </c>
      <c r="B8934" t="s">
        <v>518</v>
      </c>
      <c r="C8934" t="s">
        <v>470</v>
      </c>
      <c r="F8934" s="2" t="str">
        <f>LEFT(A8934,FIND(" ",A8934)-1)</f>
        <v>SHIELDS</v>
      </c>
      <c r="G8934" s="2" t="str">
        <f t="shared" si="417"/>
        <v>Shields</v>
      </c>
      <c r="H8934" s="3" t="str">
        <f>RIGHT(A8934,LEN(A8934)-FIND(" ",A8934))</f>
        <v>Nicole</v>
      </c>
      <c r="I8934" s="3" t="str">
        <f t="shared" si="418"/>
        <v>Nicole</v>
      </c>
      <c r="J8934" t="str">
        <f t="shared" si="419"/>
        <v>Nicole Shields</v>
      </c>
      <c r="K8934" t="s">
        <v>20319</v>
      </c>
    </row>
    <row r="8935" spans="1:11" x14ac:dyDescent="0.3">
      <c r="A8935" t="s">
        <v>9168</v>
      </c>
      <c r="B8935" t="s">
        <v>32</v>
      </c>
      <c r="C8935" t="s">
        <v>19</v>
      </c>
      <c r="F8935" s="2" t="str">
        <f>LEFT(A8935,FIND(" ",A8935)-1)</f>
        <v>SHIELDS</v>
      </c>
      <c r="G8935" s="2" t="str">
        <f t="shared" si="417"/>
        <v>Shields</v>
      </c>
      <c r="H8935" s="3" t="str">
        <f>RIGHT(A8935,LEN(A8935)-FIND(" ",A8935))</f>
        <v>Tom</v>
      </c>
      <c r="I8935" s="3" t="str">
        <f t="shared" si="418"/>
        <v>Tom</v>
      </c>
      <c r="J8935" t="str">
        <f t="shared" si="419"/>
        <v>Tom Shields</v>
      </c>
      <c r="K8935" t="s">
        <v>20320</v>
      </c>
    </row>
    <row r="8936" spans="1:11" x14ac:dyDescent="0.3">
      <c r="A8936" t="s">
        <v>9169</v>
      </c>
      <c r="B8936" t="s">
        <v>89</v>
      </c>
      <c r="C8936" t="s">
        <v>166</v>
      </c>
      <c r="F8936" s="2" t="str">
        <f>LEFT(A8936,FIND(" ",A8936)-1)</f>
        <v>SHIGA</v>
      </c>
      <c r="G8936" s="2" t="str">
        <f t="shared" si="417"/>
        <v>Shiga</v>
      </c>
      <c r="H8936" s="3" t="str">
        <f>RIGHT(A8936,LEN(A8936)-FIND(" ",A8936))</f>
        <v>Mitsuaki</v>
      </c>
      <c r="I8936" s="3" t="str">
        <f t="shared" si="418"/>
        <v>Mitsuaki</v>
      </c>
      <c r="J8936" t="str">
        <f t="shared" si="419"/>
        <v>Mitsuaki Shiga</v>
      </c>
      <c r="K8936" t="s">
        <v>20321</v>
      </c>
    </row>
    <row r="8937" spans="1:11" x14ac:dyDescent="0.3">
      <c r="A8937" t="s">
        <v>9170</v>
      </c>
      <c r="B8937" t="s">
        <v>89</v>
      </c>
      <c r="C8937" t="s">
        <v>65</v>
      </c>
      <c r="F8937" s="2" t="str">
        <f>LEFT(A8937,FIND(" ",A8937)-1)</f>
        <v>SHIKINE</v>
      </c>
      <c r="G8937" s="2" t="str">
        <f t="shared" si="417"/>
        <v>Shikine</v>
      </c>
      <c r="H8937" s="3" t="str">
        <f>RIGHT(A8937,LEN(A8937)-FIND(" ",A8937))</f>
        <v>Takahiro</v>
      </c>
      <c r="I8937" s="3" t="str">
        <f t="shared" si="418"/>
        <v>Takahiro</v>
      </c>
      <c r="J8937" t="str">
        <f t="shared" si="419"/>
        <v>Takahiro Shikine</v>
      </c>
      <c r="K8937" t="s">
        <v>20322</v>
      </c>
    </row>
    <row r="8938" spans="1:11" x14ac:dyDescent="0.3">
      <c r="A8938" t="s">
        <v>9171</v>
      </c>
      <c r="B8938" t="s">
        <v>508</v>
      </c>
      <c r="C8938" t="s">
        <v>36</v>
      </c>
      <c r="F8938" s="2" t="str">
        <f>LEFT(A8938,FIND(" ",A8938)-1)</f>
        <v>SHIM</v>
      </c>
      <c r="G8938" s="2" t="str">
        <f t="shared" si="417"/>
        <v>Shim</v>
      </c>
      <c r="H8938" s="3" t="str">
        <f>RIGHT(A8938,LEN(A8938)-FIND(" ",A8938))</f>
        <v>Jungsub</v>
      </c>
      <c r="I8938" s="3" t="str">
        <f t="shared" si="418"/>
        <v>Jungsub</v>
      </c>
      <c r="J8938" t="str">
        <f t="shared" si="419"/>
        <v>Jungsub Shim</v>
      </c>
      <c r="K8938" t="s">
        <v>20323</v>
      </c>
    </row>
    <row r="8939" spans="1:11" x14ac:dyDescent="0.3">
      <c r="A8939" t="s">
        <v>9172</v>
      </c>
      <c r="B8939" t="s">
        <v>89</v>
      </c>
      <c r="C8939" t="s">
        <v>290</v>
      </c>
      <c r="F8939" s="2" t="str">
        <f>LEFT(A8939,FIND(" ",A8939)-1)</f>
        <v>SHIMAMURA</v>
      </c>
      <c r="G8939" s="2" t="str">
        <f t="shared" si="417"/>
        <v>Shimamura</v>
      </c>
      <c r="H8939" s="3" t="str">
        <f>RIGHT(A8939,LEN(A8939)-FIND(" ",A8939))</f>
        <v>Haruyo</v>
      </c>
      <c r="I8939" s="3" t="str">
        <f t="shared" si="418"/>
        <v>Haruyo</v>
      </c>
      <c r="J8939" t="str">
        <f t="shared" si="419"/>
        <v>Haruyo Shimamura</v>
      </c>
      <c r="K8939" t="s">
        <v>20324</v>
      </c>
    </row>
    <row r="8940" spans="1:11" x14ac:dyDescent="0.3">
      <c r="A8940" t="s">
        <v>9173</v>
      </c>
      <c r="B8940" t="s">
        <v>89</v>
      </c>
      <c r="C8940" t="s">
        <v>65</v>
      </c>
      <c r="F8940" s="2" t="str">
        <f>LEFT(A8940,FIND(" ",A8940)-1)</f>
        <v>SHIMAMURA</v>
      </c>
      <c r="G8940" s="2" t="str">
        <f t="shared" si="417"/>
        <v>Shimamura</v>
      </c>
      <c r="H8940" s="3" t="str">
        <f>RIGHT(A8940,LEN(A8940)-FIND(" ",A8940))</f>
        <v>Tomohiro</v>
      </c>
      <c r="I8940" s="3" t="str">
        <f t="shared" si="418"/>
        <v>Tomohiro</v>
      </c>
      <c r="J8940" t="str">
        <f t="shared" si="419"/>
        <v>Tomohiro Shimamura</v>
      </c>
      <c r="K8940" t="s">
        <v>20325</v>
      </c>
    </row>
    <row r="8941" spans="1:11" x14ac:dyDescent="0.3">
      <c r="A8941" t="s">
        <v>9174</v>
      </c>
      <c r="B8941" t="s">
        <v>89</v>
      </c>
      <c r="C8941" t="s">
        <v>655</v>
      </c>
      <c r="F8941" s="2" t="str">
        <f>LEFT(A8941,FIND(" ",A8941)-1)</f>
        <v>SHIMAZU</v>
      </c>
      <c r="G8941" s="2" t="str">
        <f t="shared" si="417"/>
        <v>Shimazu</v>
      </c>
      <c r="H8941" s="3" t="str">
        <f>RIGHT(A8941,LEN(A8941)-FIND(" ",A8941))</f>
        <v>Rena</v>
      </c>
      <c r="I8941" s="3" t="str">
        <f t="shared" si="418"/>
        <v>Rena</v>
      </c>
      <c r="J8941" t="str">
        <f t="shared" si="419"/>
        <v>Rena Shimazu</v>
      </c>
      <c r="K8941" t="s">
        <v>20326</v>
      </c>
    </row>
    <row r="8942" spans="1:11" x14ac:dyDescent="0.3">
      <c r="A8942" t="s">
        <v>9175</v>
      </c>
      <c r="B8942" t="s">
        <v>89</v>
      </c>
      <c r="C8942" t="s">
        <v>22</v>
      </c>
      <c r="F8942" s="2" t="str">
        <f>LEFT(A8942,FIND(" ",A8942)-1)</f>
        <v>SHIMIZU</v>
      </c>
      <c r="G8942" s="2" t="str">
        <f t="shared" si="417"/>
        <v>Shimizu</v>
      </c>
      <c r="H8942" s="3" t="str">
        <f>RIGHT(A8942,LEN(A8942)-FIND(" ",A8942))</f>
        <v>Kiyou</v>
      </c>
      <c r="I8942" s="3" t="str">
        <f t="shared" si="418"/>
        <v>Kiyou</v>
      </c>
      <c r="J8942" t="str">
        <f t="shared" si="419"/>
        <v>Kiyou Shimizu</v>
      </c>
      <c r="K8942" t="s">
        <v>20327</v>
      </c>
    </row>
    <row r="8943" spans="1:11" x14ac:dyDescent="0.3">
      <c r="A8943" t="s">
        <v>9176</v>
      </c>
      <c r="B8943" t="s">
        <v>89</v>
      </c>
      <c r="C8943" t="s">
        <v>290</v>
      </c>
      <c r="F8943" s="2" t="str">
        <f>LEFT(A8943,FIND(" ",A8943)-1)</f>
        <v>SHIMIZU</v>
      </c>
      <c r="G8943" s="2" t="str">
        <f t="shared" si="417"/>
        <v>Shimizu</v>
      </c>
      <c r="H8943" s="3" t="str">
        <f>RIGHT(A8943,LEN(A8943)-FIND(" ",A8943))</f>
        <v>Kunihiro</v>
      </c>
      <c r="I8943" s="3" t="str">
        <f t="shared" si="418"/>
        <v>Kunihiro</v>
      </c>
      <c r="J8943" t="str">
        <f t="shared" si="419"/>
        <v>Kunihiro Shimizu</v>
      </c>
      <c r="K8943" t="s">
        <v>20328</v>
      </c>
    </row>
    <row r="8944" spans="1:11" x14ac:dyDescent="0.3">
      <c r="A8944" t="s">
        <v>9177</v>
      </c>
      <c r="B8944" t="s">
        <v>89</v>
      </c>
      <c r="C8944" t="s">
        <v>221</v>
      </c>
      <c r="F8944" s="2" t="str">
        <f>LEFT(A8944,FIND(" ",A8944)-1)</f>
        <v>SHIMIZU</v>
      </c>
      <c r="G8944" s="2" t="str">
        <f t="shared" si="417"/>
        <v>Shimizu</v>
      </c>
      <c r="H8944" s="3" t="str">
        <f>RIGHT(A8944,LEN(A8944)-FIND(" ",A8944))</f>
        <v>Mayu</v>
      </c>
      <c r="I8944" s="3" t="str">
        <f t="shared" si="418"/>
        <v>Mayu</v>
      </c>
      <c r="J8944" t="str">
        <f t="shared" si="419"/>
        <v>Mayu Shimizu</v>
      </c>
      <c r="K8944" t="s">
        <v>20329</v>
      </c>
    </row>
    <row r="8945" spans="1:11" x14ac:dyDescent="0.3">
      <c r="A8945" t="s">
        <v>9178</v>
      </c>
      <c r="B8945" t="s">
        <v>89</v>
      </c>
      <c r="C8945" t="s">
        <v>54</v>
      </c>
      <c r="F8945" s="2" t="str">
        <f>LEFT(A8945,FIND(" ",A8945)-1)</f>
        <v>SHIMIZU</v>
      </c>
      <c r="G8945" s="2" t="str">
        <f t="shared" si="417"/>
        <v>Shimizu</v>
      </c>
      <c r="H8945" s="3" t="str">
        <f>RIGHT(A8945,LEN(A8945)-FIND(" ",A8945))</f>
        <v>Risa</v>
      </c>
      <c r="I8945" s="3" t="str">
        <f t="shared" si="418"/>
        <v>Risa</v>
      </c>
      <c r="J8945" t="str">
        <f t="shared" si="419"/>
        <v>Risa Shimizu</v>
      </c>
      <c r="K8945" t="s">
        <v>20330</v>
      </c>
    </row>
    <row r="8946" spans="1:11" x14ac:dyDescent="0.3">
      <c r="A8946" t="s">
        <v>9179</v>
      </c>
      <c r="B8946" t="s">
        <v>89</v>
      </c>
      <c r="C8946" t="s">
        <v>166</v>
      </c>
      <c r="F8946" s="2" t="str">
        <f>LEFT(A8946,FIND(" ",A8946)-1)</f>
        <v>SHIMIZU</v>
      </c>
      <c r="G8946" s="2" t="str">
        <f t="shared" si="417"/>
        <v>Shimizu</v>
      </c>
      <c r="H8946" s="3" t="str">
        <f>RIGHT(A8946,LEN(A8946)-FIND(" ",A8946))</f>
        <v>Yusuke</v>
      </c>
      <c r="I8946" s="3" t="str">
        <f t="shared" si="418"/>
        <v>Yusuke</v>
      </c>
      <c r="J8946" t="str">
        <f t="shared" si="419"/>
        <v>Yusuke Shimizu</v>
      </c>
      <c r="K8946" t="s">
        <v>20331</v>
      </c>
    </row>
    <row r="8947" spans="1:11" x14ac:dyDescent="0.3">
      <c r="A8947" t="s">
        <v>9180</v>
      </c>
      <c r="B8947" t="s">
        <v>508</v>
      </c>
      <c r="C8947" t="s">
        <v>5</v>
      </c>
      <c r="F8947" s="2" t="str">
        <f>LEFT(A8947,FIND(" ",A8947)-1)</f>
        <v>SHIN</v>
      </c>
      <c r="G8947" s="2" t="str">
        <f t="shared" si="417"/>
        <v>Shin</v>
      </c>
      <c r="H8947" s="3" t="str">
        <f>RIGHT(A8947,LEN(A8947)-FIND(" ",A8947))</f>
        <v>Jeahwan</v>
      </c>
      <c r="I8947" s="3" t="str">
        <f t="shared" si="418"/>
        <v>Jeahwan</v>
      </c>
      <c r="J8947" t="str">
        <f t="shared" si="419"/>
        <v>Jeahwan Shin</v>
      </c>
      <c r="K8947" t="s">
        <v>20332</v>
      </c>
    </row>
    <row r="8948" spans="1:11" x14ac:dyDescent="0.3">
      <c r="A8948" t="s">
        <v>9181</v>
      </c>
      <c r="B8948" t="s">
        <v>508</v>
      </c>
      <c r="C8948" t="s">
        <v>10</v>
      </c>
      <c r="F8948" s="2" t="str">
        <f>LEFT(A8948,FIND(" ",A8948)-1)</f>
        <v>SHIN</v>
      </c>
      <c r="G8948" s="2" t="str">
        <f t="shared" si="417"/>
        <v>Shin</v>
      </c>
      <c r="H8948" s="3" t="str">
        <f>RIGHT(A8948,LEN(A8948)-FIND(" ",A8948))</f>
        <v>Jihyun</v>
      </c>
      <c r="I8948" s="3" t="str">
        <f t="shared" si="418"/>
        <v>Jihyun</v>
      </c>
      <c r="J8948" t="str">
        <f t="shared" si="419"/>
        <v>Jihyun Shin</v>
      </c>
      <c r="K8948" t="s">
        <v>20333</v>
      </c>
    </row>
    <row r="8949" spans="1:11" x14ac:dyDescent="0.3">
      <c r="A8949" t="s">
        <v>9182</v>
      </c>
      <c r="B8949" t="s">
        <v>508</v>
      </c>
      <c r="C8949" t="s">
        <v>68</v>
      </c>
      <c r="F8949" s="2" t="str">
        <f>LEFT(A8949,FIND(" ",A8949)-1)</f>
        <v>SHIN</v>
      </c>
      <c r="G8949" s="2" t="str">
        <f t="shared" si="417"/>
        <v>Shin</v>
      </c>
      <c r="H8949" s="3" t="str">
        <f>RIGHT(A8949,LEN(A8949)-FIND(" ",A8949))</f>
        <v>Seungchan</v>
      </c>
      <c r="I8949" s="3" t="str">
        <f t="shared" si="418"/>
        <v>Seungchan</v>
      </c>
      <c r="J8949" t="str">
        <f t="shared" si="419"/>
        <v>Seungchan Shin</v>
      </c>
      <c r="K8949" t="s">
        <v>20334</v>
      </c>
    </row>
    <row r="8950" spans="1:11" x14ac:dyDescent="0.3">
      <c r="A8950" t="s">
        <v>9183</v>
      </c>
      <c r="B8950" t="s">
        <v>508</v>
      </c>
      <c r="C8950" t="s">
        <v>48</v>
      </c>
      <c r="F8950" s="2" t="str">
        <f>LEFT(A8950,FIND(" ",A8950)-1)</f>
        <v>SHIN</v>
      </c>
      <c r="G8950" s="2" t="str">
        <f t="shared" si="417"/>
        <v>Shin</v>
      </c>
      <c r="H8950" s="3" t="str">
        <f>RIGHT(A8950,LEN(A8950)-FIND(" ",A8950))</f>
        <v>Yubin</v>
      </c>
      <c r="I8950" s="3" t="str">
        <f t="shared" si="418"/>
        <v>Yubin</v>
      </c>
      <c r="J8950" t="str">
        <f t="shared" si="419"/>
        <v>Yubin Shin</v>
      </c>
      <c r="K8950" t="s">
        <v>20335</v>
      </c>
    </row>
    <row r="8951" spans="1:11" x14ac:dyDescent="0.3">
      <c r="A8951" t="s">
        <v>9184</v>
      </c>
      <c r="B8951" t="s">
        <v>89</v>
      </c>
      <c r="C8951" t="s">
        <v>1010</v>
      </c>
      <c r="F8951" s="2" t="str">
        <f>LEFT(A8951,FIND(" ",A8951)-1)</f>
        <v>SHINOZAKI</v>
      </c>
      <c r="G8951" s="2" t="str">
        <f t="shared" si="417"/>
        <v>Shinozaki</v>
      </c>
      <c r="H8951" s="3" t="str">
        <f>RIGHT(A8951,LEN(A8951)-FIND(" ",A8951))</f>
        <v>Mio</v>
      </c>
      <c r="I8951" s="3" t="str">
        <f t="shared" si="418"/>
        <v>Mio</v>
      </c>
      <c r="J8951" t="str">
        <f t="shared" si="419"/>
        <v>Mio Shinozaki</v>
      </c>
      <c r="K8951" t="s">
        <v>20336</v>
      </c>
    </row>
    <row r="8952" spans="1:11" x14ac:dyDescent="0.3">
      <c r="A8952" t="s">
        <v>9185</v>
      </c>
      <c r="B8952" t="s">
        <v>89</v>
      </c>
      <c r="C8952" t="s">
        <v>36</v>
      </c>
      <c r="F8952" s="2" t="str">
        <f>LEFT(A8952,FIND(" ",A8952)-1)</f>
        <v>SHIOJIRI</v>
      </c>
      <c r="G8952" s="2" t="str">
        <f t="shared" si="417"/>
        <v>Shiojiri</v>
      </c>
      <c r="H8952" s="3" t="str">
        <f>RIGHT(A8952,LEN(A8952)-FIND(" ",A8952))</f>
        <v>Kazuya</v>
      </c>
      <c r="I8952" s="3" t="str">
        <f t="shared" si="418"/>
        <v>Kazuya</v>
      </c>
      <c r="J8952" t="str">
        <f t="shared" si="419"/>
        <v>Kazuya Shiojiri</v>
      </c>
      <c r="K8952" t="s">
        <v>20337</v>
      </c>
    </row>
    <row r="8953" spans="1:11" x14ac:dyDescent="0.3">
      <c r="A8953" t="s">
        <v>9186</v>
      </c>
      <c r="B8953" t="s">
        <v>89</v>
      </c>
      <c r="C8953" t="s">
        <v>54</v>
      </c>
      <c r="F8953" s="2" t="str">
        <f>LEFT(A8953,FIND(" ",A8953)-1)</f>
        <v>SHIOKOSHI</v>
      </c>
      <c r="G8953" s="2" t="str">
        <f t="shared" si="417"/>
        <v>Shiokoshi</v>
      </c>
      <c r="H8953" s="3" t="str">
        <f>RIGHT(A8953,LEN(A8953)-FIND(" ",A8953))</f>
        <v>Yuzuho</v>
      </c>
      <c r="I8953" s="3" t="str">
        <f t="shared" si="418"/>
        <v>Yuzuho</v>
      </c>
      <c r="J8953" t="str">
        <f t="shared" si="419"/>
        <v>Yuzuho Shiokoshi</v>
      </c>
      <c r="K8953" t="s">
        <v>20338</v>
      </c>
    </row>
    <row r="8954" spans="1:11" x14ac:dyDescent="0.3">
      <c r="A8954" t="s">
        <v>9187</v>
      </c>
      <c r="B8954" t="s">
        <v>89</v>
      </c>
      <c r="C8954" t="s">
        <v>14</v>
      </c>
      <c r="F8954" s="2" t="str">
        <f>LEFT(A8954,FIND(" ",A8954)-1)</f>
        <v>SHIOTA</v>
      </c>
      <c r="G8954" s="2" t="str">
        <f t="shared" si="417"/>
        <v>Shiota</v>
      </c>
      <c r="H8954" s="3" t="str">
        <f>RIGHT(A8954,LEN(A8954)-FIND(" ",A8954))</f>
        <v>Sayo</v>
      </c>
      <c r="I8954" s="3" t="str">
        <f t="shared" si="418"/>
        <v>Sayo</v>
      </c>
      <c r="J8954" t="str">
        <f t="shared" si="419"/>
        <v>Sayo Shiota</v>
      </c>
      <c r="K8954" t="s">
        <v>20339</v>
      </c>
    </row>
    <row r="8955" spans="1:11" x14ac:dyDescent="0.3">
      <c r="A8955" t="s">
        <v>9188</v>
      </c>
      <c r="B8955" t="s">
        <v>89</v>
      </c>
      <c r="C8955" t="s">
        <v>166</v>
      </c>
      <c r="F8955" s="2" t="str">
        <f>LEFT(A8955,FIND(" ",A8955)-1)</f>
        <v>SHIOYA</v>
      </c>
      <c r="G8955" s="2" t="str">
        <f t="shared" si="417"/>
        <v>Shioya</v>
      </c>
      <c r="H8955" s="3" t="str">
        <f>RIGHT(A8955,LEN(A8955)-FIND(" ",A8955))</f>
        <v>Minami</v>
      </c>
      <c r="I8955" s="3" t="str">
        <f t="shared" si="418"/>
        <v>Minami</v>
      </c>
      <c r="J8955" t="str">
        <f t="shared" si="419"/>
        <v>Minami Shioya</v>
      </c>
      <c r="K8955" t="s">
        <v>20340</v>
      </c>
    </row>
    <row r="8956" spans="1:11" x14ac:dyDescent="0.3">
      <c r="A8956" t="s">
        <v>9189</v>
      </c>
      <c r="B8956" t="s">
        <v>192</v>
      </c>
      <c r="C8956" t="s">
        <v>123</v>
      </c>
      <c r="F8956" s="2" t="str">
        <f>LEFT(A8956,FIND(" ",A8956)-1)</f>
        <v>SHIPPERLEY</v>
      </c>
      <c r="G8956" s="2" t="str">
        <f t="shared" si="417"/>
        <v>Shipperley</v>
      </c>
      <c r="H8956" s="3" t="str">
        <f>RIGHT(A8956,LEN(A8956)-FIND(" ",A8956))</f>
        <v>Rupert Scott</v>
      </c>
      <c r="I8956" s="3" t="str">
        <f t="shared" si="418"/>
        <v>Rupert Scott</v>
      </c>
      <c r="J8956" t="str">
        <f t="shared" si="419"/>
        <v>Rupert Scott Shipperley</v>
      </c>
      <c r="K8956" t="s">
        <v>20341</v>
      </c>
    </row>
    <row r="8957" spans="1:11" x14ac:dyDescent="0.3">
      <c r="A8957" t="s">
        <v>9190</v>
      </c>
      <c r="B8957" t="s">
        <v>89</v>
      </c>
      <c r="C8957" t="s">
        <v>528</v>
      </c>
      <c r="F8957" s="2" t="str">
        <f>LEFT(A8957,FIND(" ",A8957)-1)</f>
        <v>SHIRAI</v>
      </c>
      <c r="G8957" s="2" t="str">
        <f t="shared" si="417"/>
        <v>Shirai</v>
      </c>
      <c r="H8957" s="3" t="str">
        <f>RIGHT(A8957,LEN(A8957)-FIND(" ",A8957))</f>
        <v>Sora</v>
      </c>
      <c r="I8957" s="3" t="str">
        <f t="shared" si="418"/>
        <v>Sora</v>
      </c>
      <c r="J8957" t="str">
        <f t="shared" si="419"/>
        <v>Sora Shirai</v>
      </c>
      <c r="K8957" t="s">
        <v>20342</v>
      </c>
    </row>
    <row r="8958" spans="1:11" x14ac:dyDescent="0.3">
      <c r="A8958" t="s">
        <v>9191</v>
      </c>
      <c r="B8958" t="s">
        <v>89</v>
      </c>
      <c r="C8958" t="s">
        <v>221</v>
      </c>
      <c r="F8958" s="2" t="str">
        <f>LEFT(A8958,FIND(" ",A8958)-1)</f>
        <v>SHIRAKO</v>
      </c>
      <c r="G8958" s="2" t="str">
        <f t="shared" si="417"/>
        <v>Shirako</v>
      </c>
      <c r="H8958" s="3" t="str">
        <f>RIGHT(A8958,LEN(A8958)-FIND(" ",A8958))</f>
        <v>Miyu</v>
      </c>
      <c r="I8958" s="3" t="str">
        <f t="shared" si="418"/>
        <v>Miyu</v>
      </c>
      <c r="J8958" t="str">
        <f t="shared" si="419"/>
        <v>Miyu Shirako</v>
      </c>
      <c r="K8958" t="s">
        <v>20343</v>
      </c>
    </row>
    <row r="8959" spans="1:11" x14ac:dyDescent="0.3">
      <c r="A8959" t="s">
        <v>9192</v>
      </c>
      <c r="B8959" t="s">
        <v>89</v>
      </c>
      <c r="C8959" t="s">
        <v>106</v>
      </c>
      <c r="F8959" s="2" t="str">
        <f>LEFT(A8959,FIND(" ",A8959)-1)</f>
        <v>SHIRATORI</v>
      </c>
      <c r="G8959" s="2" t="str">
        <f t="shared" si="417"/>
        <v>Shiratori</v>
      </c>
      <c r="H8959" s="3" t="str">
        <f>RIGHT(A8959,LEN(A8959)-FIND(" ",A8959))</f>
        <v>Katsuhiro</v>
      </c>
      <c r="I8959" s="3" t="str">
        <f t="shared" si="418"/>
        <v>Katsuhiro</v>
      </c>
      <c r="J8959" t="str">
        <f t="shared" si="419"/>
        <v>Katsuhiro Shiratori</v>
      </c>
      <c r="K8959" t="s">
        <v>20344</v>
      </c>
    </row>
    <row r="8960" spans="1:11" x14ac:dyDescent="0.3">
      <c r="A8960" t="s">
        <v>9193</v>
      </c>
      <c r="B8960" t="s">
        <v>89</v>
      </c>
      <c r="C8960" t="s">
        <v>36</v>
      </c>
      <c r="F8960" s="2" t="str">
        <f>LEFT(A8960,FIND(" ",A8960)-1)</f>
        <v>SHIROYAMA</v>
      </c>
      <c r="G8960" s="2" t="str">
        <f t="shared" si="417"/>
        <v>Shiroyama</v>
      </c>
      <c r="H8960" s="3" t="str">
        <f>RIGHT(A8960,LEN(A8960)-FIND(" ",A8960))</f>
        <v>Shoutarou</v>
      </c>
      <c r="I8960" s="3" t="str">
        <f t="shared" si="418"/>
        <v>Shoutarou</v>
      </c>
      <c r="J8960" t="str">
        <f t="shared" si="419"/>
        <v>Shoutarou Shiroyama</v>
      </c>
      <c r="K8960" t="s">
        <v>20345</v>
      </c>
    </row>
    <row r="8961" spans="1:11" x14ac:dyDescent="0.3">
      <c r="A8961" t="s">
        <v>9194</v>
      </c>
      <c r="B8961" t="s">
        <v>113</v>
      </c>
      <c r="C8961" t="s">
        <v>39</v>
      </c>
      <c r="F8961" s="2" t="str">
        <f>LEFT(A8961,FIND(" ",A8961)-1)</f>
        <v>SHISHKINA</v>
      </c>
      <c r="G8961" s="2" t="str">
        <f t="shared" si="417"/>
        <v>Shishkina</v>
      </c>
      <c r="H8961" s="3" t="str">
        <f>RIGHT(A8961,LEN(A8961)-FIND(" ",A8961))</f>
        <v>Alla</v>
      </c>
      <c r="I8961" s="3" t="str">
        <f t="shared" si="418"/>
        <v>Alla</v>
      </c>
      <c r="J8961" t="str">
        <f t="shared" si="419"/>
        <v>Alla Shishkina</v>
      </c>
      <c r="K8961" t="s">
        <v>20346</v>
      </c>
    </row>
    <row r="8962" spans="1:11" x14ac:dyDescent="0.3">
      <c r="A8962" t="s">
        <v>9195</v>
      </c>
      <c r="B8962" t="s">
        <v>113</v>
      </c>
      <c r="C8962" t="s">
        <v>30</v>
      </c>
      <c r="F8962" s="2" t="str">
        <f>LEFT(A8962,FIND(" ",A8962)-1)</f>
        <v>SHKATOVA</v>
      </c>
      <c r="G8962" s="2" t="str">
        <f t="shared" si="417"/>
        <v>Shkatova</v>
      </c>
      <c r="H8962" s="3" t="str">
        <f>RIGHT(A8962,LEN(A8962)-FIND(" ",A8962))</f>
        <v>Angelina</v>
      </c>
      <c r="I8962" s="3" t="str">
        <f t="shared" si="418"/>
        <v>Angelina</v>
      </c>
      <c r="J8962" t="str">
        <f t="shared" si="419"/>
        <v>Angelina Shkatova</v>
      </c>
      <c r="K8962" t="s">
        <v>20347</v>
      </c>
    </row>
    <row r="8963" spans="1:11" x14ac:dyDescent="0.3">
      <c r="A8963" t="s">
        <v>9196</v>
      </c>
      <c r="B8963" t="s">
        <v>487</v>
      </c>
      <c r="C8963" t="s">
        <v>19</v>
      </c>
      <c r="F8963" s="2" t="str">
        <f>LEFT(A8963,FIND(" ",A8963)-1)</f>
        <v>SHKURDAI</v>
      </c>
      <c r="G8963" s="2" t="str">
        <f t="shared" ref="G8963:G9026" si="420">PROPER(F8963)</f>
        <v>Shkurdai</v>
      </c>
      <c r="H8963" s="3" t="str">
        <f>RIGHT(A8963,LEN(A8963)-FIND(" ",A8963))</f>
        <v>Anastasiya</v>
      </c>
      <c r="I8963" s="3" t="str">
        <f t="shared" ref="I8963:I9026" si="421">PROPER(H8963)</f>
        <v>Anastasiya</v>
      </c>
      <c r="J8963" t="str">
        <f t="shared" ref="J8963:J9026" si="422">_xlfn.CONCAT(I8963," ", G8963)</f>
        <v>Anastasiya Shkurdai</v>
      </c>
      <c r="K8963" t="s">
        <v>20348</v>
      </c>
    </row>
    <row r="8964" spans="1:11" x14ac:dyDescent="0.3">
      <c r="A8964" t="s">
        <v>9197</v>
      </c>
      <c r="B8964" t="s">
        <v>113</v>
      </c>
      <c r="C8964" t="s">
        <v>36</v>
      </c>
      <c r="F8964" s="2" t="str">
        <f>LEFT(A8964,FIND(" ",A8964)-1)</f>
        <v>SHKURENYOV</v>
      </c>
      <c r="G8964" s="2" t="str">
        <f t="shared" si="420"/>
        <v>Shkurenyov</v>
      </c>
      <c r="H8964" s="3" t="str">
        <f>RIGHT(A8964,LEN(A8964)-FIND(" ",A8964))</f>
        <v>Ilya</v>
      </c>
      <c r="I8964" s="3" t="str">
        <f t="shared" si="421"/>
        <v>Ilya</v>
      </c>
      <c r="J8964" t="str">
        <f t="shared" si="422"/>
        <v>Ilya Shkurenyov</v>
      </c>
      <c r="K8964" t="s">
        <v>20349</v>
      </c>
    </row>
    <row r="8965" spans="1:11" x14ac:dyDescent="0.3">
      <c r="A8965" t="s">
        <v>9198</v>
      </c>
      <c r="B8965" t="s">
        <v>113</v>
      </c>
      <c r="C8965" t="s">
        <v>97</v>
      </c>
      <c r="F8965" s="2" t="str">
        <f>LEFT(A8965,FIND(" ",A8965)-1)</f>
        <v>SHLEIKHER</v>
      </c>
      <c r="G8965" s="2" t="str">
        <f t="shared" si="420"/>
        <v>Shleikher</v>
      </c>
      <c r="H8965" s="3" t="str">
        <f>RIGHT(A8965,LEN(A8965)-FIND(" ",A8965))</f>
        <v>Nikita</v>
      </c>
      <c r="I8965" s="3" t="str">
        <f t="shared" si="421"/>
        <v>Nikita</v>
      </c>
      <c r="J8965" t="str">
        <f t="shared" si="422"/>
        <v>Nikita Shleikher</v>
      </c>
      <c r="K8965" t="s">
        <v>20350</v>
      </c>
    </row>
    <row r="8966" spans="1:11" x14ac:dyDescent="0.3">
      <c r="A8966" t="s">
        <v>9199</v>
      </c>
      <c r="B8966" t="s">
        <v>419</v>
      </c>
      <c r="C8966" t="s">
        <v>42</v>
      </c>
      <c r="F8966" s="2" t="str">
        <f>LEFT(A8966,FIND(" ",A8966)-1)</f>
        <v>SHMAILOV</v>
      </c>
      <c r="G8966" s="2" t="str">
        <f t="shared" si="420"/>
        <v>Shmailov</v>
      </c>
      <c r="H8966" s="3" t="str">
        <f>RIGHT(A8966,LEN(A8966)-FIND(" ",A8966))</f>
        <v>Baruch</v>
      </c>
      <c r="I8966" s="3" t="str">
        <f t="shared" si="421"/>
        <v>Baruch</v>
      </c>
      <c r="J8966" t="str">
        <f t="shared" si="422"/>
        <v>Baruch Shmailov</v>
      </c>
      <c r="K8966" t="s">
        <v>20351</v>
      </c>
    </row>
    <row r="8967" spans="1:11" x14ac:dyDescent="0.3">
      <c r="A8967" t="s">
        <v>9200</v>
      </c>
      <c r="B8967" t="s">
        <v>113</v>
      </c>
      <c r="C8967" t="s">
        <v>470</v>
      </c>
      <c r="F8967" s="2" t="str">
        <f>LEFT(A8967,FIND(" ",A8967)-1)</f>
        <v>SHMELEVA</v>
      </c>
      <c r="G8967" s="2" t="str">
        <f t="shared" si="420"/>
        <v>Shmeleva</v>
      </c>
      <c r="H8967" s="3" t="str">
        <f>RIGHT(A8967,LEN(A8967)-FIND(" ",A8967))</f>
        <v>Daria</v>
      </c>
      <c r="I8967" s="3" t="str">
        <f t="shared" si="421"/>
        <v>Daria</v>
      </c>
      <c r="J8967" t="str">
        <f t="shared" si="422"/>
        <v>Daria Shmeleva</v>
      </c>
      <c r="K8967" t="s">
        <v>20352</v>
      </c>
    </row>
    <row r="8968" spans="1:11" x14ac:dyDescent="0.3">
      <c r="A8968" t="s">
        <v>9201</v>
      </c>
      <c r="B8968" t="s">
        <v>81</v>
      </c>
      <c r="C8968" t="s">
        <v>166</v>
      </c>
      <c r="F8968" s="2" t="str">
        <f>LEFT(A8968,FIND(" ",A8968)-1)</f>
        <v>SHMIDER</v>
      </c>
      <c r="G8968" s="2" t="str">
        <f t="shared" si="420"/>
        <v>Shmider</v>
      </c>
      <c r="H8968" s="3" t="str">
        <f>RIGHT(A8968,LEN(A8968)-FIND(" ",A8968))</f>
        <v>Alexey</v>
      </c>
      <c r="I8968" s="3" t="str">
        <f t="shared" si="421"/>
        <v>Alexey</v>
      </c>
      <c r="J8968" t="str">
        <f t="shared" si="422"/>
        <v>Alexey Shmider</v>
      </c>
      <c r="K8968" t="s">
        <v>20353</v>
      </c>
    </row>
    <row r="8969" spans="1:11" x14ac:dyDescent="0.3">
      <c r="A8969" t="s">
        <v>9202</v>
      </c>
      <c r="B8969" t="s">
        <v>32</v>
      </c>
      <c r="C8969" t="s">
        <v>290</v>
      </c>
      <c r="F8969" s="2" t="str">
        <f>LEFT(A8969,FIND(" ",A8969)-1)</f>
        <v>SHOJI</v>
      </c>
      <c r="G8969" s="2" t="str">
        <f t="shared" si="420"/>
        <v>Shoji</v>
      </c>
      <c r="H8969" s="3" t="str">
        <f>RIGHT(A8969,LEN(A8969)-FIND(" ",A8969))</f>
        <v>Erik</v>
      </c>
      <c r="I8969" s="3" t="str">
        <f t="shared" si="421"/>
        <v>Erik</v>
      </c>
      <c r="J8969" t="str">
        <f t="shared" si="422"/>
        <v>Erik Shoji</v>
      </c>
      <c r="K8969" t="s">
        <v>20354</v>
      </c>
    </row>
    <row r="8970" spans="1:11" x14ac:dyDescent="0.3">
      <c r="A8970" t="s">
        <v>9203</v>
      </c>
      <c r="B8970" t="s">
        <v>75</v>
      </c>
      <c r="C8970" t="s">
        <v>30</v>
      </c>
      <c r="F8970" s="2" t="str">
        <f>LEFT(A8970,FIND(" ",A8970)-1)</f>
        <v>SHOMURADOVA</v>
      </c>
      <c r="G8970" s="2" t="str">
        <f t="shared" si="420"/>
        <v>Shomuradova</v>
      </c>
      <c r="H8970" s="3" t="str">
        <f>RIGHT(A8970,LEN(A8970)-FIND(" ",A8970))</f>
        <v>Nilufar</v>
      </c>
      <c r="I8970" s="3" t="str">
        <f t="shared" si="421"/>
        <v>Nilufar</v>
      </c>
      <c r="J8970" t="str">
        <f t="shared" si="422"/>
        <v>Nilufar Shomuradova</v>
      </c>
      <c r="K8970" t="s">
        <v>20355</v>
      </c>
    </row>
    <row r="8971" spans="1:11" x14ac:dyDescent="0.3">
      <c r="A8971" t="s">
        <v>9204</v>
      </c>
      <c r="B8971" t="s">
        <v>192</v>
      </c>
      <c r="C8971" t="s">
        <v>8</v>
      </c>
      <c r="F8971" s="2" t="str">
        <f>LEFT(A8971,FIND(" ",A8971)-1)</f>
        <v>SHORTEN</v>
      </c>
      <c r="G8971" s="2" t="str">
        <f t="shared" si="420"/>
        <v>Shorten</v>
      </c>
      <c r="H8971" s="3" t="str">
        <f>RIGHT(A8971,LEN(A8971)-FIND(" ",A8971))</f>
        <v>Rebecca</v>
      </c>
      <c r="I8971" s="3" t="str">
        <f t="shared" si="421"/>
        <v>Rebecca</v>
      </c>
      <c r="J8971" t="str">
        <f t="shared" si="422"/>
        <v>Rebecca Shorten</v>
      </c>
      <c r="K8971" t="s">
        <v>20356</v>
      </c>
    </row>
    <row r="8972" spans="1:11" x14ac:dyDescent="0.3">
      <c r="A8972" t="s">
        <v>9205</v>
      </c>
      <c r="B8972" t="s">
        <v>192</v>
      </c>
      <c r="C8972" t="s">
        <v>39</v>
      </c>
      <c r="F8972" s="2" t="str">
        <f>LEFT(A8972,FIND(" ",A8972)-1)</f>
        <v>SHORTMAN</v>
      </c>
      <c r="G8972" s="2" t="str">
        <f t="shared" si="420"/>
        <v>Shortman</v>
      </c>
      <c r="H8972" s="3" t="str">
        <f>RIGHT(A8972,LEN(A8972)-FIND(" ",A8972))</f>
        <v>Kate</v>
      </c>
      <c r="I8972" s="3" t="str">
        <f t="shared" si="421"/>
        <v>Kate</v>
      </c>
      <c r="J8972" t="str">
        <f t="shared" si="422"/>
        <v>Kate Shortman</v>
      </c>
      <c r="K8972" t="s">
        <v>20357</v>
      </c>
    </row>
    <row r="8973" spans="1:11" x14ac:dyDescent="0.3">
      <c r="A8973" t="s">
        <v>9206</v>
      </c>
      <c r="B8973" t="s">
        <v>32</v>
      </c>
      <c r="C8973" t="s">
        <v>131</v>
      </c>
      <c r="F8973" s="2" t="str">
        <f>LEFT(A8973,FIND(" ",A8973)-1)</f>
        <v>SHOSTAK</v>
      </c>
      <c r="G8973" s="2" t="str">
        <f t="shared" si="420"/>
        <v>Shostak</v>
      </c>
      <c r="H8973" s="3" t="str">
        <f>RIGHT(A8973,LEN(A8973)-FIND(" ",A8973))</f>
        <v>Aliaksei</v>
      </c>
      <c r="I8973" s="3" t="str">
        <f t="shared" si="421"/>
        <v>Aliaksei</v>
      </c>
      <c r="J8973" t="str">
        <f t="shared" si="422"/>
        <v>Aliaksei Shostak</v>
      </c>
      <c r="K8973" t="s">
        <v>20358</v>
      </c>
    </row>
    <row r="8974" spans="1:11" x14ac:dyDescent="0.3">
      <c r="A8974" t="s">
        <v>9207</v>
      </c>
      <c r="B8974" t="s">
        <v>192</v>
      </c>
      <c r="C8974" t="s">
        <v>209</v>
      </c>
      <c r="F8974" s="2" t="str">
        <f>LEFT(A8974,FIND(" ",A8974)-1)</f>
        <v>SHRIEVER</v>
      </c>
      <c r="G8974" s="2" t="str">
        <f t="shared" si="420"/>
        <v>Shriever</v>
      </c>
      <c r="H8974" s="3" t="str">
        <f>RIGHT(A8974,LEN(A8974)-FIND(" ",A8974))</f>
        <v>Bethany</v>
      </c>
      <c r="I8974" s="3" t="str">
        <f t="shared" si="421"/>
        <v>Bethany</v>
      </c>
      <c r="J8974" t="str">
        <f t="shared" si="422"/>
        <v>Bethany Shriever</v>
      </c>
      <c r="K8974" t="s">
        <v>20359</v>
      </c>
    </row>
    <row r="8975" spans="1:11" x14ac:dyDescent="0.3">
      <c r="A8975" t="s">
        <v>9208</v>
      </c>
      <c r="B8975" t="s">
        <v>113</v>
      </c>
      <c r="C8975" t="s">
        <v>36</v>
      </c>
      <c r="F8975" s="2" t="str">
        <f>LEFT(A8975,FIND(" ",A8975)-1)</f>
        <v>SHUBENKOV</v>
      </c>
      <c r="G8975" s="2" t="str">
        <f t="shared" si="420"/>
        <v>Shubenkov</v>
      </c>
      <c r="H8975" s="3" t="str">
        <f>RIGHT(A8975,LEN(A8975)-FIND(" ",A8975))</f>
        <v>Sergey</v>
      </c>
      <c r="I8975" s="3" t="str">
        <f t="shared" si="421"/>
        <v>Sergey</v>
      </c>
      <c r="J8975" t="str">
        <f t="shared" si="422"/>
        <v>Sergey Shubenkov</v>
      </c>
      <c r="K8975" t="s">
        <v>20360</v>
      </c>
    </row>
    <row r="8976" spans="1:11" x14ac:dyDescent="0.3">
      <c r="A8976" t="s">
        <v>9209</v>
      </c>
      <c r="B8976" t="s">
        <v>313</v>
      </c>
      <c r="C8976" t="s">
        <v>22</v>
      </c>
      <c r="F8976" s="2" t="str">
        <f>LEFT(A8976,FIND(" ",A8976)-1)</f>
        <v>SHUEB</v>
      </c>
      <c r="G8976" s="2" t="str">
        <f t="shared" si="420"/>
        <v>Shueb</v>
      </c>
      <c r="H8976" s="3" t="str">
        <f>RIGHT(A8976,LEN(A8976)-FIND(" ",A8976))</f>
        <v>Wael</v>
      </c>
      <c r="I8976" s="3" t="str">
        <f t="shared" si="421"/>
        <v>Wael</v>
      </c>
      <c r="J8976" t="str">
        <f t="shared" si="422"/>
        <v>Wael Shueb</v>
      </c>
      <c r="K8976" t="s">
        <v>20361</v>
      </c>
    </row>
    <row r="8977" spans="1:11" x14ac:dyDescent="0.3">
      <c r="A8977" t="s">
        <v>9210</v>
      </c>
      <c r="B8977" t="s">
        <v>32</v>
      </c>
      <c r="C8977" t="s">
        <v>36</v>
      </c>
      <c r="F8977" s="2" t="str">
        <f>LEFT(A8977,FIND(" ",A8977)-1)</f>
        <v>SHUEY</v>
      </c>
      <c r="G8977" s="2" t="str">
        <f t="shared" si="420"/>
        <v>Shuey</v>
      </c>
      <c r="H8977" s="3" t="str">
        <f>RIGHT(A8977,LEN(A8977)-FIND(" ",A8977))</f>
        <v>Michael</v>
      </c>
      <c r="I8977" s="3" t="str">
        <f t="shared" si="421"/>
        <v>Michael</v>
      </c>
      <c r="J8977" t="str">
        <f t="shared" si="422"/>
        <v>Michael Shuey</v>
      </c>
      <c r="K8977" t="s">
        <v>20362</v>
      </c>
    </row>
    <row r="8978" spans="1:11" x14ac:dyDescent="0.3">
      <c r="A8978" t="s">
        <v>9211</v>
      </c>
      <c r="B8978" t="s">
        <v>355</v>
      </c>
      <c r="C8978" t="s">
        <v>36</v>
      </c>
      <c r="F8978" s="2" t="str">
        <f>LEFT(A8978,FIND(" ",A8978)-1)</f>
        <v>SHUMIK</v>
      </c>
      <c r="G8978" s="2" t="str">
        <f t="shared" si="420"/>
        <v>Shumik</v>
      </c>
      <c r="H8978" s="3" t="str">
        <f>RIGHT(A8978,LEN(A8978)-FIND(" ",A8978))</f>
        <v>Viktor</v>
      </c>
      <c r="I8978" s="3" t="str">
        <f t="shared" si="421"/>
        <v>Viktor</v>
      </c>
      <c r="J8978" t="str">
        <f t="shared" si="422"/>
        <v>Viktor Shumik</v>
      </c>
      <c r="K8978" t="s">
        <v>20363</v>
      </c>
    </row>
    <row r="8979" spans="1:11" x14ac:dyDescent="0.3">
      <c r="A8979" t="s">
        <v>9212</v>
      </c>
      <c r="B8979" t="s">
        <v>113</v>
      </c>
      <c r="C8979" t="s">
        <v>39</v>
      </c>
      <c r="F8979" s="2" t="str">
        <f>LEFT(A8979,FIND(" ",A8979)-1)</f>
        <v>SHUROCHKINA</v>
      </c>
      <c r="G8979" s="2" t="str">
        <f t="shared" si="420"/>
        <v>Shurochkina</v>
      </c>
      <c r="H8979" s="3" t="str">
        <f>RIGHT(A8979,LEN(A8979)-FIND(" ",A8979))</f>
        <v>Maria</v>
      </c>
      <c r="I8979" s="3" t="str">
        <f t="shared" si="421"/>
        <v>Maria</v>
      </c>
      <c r="J8979" t="str">
        <f t="shared" si="422"/>
        <v>Maria Shurochkina</v>
      </c>
      <c r="K8979" t="s">
        <v>20364</v>
      </c>
    </row>
    <row r="8980" spans="1:11" x14ac:dyDescent="0.3">
      <c r="A8980" t="s">
        <v>9213</v>
      </c>
      <c r="B8980" t="s">
        <v>113</v>
      </c>
      <c r="C8980" t="s">
        <v>303</v>
      </c>
      <c r="F8980" s="2" t="str">
        <f>LEFT(A8980,FIND(" ",A8980)-1)</f>
        <v>SHUVALOVA</v>
      </c>
      <c r="G8980" s="2" t="str">
        <f t="shared" si="420"/>
        <v>Shuvalova</v>
      </c>
      <c r="H8980" s="3" t="str">
        <f>RIGHT(A8980,LEN(A8980)-FIND(" ",A8980))</f>
        <v>Maria</v>
      </c>
      <c r="I8980" s="3" t="str">
        <f t="shared" si="421"/>
        <v>Maria</v>
      </c>
      <c r="J8980" t="str">
        <f t="shared" si="422"/>
        <v>Maria Shuvalova</v>
      </c>
      <c r="K8980" t="s">
        <v>20365</v>
      </c>
    </row>
    <row r="8981" spans="1:11" x14ac:dyDescent="0.3">
      <c r="A8981" t="s">
        <v>9214</v>
      </c>
      <c r="B8981" t="s">
        <v>81</v>
      </c>
      <c r="C8981" t="s">
        <v>166</v>
      </c>
      <c r="F8981" s="2" t="str">
        <f>LEFT(A8981,FIND(" ",A8981)-1)</f>
        <v>SHVEDOV</v>
      </c>
      <c r="G8981" s="2" t="str">
        <f t="shared" si="420"/>
        <v>Shvedov</v>
      </c>
      <c r="H8981" s="3" t="str">
        <f>RIGHT(A8981,LEN(A8981)-FIND(" ",A8981))</f>
        <v>Stanislav</v>
      </c>
      <c r="I8981" s="3" t="str">
        <f t="shared" si="421"/>
        <v>Stanislav</v>
      </c>
      <c r="J8981" t="str">
        <f t="shared" si="422"/>
        <v>Stanislav Shvedov</v>
      </c>
      <c r="K8981" t="s">
        <v>20366</v>
      </c>
    </row>
    <row r="8982" spans="1:11" x14ac:dyDescent="0.3">
      <c r="A8982" t="s">
        <v>9215</v>
      </c>
      <c r="B8982" t="s">
        <v>81</v>
      </c>
      <c r="C8982" t="s">
        <v>349</v>
      </c>
      <c r="F8982" s="2" t="str">
        <f>LEFT(A8982,FIND(" ",A8982)-1)</f>
        <v>SHVEDOVA</v>
      </c>
      <c r="G8982" s="2" t="str">
        <f t="shared" si="420"/>
        <v>Shvedova</v>
      </c>
      <c r="H8982" s="3" t="str">
        <f>RIGHT(A8982,LEN(A8982)-FIND(" ",A8982))</f>
        <v>Yaroslava</v>
      </c>
      <c r="I8982" s="3" t="str">
        <f t="shared" si="421"/>
        <v>Yaroslava</v>
      </c>
      <c r="J8982" t="str">
        <f t="shared" si="422"/>
        <v>Yaroslava Shvedova</v>
      </c>
      <c r="K8982" t="s">
        <v>20367</v>
      </c>
    </row>
    <row r="8983" spans="1:11" x14ac:dyDescent="0.3">
      <c r="A8983" t="s">
        <v>9216</v>
      </c>
      <c r="B8983" t="s">
        <v>487</v>
      </c>
      <c r="C8983" t="s">
        <v>19</v>
      </c>
      <c r="F8983" s="2" t="str">
        <f>LEFT(A8983,FIND(" ",A8983)-1)</f>
        <v>SHYMANOVICH</v>
      </c>
      <c r="G8983" s="2" t="str">
        <f t="shared" si="420"/>
        <v>Shymanovich</v>
      </c>
      <c r="H8983" s="3" t="str">
        <f>RIGHT(A8983,LEN(A8983)-FIND(" ",A8983))</f>
        <v>Ilya</v>
      </c>
      <c r="I8983" s="3" t="str">
        <f t="shared" si="421"/>
        <v>Ilya</v>
      </c>
      <c r="J8983" t="str">
        <f t="shared" si="422"/>
        <v>Ilya Shymanovich</v>
      </c>
      <c r="K8983" t="s">
        <v>20368</v>
      </c>
    </row>
    <row r="8984" spans="1:11" x14ac:dyDescent="0.3">
      <c r="A8984" t="s">
        <v>9217</v>
      </c>
      <c r="B8984" t="s">
        <v>355</v>
      </c>
      <c r="C8984" t="s">
        <v>39</v>
      </c>
      <c r="F8984" s="2" t="str">
        <f>LEFT(A8984,FIND(" ",A8984)-1)</f>
        <v>SHYNKARENKO</v>
      </c>
      <c r="G8984" s="2" t="str">
        <f t="shared" si="420"/>
        <v>Shynkarenko</v>
      </c>
      <c r="H8984" s="3" t="str">
        <f>RIGHT(A8984,LEN(A8984)-FIND(" ",A8984))</f>
        <v>Alina</v>
      </c>
      <c r="I8984" s="3" t="str">
        <f t="shared" si="421"/>
        <v>Alina</v>
      </c>
      <c r="J8984" t="str">
        <f t="shared" si="422"/>
        <v>Alina Shynkarenko</v>
      </c>
      <c r="K8984" t="s">
        <v>20369</v>
      </c>
    </row>
    <row r="8985" spans="1:11" x14ac:dyDescent="0.3">
      <c r="A8985" t="s">
        <v>9218</v>
      </c>
      <c r="B8985" t="s">
        <v>884</v>
      </c>
      <c r="C8985" t="s">
        <v>36</v>
      </c>
      <c r="F8985" s="2" t="str">
        <f>LEFT(A8985,FIND(" ",A8985)-1)</f>
        <v>SIAME</v>
      </c>
      <c r="G8985" s="2" t="str">
        <f t="shared" si="420"/>
        <v>Siame</v>
      </c>
      <c r="H8985" s="3" t="str">
        <f>RIGHT(A8985,LEN(A8985)-FIND(" ",A8985))</f>
        <v>Sydney</v>
      </c>
      <c r="I8985" s="3" t="str">
        <f t="shared" si="421"/>
        <v>Sydney</v>
      </c>
      <c r="J8985" t="str">
        <f t="shared" si="422"/>
        <v>Sydney Siame</v>
      </c>
      <c r="K8985" t="s">
        <v>20370</v>
      </c>
    </row>
    <row r="8986" spans="1:11" x14ac:dyDescent="0.3">
      <c r="A8986" t="s">
        <v>9219</v>
      </c>
      <c r="B8986" t="s">
        <v>884</v>
      </c>
      <c r="C8986" t="s">
        <v>54</v>
      </c>
      <c r="F8986" s="2" t="str">
        <f>LEFT(A8986,FIND(" ",A8986)-1)</f>
        <v>SIAMFUKO</v>
      </c>
      <c r="G8986" s="2" t="str">
        <f t="shared" si="420"/>
        <v>Siamfuko</v>
      </c>
      <c r="H8986" s="3" t="str">
        <f>RIGHT(A8986,LEN(A8986)-FIND(" ",A8986))</f>
        <v>Esther</v>
      </c>
      <c r="I8986" s="3" t="str">
        <f t="shared" si="421"/>
        <v>Esther</v>
      </c>
      <c r="J8986" t="str">
        <f t="shared" si="422"/>
        <v>Esther Siamfuko</v>
      </c>
      <c r="K8986" t="s">
        <v>20371</v>
      </c>
    </row>
    <row r="8987" spans="1:11" x14ac:dyDescent="0.3">
      <c r="A8987" t="s">
        <v>9220</v>
      </c>
      <c r="B8987" t="s">
        <v>7</v>
      </c>
      <c r="C8987" t="s">
        <v>36</v>
      </c>
      <c r="F8987" s="2" t="str">
        <f>LEFT(A8987,FIND(" ",A8987)-1)</f>
        <v>SIBILIO</v>
      </c>
      <c r="G8987" s="2" t="str">
        <f t="shared" si="420"/>
        <v>Sibilio</v>
      </c>
      <c r="H8987" s="3" t="str">
        <f>RIGHT(A8987,LEN(A8987)-FIND(" ",A8987))</f>
        <v>Alessandro</v>
      </c>
      <c r="I8987" s="3" t="str">
        <f t="shared" si="421"/>
        <v>Alessandro</v>
      </c>
      <c r="J8987" t="str">
        <f t="shared" si="422"/>
        <v>Alessandro Sibilio</v>
      </c>
      <c r="K8987" t="s">
        <v>20372</v>
      </c>
    </row>
    <row r="8988" spans="1:11" x14ac:dyDescent="0.3">
      <c r="A8988" t="s">
        <v>9221</v>
      </c>
      <c r="B8988" t="s">
        <v>355</v>
      </c>
      <c r="C8988" t="s">
        <v>82</v>
      </c>
      <c r="F8988" s="2" t="str">
        <f>LEFT(A8988,FIND(" ",A8988)-1)</f>
        <v>SICHENIKOVA</v>
      </c>
      <c r="G8988" s="2" t="str">
        <f t="shared" si="420"/>
        <v>Sichenikova</v>
      </c>
      <c r="H8988" s="3" t="str">
        <f>RIGHT(A8988,LEN(A8988)-FIND(" ",A8988))</f>
        <v>Lidiia</v>
      </c>
      <c r="I8988" s="3" t="str">
        <f t="shared" si="421"/>
        <v>Lidiia</v>
      </c>
      <c r="J8988" t="str">
        <f t="shared" si="422"/>
        <v>Lidiia Sichenikova</v>
      </c>
      <c r="K8988" t="s">
        <v>20373</v>
      </c>
    </row>
    <row r="8989" spans="1:11" x14ac:dyDescent="0.3">
      <c r="A8989" t="s">
        <v>9222</v>
      </c>
      <c r="B8989" t="s">
        <v>273</v>
      </c>
      <c r="C8989" t="s">
        <v>25</v>
      </c>
      <c r="F8989" s="2" t="str">
        <f>LEFT(A8989,FIND("#",SUBSTITUTE(A8989," ","#",2))-1)</f>
        <v>SID AZARA</v>
      </c>
      <c r="G8989" s="2" t="str">
        <f t="shared" si="420"/>
        <v>Sid Azara</v>
      </c>
      <c r="H8989" s="2" t="str">
        <f>TRIM(MID(A8989,FIND("#",SUBSTITUTE(A8989," ","#",2))+1,255))</f>
        <v>Bachir</v>
      </c>
      <c r="I8989" s="3" t="str">
        <f t="shared" si="421"/>
        <v>Bachir</v>
      </c>
      <c r="J8989" t="str">
        <f t="shared" si="422"/>
        <v>Bachir Sid Azara</v>
      </c>
      <c r="K8989" t="s">
        <v>20374</v>
      </c>
    </row>
    <row r="8990" spans="1:11" x14ac:dyDescent="0.3">
      <c r="A8990" t="s">
        <v>9223</v>
      </c>
      <c r="B8990" t="s">
        <v>113</v>
      </c>
      <c r="C8990" t="s">
        <v>25</v>
      </c>
      <c r="F8990" s="2" t="str">
        <f>LEFT(A8990,FIND(" ",A8990)-1)</f>
        <v>SIDAKOV</v>
      </c>
      <c r="G8990" s="2" t="str">
        <f t="shared" si="420"/>
        <v>Sidakov</v>
      </c>
      <c r="H8990" s="3" t="str">
        <f>RIGHT(A8990,LEN(A8990)-FIND(" ",A8990))</f>
        <v>Zaurbek</v>
      </c>
      <c r="I8990" s="3" t="str">
        <f t="shared" si="421"/>
        <v>Zaurbek</v>
      </c>
      <c r="J8990" t="str">
        <f t="shared" si="422"/>
        <v>Zaurbek Sidakov</v>
      </c>
      <c r="K8990" t="s">
        <v>20375</v>
      </c>
    </row>
    <row r="8991" spans="1:11" x14ac:dyDescent="0.3">
      <c r="A8991" t="s">
        <v>9224</v>
      </c>
      <c r="B8991" t="s">
        <v>250</v>
      </c>
      <c r="C8991" t="s">
        <v>82</v>
      </c>
      <c r="F8991" s="2" t="str">
        <f>LEFT(A8991,FIND(" ",A8991)-1)</f>
        <v>SIDDIQUE</v>
      </c>
      <c r="G8991" s="2" t="str">
        <f t="shared" si="420"/>
        <v>Siddique</v>
      </c>
      <c r="H8991" s="3" t="str">
        <f>RIGHT(A8991,LEN(A8991)-FIND(" ",A8991))</f>
        <v>Diya</v>
      </c>
      <c r="I8991" s="3" t="str">
        <f t="shared" si="421"/>
        <v>Diya</v>
      </c>
      <c r="J8991" t="str">
        <f t="shared" si="422"/>
        <v>Diya Siddique</v>
      </c>
      <c r="K8991" t="s">
        <v>20376</v>
      </c>
    </row>
    <row r="8992" spans="1:11" x14ac:dyDescent="0.3">
      <c r="A8992" t="s">
        <v>9225</v>
      </c>
      <c r="B8992" t="s">
        <v>199</v>
      </c>
      <c r="C8992" t="s">
        <v>79</v>
      </c>
      <c r="F8992" s="2" t="str">
        <f>LEFT(A8992,FIND(" ",A8992)-1)</f>
        <v>SIDISKIS</v>
      </c>
      <c r="G8992" s="2" t="str">
        <f t="shared" si="420"/>
        <v>Sidiskis</v>
      </c>
      <c r="H8992" s="3" t="str">
        <f>RIGHT(A8992,LEN(A8992)-FIND(" ",A8992))</f>
        <v>Arnas</v>
      </c>
      <c r="I8992" s="3" t="str">
        <f t="shared" si="421"/>
        <v>Arnas</v>
      </c>
      <c r="J8992" t="str">
        <f t="shared" si="422"/>
        <v>Arnas Sidiskis</v>
      </c>
      <c r="K8992" t="s">
        <v>20377</v>
      </c>
    </row>
    <row r="8993" spans="1:11" x14ac:dyDescent="0.3">
      <c r="A8993" t="s">
        <v>9226</v>
      </c>
      <c r="B8993" t="s">
        <v>199</v>
      </c>
      <c r="C8993" t="s">
        <v>19</v>
      </c>
      <c r="F8993" s="2" t="str">
        <f>LEFT(A8993,FIND(" ",A8993)-1)</f>
        <v>SIDLAUSKAS</v>
      </c>
      <c r="G8993" s="2" t="str">
        <f t="shared" si="420"/>
        <v>Sidlauskas</v>
      </c>
      <c r="H8993" s="3" t="str">
        <f>RIGHT(A8993,LEN(A8993)-FIND(" ",A8993))</f>
        <v>Andrius</v>
      </c>
      <c r="I8993" s="3" t="str">
        <f t="shared" si="421"/>
        <v>Andrius</v>
      </c>
      <c r="J8993" t="str">
        <f t="shared" si="422"/>
        <v>Andrius Sidlauskas</v>
      </c>
      <c r="K8993" t="s">
        <v>20378</v>
      </c>
    </row>
    <row r="8994" spans="1:11" x14ac:dyDescent="0.3">
      <c r="A8994" t="s">
        <v>9227</v>
      </c>
      <c r="B8994" t="s">
        <v>113</v>
      </c>
      <c r="C8994" t="s">
        <v>36</v>
      </c>
      <c r="F8994" s="2" t="str">
        <f>LEFT(A8994,FIND(" ",A8994)-1)</f>
        <v>SIDOROVA</v>
      </c>
      <c r="G8994" s="2" t="str">
        <f t="shared" si="420"/>
        <v>Sidorova</v>
      </c>
      <c r="H8994" s="3" t="str">
        <f>RIGHT(A8994,LEN(A8994)-FIND(" ",A8994))</f>
        <v>Anzhelika</v>
      </c>
      <c r="I8994" s="3" t="str">
        <f t="shared" si="421"/>
        <v>Anzhelika</v>
      </c>
      <c r="J8994" t="str">
        <f t="shared" si="422"/>
        <v>Anzhelika Sidorova</v>
      </c>
      <c r="K8994" t="s">
        <v>20379</v>
      </c>
    </row>
    <row r="8995" spans="1:11" x14ac:dyDescent="0.3">
      <c r="A8995" t="s">
        <v>9228</v>
      </c>
      <c r="B8995" t="s">
        <v>72</v>
      </c>
      <c r="C8995" t="s">
        <v>349</v>
      </c>
      <c r="F8995" s="2" t="str">
        <f>LEFT(A8995,FIND(" ",A8995)-1)</f>
        <v>SIEGEMUND</v>
      </c>
      <c r="G8995" s="2" t="str">
        <f t="shared" si="420"/>
        <v>Siegemund</v>
      </c>
      <c r="H8995" s="3" t="str">
        <f>RIGHT(A8995,LEN(A8995)-FIND(" ",A8995))</f>
        <v>Laura</v>
      </c>
      <c r="I8995" s="3" t="str">
        <f t="shared" si="421"/>
        <v>Laura</v>
      </c>
      <c r="J8995" t="str">
        <f t="shared" si="422"/>
        <v>Laura Siegemund</v>
      </c>
      <c r="K8995" t="s">
        <v>20380</v>
      </c>
    </row>
    <row r="8996" spans="1:11" x14ac:dyDescent="0.3">
      <c r="A8996" t="s">
        <v>9229</v>
      </c>
      <c r="B8996" t="s">
        <v>120</v>
      </c>
      <c r="C8996" t="s">
        <v>109</v>
      </c>
      <c r="F8996" s="2" t="str">
        <f>LEFT(A8996,FIND(" ",A8996)-1)</f>
        <v>SIEGENTHALER</v>
      </c>
      <c r="G8996" s="2" t="str">
        <f t="shared" si="420"/>
        <v>Siegenthaler</v>
      </c>
      <c r="H8996" s="3" t="str">
        <f>RIGHT(A8996,LEN(A8996)-FIND(" ",A8996))</f>
        <v>Maja</v>
      </c>
      <c r="I8996" s="3" t="str">
        <f t="shared" si="421"/>
        <v>Maja</v>
      </c>
      <c r="J8996" t="str">
        <f t="shared" si="422"/>
        <v>Maja Siegenthaler</v>
      </c>
      <c r="K8996" t="s">
        <v>20381</v>
      </c>
    </row>
    <row r="8997" spans="1:11" x14ac:dyDescent="0.3">
      <c r="A8997" t="s">
        <v>9230</v>
      </c>
      <c r="B8997" t="s">
        <v>108</v>
      </c>
      <c r="C8997" t="s">
        <v>303</v>
      </c>
      <c r="F8997" s="2" t="str">
        <f>LEFT(A8997,FIND(" ",A8997)-1)</f>
        <v>SIEGL</v>
      </c>
      <c r="G8997" s="2" t="str">
        <f t="shared" si="420"/>
        <v>Siegl</v>
      </c>
      <c r="H8997" s="3" t="str">
        <f>RIGHT(A8997,LEN(A8997)-FIND(" ",A8997))</f>
        <v>Lea</v>
      </c>
      <c r="I8997" s="3" t="str">
        <f t="shared" si="421"/>
        <v>Lea</v>
      </c>
      <c r="J8997" t="str">
        <f t="shared" si="422"/>
        <v>Lea Siegl</v>
      </c>
      <c r="K8997" t="s">
        <v>20382</v>
      </c>
    </row>
    <row r="8998" spans="1:11" x14ac:dyDescent="0.3">
      <c r="A8998" t="s">
        <v>9231</v>
      </c>
      <c r="B8998" t="s">
        <v>331</v>
      </c>
      <c r="C8998" t="s">
        <v>2</v>
      </c>
      <c r="F8998" s="2" t="str">
        <f>LEFT(A8998,FIND("#",SUBSTITUTE(A8998," ","#",2))-1)</f>
        <v>SIERRA CANADILLA</v>
      </c>
      <c r="G8998" s="2" t="str">
        <f t="shared" si="420"/>
        <v>Sierra Canadilla</v>
      </c>
      <c r="H8998" s="2" t="str">
        <f>TRIM(MID(A8998,FIND("#",SUBSTITUTE(A8998," ","#",2))+1,255))</f>
        <v>Arlenis</v>
      </c>
      <c r="I8998" s="3" t="str">
        <f t="shared" si="421"/>
        <v>Arlenis</v>
      </c>
      <c r="J8998" t="str">
        <f t="shared" si="422"/>
        <v>Arlenis Sierra Canadilla</v>
      </c>
      <c r="K8998" t="s">
        <v>20383</v>
      </c>
    </row>
    <row r="8999" spans="1:11" x14ac:dyDescent="0.3">
      <c r="A8999" t="s">
        <v>9232</v>
      </c>
      <c r="B8999" t="s">
        <v>518</v>
      </c>
      <c r="C8999" t="s">
        <v>79</v>
      </c>
      <c r="F8999" s="2" t="str">
        <f>LEFT(A8999,FIND(" ",A8999)-1)</f>
        <v>SIGNAL</v>
      </c>
      <c r="G8999" s="2" t="str">
        <f t="shared" si="420"/>
        <v>Signal</v>
      </c>
      <c r="H8999" s="3" t="str">
        <f>RIGHT(A8999,LEN(A8999)-FIND(" ",A8999))</f>
        <v>Megan Ann</v>
      </c>
      <c r="I8999" s="3" t="str">
        <f t="shared" si="421"/>
        <v>Megan Ann</v>
      </c>
      <c r="J8999" t="str">
        <f t="shared" si="422"/>
        <v>Megan Ann Signal</v>
      </c>
      <c r="K8999" t="s">
        <v>20384</v>
      </c>
    </row>
    <row r="9000" spans="1:11" x14ac:dyDescent="0.3">
      <c r="A9000" t="s">
        <v>9233</v>
      </c>
      <c r="B9000" t="s">
        <v>3793</v>
      </c>
      <c r="C9000" t="s">
        <v>44</v>
      </c>
      <c r="F9000" s="2" t="str">
        <f>LEFT(A9000,FIND(" ",A9000)-1)</f>
        <v>SIGURGEIRSSON</v>
      </c>
      <c r="G9000" s="2" t="str">
        <f t="shared" si="420"/>
        <v>Sigurgeirsson</v>
      </c>
      <c r="H9000" s="3" t="str">
        <f>RIGHT(A9000,LEN(A9000)-FIND(" ",A9000))</f>
        <v>Asgeir</v>
      </c>
      <c r="I9000" s="3" t="str">
        <f t="shared" si="421"/>
        <v>Asgeir</v>
      </c>
      <c r="J9000" t="str">
        <f t="shared" si="422"/>
        <v>Asgeir Sigurgeirsson</v>
      </c>
      <c r="K9000" t="s">
        <v>20385</v>
      </c>
    </row>
    <row r="9001" spans="1:11" x14ac:dyDescent="0.3">
      <c r="A9001" t="s">
        <v>9234</v>
      </c>
      <c r="B9001" t="s">
        <v>196</v>
      </c>
      <c r="C9001" t="s">
        <v>65</v>
      </c>
      <c r="F9001" s="2" t="str">
        <f>LEFT(A9001,FIND(" ",A9001)-1)</f>
        <v>SIKLOSI</v>
      </c>
      <c r="G9001" s="2" t="str">
        <f t="shared" si="420"/>
        <v>Siklosi</v>
      </c>
      <c r="H9001" s="3" t="str">
        <f>RIGHT(A9001,LEN(A9001)-FIND(" ",A9001))</f>
        <v>Gergely</v>
      </c>
      <c r="I9001" s="3" t="str">
        <f t="shared" si="421"/>
        <v>Gergely</v>
      </c>
      <c r="J9001" t="str">
        <f t="shared" si="422"/>
        <v>Gergely Siklosi</v>
      </c>
      <c r="K9001" t="s">
        <v>20386</v>
      </c>
    </row>
    <row r="9002" spans="1:11" x14ac:dyDescent="0.3">
      <c r="A9002" t="s">
        <v>9235</v>
      </c>
      <c r="B9002" t="s">
        <v>352</v>
      </c>
      <c r="C9002" t="s">
        <v>19</v>
      </c>
      <c r="F9002" s="2" t="str">
        <f>LEFT(A9002,FIND(" ",A9002)-1)</f>
        <v>SILADI</v>
      </c>
      <c r="G9002" s="2" t="str">
        <f t="shared" si="420"/>
        <v>Siladi</v>
      </c>
      <c r="H9002" s="3" t="str">
        <f>RIGHT(A9002,LEN(A9002)-FIND(" ",A9002))</f>
        <v>Caba</v>
      </c>
      <c r="I9002" s="3" t="str">
        <f t="shared" si="421"/>
        <v>Caba</v>
      </c>
      <c r="J9002" t="str">
        <f t="shared" si="422"/>
        <v>Caba Siladi</v>
      </c>
      <c r="K9002" t="s">
        <v>20387</v>
      </c>
    </row>
    <row r="9003" spans="1:11" x14ac:dyDescent="0.3">
      <c r="A9003" t="s">
        <v>9236</v>
      </c>
      <c r="B9003" t="s">
        <v>122</v>
      </c>
      <c r="C9003" t="s">
        <v>166</v>
      </c>
      <c r="F9003" s="2" t="str">
        <f>LEFT(A9003,FIND(" ",A9003)-1)</f>
        <v>SILENO</v>
      </c>
      <c r="G9003" s="2" t="str">
        <f t="shared" si="420"/>
        <v>Sileno</v>
      </c>
      <c r="H9003" s="3" t="str">
        <f>RIGHT(A9003,LEN(A9003)-FIND(" ",A9003))</f>
        <v>Megan</v>
      </c>
      <c r="I9003" s="3" t="str">
        <f t="shared" si="421"/>
        <v>Megan</v>
      </c>
      <c r="J9003" t="str">
        <f t="shared" si="422"/>
        <v>Megan Sileno</v>
      </c>
      <c r="K9003" t="s">
        <v>20388</v>
      </c>
    </row>
    <row r="9004" spans="1:11" x14ac:dyDescent="0.3">
      <c r="A9004" t="s">
        <v>9237</v>
      </c>
      <c r="B9004" t="s">
        <v>487</v>
      </c>
      <c r="C9004" t="s">
        <v>655</v>
      </c>
      <c r="F9004" s="2" t="str">
        <f>LEFT(A9004,FIND(" ",A9004)-1)</f>
        <v>SILKINA</v>
      </c>
      <c r="G9004" s="2" t="str">
        <f t="shared" si="420"/>
        <v>Silkina</v>
      </c>
      <c r="H9004" s="3" t="str">
        <f>RIGHT(A9004,LEN(A9004)-FIND(" ",A9004))</f>
        <v>Volha</v>
      </c>
      <c r="I9004" s="3" t="str">
        <f t="shared" si="421"/>
        <v>Volha</v>
      </c>
      <c r="J9004" t="str">
        <f t="shared" si="422"/>
        <v>Volha Silkina</v>
      </c>
      <c r="K9004" t="s">
        <v>20389</v>
      </c>
    </row>
    <row r="9005" spans="1:11" x14ac:dyDescent="0.3">
      <c r="A9005" t="s">
        <v>9238</v>
      </c>
      <c r="B9005" t="s">
        <v>179</v>
      </c>
      <c r="C9005" t="s">
        <v>30</v>
      </c>
      <c r="F9005" s="2" t="str">
        <f>LEFT(A9005,FIND(" ",A9005)-1)</f>
        <v>SILVA</v>
      </c>
      <c r="G9005" s="2" t="str">
        <f t="shared" si="420"/>
        <v>Silva</v>
      </c>
      <c r="H9005" s="3" t="str">
        <f>RIGHT(A9005,LEN(A9005)-FIND(" ",A9005))</f>
        <v>Beatriz</v>
      </c>
      <c r="I9005" s="3" t="str">
        <f t="shared" si="421"/>
        <v>Beatriz</v>
      </c>
      <c r="J9005" t="str">
        <f t="shared" si="422"/>
        <v>Beatriz Silva</v>
      </c>
      <c r="K9005" t="s">
        <v>20390</v>
      </c>
    </row>
    <row r="9006" spans="1:11" x14ac:dyDescent="0.3">
      <c r="A9006" t="s">
        <v>9239</v>
      </c>
      <c r="B9006" t="s">
        <v>179</v>
      </c>
      <c r="C9006" t="s">
        <v>221</v>
      </c>
      <c r="F9006" s="2" t="str">
        <f>LEFT(A9006,FIND(" ",A9006)-1)</f>
        <v>SILVA</v>
      </c>
      <c r="G9006" s="2" t="str">
        <f t="shared" si="420"/>
        <v>Silva</v>
      </c>
      <c r="H9006" s="3" t="str">
        <f>RIGHT(A9006,LEN(A9006)-FIND(" ",A9006))</f>
        <v>Bianca</v>
      </c>
      <c r="I9006" s="3" t="str">
        <f t="shared" si="421"/>
        <v>Bianca</v>
      </c>
      <c r="J9006" t="str">
        <f t="shared" si="422"/>
        <v>Bianca Silva</v>
      </c>
      <c r="K9006" t="s">
        <v>20391</v>
      </c>
    </row>
    <row r="9007" spans="1:11" x14ac:dyDescent="0.3">
      <c r="A9007" t="s">
        <v>9240</v>
      </c>
      <c r="B9007" t="s">
        <v>179</v>
      </c>
      <c r="C9007" t="s">
        <v>290</v>
      </c>
      <c r="F9007" s="2" t="str">
        <f>LEFT(A9007,FIND("#",SUBSTITUTE(A9007," ","#",2))-1)</f>
        <v>SILVA CARNEIRO</v>
      </c>
      <c r="G9007" s="2" t="str">
        <f t="shared" si="420"/>
        <v>Silva Carneiro</v>
      </c>
      <c r="H9007" s="2" t="str">
        <f>TRIM(MID(A9007,FIND("#",SUBSTITUTE(A9007," ","#",2))+1,255))</f>
        <v>Macris Fernanda</v>
      </c>
      <c r="I9007" s="3" t="str">
        <f t="shared" si="421"/>
        <v>Macris Fernanda</v>
      </c>
      <c r="J9007" t="str">
        <f t="shared" si="422"/>
        <v>Macris Fernanda Silva Carneiro</v>
      </c>
      <c r="K9007" t="s">
        <v>20392</v>
      </c>
    </row>
    <row r="9008" spans="1:11" x14ac:dyDescent="0.3">
      <c r="A9008" t="s">
        <v>9241</v>
      </c>
      <c r="B9008" t="s">
        <v>130</v>
      </c>
      <c r="C9008" t="s">
        <v>197</v>
      </c>
      <c r="F9008" s="2" t="str">
        <f>LEFT(A9008,FIND(" ",A9008)-1)</f>
        <v>SILVA</v>
      </c>
      <c r="G9008" s="2" t="str">
        <f t="shared" si="420"/>
        <v>Silva</v>
      </c>
      <c r="H9008" s="3" t="str">
        <f>RIGHT(A9008,LEN(A9008)-FIND(" ",A9008))</f>
        <v>Emanuel</v>
      </c>
      <c r="I9008" s="3" t="str">
        <f t="shared" si="421"/>
        <v>Emanuel</v>
      </c>
      <c r="J9008" t="str">
        <f t="shared" si="422"/>
        <v>Emanuel Silva</v>
      </c>
      <c r="K9008" t="s">
        <v>20393</v>
      </c>
    </row>
    <row r="9009" spans="1:11" x14ac:dyDescent="0.3">
      <c r="A9009" t="s">
        <v>9242</v>
      </c>
      <c r="B9009" t="s">
        <v>179</v>
      </c>
      <c r="C9009" t="s">
        <v>68</v>
      </c>
      <c r="F9009" s="2" t="str">
        <f>LEFT(A9009,FIND(" ",A9009)-1)</f>
        <v>SILVA</v>
      </c>
      <c r="G9009" s="2" t="str">
        <f t="shared" si="420"/>
        <v>Silva</v>
      </c>
      <c r="H9009" s="3" t="str">
        <f>RIGHT(A9009,LEN(A9009)-FIND(" ",A9009))</f>
        <v>Fabiana</v>
      </c>
      <c r="I9009" s="3" t="str">
        <f t="shared" si="421"/>
        <v>Fabiana</v>
      </c>
      <c r="J9009" t="str">
        <f t="shared" si="422"/>
        <v>Fabiana Silva</v>
      </c>
      <c r="K9009" t="s">
        <v>20394</v>
      </c>
    </row>
    <row r="9010" spans="1:11" x14ac:dyDescent="0.3">
      <c r="A9010" t="s">
        <v>9243</v>
      </c>
      <c r="B9010" t="s">
        <v>179</v>
      </c>
      <c r="C9010" t="s">
        <v>14</v>
      </c>
      <c r="F9010" s="2" t="str">
        <f>LEFT(A9010,FIND(" ",A9010)-1)</f>
        <v>SILVA</v>
      </c>
      <c r="G9010" s="2" t="str">
        <f t="shared" si="420"/>
        <v>Silva</v>
      </c>
      <c r="H9010" s="3" t="str">
        <f>RIGHT(A9010,LEN(A9010)-FIND(" ",A9010))</f>
        <v>Joao Pedro</v>
      </c>
      <c r="I9010" s="3" t="str">
        <f t="shared" si="421"/>
        <v>Joao Pedro</v>
      </c>
      <c r="J9010" t="str">
        <f t="shared" si="422"/>
        <v>Joao Pedro Silva</v>
      </c>
      <c r="K9010" t="s">
        <v>20395</v>
      </c>
    </row>
    <row r="9011" spans="1:11" x14ac:dyDescent="0.3">
      <c r="A9011" t="s">
        <v>9244</v>
      </c>
      <c r="B9011" t="s">
        <v>130</v>
      </c>
      <c r="C9011" t="s">
        <v>154</v>
      </c>
      <c r="F9011" s="2" t="str">
        <f>LEFT(A9011,FIND(" ",A9011)-1)</f>
        <v>SILVA</v>
      </c>
      <c r="G9011" s="2" t="str">
        <f t="shared" si="420"/>
        <v>Silva</v>
      </c>
      <c r="H9011" s="3" t="str">
        <f>RIGHT(A9011,LEN(A9011)-FIND(" ",A9011))</f>
        <v>Joao</v>
      </c>
      <c r="I9011" s="3" t="str">
        <f t="shared" si="421"/>
        <v>Joao</v>
      </c>
      <c r="J9011" t="str">
        <f t="shared" si="422"/>
        <v>Joao Silva</v>
      </c>
      <c r="K9011" t="s">
        <v>20396</v>
      </c>
    </row>
    <row r="9012" spans="1:11" x14ac:dyDescent="0.3">
      <c r="A9012" t="s">
        <v>9245</v>
      </c>
      <c r="B9012" t="s">
        <v>179</v>
      </c>
      <c r="C9012" t="s">
        <v>36</v>
      </c>
      <c r="F9012" s="2" t="str">
        <f>LEFT(A9012,FIND("#",SUBSTITUTE(A9012," ","#",2))-1)</f>
        <v>SILVA MARINHO</v>
      </c>
      <c r="G9012" s="2" t="str">
        <f t="shared" si="420"/>
        <v>Silva Marinho</v>
      </c>
      <c r="H9012" s="2" t="str">
        <f>TRIM(MID(A9012,FIND("#",SUBSTITUTE(A9012," ","#",2))+1,255))</f>
        <v>Tiffani</v>
      </c>
      <c r="I9012" s="3" t="str">
        <f t="shared" si="421"/>
        <v>Tiffani</v>
      </c>
      <c r="J9012" t="str">
        <f t="shared" si="422"/>
        <v>Tiffani Silva Marinho</v>
      </c>
      <c r="K9012" t="s">
        <v>20397</v>
      </c>
    </row>
    <row r="9013" spans="1:11" x14ac:dyDescent="0.3">
      <c r="A9013" t="s">
        <v>9246</v>
      </c>
      <c r="B9013" t="s">
        <v>331</v>
      </c>
      <c r="C9013" t="s">
        <v>42</v>
      </c>
      <c r="F9013" s="2" t="str">
        <f>LEFT(A9013,FIND("#",SUBSTITUTE(A9013," ","#",2))-1)</f>
        <v>SILVA MORALES</v>
      </c>
      <c r="G9013" s="2" t="str">
        <f t="shared" si="420"/>
        <v>Silva Morales</v>
      </c>
      <c r="H9013" s="2" t="str">
        <f>TRIM(MID(A9013,FIND("#",SUBSTITUTE(A9013," ","#",2))+1,255))</f>
        <v>Ivan Felipe</v>
      </c>
      <c r="I9013" s="3" t="str">
        <f t="shared" si="421"/>
        <v>Ivan Felipe</v>
      </c>
      <c r="J9013" t="str">
        <f t="shared" si="422"/>
        <v>Ivan Felipe Silva Morales</v>
      </c>
      <c r="K9013" t="s">
        <v>20398</v>
      </c>
    </row>
    <row r="9014" spans="1:11" x14ac:dyDescent="0.3">
      <c r="A9014" t="s">
        <v>9247</v>
      </c>
      <c r="B9014" t="s">
        <v>179</v>
      </c>
      <c r="C9014" t="s">
        <v>106</v>
      </c>
      <c r="F9014" s="2" t="str">
        <f>LEFT(A9014,FIND("#",SUBSTITUTE(A9014," ","#",2))-1)</f>
        <v>SILVA RAMOS</v>
      </c>
      <c r="G9014" s="2" t="str">
        <f t="shared" si="420"/>
        <v>Silva Ramos</v>
      </c>
      <c r="H9014" s="2" t="str">
        <f>TRIM(MID(A9014,FIND("#",SUBSTITUTE(A9014," ","#",2))+1,255))</f>
        <v>Ana Patricia</v>
      </c>
      <c r="I9014" s="3" t="str">
        <f t="shared" si="421"/>
        <v>Ana Patricia</v>
      </c>
      <c r="J9014" t="str">
        <f t="shared" si="422"/>
        <v>Ana Patricia Silva Ramos</v>
      </c>
      <c r="K9014" t="s">
        <v>20399</v>
      </c>
    </row>
    <row r="9015" spans="1:11" x14ac:dyDescent="0.3">
      <c r="A9015" t="s">
        <v>9248</v>
      </c>
      <c r="B9015" t="s">
        <v>179</v>
      </c>
      <c r="C9015" t="s">
        <v>42</v>
      </c>
      <c r="F9015" s="2" t="str">
        <f>LEFT(A9015,FIND(" ",A9015)-1)</f>
        <v>SILVA</v>
      </c>
      <c r="G9015" s="2" t="str">
        <f t="shared" si="420"/>
        <v>Silva</v>
      </c>
      <c r="H9015" s="3" t="str">
        <f>RIGHT(A9015,LEN(A9015)-FIND(" ",A9015))</f>
        <v>Rafael</v>
      </c>
      <c r="I9015" s="3" t="str">
        <f t="shared" si="421"/>
        <v>Rafael</v>
      </c>
      <c r="J9015" t="str">
        <f t="shared" si="422"/>
        <v>Rafael Silva</v>
      </c>
      <c r="K9015" t="s">
        <v>20400</v>
      </c>
    </row>
    <row r="9016" spans="1:11" x14ac:dyDescent="0.3">
      <c r="A9016" t="s">
        <v>9249</v>
      </c>
      <c r="B9016" t="s">
        <v>179</v>
      </c>
      <c r="C9016" t="s">
        <v>106</v>
      </c>
      <c r="F9016" s="2" t="str">
        <f>LEFT(A9016,FIND(" ",A9016)-1)</f>
        <v>SILVA</v>
      </c>
      <c r="G9016" s="2" t="str">
        <f t="shared" si="420"/>
        <v>Silva</v>
      </c>
      <c r="H9016" s="3" t="str">
        <f>RIGHT(A9016,LEN(A9016)-FIND(" ",A9016))</f>
        <v>Rebecca</v>
      </c>
      <c r="I9016" s="3" t="str">
        <f t="shared" si="421"/>
        <v>Rebecca</v>
      </c>
      <c r="J9016" t="str">
        <f t="shared" si="422"/>
        <v>Rebecca Silva</v>
      </c>
      <c r="K9016" t="s">
        <v>20401</v>
      </c>
    </row>
    <row r="9017" spans="1:11" x14ac:dyDescent="0.3">
      <c r="A9017" t="s">
        <v>9250</v>
      </c>
      <c r="B9017" t="s">
        <v>130</v>
      </c>
      <c r="C9017" t="s">
        <v>14</v>
      </c>
      <c r="F9017" s="2" t="str">
        <f>LEFT(A9017,FIND(" ",A9017)-1)</f>
        <v>SILVA</v>
      </c>
      <c r="G9017" s="2" t="str">
        <f t="shared" si="420"/>
        <v>Silva</v>
      </c>
      <c r="H9017" s="3" t="str">
        <f>RIGHT(A9017,LEN(A9017)-FIND(" ",A9017))</f>
        <v>Rui</v>
      </c>
      <c r="I9017" s="3" t="str">
        <f t="shared" si="421"/>
        <v>Rui</v>
      </c>
      <c r="J9017" t="str">
        <f t="shared" si="422"/>
        <v>Rui Silva</v>
      </c>
      <c r="K9017" t="s">
        <v>20402</v>
      </c>
    </row>
    <row r="9018" spans="1:11" x14ac:dyDescent="0.3">
      <c r="A9018" t="s">
        <v>9251</v>
      </c>
      <c r="B9018" t="s">
        <v>331</v>
      </c>
      <c r="C9018" t="s">
        <v>36</v>
      </c>
      <c r="F9018" s="2" t="str">
        <f>LEFT(A9018,FIND(" ",A9018)-1)</f>
        <v>SILVA</v>
      </c>
      <c r="G9018" s="2" t="str">
        <f t="shared" si="420"/>
        <v>Silva</v>
      </c>
      <c r="H9018" s="3" t="str">
        <f>RIGHT(A9018,LEN(A9018)-FIND(" ",A9018))</f>
        <v>Yarisley</v>
      </c>
      <c r="I9018" s="3" t="str">
        <f t="shared" si="421"/>
        <v>Yarisley</v>
      </c>
      <c r="J9018" t="str">
        <f t="shared" si="422"/>
        <v>Yarisley Silva</v>
      </c>
      <c r="K9018" t="s">
        <v>20403</v>
      </c>
    </row>
    <row r="9019" spans="1:11" x14ac:dyDescent="0.3">
      <c r="A9019" t="s">
        <v>9252</v>
      </c>
      <c r="B9019" t="s">
        <v>333</v>
      </c>
      <c r="C9019" t="s">
        <v>8</v>
      </c>
      <c r="F9019" s="2" t="str">
        <f>LEFT(A9019,FIND(" ",A9019)-1)</f>
        <v>SILVESTRO</v>
      </c>
      <c r="G9019" s="2" t="str">
        <f t="shared" si="420"/>
        <v>Silvestro</v>
      </c>
      <c r="H9019" s="3" t="str">
        <f>RIGHT(A9019,LEN(A9019)-FIND(" ",A9019))</f>
        <v>Evelyn Maricel</v>
      </c>
      <c r="I9019" s="3" t="str">
        <f t="shared" si="421"/>
        <v>Evelyn Maricel</v>
      </c>
      <c r="J9019" t="str">
        <f t="shared" si="422"/>
        <v>Evelyn Maricel Silvestro</v>
      </c>
      <c r="K9019" t="s">
        <v>20404</v>
      </c>
    </row>
    <row r="9020" spans="1:11" x14ac:dyDescent="0.3">
      <c r="A9020" t="s">
        <v>9253</v>
      </c>
      <c r="B9020" t="s">
        <v>508</v>
      </c>
      <c r="C9020" t="s">
        <v>14</v>
      </c>
      <c r="F9020" s="2" t="str">
        <f>LEFT(A9020,FIND(" ",A9020)-1)</f>
        <v>SIM</v>
      </c>
      <c r="G9020" s="2" t="str">
        <f t="shared" si="420"/>
        <v>Sim</v>
      </c>
      <c r="H9020" s="3" t="str">
        <f>RIGHT(A9020,LEN(A9020)-FIND(" ",A9020))</f>
        <v>Haein</v>
      </c>
      <c r="I9020" s="3" t="str">
        <f t="shared" si="421"/>
        <v>Haein</v>
      </c>
      <c r="J9020" t="str">
        <f t="shared" si="422"/>
        <v>Haein Sim</v>
      </c>
      <c r="K9020" t="s">
        <v>20405</v>
      </c>
    </row>
    <row r="9021" spans="1:11" x14ac:dyDescent="0.3">
      <c r="A9021" t="s">
        <v>9254</v>
      </c>
      <c r="B9021" t="s">
        <v>508</v>
      </c>
      <c r="C9021" t="s">
        <v>56</v>
      </c>
      <c r="F9021" s="2" t="str">
        <f>LEFT(A9021,FIND(" ",A9021)-1)</f>
        <v>SIM</v>
      </c>
      <c r="G9021" s="2" t="str">
        <f t="shared" si="420"/>
        <v>Sim</v>
      </c>
      <c r="H9021" s="3" t="str">
        <f>RIGHT(A9021,LEN(A9021)-FIND(" ",A9021))</f>
        <v>Jaeyoung</v>
      </c>
      <c r="I9021" s="3" t="str">
        <f t="shared" si="421"/>
        <v>Jaeyoung</v>
      </c>
      <c r="J9021" t="str">
        <f t="shared" si="422"/>
        <v>Jaeyoung Sim</v>
      </c>
      <c r="K9021" t="s">
        <v>20406</v>
      </c>
    </row>
    <row r="9022" spans="1:11" x14ac:dyDescent="0.3">
      <c r="A9022" t="s">
        <v>9255</v>
      </c>
      <c r="B9022" t="s">
        <v>29</v>
      </c>
      <c r="C9022" t="s">
        <v>8</v>
      </c>
      <c r="F9022" s="2" t="str">
        <f>LEFT(A9022,FIND(" ",A9022)-1)</f>
        <v>SIM</v>
      </c>
      <c r="G9022" s="2" t="str">
        <f t="shared" si="420"/>
        <v>Sim</v>
      </c>
      <c r="H9022" s="3" t="str">
        <f>RIGHT(A9022,LEN(A9022)-FIND(" ",A9022))</f>
        <v>Stuart</v>
      </c>
      <c r="I9022" s="3" t="str">
        <f t="shared" si="421"/>
        <v>Stuart</v>
      </c>
      <c r="J9022" t="str">
        <f t="shared" si="422"/>
        <v>Stuart Sim</v>
      </c>
      <c r="K9022" t="s">
        <v>20407</v>
      </c>
    </row>
    <row r="9023" spans="1:11" x14ac:dyDescent="0.3">
      <c r="A9023" t="s">
        <v>9256</v>
      </c>
      <c r="B9023" t="s">
        <v>62</v>
      </c>
      <c r="C9023" t="s">
        <v>19</v>
      </c>
      <c r="F9023" s="2" t="str">
        <f>LEFT(A9023,FIND(" ",A9023)-1)</f>
        <v>SIM</v>
      </c>
      <c r="G9023" s="2" t="str">
        <f t="shared" si="420"/>
        <v>Sim</v>
      </c>
      <c r="H9023" s="3" t="str">
        <f>RIGHT(A9023,LEN(A9023)-FIND(" ",A9023))</f>
        <v>Welson</v>
      </c>
      <c r="I9023" s="3" t="str">
        <f t="shared" si="421"/>
        <v>Welson</v>
      </c>
      <c r="J9023" t="str">
        <f t="shared" si="422"/>
        <v>Welson Sim</v>
      </c>
      <c r="K9023" t="s">
        <v>20408</v>
      </c>
    </row>
    <row r="9024" spans="1:11" x14ac:dyDescent="0.3">
      <c r="A9024" t="s">
        <v>9257</v>
      </c>
      <c r="B9024" t="s">
        <v>602</v>
      </c>
      <c r="C9024" t="s">
        <v>8</v>
      </c>
      <c r="F9024" s="2" t="str">
        <f>LEFT(A9024,FIND(" ",A9024)-1)</f>
        <v>SIMANEK</v>
      </c>
      <c r="G9024" s="2" t="str">
        <f t="shared" si="420"/>
        <v>Simanek</v>
      </c>
      <c r="H9024" s="3" t="str">
        <f>RIGHT(A9024,LEN(A9024)-FIND(" ",A9024))</f>
        <v>Jiri</v>
      </c>
      <c r="I9024" s="3" t="str">
        <f t="shared" si="421"/>
        <v>Jiri</v>
      </c>
      <c r="J9024" t="str">
        <f t="shared" si="422"/>
        <v>Jiri Simanek</v>
      </c>
      <c r="K9024" t="s">
        <v>20409</v>
      </c>
    </row>
    <row r="9025" spans="1:11" x14ac:dyDescent="0.3">
      <c r="A9025" t="s">
        <v>9258</v>
      </c>
      <c r="B9025" t="s">
        <v>113</v>
      </c>
      <c r="C9025" t="s">
        <v>166</v>
      </c>
      <c r="F9025" s="2" t="str">
        <f>LEFT(A9025,FIND(" ",A9025)-1)</f>
        <v>SIMANOVICH</v>
      </c>
      <c r="G9025" s="2" t="str">
        <f t="shared" si="420"/>
        <v>Simanovich</v>
      </c>
      <c r="H9025" s="3" t="str">
        <f>RIGHT(A9025,LEN(A9025)-FIND(" ",A9025))</f>
        <v>Anastasia</v>
      </c>
      <c r="I9025" s="3" t="str">
        <f t="shared" si="421"/>
        <v>Anastasia</v>
      </c>
      <c r="J9025" t="str">
        <f t="shared" si="422"/>
        <v>Anastasia Simanovich</v>
      </c>
      <c r="K9025" t="s">
        <v>20410</v>
      </c>
    </row>
    <row r="9026" spans="1:11" x14ac:dyDescent="0.3">
      <c r="A9026" t="s">
        <v>9259</v>
      </c>
      <c r="B9026" t="s">
        <v>122</v>
      </c>
      <c r="C9026" t="s">
        <v>36</v>
      </c>
      <c r="F9026" s="2" t="str">
        <f>LEFT(A9026,FIND(" ",A9026)-1)</f>
        <v>SIMBINE</v>
      </c>
      <c r="G9026" s="2" t="str">
        <f t="shared" si="420"/>
        <v>Simbine</v>
      </c>
      <c r="H9026" s="3" t="str">
        <f>RIGHT(A9026,LEN(A9026)-FIND(" ",A9026))</f>
        <v>Akani</v>
      </c>
      <c r="I9026" s="3" t="str">
        <f t="shared" si="421"/>
        <v>Akani</v>
      </c>
      <c r="J9026" t="str">
        <f t="shared" si="422"/>
        <v>Akani Simbine</v>
      </c>
      <c r="K9026" t="s">
        <v>20411</v>
      </c>
    </row>
    <row r="9027" spans="1:11" x14ac:dyDescent="0.3">
      <c r="A9027" t="s">
        <v>9260</v>
      </c>
      <c r="B9027" t="s">
        <v>93</v>
      </c>
      <c r="C9027" t="s">
        <v>36</v>
      </c>
      <c r="F9027" s="2" t="str">
        <f>LEFT(A9027,FIND(" ",A9027)-1)</f>
        <v>SIME</v>
      </c>
      <c r="G9027" s="2" t="str">
        <f t="shared" ref="G9027:G9090" si="423">PROPER(F9027)</f>
        <v>Sime</v>
      </c>
      <c r="H9027" s="3" t="str">
        <f>RIGHT(A9027,LEN(A9027)-FIND(" ",A9027))</f>
        <v>Abrham</v>
      </c>
      <c r="I9027" s="3" t="str">
        <f t="shared" ref="I9027:I9090" si="424">PROPER(H9027)</f>
        <v>Abrham</v>
      </c>
      <c r="J9027" t="str">
        <f t="shared" ref="J9027:J9090" si="425">_xlfn.CONCAT(I9027," ", G9027)</f>
        <v>Abrham Sime</v>
      </c>
      <c r="K9027" t="s">
        <v>20412</v>
      </c>
    </row>
    <row r="9028" spans="1:11" x14ac:dyDescent="0.3">
      <c r="A9028" t="s">
        <v>9261</v>
      </c>
      <c r="B9028" t="s">
        <v>1199</v>
      </c>
      <c r="C9028" t="s">
        <v>36</v>
      </c>
      <c r="F9028" s="2" t="str">
        <f>LEFT(A9028,FIND(" ",A9028)-1)</f>
        <v>SIMIC</v>
      </c>
      <c r="G9028" s="2" t="str">
        <f t="shared" si="423"/>
        <v>Simic</v>
      </c>
      <c r="H9028" s="3" t="str">
        <f>RIGHT(A9028,LEN(A9028)-FIND(" ",A9028))</f>
        <v>Ana</v>
      </c>
      <c r="I9028" s="3" t="str">
        <f t="shared" si="424"/>
        <v>Ana</v>
      </c>
      <c r="J9028" t="str">
        <f t="shared" si="425"/>
        <v>Ana Simic</v>
      </c>
      <c r="K9028" t="s">
        <v>20413</v>
      </c>
    </row>
    <row r="9029" spans="1:11" x14ac:dyDescent="0.3">
      <c r="A9029" t="s">
        <v>9262</v>
      </c>
      <c r="B9029" t="s">
        <v>169</v>
      </c>
      <c r="C9029" t="s">
        <v>42</v>
      </c>
      <c r="F9029" s="2" t="str">
        <f>LEFT(A9029,FIND(" ",A9029)-1)</f>
        <v>SIMIONESCU</v>
      </c>
      <c r="G9029" s="2" t="str">
        <f t="shared" si="423"/>
        <v>Simionescu</v>
      </c>
      <c r="H9029" s="3" t="str">
        <f>RIGHT(A9029,LEN(A9029)-FIND(" ",A9029))</f>
        <v>Vladut</v>
      </c>
      <c r="I9029" s="3" t="str">
        <f t="shared" si="424"/>
        <v>Vladut</v>
      </c>
      <c r="J9029" t="str">
        <f t="shared" si="425"/>
        <v>Vladut Simionescu</v>
      </c>
      <c r="K9029" t="s">
        <v>20414</v>
      </c>
    </row>
    <row r="9030" spans="1:11" x14ac:dyDescent="0.3">
      <c r="A9030" t="s">
        <v>9263</v>
      </c>
      <c r="B9030" t="s">
        <v>96</v>
      </c>
      <c r="C9030" t="s">
        <v>470</v>
      </c>
      <c r="F9030" s="2" t="str">
        <f>LEFT(A9030,FIND(" ",A9030)-1)</f>
        <v>SIMMERLING</v>
      </c>
      <c r="G9030" s="2" t="str">
        <f t="shared" si="423"/>
        <v>Simmerling</v>
      </c>
      <c r="H9030" s="3" t="str">
        <f>RIGHT(A9030,LEN(A9030)-FIND(" ",A9030))</f>
        <v>Georgia</v>
      </c>
      <c r="I9030" s="3" t="str">
        <f t="shared" si="424"/>
        <v>Georgia</v>
      </c>
      <c r="J9030" t="str">
        <f t="shared" si="425"/>
        <v>Georgia Simmerling</v>
      </c>
      <c r="K9030" t="s">
        <v>20415</v>
      </c>
    </row>
    <row r="9031" spans="1:11" x14ac:dyDescent="0.3">
      <c r="A9031" t="s">
        <v>9264</v>
      </c>
      <c r="B9031" t="s">
        <v>333</v>
      </c>
      <c r="C9031" t="s">
        <v>525</v>
      </c>
      <c r="F9031" s="2" t="str">
        <f>LEFT(A9031,FIND(" ",A9031)-1)</f>
        <v>SIMMERMACHER</v>
      </c>
      <c r="G9031" s="2" t="str">
        <f t="shared" si="423"/>
        <v>Simmermacher</v>
      </c>
      <c r="H9031" s="3" t="str">
        <f>RIGHT(A9031,LEN(A9031)-FIND(" ",A9031))</f>
        <v>Magdalena Maria</v>
      </c>
      <c r="I9031" s="3" t="str">
        <f t="shared" si="424"/>
        <v>Magdalena Maria</v>
      </c>
      <c r="J9031" t="str">
        <f t="shared" si="425"/>
        <v>Magdalena Maria Simmermacher</v>
      </c>
      <c r="K9031" t="s">
        <v>20416</v>
      </c>
    </row>
    <row r="9032" spans="1:11" x14ac:dyDescent="0.3">
      <c r="A9032" t="s">
        <v>9265</v>
      </c>
      <c r="B9032" t="s">
        <v>29</v>
      </c>
      <c r="C9032" t="s">
        <v>123</v>
      </c>
      <c r="F9032" s="2" t="str">
        <f>LEFT(A9032,FIND(" ",A9032)-1)</f>
        <v>SIMMONDS</v>
      </c>
      <c r="G9032" s="2" t="str">
        <f t="shared" si="423"/>
        <v>Simmonds</v>
      </c>
      <c r="H9032" s="3" t="str">
        <f>RIGHT(A9032,LEN(A9032)-FIND(" ",A9032))</f>
        <v>Joshua</v>
      </c>
      <c r="I9032" s="3" t="str">
        <f t="shared" si="424"/>
        <v>Joshua</v>
      </c>
      <c r="J9032" t="str">
        <f t="shared" si="425"/>
        <v>Joshua Simmonds</v>
      </c>
      <c r="K9032" t="s">
        <v>20417</v>
      </c>
    </row>
    <row r="9033" spans="1:11" x14ac:dyDescent="0.3">
      <c r="A9033" t="s">
        <v>9266</v>
      </c>
      <c r="B9033" t="s">
        <v>13</v>
      </c>
      <c r="C9033" t="s">
        <v>349</v>
      </c>
      <c r="F9033" s="2" t="str">
        <f>LEFT(A9033,FIND(" ",A9033)-1)</f>
        <v>SIMON</v>
      </c>
      <c r="G9033" s="2" t="str">
        <f t="shared" si="423"/>
        <v>Simon</v>
      </c>
      <c r="H9033" s="3" t="str">
        <f>RIGHT(A9033,LEN(A9033)-FIND(" ",A9033))</f>
        <v>Gilles</v>
      </c>
      <c r="I9033" s="3" t="str">
        <f t="shared" si="424"/>
        <v>Gilles</v>
      </c>
      <c r="J9033" t="str">
        <f t="shared" si="425"/>
        <v>Gilles Simon</v>
      </c>
      <c r="K9033" t="s">
        <v>20418</v>
      </c>
    </row>
    <row r="9034" spans="1:11" x14ac:dyDescent="0.3">
      <c r="A9034" t="s">
        <v>9267</v>
      </c>
      <c r="B9034" t="s">
        <v>29</v>
      </c>
      <c r="C9034" t="s">
        <v>54</v>
      </c>
      <c r="F9034" s="2" t="str">
        <f>LEFT(A9034,FIND(" ",A9034)-1)</f>
        <v>SIMON</v>
      </c>
      <c r="G9034" s="2" t="str">
        <f t="shared" si="423"/>
        <v>Simon</v>
      </c>
      <c r="H9034" s="3" t="str">
        <f>RIGHT(A9034,LEN(A9034)-FIND(" ",A9034))</f>
        <v>Kyah</v>
      </c>
      <c r="I9034" s="3" t="str">
        <f t="shared" si="424"/>
        <v>Kyah</v>
      </c>
      <c r="J9034" t="str">
        <f t="shared" si="425"/>
        <v>Kyah Simon</v>
      </c>
      <c r="K9034" t="s">
        <v>20419</v>
      </c>
    </row>
    <row r="9035" spans="1:11" x14ac:dyDescent="0.3">
      <c r="A9035" t="s">
        <v>9268</v>
      </c>
      <c r="B9035" t="s">
        <v>4</v>
      </c>
      <c r="C9035" t="s">
        <v>54</v>
      </c>
      <c r="F9035" s="2" t="str">
        <f>LEFT(A9035,FIND(" ",A9035)-1)</f>
        <v>SIMON</v>
      </c>
      <c r="G9035" s="2" t="str">
        <f t="shared" si="423"/>
        <v>Simon</v>
      </c>
      <c r="H9035" s="3" t="str">
        <f>RIGHT(A9035,LEN(A9035)-FIND(" ",A9035))</f>
        <v>Unai</v>
      </c>
      <c r="I9035" s="3" t="str">
        <f t="shared" si="424"/>
        <v>Unai</v>
      </c>
      <c r="J9035" t="str">
        <f t="shared" si="425"/>
        <v>Unai Simon</v>
      </c>
      <c r="K9035" t="s">
        <v>20420</v>
      </c>
    </row>
    <row r="9036" spans="1:11" x14ac:dyDescent="0.3">
      <c r="A9036" t="s">
        <v>9269</v>
      </c>
      <c r="B9036" t="s">
        <v>96</v>
      </c>
      <c r="C9036" t="s">
        <v>39</v>
      </c>
      <c r="F9036" s="2" t="str">
        <f>LEFT(A9036,FIND(" ",A9036)-1)</f>
        <v>SIMONEAU</v>
      </c>
      <c r="G9036" s="2" t="str">
        <f t="shared" si="423"/>
        <v>Simoneau</v>
      </c>
      <c r="H9036" s="3" t="str">
        <f>RIGHT(A9036,LEN(A9036)-FIND(" ",A9036))</f>
        <v>Jacqueline</v>
      </c>
      <c r="I9036" s="3" t="str">
        <f t="shared" si="424"/>
        <v>Jacqueline</v>
      </c>
      <c r="J9036" t="str">
        <f t="shared" si="425"/>
        <v>Jacqueline Simoneau</v>
      </c>
      <c r="K9036" t="s">
        <v>20421</v>
      </c>
    </row>
    <row r="9037" spans="1:11" x14ac:dyDescent="0.3">
      <c r="A9037" t="s">
        <v>9270</v>
      </c>
      <c r="B9037" t="s">
        <v>333</v>
      </c>
      <c r="C9037" t="s">
        <v>14</v>
      </c>
      <c r="F9037" s="2" t="str">
        <f>LEFT(A9037,FIND(" ",A9037)-1)</f>
        <v>SIMONET</v>
      </c>
      <c r="G9037" s="2" t="str">
        <f t="shared" si="423"/>
        <v>Simonet</v>
      </c>
      <c r="H9037" s="3" t="str">
        <f>RIGHT(A9037,LEN(A9037)-FIND(" ",A9037))</f>
        <v>Diego Esteban</v>
      </c>
      <c r="I9037" s="3" t="str">
        <f t="shared" si="424"/>
        <v>Diego Esteban</v>
      </c>
      <c r="J9037" t="str">
        <f t="shared" si="425"/>
        <v>Diego Esteban Simonet</v>
      </c>
      <c r="K9037" t="s">
        <v>20422</v>
      </c>
    </row>
    <row r="9038" spans="1:11" x14ac:dyDescent="0.3">
      <c r="A9038" t="s">
        <v>9271</v>
      </c>
      <c r="B9038" t="s">
        <v>333</v>
      </c>
      <c r="C9038" t="s">
        <v>14</v>
      </c>
      <c r="F9038" s="2" t="str">
        <f>LEFT(A9038,FIND(" ",A9038)-1)</f>
        <v>SIMONET</v>
      </c>
      <c r="G9038" s="2" t="str">
        <f t="shared" si="423"/>
        <v>Simonet</v>
      </c>
      <c r="H9038" s="3" t="str">
        <f>RIGHT(A9038,LEN(A9038)-FIND(" ",A9038))</f>
        <v>Pablo Ariel</v>
      </c>
      <c r="I9038" s="3" t="str">
        <f t="shared" si="424"/>
        <v>Pablo Ariel</v>
      </c>
      <c r="J9038" t="str">
        <f t="shared" si="425"/>
        <v>Pablo Ariel Simonet</v>
      </c>
      <c r="K9038" t="s">
        <v>20423</v>
      </c>
    </row>
    <row r="9039" spans="1:11" x14ac:dyDescent="0.3">
      <c r="A9039" t="s">
        <v>9272</v>
      </c>
      <c r="B9039" t="s">
        <v>333</v>
      </c>
      <c r="C9039" t="s">
        <v>14</v>
      </c>
      <c r="F9039" s="2" t="str">
        <f>LEFT(A9039,FIND(" ",A9039)-1)</f>
        <v>SIMONET</v>
      </c>
      <c r="G9039" s="2" t="str">
        <f t="shared" si="423"/>
        <v>Simonet</v>
      </c>
      <c r="H9039" s="3" t="str">
        <f>RIGHT(A9039,LEN(A9039)-FIND(" ",A9039))</f>
        <v>Sebastian Alejandro</v>
      </c>
      <c r="I9039" s="3" t="str">
        <f t="shared" si="424"/>
        <v>Sebastian Alejandro</v>
      </c>
      <c r="J9039" t="str">
        <f t="shared" si="425"/>
        <v>Sebastian Alejandro Simonet</v>
      </c>
      <c r="K9039" t="s">
        <v>20424</v>
      </c>
    </row>
    <row r="9040" spans="1:11" x14ac:dyDescent="0.3">
      <c r="A9040" t="s">
        <v>9273</v>
      </c>
      <c r="B9040" t="s">
        <v>220</v>
      </c>
      <c r="C9040" t="s">
        <v>36</v>
      </c>
      <c r="F9040" s="2" t="str">
        <f>LEFT(A9040,FIND(" ",A9040)-1)</f>
        <v>SIMOTWO</v>
      </c>
      <c r="G9040" s="2" t="str">
        <f t="shared" si="423"/>
        <v>Simotwo</v>
      </c>
      <c r="H9040" s="3" t="str">
        <f>RIGHT(A9040,LEN(A9040)-FIND(" ",A9040))</f>
        <v>Charles Cheboi</v>
      </c>
      <c r="I9040" s="3" t="str">
        <f t="shared" si="424"/>
        <v>Charles Cheboi</v>
      </c>
      <c r="J9040" t="str">
        <f t="shared" si="425"/>
        <v>Charles Cheboi Simotwo</v>
      </c>
      <c r="K9040" t="s">
        <v>20425</v>
      </c>
    </row>
    <row r="9041" spans="1:11" x14ac:dyDescent="0.3">
      <c r="A9041" t="s">
        <v>9274</v>
      </c>
      <c r="B9041" t="s">
        <v>1318</v>
      </c>
      <c r="C9041" t="s">
        <v>36</v>
      </c>
      <c r="F9041" s="2" t="str">
        <f>LEFT(A9041,FIND(" ",A9041)-1)</f>
        <v>SIMWAKA</v>
      </c>
      <c r="G9041" s="2" t="str">
        <f t="shared" si="423"/>
        <v>Simwaka</v>
      </c>
      <c r="H9041" s="3" t="str">
        <f>RIGHT(A9041,LEN(A9041)-FIND(" ",A9041))</f>
        <v>Asimenye</v>
      </c>
      <c r="I9041" s="3" t="str">
        <f t="shared" si="424"/>
        <v>Asimenye</v>
      </c>
      <c r="J9041" t="str">
        <f t="shared" si="425"/>
        <v>Asimenye Simwaka</v>
      </c>
      <c r="K9041" t="s">
        <v>20426</v>
      </c>
    </row>
    <row r="9042" spans="1:11" x14ac:dyDescent="0.3">
      <c r="A9042" t="s">
        <v>9275</v>
      </c>
      <c r="B9042" t="s">
        <v>352</v>
      </c>
      <c r="C9042" t="s">
        <v>36</v>
      </c>
      <c r="F9042" s="2" t="str">
        <f>LEFT(A9042,FIND(" ",A9042)-1)</f>
        <v>SINANCEVIC</v>
      </c>
      <c r="G9042" s="2" t="str">
        <f t="shared" si="423"/>
        <v>Sinancevic</v>
      </c>
      <c r="H9042" s="3" t="str">
        <f>RIGHT(A9042,LEN(A9042)-FIND(" ",A9042))</f>
        <v>Armin</v>
      </c>
      <c r="I9042" s="3" t="str">
        <f t="shared" si="424"/>
        <v>Armin</v>
      </c>
      <c r="J9042" t="str">
        <f t="shared" si="425"/>
        <v>Armin Sinancevic</v>
      </c>
      <c r="K9042" t="s">
        <v>20427</v>
      </c>
    </row>
    <row r="9043" spans="1:11" x14ac:dyDescent="0.3">
      <c r="A9043" t="s">
        <v>9276</v>
      </c>
      <c r="B9043" t="s">
        <v>96</v>
      </c>
      <c r="C9043" t="s">
        <v>54</v>
      </c>
      <c r="F9043" s="2" t="str">
        <f>LEFT(A9043,FIND(" ",A9043)-1)</f>
        <v>SINCLAIR</v>
      </c>
      <c r="G9043" s="2" t="str">
        <f t="shared" si="423"/>
        <v>Sinclair</v>
      </c>
      <c r="H9043" s="3" t="str">
        <f>RIGHT(A9043,LEN(A9043)-FIND(" ",A9043))</f>
        <v>Christine</v>
      </c>
      <c r="I9043" s="3" t="str">
        <f t="shared" si="424"/>
        <v>Christine</v>
      </c>
      <c r="J9043" t="str">
        <f t="shared" si="425"/>
        <v>Christine Sinclair</v>
      </c>
      <c r="K9043" t="s">
        <v>20428</v>
      </c>
    </row>
    <row r="9044" spans="1:11" x14ac:dyDescent="0.3">
      <c r="A9044" t="s">
        <v>9277</v>
      </c>
      <c r="B9044" t="s">
        <v>192</v>
      </c>
      <c r="C9044" t="s">
        <v>56</v>
      </c>
      <c r="F9044" s="2" t="str">
        <f>LEFT(A9044,FIND(" ",A9044)-1)</f>
        <v>SINDEN</v>
      </c>
      <c r="G9044" s="2" t="str">
        <f t="shared" si="423"/>
        <v>Sinden</v>
      </c>
      <c r="H9044" s="3" t="str">
        <f>RIGHT(A9044,LEN(A9044)-FIND(" ",A9044))</f>
        <v>Bradly</v>
      </c>
      <c r="I9044" s="3" t="str">
        <f t="shared" si="424"/>
        <v>Bradly</v>
      </c>
      <c r="J9044" t="str">
        <f t="shared" si="425"/>
        <v>Bradly Sinden</v>
      </c>
      <c r="K9044" t="s">
        <v>20429</v>
      </c>
    </row>
    <row r="9045" spans="1:11" x14ac:dyDescent="0.3">
      <c r="A9045" t="s">
        <v>9278</v>
      </c>
      <c r="B9045" t="s">
        <v>145</v>
      </c>
      <c r="C9045" t="s">
        <v>8</v>
      </c>
      <c r="F9045" s="2" t="str">
        <f>LEFT(A9045,FIND(" ",A9045)-1)</f>
        <v>SINGH</v>
      </c>
      <c r="G9045" s="2" t="str">
        <f t="shared" si="423"/>
        <v>Singh</v>
      </c>
      <c r="H9045" s="3" t="str">
        <f>RIGHT(A9045,LEN(A9045)-FIND(" ",A9045))</f>
        <v>Arvind</v>
      </c>
      <c r="I9045" s="3" t="str">
        <f t="shared" si="424"/>
        <v>Arvind</v>
      </c>
      <c r="J9045" t="str">
        <f t="shared" si="425"/>
        <v>Arvind Singh</v>
      </c>
      <c r="K9045" t="s">
        <v>20430</v>
      </c>
    </row>
    <row r="9046" spans="1:11" x14ac:dyDescent="0.3">
      <c r="A9046" t="s">
        <v>9279</v>
      </c>
      <c r="B9046" t="s">
        <v>1185</v>
      </c>
      <c r="C9046" t="s">
        <v>19</v>
      </c>
      <c r="F9046" s="2" t="str">
        <f>LEFT(A9046,FIND(" ",A9046)-1)</f>
        <v>SINGH</v>
      </c>
      <c r="G9046" s="2" t="str">
        <f t="shared" si="423"/>
        <v>Singh</v>
      </c>
      <c r="H9046" s="3" t="str">
        <f>RIGHT(A9046,LEN(A9046)-FIND(" ",A9046))</f>
        <v>Gaurika</v>
      </c>
      <c r="I9046" s="3" t="str">
        <f t="shared" si="424"/>
        <v>Gaurika</v>
      </c>
      <c r="J9046" t="str">
        <f t="shared" si="425"/>
        <v>Gaurika Singh</v>
      </c>
      <c r="K9046" t="s">
        <v>20431</v>
      </c>
    </row>
    <row r="9047" spans="1:11" x14ac:dyDescent="0.3">
      <c r="A9047" t="s">
        <v>9280</v>
      </c>
      <c r="B9047" t="s">
        <v>145</v>
      </c>
      <c r="C9047" t="s">
        <v>123</v>
      </c>
      <c r="F9047" s="2" t="str">
        <f>LEFT(A9047,FIND(" ",A9047)-1)</f>
        <v>SINGH</v>
      </c>
      <c r="G9047" s="2" t="str">
        <f t="shared" si="423"/>
        <v>Singh</v>
      </c>
      <c r="H9047" s="3" t="str">
        <f>RIGHT(A9047,LEN(A9047)-FIND(" ",A9047))</f>
        <v>Gurjant</v>
      </c>
      <c r="I9047" s="3" t="str">
        <f t="shared" si="424"/>
        <v>Gurjant</v>
      </c>
      <c r="J9047" t="str">
        <f t="shared" si="425"/>
        <v>Gurjant Singh</v>
      </c>
      <c r="K9047" t="s">
        <v>20432</v>
      </c>
    </row>
    <row r="9048" spans="1:11" x14ac:dyDescent="0.3">
      <c r="A9048" t="s">
        <v>9281</v>
      </c>
      <c r="B9048" t="s">
        <v>145</v>
      </c>
      <c r="C9048" t="s">
        <v>36</v>
      </c>
      <c r="F9048" s="2" t="str">
        <f>LEFT(A9048,FIND(" ",A9048)-1)</f>
        <v>SINGH</v>
      </c>
      <c r="G9048" s="2" t="str">
        <f t="shared" si="423"/>
        <v>Singh</v>
      </c>
      <c r="H9048" s="3" t="str">
        <f>RIGHT(A9048,LEN(A9048)-FIND(" ",A9048))</f>
        <v>Gurpreet</v>
      </c>
      <c r="I9048" s="3" t="str">
        <f t="shared" si="424"/>
        <v>Gurpreet</v>
      </c>
      <c r="J9048" t="str">
        <f t="shared" si="425"/>
        <v>Gurpreet Singh</v>
      </c>
      <c r="K9048" t="s">
        <v>20433</v>
      </c>
    </row>
    <row r="9049" spans="1:11" x14ac:dyDescent="0.3">
      <c r="A9049" t="s">
        <v>9282</v>
      </c>
      <c r="B9049" t="s">
        <v>145</v>
      </c>
      <c r="C9049" t="s">
        <v>123</v>
      </c>
      <c r="F9049" s="2" t="str">
        <f>LEFT(A9049,FIND(" ",A9049)-1)</f>
        <v>SINGH</v>
      </c>
      <c r="G9049" s="2" t="str">
        <f t="shared" si="423"/>
        <v>Singh</v>
      </c>
      <c r="H9049" s="3" t="str">
        <f>RIGHT(A9049,LEN(A9049)-FIND(" ",A9049))</f>
        <v>Hardik</v>
      </c>
      <c r="I9049" s="3" t="str">
        <f t="shared" si="424"/>
        <v>Hardik</v>
      </c>
      <c r="J9049" t="str">
        <f t="shared" si="425"/>
        <v>Hardik Singh</v>
      </c>
      <c r="K9049" t="s">
        <v>20434</v>
      </c>
    </row>
    <row r="9050" spans="1:11" x14ac:dyDescent="0.3">
      <c r="A9050" t="s">
        <v>9283</v>
      </c>
      <c r="B9050" t="s">
        <v>145</v>
      </c>
      <c r="C9050" t="s">
        <v>123</v>
      </c>
      <c r="F9050" s="2" t="str">
        <f>LEFT(A9050,FIND(" ",A9050)-1)</f>
        <v>SINGH</v>
      </c>
      <c r="G9050" s="2" t="str">
        <f t="shared" si="423"/>
        <v>Singh</v>
      </c>
      <c r="H9050" s="3" t="str">
        <f>RIGHT(A9050,LEN(A9050)-FIND(" ",A9050))</f>
        <v>Harmanpreet</v>
      </c>
      <c r="I9050" s="3" t="str">
        <f t="shared" si="424"/>
        <v>Harmanpreet</v>
      </c>
      <c r="J9050" t="str">
        <f t="shared" si="425"/>
        <v>Harmanpreet Singh</v>
      </c>
      <c r="K9050" t="s">
        <v>20435</v>
      </c>
    </row>
    <row r="9051" spans="1:11" x14ac:dyDescent="0.3">
      <c r="A9051" t="s">
        <v>9284</v>
      </c>
      <c r="B9051" t="s">
        <v>122</v>
      </c>
      <c r="C9051" t="s">
        <v>54</v>
      </c>
      <c r="F9051" s="2" t="str">
        <f>LEFT(A9051,FIND(" ",A9051)-1)</f>
        <v>SINGH</v>
      </c>
      <c r="G9051" s="2" t="str">
        <f t="shared" si="423"/>
        <v>Singh</v>
      </c>
      <c r="H9051" s="3" t="str">
        <f>RIGHT(A9051,LEN(A9051)-FIND(" ",A9051))</f>
        <v>Luther</v>
      </c>
      <c r="I9051" s="3" t="str">
        <f t="shared" si="424"/>
        <v>Luther</v>
      </c>
      <c r="J9051" t="str">
        <f t="shared" si="425"/>
        <v>Luther Singh</v>
      </c>
      <c r="K9051" t="s">
        <v>20436</v>
      </c>
    </row>
    <row r="9052" spans="1:11" x14ac:dyDescent="0.3">
      <c r="A9052" t="s">
        <v>9285</v>
      </c>
      <c r="B9052" t="s">
        <v>145</v>
      </c>
      <c r="C9052" t="s">
        <v>123</v>
      </c>
      <c r="F9052" s="2" t="str">
        <f>LEFT(A9052,FIND(" ",A9052)-1)</f>
        <v>SINGH</v>
      </c>
      <c r="G9052" s="2" t="str">
        <f t="shared" si="423"/>
        <v>Singh</v>
      </c>
      <c r="H9052" s="3" t="str">
        <f>RIGHT(A9052,LEN(A9052)-FIND(" ",A9052))</f>
        <v>Mandeep</v>
      </c>
      <c r="I9052" s="3" t="str">
        <f t="shared" si="424"/>
        <v>Mandeep</v>
      </c>
      <c r="J9052" t="str">
        <f t="shared" si="425"/>
        <v>Mandeep Singh</v>
      </c>
      <c r="K9052" t="s">
        <v>20437</v>
      </c>
    </row>
    <row r="9053" spans="1:11" x14ac:dyDescent="0.3">
      <c r="A9053" t="s">
        <v>9286</v>
      </c>
      <c r="B9053" t="s">
        <v>145</v>
      </c>
      <c r="C9053" t="s">
        <v>123</v>
      </c>
      <c r="F9053" s="2" t="str">
        <f>LEFT(A9053,FIND(" ",A9053)-1)</f>
        <v>SINGH</v>
      </c>
      <c r="G9053" s="2" t="str">
        <f t="shared" si="423"/>
        <v>Singh</v>
      </c>
      <c r="H9053" s="3" t="str">
        <f>RIGHT(A9053,LEN(A9053)-FIND(" ",A9053))</f>
        <v>Manpreet</v>
      </c>
      <c r="I9053" s="3" t="str">
        <f t="shared" si="424"/>
        <v>Manpreet</v>
      </c>
      <c r="J9053" t="str">
        <f t="shared" si="425"/>
        <v>Manpreet Singh</v>
      </c>
      <c r="K9053" t="s">
        <v>20438</v>
      </c>
    </row>
    <row r="9054" spans="1:11" x14ac:dyDescent="0.3">
      <c r="A9054" t="s">
        <v>9287</v>
      </c>
      <c r="B9054" t="s">
        <v>145</v>
      </c>
      <c r="C9054" t="s">
        <v>123</v>
      </c>
      <c r="F9054" s="2" t="str">
        <f>LEFT(A9054,FIND(" ",A9054)-1)</f>
        <v>SINGH</v>
      </c>
      <c r="G9054" s="2" t="str">
        <f t="shared" si="423"/>
        <v>Singh</v>
      </c>
      <c r="H9054" s="3" t="str">
        <f>RIGHT(A9054,LEN(A9054)-FIND(" ",A9054))</f>
        <v>Rupinder Pal</v>
      </c>
      <c r="I9054" s="3" t="str">
        <f t="shared" si="424"/>
        <v>Rupinder Pal</v>
      </c>
      <c r="J9054" t="str">
        <f t="shared" si="425"/>
        <v>Rupinder Pal Singh</v>
      </c>
      <c r="K9054" t="s">
        <v>20439</v>
      </c>
    </row>
    <row r="9055" spans="1:11" x14ac:dyDescent="0.3">
      <c r="A9055" t="s">
        <v>9288</v>
      </c>
      <c r="B9055" t="s">
        <v>145</v>
      </c>
      <c r="C9055" t="s">
        <v>123</v>
      </c>
      <c r="F9055" s="2" t="str">
        <f>LEFT(A9055,FIND(" ",A9055)-1)</f>
        <v>SINGH</v>
      </c>
      <c r="G9055" s="2" t="str">
        <f t="shared" si="423"/>
        <v>Singh</v>
      </c>
      <c r="H9055" s="3" t="str">
        <f>RIGHT(A9055,LEN(A9055)-FIND(" ",A9055))</f>
        <v>Shamsher</v>
      </c>
      <c r="I9055" s="3" t="str">
        <f t="shared" si="424"/>
        <v>Shamsher</v>
      </c>
      <c r="J9055" t="str">
        <f t="shared" si="425"/>
        <v>Shamsher Singh</v>
      </c>
      <c r="K9055" t="s">
        <v>20440</v>
      </c>
    </row>
    <row r="9056" spans="1:11" x14ac:dyDescent="0.3">
      <c r="A9056" t="s">
        <v>9289</v>
      </c>
      <c r="B9056" t="s">
        <v>145</v>
      </c>
      <c r="C9056" t="s">
        <v>36</v>
      </c>
      <c r="F9056" s="2" t="str">
        <f>LEFT(A9056,FIND(" ",A9056)-1)</f>
        <v>SINGH</v>
      </c>
      <c r="G9056" s="2" t="str">
        <f t="shared" si="423"/>
        <v>Singh</v>
      </c>
      <c r="H9056" s="3" t="str">
        <f>RIGHT(A9056,LEN(A9056)-FIND(" ",A9056))</f>
        <v>Shivpal</v>
      </c>
      <c r="I9056" s="3" t="str">
        <f t="shared" si="424"/>
        <v>Shivpal</v>
      </c>
      <c r="J9056" t="str">
        <f t="shared" si="425"/>
        <v>Shivpal Singh</v>
      </c>
      <c r="K9056" t="s">
        <v>20441</v>
      </c>
    </row>
    <row r="9057" spans="1:11" x14ac:dyDescent="0.3">
      <c r="A9057" t="s">
        <v>9290</v>
      </c>
      <c r="B9057" t="s">
        <v>145</v>
      </c>
      <c r="C9057" t="s">
        <v>123</v>
      </c>
      <c r="F9057" s="2" t="str">
        <f>LEFT(A9057,FIND(" ",A9057)-1)</f>
        <v>SINGH</v>
      </c>
      <c r="G9057" s="2" t="str">
        <f t="shared" si="423"/>
        <v>Singh</v>
      </c>
      <c r="H9057" s="3" t="str">
        <f>RIGHT(A9057,LEN(A9057)-FIND(" ",A9057))</f>
        <v>Simranjeet</v>
      </c>
      <c r="I9057" s="3" t="str">
        <f t="shared" si="424"/>
        <v>Simranjeet</v>
      </c>
      <c r="J9057" t="str">
        <f t="shared" si="425"/>
        <v>Simranjeet Singh</v>
      </c>
      <c r="K9057" t="s">
        <v>20442</v>
      </c>
    </row>
    <row r="9058" spans="1:11" x14ac:dyDescent="0.3">
      <c r="A9058" t="s">
        <v>9291</v>
      </c>
      <c r="B9058" t="s">
        <v>257</v>
      </c>
      <c r="C9058" t="s">
        <v>54</v>
      </c>
      <c r="F9058" s="2" t="str">
        <f>LEFT(A9058,FIND(" ",A9058)-1)</f>
        <v>SINGO</v>
      </c>
      <c r="G9058" s="2" t="str">
        <f t="shared" si="423"/>
        <v>Singo</v>
      </c>
      <c r="H9058" s="3" t="str">
        <f>RIGHT(A9058,LEN(A9058)-FIND(" ",A9058))</f>
        <v>Wilfried</v>
      </c>
      <c r="I9058" s="3" t="str">
        <f t="shared" si="424"/>
        <v>Wilfried</v>
      </c>
      <c r="J9058" t="str">
        <f t="shared" si="425"/>
        <v>Wilfried Singo</v>
      </c>
      <c r="K9058" t="s">
        <v>20443</v>
      </c>
    </row>
    <row r="9059" spans="1:11" x14ac:dyDescent="0.3">
      <c r="A9059" t="s">
        <v>9292</v>
      </c>
      <c r="B9059" t="s">
        <v>602</v>
      </c>
      <c r="C9059" t="s">
        <v>349</v>
      </c>
      <c r="F9059" s="2" t="str">
        <f>LEFT(A9059,FIND(" ",A9059)-1)</f>
        <v>SINIAKOVA</v>
      </c>
      <c r="G9059" s="2" t="str">
        <f t="shared" si="423"/>
        <v>Siniakova</v>
      </c>
      <c r="H9059" s="3" t="str">
        <f>RIGHT(A9059,LEN(A9059)-FIND(" ",A9059))</f>
        <v>Katerina</v>
      </c>
      <c r="I9059" s="3" t="str">
        <f t="shared" si="424"/>
        <v>Katerina</v>
      </c>
      <c r="J9059" t="str">
        <f t="shared" si="425"/>
        <v>Katerina Siniakova</v>
      </c>
      <c r="K9059" t="s">
        <v>20444</v>
      </c>
    </row>
    <row r="9060" spans="1:11" x14ac:dyDescent="0.3">
      <c r="A9060" t="s">
        <v>9293</v>
      </c>
      <c r="B9060" t="s">
        <v>1199</v>
      </c>
      <c r="C9060" t="s">
        <v>8</v>
      </c>
      <c r="F9060" s="2" t="str">
        <f>LEFT(A9060,FIND(" ",A9060)-1)</f>
        <v>SINKOVIC</v>
      </c>
      <c r="G9060" s="2" t="str">
        <f t="shared" si="423"/>
        <v>Sinkovic</v>
      </c>
      <c r="H9060" s="3" t="str">
        <f>RIGHT(A9060,LEN(A9060)-FIND(" ",A9060))</f>
        <v>Martin</v>
      </c>
      <c r="I9060" s="3" t="str">
        <f t="shared" si="424"/>
        <v>Martin</v>
      </c>
      <c r="J9060" t="str">
        <f t="shared" si="425"/>
        <v>Martin Sinkovic</v>
      </c>
      <c r="K9060" t="s">
        <v>20445</v>
      </c>
    </row>
    <row r="9061" spans="1:11" x14ac:dyDescent="0.3">
      <c r="A9061" t="s">
        <v>9294</v>
      </c>
      <c r="B9061" t="s">
        <v>1199</v>
      </c>
      <c r="C9061" t="s">
        <v>8</v>
      </c>
      <c r="F9061" s="2" t="str">
        <f>LEFT(A9061,FIND(" ",A9061)-1)</f>
        <v>SINKOVIC</v>
      </c>
      <c r="G9061" s="2" t="str">
        <f t="shared" si="423"/>
        <v>Sinkovic</v>
      </c>
      <c r="H9061" s="3" t="str">
        <f>RIGHT(A9061,LEN(A9061)-FIND(" ",A9061))</f>
        <v>Valent</v>
      </c>
      <c r="I9061" s="3" t="str">
        <f t="shared" si="424"/>
        <v>Valent</v>
      </c>
      <c r="J9061" t="str">
        <f t="shared" si="425"/>
        <v>Valent Sinkovic</v>
      </c>
      <c r="K9061" t="s">
        <v>20446</v>
      </c>
    </row>
    <row r="9062" spans="1:11" x14ac:dyDescent="0.3">
      <c r="A9062" t="s">
        <v>9295</v>
      </c>
      <c r="B9062" t="s">
        <v>169</v>
      </c>
      <c r="C9062" t="s">
        <v>54</v>
      </c>
      <c r="F9062" s="2" t="str">
        <f>LEFT(A9062,FIND(" ",A9062)-1)</f>
        <v>SINTEAN</v>
      </c>
      <c r="G9062" s="2" t="str">
        <f t="shared" si="423"/>
        <v>Sintean</v>
      </c>
      <c r="H9062" s="3" t="str">
        <f>RIGHT(A9062,LEN(A9062)-FIND(" ",A9062))</f>
        <v>Andrei</v>
      </c>
      <c r="I9062" s="3" t="str">
        <f t="shared" si="424"/>
        <v>Andrei</v>
      </c>
      <c r="J9062" t="str">
        <f t="shared" si="425"/>
        <v>Andrei Sintean</v>
      </c>
      <c r="K9062" t="s">
        <v>20447</v>
      </c>
    </row>
    <row r="9063" spans="1:11" x14ac:dyDescent="0.3">
      <c r="A9063" t="s">
        <v>9296</v>
      </c>
      <c r="B9063" t="s">
        <v>113</v>
      </c>
      <c r="C9063" t="s">
        <v>765</v>
      </c>
      <c r="F9063" s="2" t="str">
        <f>LEFT(A9063,FIND(" ",A9063)-1)</f>
        <v>SINTSOV</v>
      </c>
      <c r="G9063" s="2" t="str">
        <f t="shared" si="423"/>
        <v>Sintsov</v>
      </c>
      <c r="H9063" s="3" t="str">
        <f>RIGHT(A9063,LEN(A9063)-FIND(" ",A9063))</f>
        <v>Anton</v>
      </c>
      <c r="I9063" s="3" t="str">
        <f t="shared" si="424"/>
        <v>Anton</v>
      </c>
      <c r="J9063" t="str">
        <f t="shared" si="425"/>
        <v>Anton Sintsov</v>
      </c>
      <c r="K9063" t="s">
        <v>20448</v>
      </c>
    </row>
    <row r="9064" spans="1:11" x14ac:dyDescent="0.3">
      <c r="A9064" t="s">
        <v>9297</v>
      </c>
      <c r="B9064" t="s">
        <v>7</v>
      </c>
      <c r="C9064" t="s">
        <v>36</v>
      </c>
      <c r="F9064" s="2" t="str">
        <f>LEFT(A9064,FIND(" ",A9064)-1)</f>
        <v>SIRAGUSA</v>
      </c>
      <c r="G9064" s="2" t="str">
        <f t="shared" si="423"/>
        <v>Siragusa</v>
      </c>
      <c r="H9064" s="3" t="str">
        <f>RIGHT(A9064,LEN(A9064)-FIND(" ",A9064))</f>
        <v>Irene</v>
      </c>
      <c r="I9064" s="3" t="str">
        <f t="shared" si="424"/>
        <v>Irene</v>
      </c>
      <c r="J9064" t="str">
        <f t="shared" si="425"/>
        <v>Irene Siragusa</v>
      </c>
      <c r="K9064" t="s">
        <v>20449</v>
      </c>
    </row>
    <row r="9065" spans="1:11" x14ac:dyDescent="0.3">
      <c r="A9065" t="s">
        <v>9298</v>
      </c>
      <c r="B9065" t="s">
        <v>602</v>
      </c>
      <c r="C9065" t="s">
        <v>10</v>
      </c>
      <c r="F9065" s="2" t="str">
        <f>LEFT(A9065,FIND(" ",A9065)-1)</f>
        <v>SIRINA</v>
      </c>
      <c r="G9065" s="2" t="str">
        <f t="shared" si="423"/>
        <v>Sirina</v>
      </c>
      <c r="H9065" s="3" t="str">
        <f>RIGHT(A9065,LEN(A9065)-FIND(" ",A9065))</f>
        <v>Jakub</v>
      </c>
      <c r="I9065" s="3" t="str">
        <f t="shared" si="424"/>
        <v>Jakub</v>
      </c>
      <c r="J9065" t="str">
        <f t="shared" si="425"/>
        <v>Jakub Sirina</v>
      </c>
      <c r="K9065" t="s">
        <v>20450</v>
      </c>
    </row>
    <row r="9066" spans="1:11" x14ac:dyDescent="0.3">
      <c r="A9066" t="s">
        <v>9299</v>
      </c>
      <c r="B9066" t="s">
        <v>602</v>
      </c>
      <c r="C9066" t="s">
        <v>48</v>
      </c>
      <c r="F9066" s="2" t="str">
        <f>LEFT(A9066,FIND(" ",A9066)-1)</f>
        <v>SIRUCEK</v>
      </c>
      <c r="G9066" s="2" t="str">
        <f t="shared" si="423"/>
        <v>Sirucek</v>
      </c>
      <c r="H9066" s="3" t="str">
        <f>RIGHT(A9066,LEN(A9066)-FIND(" ",A9066))</f>
        <v>Pavel</v>
      </c>
      <c r="I9066" s="3" t="str">
        <f t="shared" si="424"/>
        <v>Pavel</v>
      </c>
      <c r="J9066" t="str">
        <f t="shared" si="425"/>
        <v>Pavel Sirucek</v>
      </c>
      <c r="K9066" t="s">
        <v>20451</v>
      </c>
    </row>
    <row r="9067" spans="1:11" x14ac:dyDescent="0.3">
      <c r="A9067" t="s">
        <v>9300</v>
      </c>
      <c r="B9067" t="s">
        <v>199</v>
      </c>
      <c r="C9067" t="s">
        <v>2</v>
      </c>
      <c r="F9067" s="2" t="str">
        <f>LEFT(A9067,FIND(" ",A9067)-1)</f>
        <v>SISKEVICIUS</v>
      </c>
      <c r="G9067" s="2" t="str">
        <f t="shared" si="423"/>
        <v>Siskevicius</v>
      </c>
      <c r="H9067" s="3" t="str">
        <f>RIGHT(A9067,LEN(A9067)-FIND(" ",A9067))</f>
        <v>Evaldas</v>
      </c>
      <c r="I9067" s="3" t="str">
        <f t="shared" si="424"/>
        <v>Evaldas</v>
      </c>
      <c r="J9067" t="str">
        <f t="shared" si="425"/>
        <v>Evaldas Siskevicius</v>
      </c>
      <c r="K9067" t="s">
        <v>20452</v>
      </c>
    </row>
    <row r="9068" spans="1:11" x14ac:dyDescent="0.3">
      <c r="A9068" t="s">
        <v>9301</v>
      </c>
      <c r="B9068" t="s">
        <v>2323</v>
      </c>
      <c r="C9068" t="s">
        <v>36</v>
      </c>
      <c r="F9068" s="2" t="str">
        <f>LEFT(A9068,FIND(" ",A9068)-1)</f>
        <v>SISSOKO</v>
      </c>
      <c r="G9068" s="2" t="str">
        <f t="shared" si="423"/>
        <v>Sissoko</v>
      </c>
      <c r="H9068" s="3" t="str">
        <f>RIGHT(A9068,LEN(A9068)-FIND(" ",A9068))</f>
        <v>Fode</v>
      </c>
      <c r="I9068" s="3" t="str">
        <f t="shared" si="424"/>
        <v>Fode</v>
      </c>
      <c r="J9068" t="str">
        <f t="shared" si="425"/>
        <v>Fode Sissoko</v>
      </c>
      <c r="K9068" t="s">
        <v>20453</v>
      </c>
    </row>
    <row r="9069" spans="1:11" x14ac:dyDescent="0.3">
      <c r="A9069" t="s">
        <v>9302</v>
      </c>
      <c r="B9069" t="s">
        <v>32</v>
      </c>
      <c r="C9069" t="s">
        <v>36</v>
      </c>
      <c r="F9069" s="2" t="str">
        <f>LEFT(A9069,FIND(" ",A9069)-1)</f>
        <v>SISSON</v>
      </c>
      <c r="G9069" s="2" t="str">
        <f t="shared" si="423"/>
        <v>Sisson</v>
      </c>
      <c r="H9069" s="3" t="str">
        <f>RIGHT(A9069,LEN(A9069)-FIND(" ",A9069))</f>
        <v>Emily</v>
      </c>
      <c r="I9069" s="3" t="str">
        <f t="shared" si="424"/>
        <v>Emily</v>
      </c>
      <c r="J9069" t="str">
        <f t="shared" si="425"/>
        <v>Emily Sisson</v>
      </c>
      <c r="K9069" t="s">
        <v>20454</v>
      </c>
    </row>
    <row r="9070" spans="1:11" x14ac:dyDescent="0.3">
      <c r="A9070" t="s">
        <v>9303</v>
      </c>
      <c r="B9070" t="s">
        <v>1539</v>
      </c>
      <c r="C9070" t="s">
        <v>42</v>
      </c>
      <c r="F9070" s="2" t="str">
        <f>LEFT(A9070,FIND(" ",A9070)-1)</f>
        <v>SITHISANE</v>
      </c>
      <c r="G9070" s="2" t="str">
        <f t="shared" si="423"/>
        <v>Sithisane</v>
      </c>
      <c r="H9070" s="3" t="str">
        <f>RIGHT(A9070,LEN(A9070)-FIND(" ",A9070))</f>
        <v>Soukphaxay</v>
      </c>
      <c r="I9070" s="3" t="str">
        <f t="shared" si="424"/>
        <v>Soukphaxay</v>
      </c>
      <c r="J9070" t="str">
        <f t="shared" si="425"/>
        <v>Soukphaxay Sithisane</v>
      </c>
      <c r="K9070" t="s">
        <v>20455</v>
      </c>
    </row>
    <row r="9071" spans="1:11" x14ac:dyDescent="0.3">
      <c r="A9071" t="s">
        <v>9304</v>
      </c>
      <c r="B9071" t="s">
        <v>355</v>
      </c>
      <c r="C9071" t="s">
        <v>36</v>
      </c>
      <c r="F9071" s="2" t="str">
        <f>LEFT(A9071,FIND(" ",A9071)-1)</f>
        <v>SITKOVSKIY</v>
      </c>
      <c r="G9071" s="2" t="str">
        <f t="shared" si="423"/>
        <v>Sitkovskiy</v>
      </c>
      <c r="H9071" s="3" t="str">
        <f>RIGHT(A9071,LEN(A9071)-FIND(" ",A9071))</f>
        <v>Oleksandr</v>
      </c>
      <c r="I9071" s="3" t="str">
        <f t="shared" si="424"/>
        <v>Oleksandr</v>
      </c>
      <c r="J9071" t="str">
        <f t="shared" si="425"/>
        <v>Oleksandr Sitkovskiy</v>
      </c>
      <c r="K9071" t="s">
        <v>20456</v>
      </c>
    </row>
    <row r="9072" spans="1:11" x14ac:dyDescent="0.3">
      <c r="A9072" t="s">
        <v>9305</v>
      </c>
      <c r="B9072" t="s">
        <v>113</v>
      </c>
      <c r="C9072" t="s">
        <v>2</v>
      </c>
      <c r="F9072" s="2" t="str">
        <f>LEFT(A9072,FIND(" ",A9072)-1)</f>
        <v>SIVAKOV</v>
      </c>
      <c r="G9072" s="2" t="str">
        <f t="shared" si="423"/>
        <v>Sivakov</v>
      </c>
      <c r="H9072" s="3" t="str">
        <f>RIGHT(A9072,LEN(A9072)-FIND(" ",A9072))</f>
        <v>Pavel</v>
      </c>
      <c r="I9072" s="3" t="str">
        <f t="shared" si="424"/>
        <v>Pavel</v>
      </c>
      <c r="J9072" t="str">
        <f t="shared" si="425"/>
        <v>Pavel Sivakov</v>
      </c>
      <c r="K9072" t="s">
        <v>20457</v>
      </c>
    </row>
    <row r="9073" spans="1:11" x14ac:dyDescent="0.3">
      <c r="A9073" t="s">
        <v>9306</v>
      </c>
      <c r="B9073" t="s">
        <v>13</v>
      </c>
      <c r="C9073" t="s">
        <v>303</v>
      </c>
      <c r="F9073" s="2" t="str">
        <f>LEFT(A9073,FIND(" ",A9073)-1)</f>
        <v>SIX</v>
      </c>
      <c r="G9073" s="2" t="str">
        <f t="shared" si="423"/>
        <v>Six</v>
      </c>
      <c r="H9073" s="3" t="str">
        <f>RIGHT(A9073,LEN(A9073)-FIND(" ",A9073))</f>
        <v>Christopher</v>
      </c>
      <c r="I9073" s="3" t="str">
        <f t="shared" si="424"/>
        <v>Christopher</v>
      </c>
      <c r="J9073" t="str">
        <f t="shared" si="425"/>
        <v>Christopher Six</v>
      </c>
      <c r="K9073" t="s">
        <v>20458</v>
      </c>
    </row>
    <row r="9074" spans="1:11" x14ac:dyDescent="0.3">
      <c r="A9074" t="s">
        <v>9307</v>
      </c>
      <c r="B9074" t="s">
        <v>190</v>
      </c>
      <c r="C9074" t="s">
        <v>19</v>
      </c>
      <c r="F9074" s="2" t="str">
        <f>LEFT(A9074,FIND(" ",A9074)-1)</f>
        <v>SJOESTROEM</v>
      </c>
      <c r="G9074" s="2" t="str">
        <f t="shared" si="423"/>
        <v>Sjoestroem</v>
      </c>
      <c r="H9074" s="3" t="str">
        <f>RIGHT(A9074,LEN(A9074)-FIND(" ",A9074))</f>
        <v>Sarah</v>
      </c>
      <c r="I9074" s="3" t="str">
        <f t="shared" si="424"/>
        <v>Sarah</v>
      </c>
      <c r="J9074" t="str">
        <f t="shared" si="425"/>
        <v>Sarah Sjoestroem</v>
      </c>
      <c r="K9074" t="s">
        <v>20459</v>
      </c>
    </row>
    <row r="9075" spans="1:11" x14ac:dyDescent="0.3">
      <c r="A9075" t="s">
        <v>9308</v>
      </c>
      <c r="B9075" t="s">
        <v>113</v>
      </c>
      <c r="C9075" t="s">
        <v>48</v>
      </c>
      <c r="F9075" s="2" t="str">
        <f>LEFT(A9075,FIND(" ",A9075)-1)</f>
        <v>SKACHKOV</v>
      </c>
      <c r="G9075" s="2" t="str">
        <f t="shared" si="423"/>
        <v>Skachkov</v>
      </c>
      <c r="H9075" s="3" t="str">
        <f>RIGHT(A9075,LEN(A9075)-FIND(" ",A9075))</f>
        <v>Kirill</v>
      </c>
      <c r="I9075" s="3" t="str">
        <f t="shared" si="424"/>
        <v>Kirill</v>
      </c>
      <c r="J9075" t="str">
        <f t="shared" si="425"/>
        <v>Kirill Skachkov</v>
      </c>
      <c r="K9075" t="s">
        <v>20460</v>
      </c>
    </row>
    <row r="9076" spans="1:11" x14ac:dyDescent="0.3">
      <c r="A9076" t="s">
        <v>9309</v>
      </c>
      <c r="B9076" t="s">
        <v>859</v>
      </c>
      <c r="C9076" t="s">
        <v>164</v>
      </c>
      <c r="F9076" s="2" t="str">
        <f>LEFT(A9076,FIND(" ",A9076)-1)</f>
        <v>SKACHOVA</v>
      </c>
      <c r="G9076" s="2" t="str">
        <f t="shared" si="423"/>
        <v>Skachova</v>
      </c>
      <c r="H9076" s="3" t="str">
        <f>RIGHT(A9076,LEN(A9076)-FIND(" ",A9076))</f>
        <v>Monika</v>
      </c>
      <c r="I9076" s="3" t="str">
        <f t="shared" si="424"/>
        <v>Monika</v>
      </c>
      <c r="J9076" t="str">
        <f t="shared" si="425"/>
        <v>Monika Skachova</v>
      </c>
      <c r="K9076" t="s">
        <v>20461</v>
      </c>
    </row>
    <row r="9077" spans="1:11" x14ac:dyDescent="0.3">
      <c r="A9077" t="s">
        <v>9310</v>
      </c>
      <c r="B9077" t="s">
        <v>171</v>
      </c>
      <c r="C9077" t="s">
        <v>19</v>
      </c>
      <c r="F9077" s="2" t="str">
        <f>LEFT(A9077,FIND(" ",A9077)-1)</f>
        <v>SKIERKA</v>
      </c>
      <c r="G9077" s="2" t="str">
        <f t="shared" si="423"/>
        <v>Skierka</v>
      </c>
      <c r="H9077" s="3" t="str">
        <f>RIGHT(A9077,LEN(A9077)-FIND(" ",A9077))</f>
        <v>Jakub</v>
      </c>
      <c r="I9077" s="3" t="str">
        <f t="shared" si="424"/>
        <v>Jakub</v>
      </c>
      <c r="J9077" t="str">
        <f t="shared" si="425"/>
        <v>Jakub Skierka</v>
      </c>
      <c r="K9077" t="s">
        <v>20462</v>
      </c>
    </row>
    <row r="9078" spans="1:11" x14ac:dyDescent="0.3">
      <c r="A9078" t="s">
        <v>9311</v>
      </c>
      <c r="B9078" t="s">
        <v>32</v>
      </c>
      <c r="C9078" t="s">
        <v>5</v>
      </c>
      <c r="F9078" s="2" t="str">
        <f>LEFT(A9078,FIND(" ",A9078)-1)</f>
        <v>SKINNER</v>
      </c>
      <c r="G9078" s="2" t="str">
        <f t="shared" si="423"/>
        <v>Skinner</v>
      </c>
      <c r="H9078" s="3" t="str">
        <f>RIGHT(A9078,LEN(A9078)-FIND(" ",A9078))</f>
        <v>Mykayla</v>
      </c>
      <c r="I9078" s="3" t="str">
        <f t="shared" si="424"/>
        <v>Mykayla</v>
      </c>
      <c r="J9078" t="str">
        <f t="shared" si="425"/>
        <v>Mykayla Skinner</v>
      </c>
      <c r="K9078" t="s">
        <v>20463</v>
      </c>
    </row>
    <row r="9079" spans="1:11" x14ac:dyDescent="0.3">
      <c r="A9079" t="s">
        <v>9312</v>
      </c>
      <c r="B9079" t="s">
        <v>1</v>
      </c>
      <c r="C9079" t="s">
        <v>14</v>
      </c>
      <c r="F9079" s="2" t="str">
        <f>LEFT(A9079,FIND(" ",A9079)-1)</f>
        <v>SKOGRAND</v>
      </c>
      <c r="G9079" s="2" t="str">
        <f t="shared" si="423"/>
        <v>Skogrand</v>
      </c>
      <c r="H9079" s="3" t="str">
        <f>RIGHT(A9079,LEN(A9079)-FIND(" ",A9079))</f>
        <v>Stine</v>
      </c>
      <c r="I9079" s="3" t="str">
        <f t="shared" si="424"/>
        <v>Stine</v>
      </c>
      <c r="J9079" t="str">
        <f t="shared" si="425"/>
        <v>Stine Skogrand</v>
      </c>
      <c r="K9079" t="s">
        <v>20464</v>
      </c>
    </row>
    <row r="9080" spans="1:11" x14ac:dyDescent="0.3">
      <c r="A9080" t="s">
        <v>9313</v>
      </c>
      <c r="B9080" t="s">
        <v>352</v>
      </c>
      <c r="C9080" t="s">
        <v>10</v>
      </c>
      <c r="F9080" s="2" t="str">
        <f>LEFT(A9080,FIND(" ",A9080)-1)</f>
        <v>SKORIC</v>
      </c>
      <c r="G9080" s="2" t="str">
        <f t="shared" si="423"/>
        <v>Skoric</v>
      </c>
      <c r="H9080" s="3" t="str">
        <f>RIGHT(A9080,LEN(A9080)-FIND(" ",A9080))</f>
        <v>Maja</v>
      </c>
      <c r="I9080" s="3" t="str">
        <f t="shared" si="424"/>
        <v>Maja</v>
      </c>
      <c r="J9080" t="str">
        <f t="shared" si="425"/>
        <v>Maja Skoric</v>
      </c>
      <c r="K9080" t="s">
        <v>20465</v>
      </c>
    </row>
    <row r="9081" spans="1:11" x14ac:dyDescent="0.3">
      <c r="A9081" t="s">
        <v>9314</v>
      </c>
      <c r="B9081" t="s">
        <v>113</v>
      </c>
      <c r="C9081" t="s">
        <v>14</v>
      </c>
      <c r="F9081" s="2" t="str">
        <f>LEFT(A9081,FIND(" ",A9081)-1)</f>
        <v>SKOROBOGATCHENKO</v>
      </c>
      <c r="G9081" s="2" t="str">
        <f t="shared" si="423"/>
        <v>Skorobogatchenko</v>
      </c>
      <c r="H9081" s="3" t="str">
        <f>RIGHT(A9081,LEN(A9081)-FIND(" ",A9081))</f>
        <v>Antonina</v>
      </c>
      <c r="I9081" s="3" t="str">
        <f t="shared" si="424"/>
        <v>Antonina</v>
      </c>
      <c r="J9081" t="str">
        <f t="shared" si="425"/>
        <v>Antonina Skorobogatchenko</v>
      </c>
      <c r="K9081" t="s">
        <v>20466</v>
      </c>
    </row>
    <row r="9082" spans="1:11" x14ac:dyDescent="0.3">
      <c r="A9082" t="s">
        <v>9315</v>
      </c>
      <c r="B9082" t="s">
        <v>468</v>
      </c>
      <c r="C9082" t="s">
        <v>166</v>
      </c>
      <c r="F9082" s="2" t="str">
        <f>LEFT(A9082,FIND(" ",A9082)-1)</f>
        <v>SKOUMPAKIS</v>
      </c>
      <c r="G9082" s="2" t="str">
        <f t="shared" si="423"/>
        <v>Skoumpakis</v>
      </c>
      <c r="H9082" s="3" t="str">
        <f>RIGHT(A9082,LEN(A9082)-FIND(" ",A9082))</f>
        <v>Dimitrios</v>
      </c>
      <c r="I9082" s="3" t="str">
        <f t="shared" si="424"/>
        <v>Dimitrios</v>
      </c>
      <c r="J9082" t="str">
        <f t="shared" si="425"/>
        <v>Dimitrios Skoumpakis</v>
      </c>
      <c r="K9082" t="s">
        <v>20467</v>
      </c>
    </row>
    <row r="9083" spans="1:11" x14ac:dyDescent="0.3">
      <c r="A9083" t="s">
        <v>9316</v>
      </c>
      <c r="B9083" t="s">
        <v>355</v>
      </c>
      <c r="C9083" t="s">
        <v>36</v>
      </c>
      <c r="F9083" s="2" t="str">
        <f>LEFT(A9083,FIND(" ",A9083)-1)</f>
        <v>SKRYPAK</v>
      </c>
      <c r="G9083" s="2" t="str">
        <f t="shared" si="423"/>
        <v>Skrypak</v>
      </c>
      <c r="H9083" s="3" t="str">
        <f>RIGHT(A9083,LEN(A9083)-FIND(" ",A9083))</f>
        <v>Olga</v>
      </c>
      <c r="I9083" s="3" t="str">
        <f t="shared" si="424"/>
        <v>Olga</v>
      </c>
      <c r="J9083" t="str">
        <f t="shared" si="425"/>
        <v>Olga Skrypak</v>
      </c>
      <c r="K9083" t="s">
        <v>20468</v>
      </c>
    </row>
    <row r="9084" spans="1:11" x14ac:dyDescent="0.3">
      <c r="A9084" t="s">
        <v>9317</v>
      </c>
      <c r="B9084" t="s">
        <v>171</v>
      </c>
      <c r="C9084" t="s">
        <v>36</v>
      </c>
      <c r="F9084" s="2" t="str">
        <f>LEFT(A9084,FIND(" ",A9084)-1)</f>
        <v>SKRZYSZOWSKA</v>
      </c>
      <c r="G9084" s="2" t="str">
        <f t="shared" si="423"/>
        <v>Skrzyszowska</v>
      </c>
      <c r="H9084" s="3" t="str">
        <f>RIGHT(A9084,LEN(A9084)-FIND(" ",A9084))</f>
        <v>Pia</v>
      </c>
      <c r="I9084" s="3" t="str">
        <f t="shared" si="424"/>
        <v>Pia</v>
      </c>
      <c r="J9084" t="str">
        <f t="shared" si="425"/>
        <v>Pia Skrzyszowska</v>
      </c>
      <c r="K9084" t="s">
        <v>20469</v>
      </c>
    </row>
    <row r="9085" spans="1:11" x14ac:dyDescent="0.3">
      <c r="A9085" t="s">
        <v>9318</v>
      </c>
      <c r="B9085" t="s">
        <v>297</v>
      </c>
      <c r="C9085" t="s">
        <v>2</v>
      </c>
      <c r="F9085" s="2" t="str">
        <f>LEFT(A9085,FIND(" ",A9085)-1)</f>
        <v>SKUJINS</v>
      </c>
      <c r="G9085" s="2" t="str">
        <f t="shared" si="423"/>
        <v>Skujins</v>
      </c>
      <c r="H9085" s="3" t="str">
        <f>RIGHT(A9085,LEN(A9085)-FIND(" ",A9085))</f>
        <v>Toms</v>
      </c>
      <c r="I9085" s="3" t="str">
        <f t="shared" si="424"/>
        <v>Toms</v>
      </c>
      <c r="J9085" t="str">
        <f t="shared" si="425"/>
        <v>Toms Skujins</v>
      </c>
      <c r="K9085" t="s">
        <v>20470</v>
      </c>
    </row>
    <row r="9086" spans="1:11" x14ac:dyDescent="0.3">
      <c r="A9086" t="s">
        <v>9319</v>
      </c>
      <c r="B9086" t="s">
        <v>192</v>
      </c>
      <c r="C9086" t="s">
        <v>349</v>
      </c>
      <c r="F9086" s="2" t="str">
        <f>LEFT(A9086,FIND(" ",A9086)-1)</f>
        <v>SKUPSKI</v>
      </c>
      <c r="G9086" s="2" t="str">
        <f t="shared" si="423"/>
        <v>Skupski</v>
      </c>
      <c r="H9086" s="3" t="str">
        <f>RIGHT(A9086,LEN(A9086)-FIND(" ",A9086))</f>
        <v>Neal</v>
      </c>
      <c r="I9086" s="3" t="str">
        <f t="shared" si="424"/>
        <v>Neal</v>
      </c>
      <c r="J9086" t="str">
        <f t="shared" si="425"/>
        <v>Neal Skupski</v>
      </c>
      <c r="K9086" t="s">
        <v>20471</v>
      </c>
    </row>
    <row r="9087" spans="1:11" x14ac:dyDescent="0.3">
      <c r="A9087" t="s">
        <v>9320</v>
      </c>
      <c r="B9087" t="s">
        <v>487</v>
      </c>
      <c r="C9087" t="s">
        <v>36</v>
      </c>
      <c r="F9087" s="2" t="str">
        <f>LEFT(A9087,FIND(" ",A9087)-1)</f>
        <v>SKVARTSOVA</v>
      </c>
      <c r="G9087" s="2" t="str">
        <f t="shared" si="423"/>
        <v>Skvartsova</v>
      </c>
      <c r="H9087" s="3" t="str">
        <f>RIGHT(A9087,LEN(A9087)-FIND(" ",A9087))</f>
        <v>Viyaleta</v>
      </c>
      <c r="I9087" s="3" t="str">
        <f t="shared" si="424"/>
        <v>Viyaleta</v>
      </c>
      <c r="J9087" t="str">
        <f t="shared" si="425"/>
        <v>Viyaleta Skvartsova</v>
      </c>
      <c r="K9087" t="s">
        <v>20472</v>
      </c>
    </row>
    <row r="9088" spans="1:11" x14ac:dyDescent="0.3">
      <c r="A9088" t="s">
        <v>9321</v>
      </c>
      <c r="B9088" t="s">
        <v>24</v>
      </c>
      <c r="C9088" t="s">
        <v>36</v>
      </c>
      <c r="F9088" s="2" t="str">
        <f>LEFT(A9088,FIND(" ",A9088)-1)</f>
        <v>SKYDAN</v>
      </c>
      <c r="G9088" s="2" t="str">
        <f t="shared" si="423"/>
        <v>Skydan</v>
      </c>
      <c r="H9088" s="3" t="str">
        <f>RIGHT(A9088,LEN(A9088)-FIND(" ",A9088))</f>
        <v>Hanna</v>
      </c>
      <c r="I9088" s="3" t="str">
        <f t="shared" si="424"/>
        <v>Hanna</v>
      </c>
      <c r="J9088" t="str">
        <f t="shared" si="425"/>
        <v>Hanna Skydan</v>
      </c>
      <c r="K9088" t="s">
        <v>20473</v>
      </c>
    </row>
    <row r="9089" spans="1:11" x14ac:dyDescent="0.3">
      <c r="A9089" t="s">
        <v>9322</v>
      </c>
      <c r="B9089" t="s">
        <v>32</v>
      </c>
      <c r="C9089" t="s">
        <v>30</v>
      </c>
      <c r="F9089" s="2" t="str">
        <f>LEFT(A9089,FIND(" ",A9089)-1)</f>
        <v>SLADKOV</v>
      </c>
      <c r="G9089" s="2" t="str">
        <f t="shared" si="423"/>
        <v>Sladkov</v>
      </c>
      <c r="H9089" s="3" t="str">
        <f>RIGHT(A9089,LEN(A9089)-FIND(" ",A9089))</f>
        <v>Nicole</v>
      </c>
      <c r="I9089" s="3" t="str">
        <f t="shared" si="424"/>
        <v>Nicole</v>
      </c>
      <c r="J9089" t="str">
        <f t="shared" si="425"/>
        <v>Nicole Sladkov</v>
      </c>
      <c r="K9089" t="s">
        <v>20474</v>
      </c>
    </row>
    <row r="9090" spans="1:11" x14ac:dyDescent="0.3">
      <c r="A9090" t="s">
        <v>9323</v>
      </c>
      <c r="B9090" t="s">
        <v>27</v>
      </c>
      <c r="C9090" t="s">
        <v>1010</v>
      </c>
      <c r="F9090" s="2" t="str">
        <f>LEFT(A9090,FIND(" ",A9090)-1)</f>
        <v>SLAGTER</v>
      </c>
      <c r="G9090" s="2" t="str">
        <f t="shared" si="423"/>
        <v>Slagter</v>
      </c>
      <c r="H9090" s="3" t="str">
        <f>RIGHT(A9090,LEN(A9090)-FIND(" ",A9090))</f>
        <v>Arvin</v>
      </c>
      <c r="I9090" s="3" t="str">
        <f t="shared" si="424"/>
        <v>Arvin</v>
      </c>
      <c r="J9090" t="str">
        <f t="shared" si="425"/>
        <v>Arvin Slagter</v>
      </c>
      <c r="K9090" t="s">
        <v>20475</v>
      </c>
    </row>
    <row r="9091" spans="1:11" x14ac:dyDescent="0.3">
      <c r="A9091" t="s">
        <v>9324</v>
      </c>
      <c r="B9091" t="s">
        <v>27</v>
      </c>
      <c r="C9091" t="s">
        <v>166</v>
      </c>
      <c r="F9091" s="2" t="str">
        <f>LEFT(A9091,FIND(" ",A9091)-1)</f>
        <v>SLEEKING</v>
      </c>
      <c r="G9091" s="2" t="str">
        <f t="shared" ref="G9091:G9154" si="426">PROPER(F9091)</f>
        <v>Sleeking</v>
      </c>
      <c r="H9091" s="3" t="str">
        <f>RIGHT(A9091,LEN(A9091)-FIND(" ",A9091))</f>
        <v>Brigitte</v>
      </c>
      <c r="I9091" s="3" t="str">
        <f t="shared" ref="I9091:I9154" si="427">PROPER(H9091)</f>
        <v>Brigitte</v>
      </c>
      <c r="J9091" t="str">
        <f t="shared" ref="J9091:J9154" si="428">_xlfn.CONCAT(I9091," ", G9091)</f>
        <v>Brigitte Sleeking</v>
      </c>
      <c r="K9091" t="s">
        <v>20476</v>
      </c>
    </row>
    <row r="9092" spans="1:11" x14ac:dyDescent="0.3">
      <c r="A9092" t="s">
        <v>9325</v>
      </c>
      <c r="B9092" t="s">
        <v>171</v>
      </c>
      <c r="C9092" t="s">
        <v>290</v>
      </c>
      <c r="F9092" s="2" t="str">
        <f>LEFT(A9092,FIND(" ",A9092)-1)</f>
        <v>SLIWKA</v>
      </c>
      <c r="G9092" s="2" t="str">
        <f t="shared" si="426"/>
        <v>Sliwka</v>
      </c>
      <c r="H9092" s="3" t="str">
        <f>RIGHT(A9092,LEN(A9092)-FIND(" ",A9092))</f>
        <v>Aleksander</v>
      </c>
      <c r="I9092" s="3" t="str">
        <f t="shared" si="427"/>
        <v>Aleksander</v>
      </c>
      <c r="J9092" t="str">
        <f t="shared" si="428"/>
        <v>Aleksander Sliwka</v>
      </c>
      <c r="K9092" t="s">
        <v>20477</v>
      </c>
    </row>
    <row r="9093" spans="1:11" x14ac:dyDescent="0.3">
      <c r="A9093" t="s">
        <v>9326</v>
      </c>
      <c r="B9093" t="s">
        <v>192</v>
      </c>
      <c r="C9093" t="s">
        <v>123</v>
      </c>
      <c r="F9093" s="2" t="str">
        <f>LEFT(A9093,FIND(" ",A9093)-1)</f>
        <v>SLOAN</v>
      </c>
      <c r="G9093" s="2" t="str">
        <f t="shared" si="426"/>
        <v>Sloan</v>
      </c>
      <c r="H9093" s="3" t="str">
        <f>RIGHT(A9093,LEN(A9093)-FIND(" ",A9093))</f>
        <v>Ian Martin</v>
      </c>
      <c r="I9093" s="3" t="str">
        <f t="shared" si="427"/>
        <v>Ian Martin</v>
      </c>
      <c r="J9093" t="str">
        <f t="shared" si="428"/>
        <v>Ian Martin Sloan</v>
      </c>
      <c r="K9093" t="s">
        <v>20478</v>
      </c>
    </row>
    <row r="9094" spans="1:11" x14ac:dyDescent="0.3">
      <c r="A9094" t="s">
        <v>9327</v>
      </c>
      <c r="B9094" t="s">
        <v>602</v>
      </c>
      <c r="C9094" t="s">
        <v>197</v>
      </c>
      <c r="F9094" s="2" t="str">
        <f>LEFT(A9094,FIND(" ",A9094)-1)</f>
        <v>SLOUF</v>
      </c>
      <c r="G9094" s="2" t="str">
        <f t="shared" si="426"/>
        <v>Slouf</v>
      </c>
      <c r="H9094" s="3" t="str">
        <f>RIGHT(A9094,LEN(A9094)-FIND(" ",A9094))</f>
        <v>Radek</v>
      </c>
      <c r="I9094" s="3" t="str">
        <f t="shared" si="427"/>
        <v>Radek</v>
      </c>
      <c r="J9094" t="str">
        <f t="shared" si="428"/>
        <v>Radek Slouf</v>
      </c>
      <c r="K9094" t="s">
        <v>20479</v>
      </c>
    </row>
    <row r="9095" spans="1:11" x14ac:dyDescent="0.3">
      <c r="A9095" t="s">
        <v>9328</v>
      </c>
      <c r="B9095" t="s">
        <v>602</v>
      </c>
      <c r="C9095" t="s">
        <v>106</v>
      </c>
      <c r="F9095" s="2" t="str">
        <f>LEFT(A9095,FIND(" ",A9095)-1)</f>
        <v>SLUKOVA</v>
      </c>
      <c r="G9095" s="2" t="str">
        <f t="shared" si="426"/>
        <v>Slukova</v>
      </c>
      <c r="H9095" s="3" t="str">
        <f>RIGHT(A9095,LEN(A9095)-FIND(" ",A9095))</f>
        <v>Marketa</v>
      </c>
      <c r="I9095" s="3" t="str">
        <f t="shared" si="427"/>
        <v>Marketa</v>
      </c>
      <c r="J9095" t="str">
        <f t="shared" si="428"/>
        <v>Marketa Slukova</v>
      </c>
      <c r="K9095" t="s">
        <v>20480</v>
      </c>
    </row>
    <row r="9096" spans="1:11" x14ac:dyDescent="0.3">
      <c r="A9096" t="s">
        <v>9329</v>
      </c>
      <c r="B9096" t="s">
        <v>487</v>
      </c>
      <c r="C9096" t="s">
        <v>42</v>
      </c>
      <c r="F9096" s="2" t="str">
        <f>LEFT(A9096,FIND(" ",A9096)-1)</f>
        <v>SLUTSKAYA</v>
      </c>
      <c r="G9096" s="2" t="str">
        <f t="shared" si="426"/>
        <v>Slutskaya</v>
      </c>
      <c r="H9096" s="3" t="str">
        <f>RIGHT(A9096,LEN(A9096)-FIND(" ",A9096))</f>
        <v>Maryna</v>
      </c>
      <c r="I9096" s="3" t="str">
        <f t="shared" si="427"/>
        <v>Maryna</v>
      </c>
      <c r="J9096" t="str">
        <f t="shared" si="428"/>
        <v>Maryna Slutskaya</v>
      </c>
      <c r="K9096" t="s">
        <v>20481</v>
      </c>
    </row>
    <row r="9097" spans="1:11" x14ac:dyDescent="0.3">
      <c r="A9097" t="s">
        <v>9330</v>
      </c>
      <c r="B9097" t="s">
        <v>81</v>
      </c>
      <c r="C9097" t="s">
        <v>42</v>
      </c>
      <c r="F9097" s="2" t="str">
        <f>LEFT(A9097,FIND(" ",A9097)-1)</f>
        <v>SMAGULOV</v>
      </c>
      <c r="G9097" s="2" t="str">
        <f t="shared" si="426"/>
        <v>Smagulov</v>
      </c>
      <c r="H9097" s="3" t="str">
        <f>RIGHT(A9097,LEN(A9097)-FIND(" ",A9097))</f>
        <v>Zhansay</v>
      </c>
      <c r="I9097" s="3" t="str">
        <f t="shared" si="427"/>
        <v>Zhansay</v>
      </c>
      <c r="J9097" t="str">
        <f t="shared" si="428"/>
        <v>Zhansay Smagulov</v>
      </c>
      <c r="K9097" t="s">
        <v>20482</v>
      </c>
    </row>
    <row r="9098" spans="1:11" x14ac:dyDescent="0.3">
      <c r="A9098" t="s">
        <v>9331</v>
      </c>
      <c r="B9098" t="s">
        <v>105</v>
      </c>
      <c r="C9098" t="s">
        <v>36</v>
      </c>
      <c r="F9098" s="2" t="str">
        <f>LEFT(A9098,FIND(" ",A9098)-1)</f>
        <v>SMAILI</v>
      </c>
      <c r="G9098" s="2" t="str">
        <f t="shared" si="426"/>
        <v>Smaili</v>
      </c>
      <c r="H9098" s="3" t="str">
        <f>RIGHT(A9098,LEN(A9098)-FIND(" ",A9098))</f>
        <v>Mostafa</v>
      </c>
      <c r="I9098" s="3" t="str">
        <f t="shared" si="427"/>
        <v>Mostafa</v>
      </c>
      <c r="J9098" t="str">
        <f t="shared" si="428"/>
        <v>Mostafa Smaili</v>
      </c>
      <c r="K9098" t="s">
        <v>20483</v>
      </c>
    </row>
    <row r="9099" spans="1:11" x14ac:dyDescent="0.3">
      <c r="A9099" t="s">
        <v>9332</v>
      </c>
      <c r="B9099" t="s">
        <v>1640</v>
      </c>
      <c r="C9099" t="s">
        <v>36</v>
      </c>
      <c r="F9099" s="2" t="str">
        <f>LEFT(A9099,FIND(" ",A9099)-1)</f>
        <v>SMAJLAJ</v>
      </c>
      <c r="G9099" s="2" t="str">
        <f t="shared" si="426"/>
        <v>Smajlaj</v>
      </c>
      <c r="H9099" s="3" t="str">
        <f>RIGHT(A9099,LEN(A9099)-FIND(" ",A9099))</f>
        <v>Izmir</v>
      </c>
      <c r="I9099" s="3" t="str">
        <f t="shared" si="427"/>
        <v>Izmir</v>
      </c>
      <c r="J9099" t="str">
        <f t="shared" si="428"/>
        <v>Izmir Smajlaj</v>
      </c>
      <c r="K9099" t="s">
        <v>20484</v>
      </c>
    </row>
    <row r="9100" spans="1:11" x14ac:dyDescent="0.3">
      <c r="A9100" t="s">
        <v>9333</v>
      </c>
      <c r="B9100" t="s">
        <v>96</v>
      </c>
      <c r="C9100" t="s">
        <v>164</v>
      </c>
      <c r="F9100" s="2" t="str">
        <f>LEFT(A9100,FIND(" ",A9100)-1)</f>
        <v>SMEDLEY</v>
      </c>
      <c r="G9100" s="2" t="str">
        <f t="shared" si="426"/>
        <v>Smedley</v>
      </c>
      <c r="H9100" s="3" t="str">
        <f>RIGHT(A9100,LEN(A9100)-FIND(" ",A9100))</f>
        <v>Cameron</v>
      </c>
      <c r="I9100" s="3" t="str">
        <f t="shared" si="427"/>
        <v>Cameron</v>
      </c>
      <c r="J9100" t="str">
        <f t="shared" si="428"/>
        <v>Cameron Smedley</v>
      </c>
      <c r="K9100" t="s">
        <v>20485</v>
      </c>
    </row>
    <row r="9101" spans="1:11" x14ac:dyDescent="0.3">
      <c r="A9101" t="s">
        <v>9334</v>
      </c>
      <c r="B9101" t="s">
        <v>27</v>
      </c>
      <c r="C9101" t="s">
        <v>14</v>
      </c>
      <c r="F9101" s="2" t="str">
        <f>LEFT(A9101,FIND(" ",A9101)-1)</f>
        <v>SMEETS</v>
      </c>
      <c r="G9101" s="2" t="str">
        <f t="shared" si="426"/>
        <v>Smeets</v>
      </c>
      <c r="H9101" s="3" t="str">
        <f>RIGHT(A9101,LEN(A9101)-FIND(" ",A9101))</f>
        <v>Martine</v>
      </c>
      <c r="I9101" s="3" t="str">
        <f t="shared" si="427"/>
        <v>Martine</v>
      </c>
      <c r="J9101" t="str">
        <f t="shared" si="428"/>
        <v>Martine Smeets</v>
      </c>
      <c r="K9101" t="s">
        <v>20486</v>
      </c>
    </row>
    <row r="9102" spans="1:11" x14ac:dyDescent="0.3">
      <c r="A9102" t="s">
        <v>9335</v>
      </c>
      <c r="B9102" t="s">
        <v>96</v>
      </c>
      <c r="C9102" t="s">
        <v>36</v>
      </c>
      <c r="F9102" s="2" t="str">
        <f>LEFT(A9102,FIND(" ",A9102)-1)</f>
        <v>SMELLIE</v>
      </c>
      <c r="G9102" s="2" t="str">
        <f t="shared" si="426"/>
        <v>Smellie</v>
      </c>
      <c r="H9102" s="3" t="str">
        <f>RIGHT(A9102,LEN(A9102)-FIND(" ",A9102))</f>
        <v>Gavin</v>
      </c>
      <c r="I9102" s="3" t="str">
        <f t="shared" si="427"/>
        <v>Gavin</v>
      </c>
      <c r="J9102" t="str">
        <f t="shared" si="428"/>
        <v>Gavin Smellie</v>
      </c>
      <c r="K9102" t="s">
        <v>20487</v>
      </c>
    </row>
    <row r="9103" spans="1:11" x14ac:dyDescent="0.3">
      <c r="A9103" t="s">
        <v>9336</v>
      </c>
      <c r="B9103" t="s">
        <v>81</v>
      </c>
      <c r="C9103" t="s">
        <v>42</v>
      </c>
      <c r="F9103" s="2" t="str">
        <f>LEFT(A9103,FIND(" ",A9103)-1)</f>
        <v>SMETOV</v>
      </c>
      <c r="G9103" s="2" t="str">
        <f t="shared" si="426"/>
        <v>Smetov</v>
      </c>
      <c r="H9103" s="3" t="str">
        <f>RIGHT(A9103,LEN(A9103)-FIND(" ",A9103))</f>
        <v>Yeldos</v>
      </c>
      <c r="I9103" s="3" t="str">
        <f t="shared" si="427"/>
        <v>Yeldos</v>
      </c>
      <c r="J9103" t="str">
        <f t="shared" si="428"/>
        <v>Yeldos Smetov</v>
      </c>
      <c r="K9103" t="s">
        <v>20488</v>
      </c>
    </row>
    <row r="9104" spans="1:11" x14ac:dyDescent="0.3">
      <c r="A9104" t="s">
        <v>9337</v>
      </c>
      <c r="B9104" t="s">
        <v>59</v>
      </c>
      <c r="C9104" t="s">
        <v>36</v>
      </c>
      <c r="F9104" s="2" t="str">
        <f>LEFT(A9104,FIND(" ",A9104)-1)</f>
        <v>SMETS</v>
      </c>
      <c r="G9104" s="2" t="str">
        <f t="shared" si="426"/>
        <v>Smets</v>
      </c>
      <c r="H9104" s="3" t="str">
        <f>RIGHT(A9104,LEN(A9104)-FIND(" ",A9104))</f>
        <v>Fanny</v>
      </c>
      <c r="I9104" s="3" t="str">
        <f t="shared" si="427"/>
        <v>Fanny</v>
      </c>
      <c r="J9104" t="str">
        <f t="shared" si="428"/>
        <v>Fanny Smets</v>
      </c>
      <c r="K9104" t="s">
        <v>20489</v>
      </c>
    </row>
    <row r="9105" spans="1:11" x14ac:dyDescent="0.3">
      <c r="A9105" t="s">
        <v>9338</v>
      </c>
      <c r="B9105" t="s">
        <v>487</v>
      </c>
      <c r="C9105" t="s">
        <v>73</v>
      </c>
      <c r="F9105" s="2" t="str">
        <f>LEFT(A9105,FIND(" ",A9105)-1)</f>
        <v>SMIAHLIKAU</v>
      </c>
      <c r="G9105" s="2" t="str">
        <f t="shared" si="426"/>
        <v>Smiahlikau</v>
      </c>
      <c r="H9105" s="3" t="str">
        <f>RIGHT(A9105,LEN(A9105)-FIND(" ",A9105))</f>
        <v>Uladzislau</v>
      </c>
      <c r="I9105" s="3" t="str">
        <f t="shared" si="427"/>
        <v>Uladzislau</v>
      </c>
      <c r="J9105" t="str">
        <f t="shared" si="428"/>
        <v>Uladzislau Smiahlikau</v>
      </c>
      <c r="K9105" t="s">
        <v>20490</v>
      </c>
    </row>
    <row r="9106" spans="1:11" x14ac:dyDescent="0.3">
      <c r="A9106" t="s">
        <v>9339</v>
      </c>
      <c r="B9106" t="s">
        <v>27</v>
      </c>
      <c r="C9106" t="s">
        <v>36</v>
      </c>
      <c r="F9106" s="2" t="str">
        <f>LEFT(A9106,FIND(" ",A9106)-1)</f>
        <v>SMIDT</v>
      </c>
      <c r="G9106" s="2" t="str">
        <f t="shared" si="426"/>
        <v>Smidt</v>
      </c>
      <c r="H9106" s="3" t="str">
        <f>RIGHT(A9106,LEN(A9106)-FIND(" ",A9106))</f>
        <v>Nick</v>
      </c>
      <c r="I9106" s="3" t="str">
        <f t="shared" si="427"/>
        <v>Nick</v>
      </c>
      <c r="J9106" t="str">
        <f t="shared" si="428"/>
        <v>Nick Smidt</v>
      </c>
      <c r="K9106" t="s">
        <v>20491</v>
      </c>
    </row>
    <row r="9107" spans="1:11" x14ac:dyDescent="0.3">
      <c r="A9107" t="s">
        <v>9340</v>
      </c>
      <c r="B9107" t="s">
        <v>406</v>
      </c>
      <c r="C9107" t="s">
        <v>36</v>
      </c>
      <c r="F9107" s="2" t="str">
        <f>LEFT(A9107,FIND(" ",A9107)-1)</f>
        <v>SMIKLE</v>
      </c>
      <c r="G9107" s="2" t="str">
        <f t="shared" si="426"/>
        <v>Smikle</v>
      </c>
      <c r="H9107" s="3" t="str">
        <f>RIGHT(A9107,LEN(A9107)-FIND(" ",A9107))</f>
        <v>Traves</v>
      </c>
      <c r="I9107" s="3" t="str">
        <f t="shared" si="427"/>
        <v>Traves</v>
      </c>
      <c r="J9107" t="str">
        <f t="shared" si="428"/>
        <v>Traves Smikle</v>
      </c>
      <c r="K9107" t="s">
        <v>20492</v>
      </c>
    </row>
    <row r="9108" spans="1:11" x14ac:dyDescent="0.3">
      <c r="A9108" t="s">
        <v>9341</v>
      </c>
      <c r="B9108" t="s">
        <v>113</v>
      </c>
      <c r="C9108" t="s">
        <v>290</v>
      </c>
      <c r="F9108" s="2" t="str">
        <f>LEFT(A9108,FIND(" ",A9108)-1)</f>
        <v>SMIRNOVA</v>
      </c>
      <c r="G9108" s="2" t="str">
        <f t="shared" si="426"/>
        <v>Smirnova</v>
      </c>
      <c r="H9108" s="3" t="str">
        <f>RIGHT(A9108,LEN(A9108)-FIND(" ",A9108))</f>
        <v>Kseniia</v>
      </c>
      <c r="I9108" s="3" t="str">
        <f t="shared" si="427"/>
        <v>Kseniia</v>
      </c>
      <c r="J9108" t="str">
        <f t="shared" si="428"/>
        <v>Kseniia Smirnova</v>
      </c>
      <c r="K9108" t="s">
        <v>20493</v>
      </c>
    </row>
    <row r="9109" spans="1:11" x14ac:dyDescent="0.3">
      <c r="A9109" t="s">
        <v>9342</v>
      </c>
      <c r="B9109" t="s">
        <v>81</v>
      </c>
      <c r="C9109" t="s">
        <v>164</v>
      </c>
      <c r="F9109" s="2" t="str">
        <f>LEFT(A9109,FIND(" ",A9109)-1)</f>
        <v>SMIRNOVA</v>
      </c>
      <c r="G9109" s="2" t="str">
        <f t="shared" si="426"/>
        <v>Smirnova</v>
      </c>
      <c r="H9109" s="3" t="str">
        <f>RIGHT(A9109,LEN(A9109)-FIND(" ",A9109))</f>
        <v>Yekaterina</v>
      </c>
      <c r="I9109" s="3" t="str">
        <f t="shared" si="427"/>
        <v>Yekaterina</v>
      </c>
      <c r="J9109" t="str">
        <f t="shared" si="428"/>
        <v>Yekaterina Smirnova</v>
      </c>
      <c r="K9109" t="s">
        <v>20494</v>
      </c>
    </row>
    <row r="9110" spans="1:11" x14ac:dyDescent="0.3">
      <c r="A9110" t="s">
        <v>9343</v>
      </c>
      <c r="B9110" t="s">
        <v>122</v>
      </c>
      <c r="C9110" t="s">
        <v>123</v>
      </c>
      <c r="F9110" s="2" t="str">
        <f>LEFT(A9110,FIND(" ",A9110)-1)</f>
        <v>SMITH</v>
      </c>
      <c r="G9110" s="2" t="str">
        <f t="shared" si="426"/>
        <v>Smith</v>
      </c>
      <c r="H9110" s="3" t="str">
        <f>RIGHT(A9110,LEN(A9110)-FIND(" ",A9110))</f>
        <v>Austin Charles</v>
      </c>
      <c r="I9110" s="3" t="str">
        <f t="shared" si="427"/>
        <v>Austin Charles</v>
      </c>
      <c r="J9110" t="str">
        <f t="shared" si="428"/>
        <v>Austin Charles Smith</v>
      </c>
      <c r="K9110" t="s">
        <v>20495</v>
      </c>
    </row>
    <row r="9111" spans="1:11" x14ac:dyDescent="0.3">
      <c r="A9111" t="s">
        <v>9344</v>
      </c>
      <c r="B9111" t="s">
        <v>32</v>
      </c>
      <c r="C9111" t="s">
        <v>44</v>
      </c>
      <c r="F9111" s="2" t="str">
        <f>LEFT(A9111,FIND(" ",A9111)-1)</f>
        <v>SMITH</v>
      </c>
      <c r="G9111" s="2" t="str">
        <f t="shared" si="426"/>
        <v>Smith</v>
      </c>
      <c r="H9111" s="3" t="str">
        <f>RIGHT(A9111,LEN(A9111)-FIND(" ",A9111))</f>
        <v>Austen Jewell</v>
      </c>
      <c r="I9111" s="3" t="str">
        <f t="shared" si="427"/>
        <v>Austen Jewell</v>
      </c>
      <c r="J9111" t="str">
        <f t="shared" si="428"/>
        <v>Austen Jewell Smith</v>
      </c>
      <c r="K9111" t="s">
        <v>20496</v>
      </c>
    </row>
    <row r="9112" spans="1:11" x14ac:dyDescent="0.3">
      <c r="A9112" t="s">
        <v>9345</v>
      </c>
      <c r="B9112" t="s">
        <v>32</v>
      </c>
      <c r="C9112" t="s">
        <v>528</v>
      </c>
      <c r="F9112" s="2" t="str">
        <f>LEFT(A9112,FIND(" ",A9112)-1)</f>
        <v>SMITH</v>
      </c>
      <c r="G9112" s="2" t="str">
        <f t="shared" si="426"/>
        <v>Smith</v>
      </c>
      <c r="H9112" s="3" t="str">
        <f>RIGHT(A9112,LEN(A9112)-FIND(" ",A9112))</f>
        <v>Alana</v>
      </c>
      <c r="I9112" s="3" t="str">
        <f t="shared" si="427"/>
        <v>Alana</v>
      </c>
      <c r="J9112" t="str">
        <f t="shared" si="428"/>
        <v>Alana Smith</v>
      </c>
      <c r="K9112" t="s">
        <v>20497</v>
      </c>
    </row>
    <row r="9113" spans="1:11" x14ac:dyDescent="0.3">
      <c r="A9113" t="s">
        <v>9346</v>
      </c>
      <c r="B9113" t="s">
        <v>29</v>
      </c>
      <c r="C9113" t="s">
        <v>10</v>
      </c>
      <c r="F9113" s="2" t="str">
        <f>LEFT(A9113,FIND(" ",A9113)-1)</f>
        <v>SMITH</v>
      </c>
      <c r="G9113" s="2" t="str">
        <f t="shared" si="426"/>
        <v>Smith</v>
      </c>
      <c r="H9113" s="3" t="str">
        <f>RIGHT(A9113,LEN(A9113)-FIND(" ",A9113))</f>
        <v>Alanna</v>
      </c>
      <c r="I9113" s="3" t="str">
        <f t="shared" si="427"/>
        <v>Alanna</v>
      </c>
      <c r="J9113" t="str">
        <f t="shared" si="428"/>
        <v>Alanna Smith</v>
      </c>
      <c r="K9113" t="s">
        <v>20498</v>
      </c>
    </row>
    <row r="9114" spans="1:11" x14ac:dyDescent="0.3">
      <c r="A9114" t="s">
        <v>9347</v>
      </c>
      <c r="B9114" t="s">
        <v>29</v>
      </c>
      <c r="C9114" t="s">
        <v>97</v>
      </c>
      <c r="F9114" s="2" t="str">
        <f>LEFT(A9114,FIND(" ",A9114)-1)</f>
        <v>SMITH</v>
      </c>
      <c r="G9114" s="2" t="str">
        <f t="shared" si="426"/>
        <v>Smith</v>
      </c>
      <c r="H9114" s="3" t="str">
        <f>RIGHT(A9114,LEN(A9114)-FIND(" ",A9114))</f>
        <v>Anabelle</v>
      </c>
      <c r="I9114" s="3" t="str">
        <f t="shared" si="427"/>
        <v>Anabelle</v>
      </c>
      <c r="J9114" t="str">
        <f t="shared" si="428"/>
        <v>Anabelle Smith</v>
      </c>
      <c r="K9114" t="s">
        <v>20499</v>
      </c>
    </row>
    <row r="9115" spans="1:11" x14ac:dyDescent="0.3">
      <c r="A9115" t="s">
        <v>9348</v>
      </c>
      <c r="B9115" t="s">
        <v>29</v>
      </c>
      <c r="C9115" t="s">
        <v>19</v>
      </c>
      <c r="F9115" s="2" t="str">
        <f>LEFT(A9115,FIND(" ",A9115)-1)</f>
        <v>SMITH</v>
      </c>
      <c r="G9115" s="2" t="str">
        <f t="shared" si="426"/>
        <v>Smith</v>
      </c>
      <c r="H9115" s="3" t="str">
        <f>RIGHT(A9115,LEN(A9115)-FIND(" ",A9115))</f>
        <v>Brendon</v>
      </c>
      <c r="I9115" s="3" t="str">
        <f t="shared" si="427"/>
        <v>Brendon</v>
      </c>
      <c r="J9115" t="str">
        <f t="shared" si="428"/>
        <v>Brendon Smith</v>
      </c>
      <c r="K9115" t="s">
        <v>20500</v>
      </c>
    </row>
    <row r="9116" spans="1:11" x14ac:dyDescent="0.3">
      <c r="A9116" t="s">
        <v>9349</v>
      </c>
      <c r="B9116" t="s">
        <v>29</v>
      </c>
      <c r="C9116" t="s">
        <v>525</v>
      </c>
      <c r="F9116" s="2" t="str">
        <f>LEFT(A9116,FIND(" ",A9116)-1)</f>
        <v>SMITH</v>
      </c>
      <c r="G9116" s="2" t="str">
        <f t="shared" si="426"/>
        <v>Smith</v>
      </c>
      <c r="H9116" s="3" t="str">
        <f>RIGHT(A9116,LEN(A9116)-FIND(" ",A9116))</f>
        <v>Cameron</v>
      </c>
      <c r="I9116" s="3" t="str">
        <f t="shared" si="427"/>
        <v>Cameron</v>
      </c>
      <c r="J9116" t="str">
        <f t="shared" si="428"/>
        <v>Cameron Smith</v>
      </c>
      <c r="K9116" t="s">
        <v>20501</v>
      </c>
    </row>
    <row r="9117" spans="1:11" x14ac:dyDescent="0.3">
      <c r="A9117" t="s">
        <v>9350</v>
      </c>
      <c r="B9117" t="s">
        <v>32</v>
      </c>
      <c r="C9117" t="s">
        <v>290</v>
      </c>
      <c r="F9117" s="2" t="str">
        <f>LEFT(A9117,FIND(" ",A9117)-1)</f>
        <v>SMITH</v>
      </c>
      <c r="G9117" s="2" t="str">
        <f t="shared" si="426"/>
        <v>Smith</v>
      </c>
      <c r="H9117" s="3" t="str">
        <f>RIGHT(A9117,LEN(A9117)-FIND(" ",A9117))</f>
        <v>David</v>
      </c>
      <c r="I9117" s="3" t="str">
        <f t="shared" si="427"/>
        <v>David</v>
      </c>
      <c r="J9117" t="str">
        <f t="shared" si="428"/>
        <v>David Smith</v>
      </c>
      <c r="K9117" t="s">
        <v>20502</v>
      </c>
    </row>
    <row r="9118" spans="1:11" x14ac:dyDescent="0.3">
      <c r="A9118" t="s">
        <v>9351</v>
      </c>
      <c r="B9118" t="s">
        <v>96</v>
      </c>
      <c r="C9118" t="s">
        <v>8</v>
      </c>
      <c r="F9118" s="2" t="str">
        <f>LEFT(A9118,FIND(" ",A9118)-1)</f>
        <v>SMITH</v>
      </c>
      <c r="G9118" s="2" t="str">
        <f t="shared" si="426"/>
        <v>Smith</v>
      </c>
      <c r="H9118" s="3" t="str">
        <f>RIGHT(A9118,LEN(A9118)-FIND(" ",A9118))</f>
        <v>Gabrielle</v>
      </c>
      <c r="I9118" s="3" t="str">
        <f t="shared" si="427"/>
        <v>Gabrielle</v>
      </c>
      <c r="J9118" t="str">
        <f t="shared" si="428"/>
        <v>Gabrielle Smith</v>
      </c>
      <c r="K9118" t="s">
        <v>20503</v>
      </c>
    </row>
    <row r="9119" spans="1:11" x14ac:dyDescent="0.3">
      <c r="A9119" t="s">
        <v>9352</v>
      </c>
      <c r="B9119" t="s">
        <v>96</v>
      </c>
      <c r="C9119" t="s">
        <v>765</v>
      </c>
      <c r="F9119" s="2" t="str">
        <f>LEFT(A9119,FIND(" ",A9119)-1)</f>
        <v>SMITH</v>
      </c>
      <c r="G9119" s="2" t="str">
        <f t="shared" si="426"/>
        <v>Smith</v>
      </c>
      <c r="H9119" s="3" t="str">
        <f>RIGHT(A9119,LEN(A9119)-FIND(" ",A9119))</f>
        <v>Haley</v>
      </c>
      <c r="I9119" s="3" t="str">
        <f t="shared" si="427"/>
        <v>Haley</v>
      </c>
      <c r="J9119" t="str">
        <f t="shared" si="428"/>
        <v>Haley Smith</v>
      </c>
      <c r="K9119" t="s">
        <v>20504</v>
      </c>
    </row>
    <row r="9120" spans="1:11" x14ac:dyDescent="0.3">
      <c r="A9120" t="s">
        <v>9353</v>
      </c>
      <c r="B9120" t="s">
        <v>192</v>
      </c>
      <c r="C9120" t="s">
        <v>221</v>
      </c>
      <c r="F9120" s="2" t="str">
        <f>LEFT(A9120,FIND(" ",A9120)-1)</f>
        <v>SMITH</v>
      </c>
      <c r="G9120" s="2" t="str">
        <f t="shared" si="426"/>
        <v>Smith</v>
      </c>
      <c r="H9120" s="3" t="str">
        <f>RIGHT(A9120,LEN(A9120)-FIND(" ",A9120))</f>
        <v>Hannah</v>
      </c>
      <c r="I9120" s="3" t="str">
        <f t="shared" si="427"/>
        <v>Hannah</v>
      </c>
      <c r="J9120" t="str">
        <f t="shared" si="428"/>
        <v>Hannah Smith</v>
      </c>
      <c r="K9120" t="s">
        <v>20505</v>
      </c>
    </row>
    <row r="9121" spans="1:11" x14ac:dyDescent="0.3">
      <c r="A9121" t="s">
        <v>9354</v>
      </c>
      <c r="B9121" t="s">
        <v>192</v>
      </c>
      <c r="C9121" t="s">
        <v>303</v>
      </c>
      <c r="F9121" s="2" t="str">
        <f>LEFT(A9121,FIND(" ",A9121)-1)</f>
        <v>SMITH</v>
      </c>
      <c r="G9121" s="2" t="str">
        <f t="shared" si="426"/>
        <v>Smith</v>
      </c>
      <c r="H9121" s="3" t="str">
        <f>RIGHT(A9121,LEN(A9121)-FIND(" ",A9121))</f>
        <v>Holly</v>
      </c>
      <c r="I9121" s="3" t="str">
        <f t="shared" si="427"/>
        <v>Holly</v>
      </c>
      <c r="J9121" t="str">
        <f t="shared" si="428"/>
        <v>Holly Smith</v>
      </c>
      <c r="K9121" t="s">
        <v>20506</v>
      </c>
    </row>
    <row r="9122" spans="1:11" x14ac:dyDescent="0.3">
      <c r="A9122" t="s">
        <v>9355</v>
      </c>
      <c r="B9122" t="s">
        <v>32</v>
      </c>
      <c r="C9122" t="s">
        <v>166</v>
      </c>
      <c r="F9122" s="2" t="str">
        <f>LEFT(A9122,FIND(" ",A9122)-1)</f>
        <v>SMITH</v>
      </c>
      <c r="G9122" s="2" t="str">
        <f t="shared" si="426"/>
        <v>Smith</v>
      </c>
      <c r="H9122" s="3" t="str">
        <f>RIGHT(A9122,LEN(A9122)-FIND(" ",A9122))</f>
        <v>Jesse</v>
      </c>
      <c r="I9122" s="3" t="str">
        <f t="shared" si="427"/>
        <v>Jesse</v>
      </c>
      <c r="J9122" t="str">
        <f t="shared" si="428"/>
        <v>Jesse Smith</v>
      </c>
      <c r="K9122" t="s">
        <v>20507</v>
      </c>
    </row>
    <row r="9123" spans="1:11" x14ac:dyDescent="0.3">
      <c r="A9123" t="s">
        <v>9356</v>
      </c>
      <c r="B9123" t="s">
        <v>122</v>
      </c>
      <c r="C9123" t="s">
        <v>8</v>
      </c>
      <c r="F9123" s="2" t="str">
        <f>LEFT(A9123,FIND(" ",A9123)-1)</f>
        <v>SMITH</v>
      </c>
      <c r="G9123" s="2" t="str">
        <f t="shared" si="426"/>
        <v>Smith</v>
      </c>
      <c r="H9123" s="3" t="str">
        <f>RIGHT(A9123,LEN(A9123)-FIND(" ",A9123))</f>
        <v>John</v>
      </c>
      <c r="I9123" s="3" t="str">
        <f t="shared" si="427"/>
        <v>John</v>
      </c>
      <c r="J9123" t="str">
        <f t="shared" si="428"/>
        <v>John Smith</v>
      </c>
      <c r="K9123" t="s">
        <v>20508</v>
      </c>
    </row>
    <row r="9124" spans="1:11" x14ac:dyDescent="0.3">
      <c r="A9124" t="s">
        <v>9357</v>
      </c>
      <c r="B9124" t="s">
        <v>518</v>
      </c>
      <c r="C9124" t="s">
        <v>123</v>
      </c>
      <c r="F9124" s="2" t="str">
        <f>LEFT(A9124,FIND(" ",A9124)-1)</f>
        <v>SMITH</v>
      </c>
      <c r="G9124" s="2" t="str">
        <f t="shared" si="426"/>
        <v>Smith</v>
      </c>
      <c r="H9124" s="3" t="str">
        <f>RIGHT(A9124,LEN(A9124)-FIND(" ",A9124))</f>
        <v>Kelsey</v>
      </c>
      <c r="I9124" s="3" t="str">
        <f t="shared" si="427"/>
        <v>Kelsey</v>
      </c>
      <c r="J9124" t="str">
        <f t="shared" si="428"/>
        <v>Kelsey Smith</v>
      </c>
      <c r="K9124" t="s">
        <v>20509</v>
      </c>
    </row>
    <row r="9125" spans="1:11" x14ac:dyDescent="0.3">
      <c r="A9125" t="s">
        <v>9358</v>
      </c>
      <c r="B9125" t="s">
        <v>32</v>
      </c>
      <c r="C9125" t="s">
        <v>19</v>
      </c>
      <c r="F9125" s="2" t="str">
        <f>LEFT(A9125,FIND(" ",A9125)-1)</f>
        <v>SMITH</v>
      </c>
      <c r="G9125" s="2" t="str">
        <f t="shared" si="426"/>
        <v>Smith</v>
      </c>
      <c r="H9125" s="3" t="str">
        <f>RIGHT(A9125,LEN(A9125)-FIND(" ",A9125))</f>
        <v>Kieran</v>
      </c>
      <c r="I9125" s="3" t="str">
        <f t="shared" si="427"/>
        <v>Kieran</v>
      </c>
      <c r="J9125" t="str">
        <f t="shared" si="428"/>
        <v>Kieran Smith</v>
      </c>
      <c r="K9125" t="s">
        <v>20510</v>
      </c>
    </row>
    <row r="9126" spans="1:11" x14ac:dyDescent="0.3">
      <c r="A9126" t="s">
        <v>9359</v>
      </c>
      <c r="B9126" t="s">
        <v>96</v>
      </c>
      <c r="C9126" t="s">
        <v>19</v>
      </c>
      <c r="F9126" s="2" t="str">
        <f>LEFT(A9126,FIND(" ",A9126)-1)</f>
        <v>SMITH</v>
      </c>
      <c r="G9126" s="2" t="str">
        <f t="shared" si="426"/>
        <v>Smith</v>
      </c>
      <c r="H9126" s="3" t="str">
        <f>RIGHT(A9126,LEN(A9126)-FIND(" ",A9126))</f>
        <v>Kierra</v>
      </c>
      <c r="I9126" s="3" t="str">
        <f t="shared" si="427"/>
        <v>Kierra</v>
      </c>
      <c r="J9126" t="str">
        <f t="shared" si="428"/>
        <v>Kierra Smith</v>
      </c>
      <c r="K9126" t="s">
        <v>20511</v>
      </c>
    </row>
    <row r="9127" spans="1:11" x14ac:dyDescent="0.3">
      <c r="A9127" t="s">
        <v>9360</v>
      </c>
      <c r="B9127" t="s">
        <v>192</v>
      </c>
      <c r="C9127" t="s">
        <v>68</v>
      </c>
      <c r="F9127" s="2" t="str">
        <f>LEFT(A9127,FIND(" ",A9127)-1)</f>
        <v>SMITH</v>
      </c>
      <c r="G9127" s="2" t="str">
        <f t="shared" si="426"/>
        <v>Smith</v>
      </c>
      <c r="H9127" s="3" t="str">
        <f>RIGHT(A9127,LEN(A9127)-FIND(" ",A9127))</f>
        <v>Lauren</v>
      </c>
      <c r="I9127" s="3" t="str">
        <f t="shared" si="427"/>
        <v>Lauren</v>
      </c>
      <c r="J9127" t="str">
        <f t="shared" si="428"/>
        <v>Lauren Smith</v>
      </c>
      <c r="K9127" t="s">
        <v>20512</v>
      </c>
    </row>
    <row r="9128" spans="1:11" x14ac:dyDescent="0.3">
      <c r="A9128" t="s">
        <v>9361</v>
      </c>
      <c r="B9128" t="s">
        <v>29</v>
      </c>
      <c r="C9128" t="s">
        <v>44</v>
      </c>
      <c r="F9128" s="2" t="str">
        <f>LEFT(A9128,FIND(" ",A9128)-1)</f>
        <v>SMITH</v>
      </c>
      <c r="G9128" s="2" t="str">
        <f t="shared" si="426"/>
        <v>Smith</v>
      </c>
      <c r="H9128" s="3" t="str">
        <f>RIGHT(A9128,LEN(A9128)-FIND(" ",A9128))</f>
        <v>Penny</v>
      </c>
      <c r="I9128" s="3" t="str">
        <f t="shared" si="427"/>
        <v>Penny</v>
      </c>
      <c r="J9128" t="str">
        <f t="shared" si="428"/>
        <v>Penny Smith</v>
      </c>
      <c r="K9128" t="s">
        <v>20513</v>
      </c>
    </row>
    <row r="9129" spans="1:11" x14ac:dyDescent="0.3">
      <c r="A9129" t="s">
        <v>9362</v>
      </c>
      <c r="B9129" t="s">
        <v>96</v>
      </c>
      <c r="C9129" t="s">
        <v>19</v>
      </c>
      <c r="F9129" s="2" t="str">
        <f>LEFT(A9129,FIND(" ",A9129)-1)</f>
        <v>SMITH</v>
      </c>
      <c r="G9129" s="2" t="str">
        <f t="shared" si="426"/>
        <v>Smith</v>
      </c>
      <c r="H9129" s="3" t="str">
        <f>RIGHT(A9129,LEN(A9129)-FIND(" ",A9129))</f>
        <v>Rebecca</v>
      </c>
      <c r="I9129" s="3" t="str">
        <f t="shared" si="427"/>
        <v>Rebecca</v>
      </c>
      <c r="J9129" t="str">
        <f t="shared" si="428"/>
        <v>Rebecca Smith</v>
      </c>
      <c r="K9129" t="s">
        <v>20514</v>
      </c>
    </row>
    <row r="9130" spans="1:11" x14ac:dyDescent="0.3">
      <c r="A9130" t="s">
        <v>9363</v>
      </c>
      <c r="B9130" t="s">
        <v>32</v>
      </c>
      <c r="C9130" t="s">
        <v>19</v>
      </c>
      <c r="F9130" s="2" t="str">
        <f>LEFT(A9130,FIND(" ",A9130)-1)</f>
        <v>SMITH</v>
      </c>
      <c r="G9130" s="2" t="str">
        <f t="shared" si="426"/>
        <v>Smith</v>
      </c>
      <c r="H9130" s="3" t="str">
        <f>RIGHT(A9130,LEN(A9130)-FIND(" ",A9130))</f>
        <v>Regan</v>
      </c>
      <c r="I9130" s="3" t="str">
        <f t="shared" si="427"/>
        <v>Regan</v>
      </c>
      <c r="J9130" t="str">
        <f t="shared" si="428"/>
        <v>Regan Smith</v>
      </c>
      <c r="K9130" t="s">
        <v>20515</v>
      </c>
    </row>
    <row r="9131" spans="1:11" x14ac:dyDescent="0.3">
      <c r="A9131" t="s">
        <v>9364</v>
      </c>
      <c r="B9131" t="s">
        <v>96</v>
      </c>
      <c r="C9131" t="s">
        <v>131</v>
      </c>
      <c r="F9131" s="2" t="str">
        <f>LEFT(A9131,FIND(" ",A9131)-1)</f>
        <v>SMITH</v>
      </c>
      <c r="G9131" s="2" t="str">
        <f t="shared" si="426"/>
        <v>Smith</v>
      </c>
      <c r="H9131" s="3" t="str">
        <f>RIGHT(A9131,LEN(A9131)-FIND(" ",A9131))</f>
        <v>Samantha</v>
      </c>
      <c r="I9131" s="3" t="str">
        <f t="shared" si="427"/>
        <v>Samantha</v>
      </c>
      <c r="J9131" t="str">
        <f t="shared" si="428"/>
        <v>Samantha Smith</v>
      </c>
      <c r="K9131" t="s">
        <v>20516</v>
      </c>
    </row>
    <row r="9132" spans="1:11" x14ac:dyDescent="0.3">
      <c r="A9132" t="s">
        <v>9365</v>
      </c>
      <c r="B9132" t="s">
        <v>32</v>
      </c>
      <c r="C9132" t="s">
        <v>303</v>
      </c>
      <c r="F9132" s="2" t="str">
        <f>LEFT(A9132,FIND(" ",A9132)-1)</f>
        <v>SMITH</v>
      </c>
      <c r="G9132" s="2" t="str">
        <f t="shared" si="426"/>
        <v>Smith</v>
      </c>
      <c r="H9132" s="3" t="str">
        <f>RIGHT(A9132,LEN(A9132)-FIND(" ",A9132))</f>
        <v>Tamra</v>
      </c>
      <c r="I9132" s="3" t="str">
        <f t="shared" si="427"/>
        <v>Tamra</v>
      </c>
      <c r="J9132" t="str">
        <f t="shared" si="428"/>
        <v>Tamra Smith</v>
      </c>
      <c r="K9132" t="s">
        <v>20517</v>
      </c>
    </row>
    <row r="9133" spans="1:11" x14ac:dyDescent="0.3">
      <c r="A9133" t="s">
        <v>9366</v>
      </c>
      <c r="B9133" t="s">
        <v>192</v>
      </c>
      <c r="C9133" t="s">
        <v>79</v>
      </c>
      <c r="F9133" s="2" t="str">
        <f>LEFT(A9133,FIND(" ",A9133)-1)</f>
        <v>SMITH</v>
      </c>
      <c r="G9133" s="2" t="str">
        <f t="shared" si="426"/>
        <v>Smith</v>
      </c>
      <c r="H9133" s="3" t="str">
        <f>RIGHT(A9133,LEN(A9133)-FIND(" ",A9133))</f>
        <v>Zoe</v>
      </c>
      <c r="I9133" s="3" t="str">
        <f t="shared" si="427"/>
        <v>Zoe</v>
      </c>
      <c r="J9133" t="str">
        <f t="shared" si="428"/>
        <v>Zoe Smith</v>
      </c>
      <c r="K9133" t="s">
        <v>20518</v>
      </c>
    </row>
    <row r="9134" spans="1:11" x14ac:dyDescent="0.3">
      <c r="A9134" t="s">
        <v>9367</v>
      </c>
      <c r="B9134" t="s">
        <v>27</v>
      </c>
      <c r="C9134" t="s">
        <v>14</v>
      </c>
      <c r="F9134" s="2" t="str">
        <f>LEFT(A9134,FIND(" ",A9134)-1)</f>
        <v>SMITS</v>
      </c>
      <c r="G9134" s="2" t="str">
        <f t="shared" si="426"/>
        <v>Smits</v>
      </c>
      <c r="H9134" s="3" t="str">
        <f>RIGHT(A9134,LEN(A9134)-FIND(" ",A9134))</f>
        <v>Inger</v>
      </c>
      <c r="I9134" s="3" t="str">
        <f t="shared" si="427"/>
        <v>Inger</v>
      </c>
      <c r="J9134" t="str">
        <f t="shared" si="428"/>
        <v>Inger Smits</v>
      </c>
      <c r="K9134" t="s">
        <v>20519</v>
      </c>
    </row>
    <row r="9135" spans="1:11" x14ac:dyDescent="0.3">
      <c r="A9135" t="s">
        <v>9368</v>
      </c>
      <c r="B9135" t="s">
        <v>27</v>
      </c>
      <c r="C9135" t="s">
        <v>54</v>
      </c>
      <c r="F9135" s="2" t="str">
        <f>LEFT(A9135,FIND(" ",A9135)-1)</f>
        <v>SMITS</v>
      </c>
      <c r="G9135" s="2" t="str">
        <f t="shared" si="426"/>
        <v>Smits</v>
      </c>
      <c r="H9135" s="3" t="str">
        <f>RIGHT(A9135,LEN(A9135)-FIND(" ",A9135))</f>
        <v>Joelle</v>
      </c>
      <c r="I9135" s="3" t="str">
        <f t="shared" si="427"/>
        <v>Joelle</v>
      </c>
      <c r="J9135" t="str">
        <f t="shared" si="428"/>
        <v>Joelle Smits</v>
      </c>
      <c r="K9135" t="s">
        <v>20520</v>
      </c>
    </row>
    <row r="9136" spans="1:11" x14ac:dyDescent="0.3">
      <c r="A9136" t="s">
        <v>9369</v>
      </c>
      <c r="B9136" t="s">
        <v>27</v>
      </c>
      <c r="C9136" t="s">
        <v>303</v>
      </c>
      <c r="F9136" s="2" t="str">
        <f>LEFT(A9136,FIND(" ",A9136)-1)</f>
        <v>SMOLDERS</v>
      </c>
      <c r="G9136" s="2" t="str">
        <f t="shared" si="426"/>
        <v>Smolders</v>
      </c>
      <c r="H9136" s="3" t="str">
        <f>RIGHT(A9136,LEN(A9136)-FIND(" ",A9136))</f>
        <v>Harrie</v>
      </c>
      <c r="I9136" s="3" t="str">
        <f t="shared" si="427"/>
        <v>Harrie</v>
      </c>
      <c r="J9136" t="str">
        <f t="shared" si="428"/>
        <v>Harrie Smolders</v>
      </c>
      <c r="K9136" t="s">
        <v>20521</v>
      </c>
    </row>
    <row r="9137" spans="1:11" x14ac:dyDescent="0.3">
      <c r="A9137" t="s">
        <v>9370</v>
      </c>
      <c r="B9137" t="s">
        <v>32</v>
      </c>
      <c r="C9137" t="s">
        <v>164</v>
      </c>
      <c r="F9137" s="2" t="str">
        <f>LEFT(A9137,FIND(" ",A9137)-1)</f>
        <v>SMOLEN</v>
      </c>
      <c r="G9137" s="2" t="str">
        <f t="shared" si="426"/>
        <v>Smolen</v>
      </c>
      <c r="H9137" s="3" t="str">
        <f>RIGHT(A9137,LEN(A9137)-FIND(" ",A9137))</f>
        <v>Michal</v>
      </c>
      <c r="I9137" s="3" t="str">
        <f t="shared" si="427"/>
        <v>Michal</v>
      </c>
      <c r="J9137" t="str">
        <f t="shared" si="428"/>
        <v>Michal Smolen</v>
      </c>
      <c r="K9137" t="s">
        <v>20522</v>
      </c>
    </row>
    <row r="9138" spans="1:11" x14ac:dyDescent="0.3">
      <c r="A9138" t="s">
        <v>9371</v>
      </c>
      <c r="B9138" t="s">
        <v>32</v>
      </c>
      <c r="C9138" t="s">
        <v>19</v>
      </c>
      <c r="F9138" s="2" t="str">
        <f>LEFT(A9138,FIND(" ",A9138)-1)</f>
        <v>SMOLIGA</v>
      </c>
      <c r="G9138" s="2" t="str">
        <f t="shared" si="426"/>
        <v>Smoliga</v>
      </c>
      <c r="H9138" s="3" t="str">
        <f>RIGHT(A9138,LEN(A9138)-FIND(" ",A9138))</f>
        <v>Olivia</v>
      </c>
      <c r="I9138" s="3" t="str">
        <f t="shared" si="427"/>
        <v>Olivia</v>
      </c>
      <c r="J9138" t="str">
        <f t="shared" si="428"/>
        <v>Olivia Smoliga</v>
      </c>
      <c r="K9138" t="s">
        <v>20523</v>
      </c>
    </row>
    <row r="9139" spans="1:11" x14ac:dyDescent="0.3">
      <c r="A9139" t="s">
        <v>9372</v>
      </c>
      <c r="B9139" t="s">
        <v>297</v>
      </c>
      <c r="C9139" t="s">
        <v>36</v>
      </c>
      <c r="F9139" s="2" t="str">
        <f>LEFT(A9139,FIND(" ",A9139)-1)</f>
        <v>SMOLONSKIS</v>
      </c>
      <c r="G9139" s="2" t="str">
        <f t="shared" si="426"/>
        <v>Smolonskis</v>
      </c>
      <c r="H9139" s="3" t="str">
        <f>RIGHT(A9139,LEN(A9139)-FIND(" ",A9139))</f>
        <v>Ruslans</v>
      </c>
      <c r="I9139" s="3" t="str">
        <f t="shared" si="427"/>
        <v>Ruslans</v>
      </c>
      <c r="J9139" t="str">
        <f t="shared" si="428"/>
        <v>Ruslans Smolonskis</v>
      </c>
      <c r="K9139" t="s">
        <v>20524</v>
      </c>
    </row>
    <row r="9140" spans="1:11" x14ac:dyDescent="0.3">
      <c r="A9140" t="s">
        <v>9373</v>
      </c>
      <c r="B9140" t="s">
        <v>72</v>
      </c>
      <c r="C9140" t="s">
        <v>22</v>
      </c>
      <c r="F9140" s="2" t="str">
        <f>LEFT(A9140,FIND(" ",A9140)-1)</f>
        <v>SMORGUNER</v>
      </c>
      <c r="G9140" s="2" t="str">
        <f t="shared" si="426"/>
        <v>Smorguner</v>
      </c>
      <c r="H9140" s="3" t="str">
        <f>RIGHT(A9140,LEN(A9140)-FIND(" ",A9140))</f>
        <v>Ilja</v>
      </c>
      <c r="I9140" s="3" t="str">
        <f t="shared" si="427"/>
        <v>Ilja</v>
      </c>
      <c r="J9140" t="str">
        <f t="shared" si="428"/>
        <v>Ilja Smorguner</v>
      </c>
      <c r="K9140" t="s">
        <v>20525</v>
      </c>
    </row>
    <row r="9141" spans="1:11" x14ac:dyDescent="0.3">
      <c r="A9141" t="s">
        <v>9374</v>
      </c>
      <c r="B9141" t="s">
        <v>27</v>
      </c>
      <c r="C9141" t="s">
        <v>209</v>
      </c>
      <c r="F9141" s="2" t="str">
        <f>LEFT(A9141,FIND(" ",A9141)-1)</f>
        <v>SMULDERS</v>
      </c>
      <c r="G9141" s="2" t="str">
        <f t="shared" si="426"/>
        <v>Smulders</v>
      </c>
      <c r="H9141" s="3" t="str">
        <f>RIGHT(A9141,LEN(A9141)-FIND(" ",A9141))</f>
        <v>Merel</v>
      </c>
      <c r="I9141" s="3" t="str">
        <f t="shared" si="427"/>
        <v>Merel</v>
      </c>
      <c r="J9141" t="str">
        <f t="shared" si="428"/>
        <v>Merel Smulders</v>
      </c>
      <c r="K9141" t="s">
        <v>20526</v>
      </c>
    </row>
    <row r="9142" spans="1:11" x14ac:dyDescent="0.3">
      <c r="A9142" t="s">
        <v>9375</v>
      </c>
      <c r="B9142" t="s">
        <v>96</v>
      </c>
      <c r="C9142" t="s">
        <v>123</v>
      </c>
      <c r="F9142" s="2" t="str">
        <f>LEFT(A9142,FIND(" ",A9142)-1)</f>
        <v>SMYTHE</v>
      </c>
      <c r="G9142" s="2" t="str">
        <f t="shared" si="426"/>
        <v>Smythe</v>
      </c>
      <c r="H9142" s="3" t="str">
        <f>RIGHT(A9142,LEN(A9142)-FIND(" ",A9142))</f>
        <v>John Barrie</v>
      </c>
      <c r="I9142" s="3" t="str">
        <f t="shared" si="427"/>
        <v>John Barrie</v>
      </c>
      <c r="J9142" t="str">
        <f t="shared" si="428"/>
        <v>John Barrie Smythe</v>
      </c>
      <c r="K9142" t="s">
        <v>20527</v>
      </c>
    </row>
    <row r="9143" spans="1:11" x14ac:dyDescent="0.3">
      <c r="A9143" t="s">
        <v>9376</v>
      </c>
      <c r="B9143" t="s">
        <v>27</v>
      </c>
      <c r="C9143" t="s">
        <v>14</v>
      </c>
      <c r="F9143" s="2" t="str">
        <f>LEFT(A9143,FIND(" ",A9143)-1)</f>
        <v>SNELDER</v>
      </c>
      <c r="G9143" s="2" t="str">
        <f t="shared" si="426"/>
        <v>Snelder</v>
      </c>
      <c r="H9143" s="3" t="str">
        <f>RIGHT(A9143,LEN(A9143)-FIND(" ",A9143))</f>
        <v>Danick</v>
      </c>
      <c r="I9143" s="3" t="str">
        <f t="shared" si="427"/>
        <v>Danick</v>
      </c>
      <c r="J9143" t="str">
        <f t="shared" si="428"/>
        <v>Danick Snelder</v>
      </c>
      <c r="K9143" t="s">
        <v>20528</v>
      </c>
    </row>
    <row r="9144" spans="1:11" x14ac:dyDescent="0.3">
      <c r="A9144" t="s">
        <v>9377</v>
      </c>
      <c r="B9144" t="s">
        <v>518</v>
      </c>
      <c r="C9144" t="s">
        <v>109</v>
      </c>
      <c r="F9144" s="2" t="str">
        <f>LEFT(A9144,FIND(" ",A9144)-1)</f>
        <v>SNOW-HANSEN</v>
      </c>
      <c r="G9144" s="2" t="str">
        <f t="shared" si="426"/>
        <v>Snow-Hansen</v>
      </c>
      <c r="H9144" s="3" t="str">
        <f>RIGHT(A9144,LEN(A9144)-FIND(" ",A9144))</f>
        <v>Paul</v>
      </c>
      <c r="I9144" s="3" t="str">
        <f t="shared" si="427"/>
        <v>Paul</v>
      </c>
      <c r="J9144" t="str">
        <f t="shared" si="428"/>
        <v>Paul Snow-Hansen</v>
      </c>
      <c r="K9144" t="s">
        <v>20529</v>
      </c>
    </row>
    <row r="9145" spans="1:11" x14ac:dyDescent="0.3">
      <c r="A9145" t="s">
        <v>9378</v>
      </c>
      <c r="B9145" t="s">
        <v>192</v>
      </c>
      <c r="C9145" t="s">
        <v>36</v>
      </c>
      <c r="F9145" s="2" t="str">
        <f>LEFT(A9145,FIND(" ",A9145)-1)</f>
        <v>SNOWDEN</v>
      </c>
      <c r="G9145" s="2" t="str">
        <f t="shared" si="426"/>
        <v>Snowden</v>
      </c>
      <c r="H9145" s="3" t="str">
        <f>RIGHT(A9145,LEN(A9145)-FIND(" ",A9145))</f>
        <v>Katie</v>
      </c>
      <c r="I9145" s="3" t="str">
        <f t="shared" si="427"/>
        <v>Katie</v>
      </c>
      <c r="J9145" t="str">
        <f t="shared" si="428"/>
        <v>Katie Snowden</v>
      </c>
      <c r="K9145" t="s">
        <v>20530</v>
      </c>
    </row>
    <row r="9146" spans="1:11" x14ac:dyDescent="0.3">
      <c r="A9146" t="s">
        <v>9379</v>
      </c>
      <c r="B9146" t="s">
        <v>32</v>
      </c>
      <c r="C9146" t="s">
        <v>25</v>
      </c>
      <c r="F9146" s="2" t="str">
        <f>LEFT(A9146,FIND(" ",A9146)-1)</f>
        <v>SNYDER</v>
      </c>
      <c r="G9146" s="2" t="str">
        <f t="shared" si="426"/>
        <v>Snyder</v>
      </c>
      <c r="H9146" s="3" t="str">
        <f>RIGHT(A9146,LEN(A9146)-FIND(" ",A9146))</f>
        <v>Kyle Frederick</v>
      </c>
      <c r="I9146" s="3" t="str">
        <f t="shared" si="427"/>
        <v>Kyle Frederick</v>
      </c>
      <c r="J9146" t="str">
        <f t="shared" si="428"/>
        <v>Kyle Frederick Snyder</v>
      </c>
      <c r="K9146" t="s">
        <v>20531</v>
      </c>
    </row>
    <row r="9147" spans="1:11" x14ac:dyDescent="0.3">
      <c r="A9147" t="s">
        <v>9380</v>
      </c>
      <c r="B9147" t="s">
        <v>122</v>
      </c>
      <c r="C9147" t="s">
        <v>36</v>
      </c>
      <c r="F9147" s="2" t="str">
        <f>LEFT(A9147,FIND(" ",A9147)-1)</f>
        <v>SNYMAN</v>
      </c>
      <c r="G9147" s="2" t="str">
        <f t="shared" si="426"/>
        <v>Snyman</v>
      </c>
      <c r="H9147" s="3" t="str">
        <f>RIGHT(A9147,LEN(A9147)-FIND(" ",A9147))</f>
        <v>Wayne</v>
      </c>
      <c r="I9147" s="3" t="str">
        <f t="shared" si="427"/>
        <v>Wayne</v>
      </c>
      <c r="J9147" t="str">
        <f t="shared" si="428"/>
        <v>Wayne Snyman</v>
      </c>
      <c r="K9147" t="s">
        <v>20532</v>
      </c>
    </row>
    <row r="9148" spans="1:11" x14ac:dyDescent="0.3">
      <c r="A9148" t="s">
        <v>9381</v>
      </c>
      <c r="B9148" t="s">
        <v>179</v>
      </c>
      <c r="C9148" t="s">
        <v>5</v>
      </c>
      <c r="F9148" s="2" t="str">
        <f>LEFT(A9148,FIND(" ",A9148)-1)</f>
        <v>SOARES</v>
      </c>
      <c r="G9148" s="2" t="str">
        <f t="shared" si="426"/>
        <v>Soares</v>
      </c>
      <c r="H9148" s="3" t="str">
        <f>RIGHT(A9148,LEN(A9148)-FIND(" ",A9148))</f>
        <v>Diogo</v>
      </c>
      <c r="I9148" s="3" t="str">
        <f t="shared" si="427"/>
        <v>Diogo</v>
      </c>
      <c r="J9148" t="str">
        <f t="shared" si="428"/>
        <v>Diogo Soares</v>
      </c>
      <c r="K9148" t="s">
        <v>20533</v>
      </c>
    </row>
    <row r="9149" spans="1:11" x14ac:dyDescent="0.3">
      <c r="A9149" t="s">
        <v>9382</v>
      </c>
      <c r="B9149" t="s">
        <v>179</v>
      </c>
      <c r="C9149" t="s">
        <v>36</v>
      </c>
      <c r="F9149" s="2" t="str">
        <f>LEFT(A9149,FIND(" ",A9149)-1)</f>
        <v>SOARES</v>
      </c>
      <c r="G9149" s="2" t="str">
        <f t="shared" si="426"/>
        <v>Soares</v>
      </c>
      <c r="H9149" s="3" t="str">
        <f>RIGHT(A9149,LEN(A9149)-FIND(" ",A9149))</f>
        <v>Nubia</v>
      </c>
      <c r="I9149" s="3" t="str">
        <f t="shared" si="427"/>
        <v>Nubia</v>
      </c>
      <c r="J9149" t="str">
        <f t="shared" si="428"/>
        <v>Nubia Soares</v>
      </c>
      <c r="K9149" t="s">
        <v>20534</v>
      </c>
    </row>
    <row r="9150" spans="1:11" x14ac:dyDescent="0.3">
      <c r="A9150" t="s">
        <v>9383</v>
      </c>
      <c r="B9150" t="s">
        <v>355</v>
      </c>
      <c r="C9150" t="s">
        <v>36</v>
      </c>
      <c r="F9150" s="2" t="str">
        <f>LEFT(A9150,FIND(" ",A9150)-1)</f>
        <v>SOBCHUK</v>
      </c>
      <c r="G9150" s="2" t="str">
        <f t="shared" si="426"/>
        <v>Sobchuk</v>
      </c>
      <c r="H9150" s="3" t="str">
        <f>RIGHT(A9150,LEN(A9150)-FIND(" ",A9150))</f>
        <v>Olena</v>
      </c>
      <c r="I9150" s="3" t="str">
        <f t="shared" si="427"/>
        <v>Olena</v>
      </c>
      <c r="J9150" t="str">
        <f t="shared" si="428"/>
        <v>Olena Sobchuk</v>
      </c>
      <c r="K9150" t="s">
        <v>20535</v>
      </c>
    </row>
    <row r="9151" spans="1:11" x14ac:dyDescent="0.3">
      <c r="A9151" t="s">
        <v>9384</v>
      </c>
      <c r="B9151" t="s">
        <v>171</v>
      </c>
      <c r="C9151" t="s">
        <v>36</v>
      </c>
      <c r="F9151" s="2" t="str">
        <f>LEFT(A9151,FIND(" ",A9151)-1)</f>
        <v>SOBERA</v>
      </c>
      <c r="G9151" s="2" t="str">
        <f t="shared" si="426"/>
        <v>Sobera</v>
      </c>
      <c r="H9151" s="3" t="str">
        <f>RIGHT(A9151,LEN(A9151)-FIND(" ",A9151))</f>
        <v>Robert</v>
      </c>
      <c r="I9151" s="3" t="str">
        <f t="shared" si="427"/>
        <v>Robert</v>
      </c>
      <c r="J9151" t="str">
        <f t="shared" si="428"/>
        <v>Robert Sobera</v>
      </c>
      <c r="K9151" t="s">
        <v>20536</v>
      </c>
    </row>
    <row r="9152" spans="1:11" x14ac:dyDescent="0.3">
      <c r="A9152" t="s">
        <v>9385</v>
      </c>
      <c r="B9152" t="s">
        <v>1068</v>
      </c>
      <c r="C9152" t="s">
        <v>19</v>
      </c>
      <c r="F9152" s="2" t="str">
        <f>LEFT(A9152,FIND(" ",A9152)-1)</f>
        <v>SOBERS</v>
      </c>
      <c r="G9152" s="2" t="str">
        <f t="shared" si="426"/>
        <v>Sobers</v>
      </c>
      <c r="H9152" s="3" t="str">
        <f>RIGHT(A9152,LEN(A9152)-FIND(" ",A9152))</f>
        <v>Alex</v>
      </c>
      <c r="I9152" s="3" t="str">
        <f t="shared" si="427"/>
        <v>Alex</v>
      </c>
      <c r="J9152" t="str">
        <f t="shared" si="428"/>
        <v>Alex Sobers</v>
      </c>
      <c r="K9152" t="s">
        <v>20537</v>
      </c>
    </row>
    <row r="9153" spans="1:11" x14ac:dyDescent="0.3">
      <c r="A9153" t="s">
        <v>9386</v>
      </c>
      <c r="B9153" t="s">
        <v>29</v>
      </c>
      <c r="C9153" t="s">
        <v>10</v>
      </c>
      <c r="F9153" s="2" t="str">
        <f>LEFT(A9153,FIND(" ",A9153)-1)</f>
        <v>SOBEY</v>
      </c>
      <c r="G9153" s="2" t="str">
        <f t="shared" si="426"/>
        <v>Sobey</v>
      </c>
      <c r="H9153" s="3" t="str">
        <f>RIGHT(A9153,LEN(A9153)-FIND(" ",A9153))</f>
        <v>Nathan</v>
      </c>
      <c r="I9153" s="3" t="str">
        <f t="shared" si="427"/>
        <v>Nathan</v>
      </c>
      <c r="J9153" t="str">
        <f t="shared" si="428"/>
        <v>Nathan Sobey</v>
      </c>
      <c r="K9153" t="s">
        <v>20538</v>
      </c>
    </row>
    <row r="9154" spans="1:11" x14ac:dyDescent="0.3">
      <c r="A9154" t="s">
        <v>9387</v>
      </c>
      <c r="B9154" t="s">
        <v>38</v>
      </c>
      <c r="C9154" t="s">
        <v>54</v>
      </c>
      <c r="F9154" s="2" t="str">
        <f>LEFT(A9154,FIND(" ",A9154)-1)</f>
        <v>SOBHI</v>
      </c>
      <c r="G9154" s="2" t="str">
        <f t="shared" si="426"/>
        <v>Sobhi</v>
      </c>
      <c r="H9154" s="3" t="str">
        <f>RIGHT(A9154,LEN(A9154)-FIND(" ",A9154))</f>
        <v>Ramadan</v>
      </c>
      <c r="I9154" s="3" t="str">
        <f t="shared" si="427"/>
        <v>Ramadan</v>
      </c>
      <c r="J9154" t="str">
        <f t="shared" si="428"/>
        <v>Ramadan Sobhi</v>
      </c>
      <c r="K9154" t="s">
        <v>20539</v>
      </c>
    </row>
    <row r="9155" spans="1:11" x14ac:dyDescent="0.3">
      <c r="A9155" t="s">
        <v>9388</v>
      </c>
      <c r="B9155" t="s">
        <v>38</v>
      </c>
      <c r="C9155" t="s">
        <v>54</v>
      </c>
      <c r="F9155" s="2" t="str">
        <f>LEFT(A9155,FIND(" ",A9155)-1)</f>
        <v>SOBHY</v>
      </c>
      <c r="G9155" s="2" t="str">
        <f t="shared" ref="G9155:G9218" si="429">PROPER(F9155)</f>
        <v>Sobhy</v>
      </c>
      <c r="H9155" s="3" t="str">
        <f>RIGHT(A9155,LEN(A9155)-FIND(" ",A9155))</f>
        <v>Mohamed</v>
      </c>
      <c r="I9155" s="3" t="str">
        <f t="shared" ref="I9155:I9218" si="430">PROPER(H9155)</f>
        <v>Mohamed</v>
      </c>
      <c r="J9155" t="str">
        <f t="shared" ref="J9155:J9218" si="431">_xlfn.CONCAT(I9155," ", G9155)</f>
        <v>Mohamed Sobhy</v>
      </c>
      <c r="K9155" t="s">
        <v>20540</v>
      </c>
    </row>
    <row r="9156" spans="1:11" x14ac:dyDescent="0.3">
      <c r="A9156" t="s">
        <v>9389</v>
      </c>
      <c r="B9156" t="s">
        <v>38</v>
      </c>
      <c r="C9156" t="s">
        <v>30</v>
      </c>
      <c r="F9156" s="2" t="str">
        <f>LEFT(A9156,FIND(" ",A9156)-1)</f>
        <v>SOBHY</v>
      </c>
      <c r="G9156" s="2" t="str">
        <f t="shared" si="429"/>
        <v>Sobhy</v>
      </c>
      <c r="H9156" s="3" t="str">
        <f>RIGHT(A9156,LEN(A9156)-FIND(" ",A9156))</f>
        <v>Tia</v>
      </c>
      <c r="I9156" s="3" t="str">
        <f t="shared" si="430"/>
        <v>Tia</v>
      </c>
      <c r="J9156" t="str">
        <f t="shared" si="431"/>
        <v>Tia Sobhy</v>
      </c>
      <c r="K9156" t="s">
        <v>20541</v>
      </c>
    </row>
    <row r="9157" spans="1:11" x14ac:dyDescent="0.3">
      <c r="A9157" t="s">
        <v>9390</v>
      </c>
      <c r="B9157" t="s">
        <v>113</v>
      </c>
      <c r="C9157" t="s">
        <v>79</v>
      </c>
      <c r="F9157" s="2" t="str">
        <f>LEFT(A9157,FIND(" ",A9157)-1)</f>
        <v>SOBOL</v>
      </c>
      <c r="G9157" s="2" t="str">
        <f t="shared" si="429"/>
        <v>Sobol</v>
      </c>
      <c r="H9157" s="3" t="str">
        <f>RIGHT(A9157,LEN(A9157)-FIND(" ",A9157))</f>
        <v>Kristina Ivanovna</v>
      </c>
      <c r="I9157" s="3" t="str">
        <f t="shared" si="430"/>
        <v>Kristina Ivanovna</v>
      </c>
      <c r="J9157" t="str">
        <f t="shared" si="431"/>
        <v>Kristina Ivanovna Sobol</v>
      </c>
      <c r="K9157" t="s">
        <v>20542</v>
      </c>
    </row>
    <row r="9158" spans="1:11" x14ac:dyDescent="0.3">
      <c r="A9158" t="s">
        <v>9391</v>
      </c>
      <c r="B9158" t="s">
        <v>113</v>
      </c>
      <c r="C9158" t="s">
        <v>166</v>
      </c>
      <c r="F9158" s="2" t="str">
        <f>LEFT(A9158,FIND(" ",A9158)-1)</f>
        <v>SOBOLEVA</v>
      </c>
      <c r="G9158" s="2" t="str">
        <f t="shared" si="429"/>
        <v>Soboleva</v>
      </c>
      <c r="H9158" s="3" t="str">
        <f>RIGHT(A9158,LEN(A9158)-FIND(" ",A9158))</f>
        <v>Evgeniya</v>
      </c>
      <c r="I9158" s="3" t="str">
        <f t="shared" si="430"/>
        <v>Evgeniya</v>
      </c>
      <c r="J9158" t="str">
        <f t="shared" si="431"/>
        <v>Evgeniya Soboleva</v>
      </c>
      <c r="K9158" t="s">
        <v>20543</v>
      </c>
    </row>
    <row r="9159" spans="1:11" x14ac:dyDescent="0.3">
      <c r="A9159" t="s">
        <v>9392</v>
      </c>
      <c r="B9159" t="s">
        <v>89</v>
      </c>
      <c r="C9159" t="s">
        <v>221</v>
      </c>
      <c r="F9159" s="2" t="str">
        <f>LEFT(A9159,FIND(" ",A9159)-1)</f>
        <v>SOEJIMA</v>
      </c>
      <c r="G9159" s="2" t="str">
        <f t="shared" si="429"/>
        <v>Soejima</v>
      </c>
      <c r="H9159" s="3" t="str">
        <f>RIGHT(A9159,LEN(A9159)-FIND(" ",A9159))</f>
        <v>Kameli Raravou</v>
      </c>
      <c r="I9159" s="3" t="str">
        <f t="shared" si="430"/>
        <v>Kameli Raravou</v>
      </c>
      <c r="J9159" t="str">
        <f t="shared" si="431"/>
        <v>Kameli Raravou Soejima</v>
      </c>
      <c r="K9159" t="s">
        <v>20544</v>
      </c>
    </row>
    <row r="9160" spans="1:11" x14ac:dyDescent="0.3">
      <c r="A9160" t="s">
        <v>9393</v>
      </c>
      <c r="B9160" t="s">
        <v>179</v>
      </c>
      <c r="C9160" t="s">
        <v>25</v>
      </c>
      <c r="F9160" s="2" t="str">
        <f>LEFT(A9160,FIND(" ",A9160)-1)</f>
        <v>SOGHOMONYAN</v>
      </c>
      <c r="G9160" s="2" t="str">
        <f t="shared" si="429"/>
        <v>Soghomonyan</v>
      </c>
      <c r="H9160" s="3" t="str">
        <f>RIGHT(A9160,LEN(A9160)-FIND(" ",A9160))</f>
        <v>Eduard</v>
      </c>
      <c r="I9160" s="3" t="str">
        <f t="shared" si="430"/>
        <v>Eduard</v>
      </c>
      <c r="J9160" t="str">
        <f t="shared" si="431"/>
        <v>Eduard Soghomonyan</v>
      </c>
      <c r="K9160" t="s">
        <v>20545</v>
      </c>
    </row>
    <row r="9161" spans="1:11" x14ac:dyDescent="0.3">
      <c r="A9161" t="s">
        <v>9394</v>
      </c>
      <c r="B9161" t="s">
        <v>227</v>
      </c>
      <c r="C9161" t="s">
        <v>73</v>
      </c>
      <c r="F9161" s="2" t="str">
        <f>LEFT(A9161,FIND(" ",A9161)-1)</f>
        <v>SOGHOMONYAN</v>
      </c>
      <c r="G9161" s="2" t="str">
        <f t="shared" si="429"/>
        <v>Soghomonyan</v>
      </c>
      <c r="H9161" s="3" t="str">
        <f>RIGHT(A9161,LEN(A9161)-FIND(" ",A9161))</f>
        <v>Koryun</v>
      </c>
      <c r="I9161" s="3" t="str">
        <f t="shared" si="430"/>
        <v>Koryun</v>
      </c>
      <c r="J9161" t="str">
        <f t="shared" si="431"/>
        <v>Koryun Soghomonyan</v>
      </c>
      <c r="K9161" t="s">
        <v>20546</v>
      </c>
    </row>
    <row r="9162" spans="1:11" x14ac:dyDescent="0.3">
      <c r="A9162" t="s">
        <v>9395</v>
      </c>
      <c r="B9162" t="s">
        <v>62</v>
      </c>
      <c r="C9162" t="s">
        <v>68</v>
      </c>
      <c r="F9162" s="2" t="str">
        <f>LEFT(A9162,FIND(" ",A9162)-1)</f>
        <v>SOH</v>
      </c>
      <c r="G9162" s="2" t="str">
        <f t="shared" si="429"/>
        <v>Soh</v>
      </c>
      <c r="H9162" s="3" t="str">
        <f>RIGHT(A9162,LEN(A9162)-FIND(" ",A9162))</f>
        <v>Wooi Yik</v>
      </c>
      <c r="I9162" s="3" t="str">
        <f t="shared" si="430"/>
        <v>Wooi Yik</v>
      </c>
      <c r="J9162" t="str">
        <f t="shared" si="431"/>
        <v>Wooi Yik Soh</v>
      </c>
      <c r="K9162" t="s">
        <v>20547</v>
      </c>
    </row>
    <row r="9163" spans="1:11" x14ac:dyDescent="0.3">
      <c r="A9163" t="s">
        <v>9396</v>
      </c>
      <c r="B9163" t="s">
        <v>96</v>
      </c>
      <c r="C9163" t="s">
        <v>166</v>
      </c>
      <c r="F9163" s="2" t="str">
        <f>LEFT(A9163,FIND(" ",A9163)-1)</f>
        <v>SOHI</v>
      </c>
      <c r="G9163" s="2" t="str">
        <f t="shared" si="429"/>
        <v>Sohi</v>
      </c>
      <c r="H9163" s="3" t="str">
        <f>RIGHT(A9163,LEN(A9163)-FIND(" ",A9163))</f>
        <v>Gurpreet</v>
      </c>
      <c r="I9163" s="3" t="str">
        <f t="shared" si="430"/>
        <v>Gurpreet</v>
      </c>
      <c r="J9163" t="str">
        <f t="shared" si="431"/>
        <v>Gurpreet Sohi</v>
      </c>
      <c r="K9163" t="s">
        <v>20548</v>
      </c>
    </row>
    <row r="9164" spans="1:11" x14ac:dyDescent="0.3">
      <c r="A9164" t="s">
        <v>9397</v>
      </c>
      <c r="B9164" t="s">
        <v>1</v>
      </c>
      <c r="C9164" t="s">
        <v>8</v>
      </c>
      <c r="F9164" s="2" t="str">
        <f>LEFT(A9164,FIND(" ",A9164)-1)</f>
        <v>SOLBAKKEN</v>
      </c>
      <c r="G9164" s="2" t="str">
        <f t="shared" si="429"/>
        <v>Solbakken</v>
      </c>
      <c r="H9164" s="3" t="str">
        <f>RIGHT(A9164,LEN(A9164)-FIND(" ",A9164))</f>
        <v>Erik Andre</v>
      </c>
      <c r="I9164" s="3" t="str">
        <f t="shared" si="430"/>
        <v>Erik Andre</v>
      </c>
      <c r="J9164" t="str">
        <f t="shared" si="431"/>
        <v>Erik Andre Solbakken</v>
      </c>
      <c r="K9164" t="s">
        <v>20549</v>
      </c>
    </row>
    <row r="9165" spans="1:11" x14ac:dyDescent="0.3">
      <c r="A9165" t="s">
        <v>9398</v>
      </c>
      <c r="B9165" t="s">
        <v>1</v>
      </c>
      <c r="C9165" t="s">
        <v>14</v>
      </c>
      <c r="F9165" s="2" t="str">
        <f>LEFT(A9165,FIND("#",SUBSTITUTE(A9165," ","#",2))-1)</f>
        <v>SOLBERG ISAKSEN</v>
      </c>
      <c r="G9165" s="2" t="str">
        <f t="shared" si="429"/>
        <v>Solberg Isaksen</v>
      </c>
      <c r="H9165" s="2" t="str">
        <f>TRIM(MID(A9165,FIND("#",SUBSTITUTE(A9165," ","#",2))+1,255))</f>
        <v>Sanna</v>
      </c>
      <c r="I9165" s="3" t="str">
        <f t="shared" si="430"/>
        <v>Sanna</v>
      </c>
      <c r="J9165" t="str">
        <f t="shared" si="431"/>
        <v>Sanna Solberg Isaksen</v>
      </c>
      <c r="K9165" t="s">
        <v>20550</v>
      </c>
    </row>
    <row r="9166" spans="1:11" x14ac:dyDescent="0.3">
      <c r="A9166" t="s">
        <v>9399</v>
      </c>
      <c r="B9166" t="s">
        <v>1</v>
      </c>
      <c r="C9166" t="s">
        <v>14</v>
      </c>
      <c r="F9166" s="2" t="str">
        <f>LEFT(A9166,FIND(" ",A9166)-1)</f>
        <v>SOLBERG</v>
      </c>
      <c r="G9166" s="2" t="str">
        <f t="shared" si="429"/>
        <v>Solberg</v>
      </c>
      <c r="H9166" s="3" t="str">
        <f>RIGHT(A9166,LEN(A9166)-FIND(" ",A9166))</f>
        <v>Silje</v>
      </c>
      <c r="I9166" s="3" t="str">
        <f t="shared" si="430"/>
        <v>Silje</v>
      </c>
      <c r="J9166" t="str">
        <f t="shared" si="431"/>
        <v>Silje Solberg</v>
      </c>
      <c r="K9166" t="s">
        <v>20551</v>
      </c>
    </row>
    <row r="9167" spans="1:11" x14ac:dyDescent="0.3">
      <c r="A9167" t="s">
        <v>9400</v>
      </c>
      <c r="B9167" t="s">
        <v>4</v>
      </c>
      <c r="C9167" t="s">
        <v>14</v>
      </c>
      <c r="F9167" s="2" t="str">
        <f>LEFT(A9167,FIND(" ",A9167)-1)</f>
        <v>SOLE</v>
      </c>
      <c r="G9167" s="2" t="str">
        <f t="shared" si="429"/>
        <v>Sole</v>
      </c>
      <c r="H9167" s="3" t="str">
        <f>RIGHT(A9167,LEN(A9167)-FIND(" ",A9167))</f>
        <v>SALA Ferran</v>
      </c>
      <c r="I9167" s="3" t="str">
        <f t="shared" si="430"/>
        <v>Sala Ferran</v>
      </c>
      <c r="J9167" t="str">
        <f t="shared" si="431"/>
        <v>Sala Ferran Sole</v>
      </c>
      <c r="K9167" t="s">
        <v>20552</v>
      </c>
    </row>
    <row r="9168" spans="1:11" x14ac:dyDescent="0.3">
      <c r="A9168" t="s">
        <v>9401</v>
      </c>
      <c r="B9168" t="s">
        <v>333</v>
      </c>
      <c r="C9168" t="s">
        <v>290</v>
      </c>
      <c r="F9168" s="2" t="str">
        <f>LEFT(A9168,FIND(" ",A9168)-1)</f>
        <v>SOLE</v>
      </c>
      <c r="G9168" s="2" t="str">
        <f t="shared" si="429"/>
        <v>Sole</v>
      </c>
      <c r="H9168" s="3" t="str">
        <f>RIGHT(A9168,LEN(A9168)-FIND(" ",A9168))</f>
        <v>Sebastian</v>
      </c>
      <c r="I9168" s="3" t="str">
        <f t="shared" si="430"/>
        <v>Sebastian</v>
      </c>
      <c r="J9168" t="str">
        <f t="shared" si="431"/>
        <v>Sebastian Sole</v>
      </c>
      <c r="K9168" t="s">
        <v>20553</v>
      </c>
    </row>
    <row r="9169" spans="1:11" x14ac:dyDescent="0.3">
      <c r="A9169" t="s">
        <v>9402</v>
      </c>
      <c r="B9169" t="s">
        <v>4</v>
      </c>
      <c r="C9169" t="s">
        <v>54</v>
      </c>
      <c r="F9169" s="2" t="str">
        <f>LEFT(A9169,FIND(" ",A9169)-1)</f>
        <v>SOLER</v>
      </c>
      <c r="G9169" s="2" t="str">
        <f t="shared" si="429"/>
        <v>Soler</v>
      </c>
      <c r="H9169" s="3" t="str">
        <f>RIGHT(A9169,LEN(A9169)-FIND(" ",A9169))</f>
        <v>Carlos</v>
      </c>
      <c r="I9169" s="3" t="str">
        <f t="shared" si="430"/>
        <v>Carlos</v>
      </c>
      <c r="J9169" t="str">
        <f t="shared" si="431"/>
        <v>Carlos Soler</v>
      </c>
      <c r="K9169" t="s">
        <v>20554</v>
      </c>
    </row>
    <row r="9170" spans="1:11" x14ac:dyDescent="0.3">
      <c r="A9170" t="s">
        <v>9403</v>
      </c>
      <c r="B9170" t="s">
        <v>864</v>
      </c>
      <c r="C9170" t="s">
        <v>221</v>
      </c>
      <c r="F9170" s="2" t="str">
        <f>LEFT(A9170,FIND(" ",A9170)-1)</f>
        <v>SOLIKOVITI</v>
      </c>
      <c r="G9170" s="2" t="str">
        <f t="shared" si="429"/>
        <v>Solikoviti</v>
      </c>
      <c r="H9170" s="3" t="str">
        <f>RIGHT(A9170,LEN(A9170)-FIND(" ",A9170))</f>
        <v>Vasiti</v>
      </c>
      <c r="I9170" s="3" t="str">
        <f t="shared" si="430"/>
        <v>Vasiti</v>
      </c>
      <c r="J9170" t="str">
        <f t="shared" si="431"/>
        <v>Vasiti Solikoviti</v>
      </c>
      <c r="K9170" t="s">
        <v>20555</v>
      </c>
    </row>
    <row r="9171" spans="1:11" x14ac:dyDescent="0.3">
      <c r="A9171" t="s">
        <v>9404</v>
      </c>
      <c r="B9171" t="s">
        <v>159</v>
      </c>
      <c r="C9171" t="s">
        <v>36</v>
      </c>
      <c r="F9171" s="2" t="str">
        <f>LEFT(A9171,FIND(" ",A9171)-1)</f>
        <v>SOLIS</v>
      </c>
      <c r="G9171" s="2" t="str">
        <f t="shared" si="429"/>
        <v>Solis</v>
      </c>
      <c r="H9171" s="3" t="str">
        <f>RIGHT(A9171,LEN(A9171)-FIND(" ",A9171))</f>
        <v>Jhon Alexander</v>
      </c>
      <c r="I9171" s="3" t="str">
        <f t="shared" si="430"/>
        <v>Jhon Alexander</v>
      </c>
      <c r="J9171" t="str">
        <f t="shared" si="431"/>
        <v>Jhon Alexander Solis</v>
      </c>
      <c r="K9171" t="s">
        <v>20556</v>
      </c>
    </row>
    <row r="9172" spans="1:11" x14ac:dyDescent="0.3">
      <c r="A9172" t="s">
        <v>9405</v>
      </c>
      <c r="B9172" t="s">
        <v>156</v>
      </c>
      <c r="C9172" t="s">
        <v>33</v>
      </c>
      <c r="F9172" s="2" t="str">
        <f>LEFT(A9172,FIND(" ",A9172)-1)</f>
        <v>SOLIS</v>
      </c>
      <c r="G9172" s="2" t="str">
        <f t="shared" si="429"/>
        <v>Solis</v>
      </c>
      <c r="H9172" s="3" t="str">
        <f>RIGHT(A9172,LEN(A9172)-FIND(" ",A9172))</f>
        <v>Roman</v>
      </c>
      <c r="I9172" s="3" t="str">
        <f t="shared" si="430"/>
        <v>Roman</v>
      </c>
      <c r="J9172" t="str">
        <f t="shared" si="431"/>
        <v>Roman Solis</v>
      </c>
      <c r="K9172" t="s">
        <v>20557</v>
      </c>
    </row>
    <row r="9173" spans="1:11" x14ac:dyDescent="0.3">
      <c r="A9173" t="s">
        <v>9406</v>
      </c>
      <c r="B9173" t="s">
        <v>72</v>
      </c>
      <c r="C9173" t="s">
        <v>48</v>
      </c>
      <c r="F9173" s="2" t="str">
        <f>LEFT(A9173,FIND(" ",A9173)-1)</f>
        <v>SOLJA</v>
      </c>
      <c r="G9173" s="2" t="str">
        <f t="shared" si="429"/>
        <v>Solja</v>
      </c>
      <c r="H9173" s="3" t="str">
        <f>RIGHT(A9173,LEN(A9173)-FIND(" ",A9173))</f>
        <v>Petrissa</v>
      </c>
      <c r="I9173" s="3" t="str">
        <f t="shared" si="430"/>
        <v>Petrissa</v>
      </c>
      <c r="J9173" t="str">
        <f t="shared" si="431"/>
        <v>Petrissa Solja</v>
      </c>
      <c r="K9173" t="s">
        <v>20558</v>
      </c>
    </row>
    <row r="9174" spans="1:11" x14ac:dyDescent="0.3">
      <c r="A9174" t="s">
        <v>9407</v>
      </c>
      <c r="B9174" t="s">
        <v>2312</v>
      </c>
      <c r="C9174" t="s">
        <v>36</v>
      </c>
      <c r="F9174" s="2" t="str">
        <f>LEFT(A9174,FIND(" ",A9174)-1)</f>
        <v>SOLOMON</v>
      </c>
      <c r="G9174" s="2" t="str">
        <f t="shared" si="429"/>
        <v>Solomon</v>
      </c>
      <c r="H9174" s="3" t="str">
        <f>RIGHT(A9174,LEN(A9174)-FIND(" ",A9174))</f>
        <v>Kokob Tesfagaber</v>
      </c>
      <c r="I9174" s="3" t="str">
        <f t="shared" si="430"/>
        <v>Kokob Tesfagaber</v>
      </c>
      <c r="J9174" t="str">
        <f t="shared" si="431"/>
        <v>Kokob Tesfagaber Solomon</v>
      </c>
      <c r="K9174" t="s">
        <v>20559</v>
      </c>
    </row>
    <row r="9175" spans="1:11" x14ac:dyDescent="0.3">
      <c r="A9175" t="s">
        <v>9408</v>
      </c>
      <c r="B9175" t="s">
        <v>313</v>
      </c>
      <c r="C9175" t="s">
        <v>44</v>
      </c>
      <c r="F9175" s="2" t="str">
        <f>LEFT(A9175,FIND(" ",A9175)-1)</f>
        <v>SOLOMON</v>
      </c>
      <c r="G9175" s="2" t="str">
        <f t="shared" si="429"/>
        <v>Solomon</v>
      </c>
      <c r="H9175" s="3" t="str">
        <f>RIGHT(A9175,LEN(A9175)-FIND(" ",A9175))</f>
        <v>Luna</v>
      </c>
      <c r="I9175" s="3" t="str">
        <f t="shared" si="430"/>
        <v>Luna</v>
      </c>
      <c r="J9175" t="str">
        <f t="shared" si="431"/>
        <v>Luna Solomon</v>
      </c>
      <c r="K9175" t="s">
        <v>20560</v>
      </c>
    </row>
    <row r="9176" spans="1:11" x14ac:dyDescent="0.3">
      <c r="A9176" t="s">
        <v>9409</v>
      </c>
      <c r="B9176" t="s">
        <v>29</v>
      </c>
      <c r="C9176" t="s">
        <v>36</v>
      </c>
      <c r="F9176" s="2" t="str">
        <f>LEFT(A9176,FIND(" ",A9176)-1)</f>
        <v>SOLOMON</v>
      </c>
      <c r="G9176" s="2" t="str">
        <f t="shared" si="429"/>
        <v>Solomon</v>
      </c>
      <c r="H9176" s="3" t="str">
        <f>RIGHT(A9176,LEN(A9176)-FIND(" ",A9176))</f>
        <v>Steven</v>
      </c>
      <c r="I9176" s="3" t="str">
        <f t="shared" si="430"/>
        <v>Steven</v>
      </c>
      <c r="J9176" t="str">
        <f t="shared" si="431"/>
        <v>Steven Solomon</v>
      </c>
      <c r="K9176" t="s">
        <v>20561</v>
      </c>
    </row>
    <row r="9177" spans="1:11" x14ac:dyDescent="0.3">
      <c r="A9177" t="s">
        <v>9410</v>
      </c>
      <c r="B9177" t="s">
        <v>161</v>
      </c>
      <c r="C9177" t="s">
        <v>73</v>
      </c>
      <c r="F9177" s="2" t="str">
        <f>LEFT(A9177,FIND(" ",A9177)-1)</f>
        <v>SOLORZANO</v>
      </c>
      <c r="G9177" s="2" t="str">
        <f t="shared" si="429"/>
        <v>Solorzano</v>
      </c>
      <c r="H9177" s="3" t="str">
        <f>RIGHT(A9177,LEN(A9177)-FIND(" ",A9177))</f>
        <v>Yamileth</v>
      </c>
      <c r="I9177" s="3" t="str">
        <f t="shared" si="430"/>
        <v>Yamileth</v>
      </c>
      <c r="J9177" t="str">
        <f t="shared" si="431"/>
        <v>Yamileth Solorzano</v>
      </c>
      <c r="K9177" t="s">
        <v>20562</v>
      </c>
    </row>
    <row r="9178" spans="1:11" x14ac:dyDescent="0.3">
      <c r="A9178" t="s">
        <v>9411</v>
      </c>
      <c r="B9178" t="s">
        <v>113</v>
      </c>
      <c r="C9178" t="s">
        <v>73</v>
      </c>
      <c r="F9178" s="2" t="str">
        <f>LEFT(A9178,FIND(" ",A9178)-1)</f>
        <v>SOLUIANOVA</v>
      </c>
      <c r="G9178" s="2" t="str">
        <f t="shared" si="429"/>
        <v>Soluianova</v>
      </c>
      <c r="H9178" s="3" t="str">
        <f>RIGHT(A9178,LEN(A9178)-FIND(" ",A9178))</f>
        <v>Svetlana</v>
      </c>
      <c r="I9178" s="3" t="str">
        <f t="shared" si="430"/>
        <v>Svetlana</v>
      </c>
      <c r="J9178" t="str">
        <f t="shared" si="431"/>
        <v>Svetlana Soluianova</v>
      </c>
      <c r="K9178" t="s">
        <v>20563</v>
      </c>
    </row>
    <row r="9179" spans="1:11" x14ac:dyDescent="0.3">
      <c r="A9179" t="s">
        <v>9412</v>
      </c>
      <c r="B9179" t="s">
        <v>29</v>
      </c>
      <c r="C9179" t="s">
        <v>68</v>
      </c>
      <c r="F9179" s="2" t="str">
        <f>LEFT(A9179,FIND(" ",A9179)-1)</f>
        <v>SOMERVILLE</v>
      </c>
      <c r="G9179" s="2" t="str">
        <f t="shared" si="429"/>
        <v>Somerville</v>
      </c>
      <c r="H9179" s="3" t="str">
        <f>RIGHT(A9179,LEN(A9179)-FIND(" ",A9179))</f>
        <v>Gronya</v>
      </c>
      <c r="I9179" s="3" t="str">
        <f t="shared" si="430"/>
        <v>Gronya</v>
      </c>
      <c r="J9179" t="str">
        <f t="shared" si="431"/>
        <v>Gronya Somerville</v>
      </c>
      <c r="K9179" t="s">
        <v>20564</v>
      </c>
    </row>
    <row r="9180" spans="1:11" x14ac:dyDescent="0.3">
      <c r="A9180" t="s">
        <v>9413</v>
      </c>
      <c r="B9180" t="s">
        <v>29</v>
      </c>
      <c r="C9180" t="s">
        <v>123</v>
      </c>
      <c r="F9180" s="2" t="str">
        <f>LEFT(A9180,FIND(" ",A9180)-1)</f>
        <v>SOMERVILLE</v>
      </c>
      <c r="G9180" s="2" t="str">
        <f t="shared" si="429"/>
        <v>Somerville</v>
      </c>
      <c r="H9180" s="3" t="str">
        <f>RIGHT(A9180,LEN(A9180)-FIND(" ",A9180))</f>
        <v>Karri</v>
      </c>
      <c r="I9180" s="3" t="str">
        <f t="shared" si="430"/>
        <v>Karri</v>
      </c>
      <c r="J9180" t="str">
        <f t="shared" si="431"/>
        <v>Karri Somerville</v>
      </c>
      <c r="K9180" t="s">
        <v>20565</v>
      </c>
    </row>
    <row r="9181" spans="1:11" x14ac:dyDescent="0.3">
      <c r="A9181" t="s">
        <v>9414</v>
      </c>
      <c r="B9181" t="s">
        <v>89</v>
      </c>
      <c r="C9181" t="s">
        <v>22</v>
      </c>
      <c r="F9181" s="2" t="str">
        <f>LEFT(A9181,FIND(" ",A9181)-1)</f>
        <v>SOMEYA</v>
      </c>
      <c r="G9181" s="2" t="str">
        <f t="shared" si="429"/>
        <v>Someya</v>
      </c>
      <c r="H9181" s="3" t="str">
        <f>RIGHT(A9181,LEN(A9181)-FIND(" ",A9181))</f>
        <v>Mayumi</v>
      </c>
      <c r="I9181" s="3" t="str">
        <f t="shared" si="430"/>
        <v>Mayumi</v>
      </c>
      <c r="J9181" t="str">
        <f t="shared" si="431"/>
        <v>Mayumi Someya</v>
      </c>
      <c r="K9181" t="s">
        <v>20566</v>
      </c>
    </row>
    <row r="9182" spans="1:11" x14ac:dyDescent="0.3">
      <c r="A9182" t="s">
        <v>9415</v>
      </c>
      <c r="B9182" t="s">
        <v>81</v>
      </c>
      <c r="C9182" t="s">
        <v>79</v>
      </c>
      <c r="F9182" s="2" t="str">
        <f>LEFT(A9182,FIND(" ",A9182)-1)</f>
        <v>SON</v>
      </c>
      <c r="G9182" s="2" t="str">
        <f t="shared" si="429"/>
        <v>Son</v>
      </c>
      <c r="H9182" s="3" t="str">
        <f>RIGHT(A9182,LEN(A9182)-FIND(" ",A9182))</f>
        <v>Igor</v>
      </c>
      <c r="I9182" s="3" t="str">
        <f t="shared" si="430"/>
        <v>Igor</v>
      </c>
      <c r="J9182" t="str">
        <f t="shared" si="431"/>
        <v>Igor Son</v>
      </c>
      <c r="K9182" t="s">
        <v>20567</v>
      </c>
    </row>
    <row r="9183" spans="1:11" x14ac:dyDescent="0.3">
      <c r="A9183" t="s">
        <v>9416</v>
      </c>
      <c r="B9183" t="s">
        <v>145</v>
      </c>
      <c r="C9183" t="s">
        <v>25</v>
      </c>
      <c r="F9183" s="2" t="str">
        <f>LEFT(A9183,FIND(" ",A9183)-1)</f>
        <v>SONAM</v>
      </c>
      <c r="G9183" s="2" t="str">
        <f t="shared" si="429"/>
        <v>Sonam</v>
      </c>
      <c r="H9183" s="3" t="str">
        <f>RIGHT(A9183,LEN(A9183)-FIND(" ",A9183))</f>
        <v>Sonam</v>
      </c>
      <c r="I9183" s="3" t="str">
        <f t="shared" si="430"/>
        <v>Sonam</v>
      </c>
      <c r="J9183" t="str">
        <f t="shared" si="431"/>
        <v>Sonam Sonam</v>
      </c>
      <c r="K9183" t="s">
        <v>20568</v>
      </c>
    </row>
    <row r="9184" spans="1:11" x14ac:dyDescent="0.3">
      <c r="A9184" t="s">
        <v>9417</v>
      </c>
      <c r="B9184" t="s">
        <v>89</v>
      </c>
      <c r="C9184" t="s">
        <v>42</v>
      </c>
      <c r="F9184" s="2" t="str">
        <f>LEFT(A9184,FIND(" ",A9184)-1)</f>
        <v>SONE</v>
      </c>
      <c r="G9184" s="2" t="str">
        <f t="shared" si="429"/>
        <v>Sone</v>
      </c>
      <c r="H9184" s="3" t="str">
        <f>RIGHT(A9184,LEN(A9184)-FIND(" ",A9184))</f>
        <v>Akira</v>
      </c>
      <c r="I9184" s="3" t="str">
        <f t="shared" si="430"/>
        <v>Akira</v>
      </c>
      <c r="J9184" t="str">
        <f t="shared" si="431"/>
        <v>Akira Sone</v>
      </c>
      <c r="K9184" t="s">
        <v>20569</v>
      </c>
    </row>
    <row r="9185" spans="1:11" x14ac:dyDescent="0.3">
      <c r="A9185" t="s">
        <v>9418</v>
      </c>
      <c r="B9185" t="s">
        <v>7</v>
      </c>
      <c r="C9185" t="s">
        <v>349</v>
      </c>
      <c r="F9185" s="2" t="str">
        <f>LEFT(A9185,FIND(" ",A9185)-1)</f>
        <v>SONEGO</v>
      </c>
      <c r="G9185" s="2" t="str">
        <f t="shared" si="429"/>
        <v>Sonego</v>
      </c>
      <c r="H9185" s="3" t="str">
        <f>RIGHT(A9185,LEN(A9185)-FIND(" ",A9185))</f>
        <v>Lorenzo</v>
      </c>
      <c r="I9185" s="3" t="str">
        <f t="shared" si="430"/>
        <v>Lorenzo</v>
      </c>
      <c r="J9185" t="str">
        <f t="shared" si="431"/>
        <v>Lorenzo Sonego</v>
      </c>
      <c r="K9185" t="s">
        <v>20570</v>
      </c>
    </row>
    <row r="9186" spans="1:11" x14ac:dyDescent="0.3">
      <c r="A9186" t="s">
        <v>9419</v>
      </c>
      <c r="B9186" t="s">
        <v>508</v>
      </c>
      <c r="C9186" t="s">
        <v>54</v>
      </c>
      <c r="F9186" s="2" t="str">
        <f>LEFT(A9186,FIND(" ",A9186)-1)</f>
        <v>SONG</v>
      </c>
      <c r="G9186" s="2" t="str">
        <f t="shared" si="429"/>
        <v>Song</v>
      </c>
      <c r="H9186" s="3" t="str">
        <f>RIGHT(A9186,LEN(A9186)-FIND(" ",A9186))</f>
        <v>Bumkeun</v>
      </c>
      <c r="I9186" s="3" t="str">
        <f t="shared" si="430"/>
        <v>Bumkeun</v>
      </c>
      <c r="J9186" t="str">
        <f t="shared" si="431"/>
        <v>Bumkeun Song</v>
      </c>
      <c r="K9186" t="s">
        <v>20571</v>
      </c>
    </row>
    <row r="9187" spans="1:11" x14ac:dyDescent="0.3">
      <c r="A9187" t="s">
        <v>9420</v>
      </c>
      <c r="B9187" t="s">
        <v>508</v>
      </c>
      <c r="C9187" t="s">
        <v>44</v>
      </c>
      <c r="F9187" s="2" t="str">
        <f>LEFT(A9187,FIND(" ",A9187)-1)</f>
        <v>SONG</v>
      </c>
      <c r="G9187" s="2" t="str">
        <f t="shared" si="429"/>
        <v>Song</v>
      </c>
      <c r="H9187" s="3" t="str">
        <f>RIGHT(A9187,LEN(A9187)-FIND(" ",A9187))</f>
        <v>Jong-Ho</v>
      </c>
      <c r="I9187" s="3" t="str">
        <f t="shared" si="430"/>
        <v>Jong-Ho</v>
      </c>
      <c r="J9187" t="str">
        <f t="shared" si="431"/>
        <v>Jong-Ho Song</v>
      </c>
      <c r="K9187" t="s">
        <v>20572</v>
      </c>
    </row>
    <row r="9188" spans="1:11" x14ac:dyDescent="0.3">
      <c r="A9188" t="s">
        <v>9421</v>
      </c>
      <c r="B9188" t="s">
        <v>508</v>
      </c>
      <c r="C9188" t="s">
        <v>65</v>
      </c>
      <c r="F9188" s="2" t="str">
        <f>LEFT(A9188,FIND(" ",A9188)-1)</f>
        <v>SONG</v>
      </c>
      <c r="G9188" s="2" t="str">
        <f t="shared" si="429"/>
        <v>Song</v>
      </c>
      <c r="H9188" s="3" t="str">
        <f>RIGHT(A9188,LEN(A9188)-FIND(" ",A9188))</f>
        <v>Jaeho</v>
      </c>
      <c r="I9188" s="3" t="str">
        <f t="shared" si="430"/>
        <v>Jaeho</v>
      </c>
      <c r="J9188" t="str">
        <f t="shared" si="431"/>
        <v>Jaeho Song</v>
      </c>
      <c r="K9188" t="s">
        <v>20573</v>
      </c>
    </row>
    <row r="9189" spans="1:11" x14ac:dyDescent="0.3">
      <c r="A9189" t="s">
        <v>9422</v>
      </c>
      <c r="B9189" t="s">
        <v>262</v>
      </c>
      <c r="C9189" t="s">
        <v>36</v>
      </c>
      <c r="F9189" s="2" t="str">
        <f>LEFT(A9189,FIND(" ",A9189)-1)</f>
        <v>SONG</v>
      </c>
      <c r="G9189" s="2" t="str">
        <f t="shared" si="429"/>
        <v>Song</v>
      </c>
      <c r="H9189" s="3" t="str">
        <f>RIGHT(A9189,LEN(A9189)-FIND(" ",A9189))</f>
        <v>Jiayuan</v>
      </c>
      <c r="I9189" s="3" t="str">
        <f t="shared" si="430"/>
        <v>Jiayuan</v>
      </c>
      <c r="J9189" t="str">
        <f t="shared" si="431"/>
        <v>Jiayuan Song</v>
      </c>
      <c r="K9189" t="s">
        <v>20574</v>
      </c>
    </row>
    <row r="9190" spans="1:11" x14ac:dyDescent="0.3">
      <c r="A9190" t="s">
        <v>9423</v>
      </c>
      <c r="B9190" t="s">
        <v>508</v>
      </c>
      <c r="C9190" t="s">
        <v>54</v>
      </c>
      <c r="F9190" s="2" t="str">
        <f>LEFT(A9190,FIND(" ",A9190)-1)</f>
        <v>SONG</v>
      </c>
      <c r="G9190" s="2" t="str">
        <f t="shared" si="429"/>
        <v>Song</v>
      </c>
      <c r="H9190" s="3" t="str">
        <f>RIGHT(A9190,LEN(A9190)-FIND(" ",A9190))</f>
        <v>Minkyu</v>
      </c>
      <c r="I9190" s="3" t="str">
        <f t="shared" si="430"/>
        <v>Minkyu</v>
      </c>
      <c r="J9190" t="str">
        <f t="shared" si="431"/>
        <v>Minkyu Song</v>
      </c>
      <c r="K9190" t="s">
        <v>20575</v>
      </c>
    </row>
    <row r="9191" spans="1:11" x14ac:dyDescent="0.3">
      <c r="A9191" t="s">
        <v>9424</v>
      </c>
      <c r="B9191" t="s">
        <v>508</v>
      </c>
      <c r="C9191" t="s">
        <v>65</v>
      </c>
      <c r="F9191" s="2" t="str">
        <f>LEFT(A9191,FIND(" ",A9191)-1)</f>
        <v>SONG</v>
      </c>
      <c r="G9191" s="2" t="str">
        <f t="shared" si="429"/>
        <v>Song</v>
      </c>
      <c r="H9191" s="3" t="str">
        <f>RIGHT(A9191,LEN(A9191)-FIND(" ",A9191))</f>
        <v>Sera</v>
      </c>
      <c r="I9191" s="3" t="str">
        <f t="shared" si="430"/>
        <v>Sera</v>
      </c>
      <c r="J9191" t="str">
        <f t="shared" si="431"/>
        <v>Sera Song</v>
      </c>
      <c r="K9191" t="s">
        <v>20576</v>
      </c>
    </row>
    <row r="9192" spans="1:11" x14ac:dyDescent="0.3">
      <c r="A9192" t="s">
        <v>9425</v>
      </c>
      <c r="B9192" t="s">
        <v>262</v>
      </c>
      <c r="C9192" t="s">
        <v>1842</v>
      </c>
      <c r="F9192" s="2" t="str">
        <f>LEFT(A9192,FIND(" ",A9192)-1)</f>
        <v>SONG</v>
      </c>
      <c r="G9192" s="2" t="str">
        <f t="shared" si="429"/>
        <v>Song</v>
      </c>
      <c r="H9192" s="3" t="str">
        <f>RIGHT(A9192,LEN(A9192)-FIND(" ",A9192))</f>
        <v>Yiling</v>
      </c>
      <c r="I9192" s="3" t="str">
        <f t="shared" si="430"/>
        <v>Yiling</v>
      </c>
      <c r="J9192" t="str">
        <f t="shared" si="431"/>
        <v>Yiling Song</v>
      </c>
      <c r="K9192" t="s">
        <v>20577</v>
      </c>
    </row>
    <row r="9193" spans="1:11" x14ac:dyDescent="0.3">
      <c r="A9193" t="s">
        <v>9426</v>
      </c>
      <c r="B9193" t="s">
        <v>32</v>
      </c>
      <c r="C9193" t="s">
        <v>54</v>
      </c>
      <c r="F9193" s="2" t="str">
        <f>LEFT(A9193,FIND(" ",A9193)-1)</f>
        <v>SONNETT</v>
      </c>
      <c r="G9193" s="2" t="str">
        <f t="shared" si="429"/>
        <v>Sonnett</v>
      </c>
      <c r="H9193" s="3" t="str">
        <f>RIGHT(A9193,LEN(A9193)-FIND(" ",A9193))</f>
        <v>Emily</v>
      </c>
      <c r="I9193" s="3" t="str">
        <f t="shared" si="430"/>
        <v>Emily</v>
      </c>
      <c r="J9193" t="str">
        <f t="shared" si="431"/>
        <v>Emily Sonnett</v>
      </c>
      <c r="K9193" t="s">
        <v>20578</v>
      </c>
    </row>
    <row r="9194" spans="1:11" x14ac:dyDescent="0.3">
      <c r="A9194" t="s">
        <v>9427</v>
      </c>
      <c r="B9194" t="s">
        <v>72</v>
      </c>
      <c r="C9194" t="s">
        <v>123</v>
      </c>
      <c r="F9194" s="2" t="str">
        <f>LEFT(A9194,FIND(" ",A9194)-1)</f>
        <v>SONNTAG</v>
      </c>
      <c r="G9194" s="2" t="str">
        <f t="shared" si="429"/>
        <v>Sonntag</v>
      </c>
      <c r="H9194" s="3" t="str">
        <f>RIGHT(A9194,LEN(A9194)-FIND(" ",A9194))</f>
        <v>Julia</v>
      </c>
      <c r="I9194" s="3" t="str">
        <f t="shared" si="430"/>
        <v>Julia</v>
      </c>
      <c r="J9194" t="str">
        <f t="shared" si="431"/>
        <v>Julia Sonntag</v>
      </c>
      <c r="K9194" t="s">
        <v>20579</v>
      </c>
    </row>
    <row r="9195" spans="1:11" x14ac:dyDescent="0.3">
      <c r="A9195" t="s">
        <v>9428</v>
      </c>
      <c r="B9195" t="s">
        <v>89</v>
      </c>
      <c r="C9195" t="s">
        <v>68</v>
      </c>
      <c r="F9195" s="2" t="str">
        <f>LEFT(A9195,FIND(" ",A9195)-1)</f>
        <v>SONODA</v>
      </c>
      <c r="G9195" s="2" t="str">
        <f t="shared" si="429"/>
        <v>Sonoda</v>
      </c>
      <c r="H9195" s="3" t="str">
        <f>RIGHT(A9195,LEN(A9195)-FIND(" ",A9195))</f>
        <v>Keigo</v>
      </c>
      <c r="I9195" s="3" t="str">
        <f t="shared" si="430"/>
        <v>Keigo</v>
      </c>
      <c r="J9195" t="str">
        <f t="shared" si="431"/>
        <v>Keigo Sonoda</v>
      </c>
      <c r="K9195" t="s">
        <v>20580</v>
      </c>
    </row>
    <row r="9196" spans="1:11" x14ac:dyDescent="0.3">
      <c r="A9196" t="s">
        <v>9429</v>
      </c>
      <c r="B9196" t="s">
        <v>753</v>
      </c>
      <c r="C9196" t="s">
        <v>48</v>
      </c>
      <c r="F9196" s="2" t="str">
        <f>LEFT(A9196,FIND(" ",A9196)-1)</f>
        <v>SOO</v>
      </c>
      <c r="G9196" s="2" t="str">
        <f t="shared" si="429"/>
        <v>Soo</v>
      </c>
      <c r="H9196" s="3" t="str">
        <f>RIGHT(A9196,LEN(A9196)-FIND(" ",A9196))</f>
        <v>Wai Yam Minnie</v>
      </c>
      <c r="I9196" s="3" t="str">
        <f t="shared" si="430"/>
        <v>Wai Yam Minnie</v>
      </c>
      <c r="J9196" t="str">
        <f t="shared" si="431"/>
        <v>Wai Yam Minnie Soo</v>
      </c>
      <c r="K9196" t="s">
        <v>20581</v>
      </c>
    </row>
    <row r="9197" spans="1:11" x14ac:dyDescent="0.3">
      <c r="A9197" t="s">
        <v>9430</v>
      </c>
      <c r="B9197" t="s">
        <v>602</v>
      </c>
      <c r="C9197" t="s">
        <v>36</v>
      </c>
      <c r="F9197" s="2" t="str">
        <f>LEFT(A9197,FIND(" ",A9197)-1)</f>
        <v>SORM</v>
      </c>
      <c r="G9197" s="2" t="str">
        <f t="shared" si="429"/>
        <v>Sorm</v>
      </c>
      <c r="H9197" s="3" t="str">
        <f>RIGHT(A9197,LEN(A9197)-FIND(" ",A9197))</f>
        <v>Patrik</v>
      </c>
      <c r="I9197" s="3" t="str">
        <f t="shared" si="430"/>
        <v>Patrik</v>
      </c>
      <c r="J9197" t="str">
        <f t="shared" si="431"/>
        <v>Patrik Sorm</v>
      </c>
      <c r="K9197" t="s">
        <v>20582</v>
      </c>
    </row>
    <row r="9198" spans="1:11" x14ac:dyDescent="0.3">
      <c r="A9198" t="s">
        <v>9431</v>
      </c>
      <c r="B9198" t="s">
        <v>24</v>
      </c>
      <c r="C9198" t="s">
        <v>30</v>
      </c>
      <c r="F9198" s="2" t="str">
        <f>LEFT(A9198,FIND(" ",A9198)-1)</f>
        <v>SOROKINA</v>
      </c>
      <c r="G9198" s="2" t="str">
        <f t="shared" si="429"/>
        <v>Sorokina</v>
      </c>
      <c r="H9198" s="3" t="str">
        <f>RIGHT(A9198,LEN(A9198)-FIND(" ",A9198))</f>
        <v>Darya</v>
      </c>
      <c r="I9198" s="3" t="str">
        <f t="shared" si="430"/>
        <v>Darya</v>
      </c>
      <c r="J9198" t="str">
        <f t="shared" si="431"/>
        <v>Darya Sorokina</v>
      </c>
      <c r="K9198" t="s">
        <v>20583</v>
      </c>
    </row>
    <row r="9199" spans="1:11" x14ac:dyDescent="0.3">
      <c r="A9199" t="s">
        <v>9432</v>
      </c>
      <c r="B9199" t="s">
        <v>800</v>
      </c>
      <c r="C9199" t="s">
        <v>25</v>
      </c>
      <c r="F9199" s="2" t="str">
        <f>LEFT(A9199,FIND(" ",A9199)-1)</f>
        <v>SORONZONBOLD</v>
      </c>
      <c r="G9199" s="2" t="str">
        <f t="shared" si="429"/>
        <v>Soronzonbold</v>
      </c>
      <c r="H9199" s="3" t="str">
        <f>RIGHT(A9199,LEN(A9199)-FIND(" ",A9199))</f>
        <v>Battsetseg</v>
      </c>
      <c r="I9199" s="3" t="str">
        <f t="shared" si="430"/>
        <v>Battsetseg</v>
      </c>
      <c r="J9199" t="str">
        <f t="shared" si="431"/>
        <v>Battsetseg Soronzonbold</v>
      </c>
      <c r="K9199" t="s">
        <v>20584</v>
      </c>
    </row>
    <row r="9200" spans="1:11" x14ac:dyDescent="0.3">
      <c r="A9200" t="s">
        <v>9433</v>
      </c>
      <c r="B9200" t="s">
        <v>7</v>
      </c>
      <c r="C9200" t="s">
        <v>73</v>
      </c>
      <c r="F9200" s="2" t="str">
        <f>LEFT(A9200,FIND(" ",A9200)-1)</f>
        <v>SORRENTINO</v>
      </c>
      <c r="G9200" s="2" t="str">
        <f t="shared" si="429"/>
        <v>Sorrentino</v>
      </c>
      <c r="H9200" s="3" t="str">
        <f>RIGHT(A9200,LEN(A9200)-FIND(" ",A9200))</f>
        <v>Giordana</v>
      </c>
      <c r="I9200" s="3" t="str">
        <f t="shared" si="430"/>
        <v>Giordana</v>
      </c>
      <c r="J9200" t="str">
        <f t="shared" si="431"/>
        <v>Giordana Sorrentino</v>
      </c>
      <c r="K9200" t="s">
        <v>20585</v>
      </c>
    </row>
    <row r="9201" spans="1:11" x14ac:dyDescent="0.3">
      <c r="A9201" t="s">
        <v>9434</v>
      </c>
      <c r="B9201" t="s">
        <v>4</v>
      </c>
      <c r="C9201" t="s">
        <v>349</v>
      </c>
      <c r="F9201" s="2" t="str">
        <f>LEFT(A9201,FIND("#",SUBSTITUTE(A9201," ","#",2))-1)</f>
        <v>SORRIBES TORMO</v>
      </c>
      <c r="G9201" s="2" t="str">
        <f t="shared" si="429"/>
        <v>Sorribes Tormo</v>
      </c>
      <c r="H9201" s="2" t="str">
        <f>TRIM(MID(A9201,FIND("#",SUBSTITUTE(A9201," ","#",2))+1,255))</f>
        <v>Sara</v>
      </c>
      <c r="I9201" s="3" t="str">
        <f t="shared" si="430"/>
        <v>Sara</v>
      </c>
      <c r="J9201" t="str">
        <f t="shared" si="431"/>
        <v>Sara Sorribes Tormo</v>
      </c>
      <c r="K9201" t="s">
        <v>20586</v>
      </c>
    </row>
    <row r="9202" spans="1:11" x14ac:dyDescent="0.3">
      <c r="A9202" t="s">
        <v>9435</v>
      </c>
      <c r="B9202" t="s">
        <v>192</v>
      </c>
      <c r="C9202" t="s">
        <v>123</v>
      </c>
      <c r="F9202" s="2" t="str">
        <f>LEFT(A9202,FIND(" ",A9202)-1)</f>
        <v>SORSBY</v>
      </c>
      <c r="G9202" s="2" t="str">
        <f t="shared" si="429"/>
        <v>Sorsby</v>
      </c>
      <c r="H9202" s="3" t="str">
        <f>RIGHT(A9202,LEN(A9202)-FIND(" ",A9202))</f>
        <v>Thomas</v>
      </c>
      <c r="I9202" s="3" t="str">
        <f t="shared" si="430"/>
        <v>Thomas</v>
      </c>
      <c r="J9202" t="str">
        <f t="shared" si="431"/>
        <v>Thomas Sorsby</v>
      </c>
      <c r="K9202" t="s">
        <v>20587</v>
      </c>
    </row>
    <row r="9203" spans="1:11" x14ac:dyDescent="0.3">
      <c r="A9203" t="s">
        <v>9436</v>
      </c>
      <c r="B9203" t="s">
        <v>1</v>
      </c>
      <c r="C9203" t="s">
        <v>106</v>
      </c>
      <c r="F9203" s="2" t="str">
        <f>LEFT(A9203,FIND(" ",A9203)-1)</f>
        <v>SORUM</v>
      </c>
      <c r="G9203" s="2" t="str">
        <f t="shared" si="429"/>
        <v>Sorum</v>
      </c>
      <c r="H9203" s="3" t="str">
        <f>RIGHT(A9203,LEN(A9203)-FIND(" ",A9203))</f>
        <v>Christian Sandlie</v>
      </c>
      <c r="I9203" s="3" t="str">
        <f t="shared" si="430"/>
        <v>Christian Sandlie</v>
      </c>
      <c r="J9203" t="str">
        <f t="shared" si="431"/>
        <v>Christian Sandlie Sorum</v>
      </c>
      <c r="K9203" t="s">
        <v>20588</v>
      </c>
    </row>
    <row r="9204" spans="1:11" x14ac:dyDescent="0.3">
      <c r="A9204" t="s">
        <v>9437</v>
      </c>
      <c r="B9204" t="s">
        <v>7</v>
      </c>
      <c r="C9204" t="s">
        <v>655</v>
      </c>
      <c r="F9204" s="2" t="str">
        <f>LEFT(A9204,FIND(" ",A9204)-1)</f>
        <v>SOTERO</v>
      </c>
      <c r="G9204" s="2" t="str">
        <f t="shared" si="429"/>
        <v>Sotero</v>
      </c>
      <c r="H9204" s="3" t="str">
        <f>RIGHT(A9204,LEN(A9204)-FIND(" ",A9204))</f>
        <v>Alice</v>
      </c>
      <c r="I9204" s="3" t="str">
        <f t="shared" si="430"/>
        <v>Alice</v>
      </c>
      <c r="J9204" t="str">
        <f t="shared" si="431"/>
        <v>Alice Sotero</v>
      </c>
      <c r="K9204" t="s">
        <v>20589</v>
      </c>
    </row>
    <row r="9205" spans="1:11" x14ac:dyDescent="0.3">
      <c r="A9205" t="s">
        <v>9438</v>
      </c>
      <c r="B9205" t="s">
        <v>945</v>
      </c>
      <c r="C9205" t="s">
        <v>44</v>
      </c>
      <c r="F9205" s="2" t="str">
        <f>LEFT(A9205,FIND("#",SUBSTITUTE(A9205," ","#",2))-1)</f>
        <v>SOTO ABRIL</v>
      </c>
      <c r="G9205" s="2" t="str">
        <f t="shared" si="429"/>
        <v>Soto Abril</v>
      </c>
      <c r="H9205" s="2" t="str">
        <f>TRIM(MID(A9205,FIND("#",SUBSTITUTE(A9205," ","#",2))+1,255))</f>
        <v>Ana Waleska</v>
      </c>
      <c r="I9205" s="3" t="str">
        <f t="shared" si="430"/>
        <v>Ana Waleska</v>
      </c>
      <c r="J9205" t="str">
        <f t="shared" si="431"/>
        <v>Ana Waleska Soto Abril</v>
      </c>
      <c r="K9205" t="s">
        <v>20590</v>
      </c>
    </row>
    <row r="9206" spans="1:11" x14ac:dyDescent="0.3">
      <c r="A9206" t="s">
        <v>9439</v>
      </c>
      <c r="B9206" t="s">
        <v>16</v>
      </c>
      <c r="C9206" t="s">
        <v>2</v>
      </c>
      <c r="F9206" s="2" t="str">
        <f>LEFT(A9206,FIND("#",SUBSTITUTE(A9206," ","#",2))-1)</f>
        <v>SOTO CAMPOS</v>
      </c>
      <c r="G9206" s="2" t="str">
        <f t="shared" si="429"/>
        <v>Soto Campos</v>
      </c>
      <c r="H9206" s="2" t="str">
        <f>TRIM(MID(A9206,FIND("#",SUBSTITUTE(A9206," ","#",2))+1,255))</f>
        <v>Catalina Anais</v>
      </c>
      <c r="I9206" s="3" t="str">
        <f t="shared" si="430"/>
        <v>Catalina Anais</v>
      </c>
      <c r="J9206" t="str">
        <f t="shared" si="431"/>
        <v>Catalina Anais Soto Campos</v>
      </c>
      <c r="K9206" t="s">
        <v>20591</v>
      </c>
    </row>
    <row r="9207" spans="1:11" x14ac:dyDescent="0.3">
      <c r="A9207" t="s">
        <v>9440</v>
      </c>
      <c r="B9207" t="s">
        <v>159</v>
      </c>
      <c r="C9207" t="s">
        <v>36</v>
      </c>
      <c r="F9207" s="2" t="str">
        <f>LEFT(A9207,FIND(" ",A9207)-1)</f>
        <v>SOTO</v>
      </c>
      <c r="G9207" s="2" t="str">
        <f t="shared" si="429"/>
        <v>Soto</v>
      </c>
      <c r="H9207" s="3" t="str">
        <f>RIGHT(A9207,LEN(A9207)-FIND(" ",A9207))</f>
        <v>Manuel Esteban</v>
      </c>
      <c r="I9207" s="3" t="str">
        <f t="shared" si="430"/>
        <v>Manuel Esteban</v>
      </c>
      <c r="J9207" t="str">
        <f t="shared" si="431"/>
        <v>Manuel Esteban Soto</v>
      </c>
      <c r="K9207" t="s">
        <v>20592</v>
      </c>
    </row>
    <row r="9208" spans="1:11" x14ac:dyDescent="0.3">
      <c r="A9208" t="s">
        <v>9441</v>
      </c>
      <c r="B9208" t="s">
        <v>24</v>
      </c>
      <c r="C9208" t="s">
        <v>73</v>
      </c>
      <c r="F9208" s="2" t="str">
        <f>LEFT(A9208,FIND("#",SUBSTITUTE(A9208," ","#",2))-1)</f>
        <v>SOTOMAYOR COLLAZO</v>
      </c>
      <c r="G9208" s="2" t="str">
        <f t="shared" si="429"/>
        <v>Sotomayor Collazo</v>
      </c>
      <c r="H9208" s="2" t="str">
        <f>TRIM(MID(A9208,FIND("#",SUBSTITUTE(A9208," ","#",2))+1,255))</f>
        <v>Lorenzo</v>
      </c>
      <c r="I9208" s="3" t="str">
        <f t="shared" si="430"/>
        <v>Lorenzo</v>
      </c>
      <c r="J9208" t="str">
        <f t="shared" si="431"/>
        <v>Lorenzo Sotomayor Collazo</v>
      </c>
      <c r="K9208" t="s">
        <v>20593</v>
      </c>
    </row>
    <row r="9209" spans="1:11" x14ac:dyDescent="0.3">
      <c r="A9209" t="s">
        <v>9442</v>
      </c>
      <c r="B9209" t="s">
        <v>945</v>
      </c>
      <c r="C9209" t="s">
        <v>68</v>
      </c>
      <c r="F9209" s="2" t="str">
        <f>LEFT(A9209,FIND(" ",A9209)-1)</f>
        <v>SOTOMAYOR</v>
      </c>
      <c r="G9209" s="2" t="str">
        <f t="shared" si="429"/>
        <v>Sotomayor</v>
      </c>
      <c r="H9209" s="3" t="str">
        <f>RIGHT(A9209,LEN(A9209)-FIND(" ",A9209))</f>
        <v>Nikte Alejandra</v>
      </c>
      <c r="I9209" s="3" t="str">
        <f t="shared" si="430"/>
        <v>Nikte Alejandra</v>
      </c>
      <c r="J9209" t="str">
        <f t="shared" si="431"/>
        <v>Nikte Alejandra Sotomayor</v>
      </c>
      <c r="K9209" t="s">
        <v>20594</v>
      </c>
    </row>
    <row r="9210" spans="1:11" x14ac:dyDescent="0.3">
      <c r="A9210" t="s">
        <v>9443</v>
      </c>
      <c r="B9210" t="s">
        <v>7</v>
      </c>
      <c r="C9210" t="s">
        <v>36</v>
      </c>
      <c r="F9210" s="2" t="str">
        <f>LEFT(A9210,FIND(" ",A9210)-1)</f>
        <v>SOTTILE</v>
      </c>
      <c r="G9210" s="2" t="str">
        <f t="shared" si="429"/>
        <v>Sottile</v>
      </c>
      <c r="H9210" s="3" t="str">
        <f>RIGHT(A9210,LEN(A9210)-FIND(" ",A9210))</f>
        <v>Stefano</v>
      </c>
      <c r="I9210" s="3" t="str">
        <f t="shared" si="430"/>
        <v>Stefano</v>
      </c>
      <c r="J9210" t="str">
        <f t="shared" si="431"/>
        <v>Stefano Sottile</v>
      </c>
      <c r="K9210" t="s">
        <v>20595</v>
      </c>
    </row>
    <row r="9211" spans="1:11" x14ac:dyDescent="0.3">
      <c r="A9211" t="s">
        <v>9444</v>
      </c>
      <c r="B9211" t="s">
        <v>105</v>
      </c>
      <c r="C9211" t="s">
        <v>164</v>
      </c>
      <c r="F9211" s="2" t="str">
        <f>LEFT(A9211,FIND(" ",A9211)-1)</f>
        <v>SOUDI</v>
      </c>
      <c r="G9211" s="2" t="str">
        <f t="shared" si="429"/>
        <v>Soudi</v>
      </c>
      <c r="H9211" s="3" t="str">
        <f>RIGHT(A9211,LEN(A9211)-FIND(" ",A9211))</f>
        <v>Mathis</v>
      </c>
      <c r="I9211" s="3" t="str">
        <f t="shared" si="430"/>
        <v>Mathis</v>
      </c>
      <c r="J9211" t="str">
        <f t="shared" si="431"/>
        <v>Mathis Soudi</v>
      </c>
      <c r="K9211" t="s">
        <v>20596</v>
      </c>
    </row>
    <row r="9212" spans="1:11" x14ac:dyDescent="0.3">
      <c r="A9212" t="s">
        <v>9445</v>
      </c>
      <c r="B9212" t="s">
        <v>380</v>
      </c>
      <c r="C9212" t="s">
        <v>36</v>
      </c>
      <c r="F9212" s="2" t="str">
        <f>LEFT(A9212,FIND(" ",A9212)-1)</f>
        <v>SOULEIMAN</v>
      </c>
      <c r="G9212" s="2" t="str">
        <f t="shared" si="429"/>
        <v>Souleiman</v>
      </c>
      <c r="H9212" s="3" t="str">
        <f>RIGHT(A9212,LEN(A9212)-FIND(" ",A9212))</f>
        <v>Ayanleh</v>
      </c>
      <c r="I9212" s="3" t="str">
        <f t="shared" si="430"/>
        <v>Ayanleh</v>
      </c>
      <c r="J9212" t="str">
        <f t="shared" si="431"/>
        <v>Ayanleh Souleiman</v>
      </c>
      <c r="K9212" t="s">
        <v>20597</v>
      </c>
    </row>
    <row r="9213" spans="1:11" x14ac:dyDescent="0.3">
      <c r="A9213" t="s">
        <v>9446</v>
      </c>
      <c r="B9213" t="s">
        <v>205</v>
      </c>
      <c r="C9213" t="s">
        <v>19</v>
      </c>
      <c r="F9213" s="2" t="str">
        <f>LEFT(A9213,FIND(" ",A9213)-1)</f>
        <v>SOUSA</v>
      </c>
      <c r="G9213" s="2" t="str">
        <f t="shared" si="429"/>
        <v>Sousa</v>
      </c>
      <c r="H9213" s="3" t="str">
        <f>RIGHT(A9213,LEN(A9213)-FIND(" ",A9213))</f>
        <v>Catarina</v>
      </c>
      <c r="I9213" s="3" t="str">
        <f t="shared" si="430"/>
        <v>Catarina</v>
      </c>
      <c r="J9213" t="str">
        <f t="shared" si="431"/>
        <v>Catarina Sousa</v>
      </c>
      <c r="K9213" t="s">
        <v>20598</v>
      </c>
    </row>
    <row r="9214" spans="1:11" x14ac:dyDescent="0.3">
      <c r="A9214" t="s">
        <v>9447</v>
      </c>
      <c r="B9214" t="s">
        <v>179</v>
      </c>
      <c r="C9214" t="s">
        <v>73</v>
      </c>
      <c r="F9214" s="2" t="str">
        <f>LEFT(A9214,FIND(" ",A9214)-1)</f>
        <v>SOUSA</v>
      </c>
      <c r="G9214" s="2" t="str">
        <f t="shared" si="429"/>
        <v>Sousa</v>
      </c>
      <c r="H9214" s="3" t="str">
        <f>RIGHT(A9214,LEN(A9214)-FIND(" ",A9214))</f>
        <v>Graziele</v>
      </c>
      <c r="I9214" s="3" t="str">
        <f t="shared" si="430"/>
        <v>Graziele</v>
      </c>
      <c r="J9214" t="str">
        <f t="shared" si="431"/>
        <v>Graziele Sousa</v>
      </c>
      <c r="K9214" t="s">
        <v>20599</v>
      </c>
    </row>
    <row r="9215" spans="1:11" x14ac:dyDescent="0.3">
      <c r="A9215" t="s">
        <v>9448</v>
      </c>
      <c r="B9215" t="s">
        <v>179</v>
      </c>
      <c r="C9215" t="s">
        <v>73</v>
      </c>
      <c r="F9215" s="2" t="str">
        <f>LEFT(A9215,FIND(" ",A9215)-1)</f>
        <v>SOUSA</v>
      </c>
      <c r="G9215" s="2" t="str">
        <f t="shared" si="429"/>
        <v>Sousa</v>
      </c>
      <c r="H9215" s="3" t="str">
        <f>RIGHT(A9215,LEN(A9215)-FIND(" ",A9215))</f>
        <v>Hebert</v>
      </c>
      <c r="I9215" s="3" t="str">
        <f t="shared" si="430"/>
        <v>Hebert</v>
      </c>
      <c r="J9215" t="str">
        <f t="shared" si="431"/>
        <v>Hebert Sousa</v>
      </c>
      <c r="K9215" t="s">
        <v>20600</v>
      </c>
    </row>
    <row r="9216" spans="1:11" x14ac:dyDescent="0.3">
      <c r="A9216" t="s">
        <v>9449</v>
      </c>
      <c r="B9216" t="s">
        <v>205</v>
      </c>
      <c r="C9216" t="s">
        <v>14</v>
      </c>
      <c r="F9216" s="2" t="str">
        <f>LEFT(A9216,FIND(" ",A9216)-1)</f>
        <v>SOUSA</v>
      </c>
      <c r="G9216" s="2" t="str">
        <f t="shared" si="429"/>
        <v>Sousa</v>
      </c>
      <c r="H9216" s="3" t="str">
        <f>RIGHT(A9216,LEN(A9216)-FIND(" ",A9216))</f>
        <v>Helena</v>
      </c>
      <c r="I9216" s="3" t="str">
        <f t="shared" si="430"/>
        <v>Helena</v>
      </c>
      <c r="J9216" t="str">
        <f t="shared" si="431"/>
        <v>Helena Sousa</v>
      </c>
      <c r="K9216" t="s">
        <v>20601</v>
      </c>
    </row>
    <row r="9217" spans="1:11" x14ac:dyDescent="0.3">
      <c r="A9217" t="s">
        <v>9450</v>
      </c>
      <c r="B9217" t="s">
        <v>130</v>
      </c>
      <c r="C9217" t="s">
        <v>349</v>
      </c>
      <c r="F9217" s="2" t="str">
        <f>LEFT(A9217,FIND(" ",A9217)-1)</f>
        <v>SOUSA</v>
      </c>
      <c r="G9217" s="2" t="str">
        <f t="shared" si="429"/>
        <v>Sousa</v>
      </c>
      <c r="H9217" s="3" t="str">
        <f>RIGHT(A9217,LEN(A9217)-FIND(" ",A9217))</f>
        <v>Pedro</v>
      </c>
      <c r="I9217" s="3" t="str">
        <f t="shared" si="430"/>
        <v>Pedro</v>
      </c>
      <c r="J9217" t="str">
        <f t="shared" si="431"/>
        <v>Pedro Sousa</v>
      </c>
      <c r="K9217" t="s">
        <v>20602</v>
      </c>
    </row>
    <row r="9218" spans="1:11" x14ac:dyDescent="0.3">
      <c r="A9218" t="s">
        <v>9451</v>
      </c>
      <c r="B9218" t="s">
        <v>179</v>
      </c>
      <c r="C9218" t="s">
        <v>197</v>
      </c>
      <c r="F9218" s="2" t="str">
        <f>LEFT(A9218,FIND(" ",A9218)-1)</f>
        <v>SOUTA</v>
      </c>
      <c r="G9218" s="2" t="str">
        <f t="shared" si="429"/>
        <v>Souta</v>
      </c>
      <c r="H9218" s="3" t="str">
        <f>RIGHT(A9218,LEN(A9218)-FIND(" ",A9218))</f>
        <v>Vagner Junior</v>
      </c>
      <c r="I9218" s="3" t="str">
        <f t="shared" si="430"/>
        <v>Vagner Junior</v>
      </c>
      <c r="J9218" t="str">
        <f t="shared" si="431"/>
        <v>Vagner Junior Souta</v>
      </c>
      <c r="K9218" t="s">
        <v>20603</v>
      </c>
    </row>
    <row r="9219" spans="1:11" x14ac:dyDescent="0.3">
      <c r="A9219" t="s">
        <v>9452</v>
      </c>
      <c r="B9219" t="s">
        <v>29</v>
      </c>
      <c r="C9219" t="s">
        <v>54</v>
      </c>
      <c r="F9219" s="2" t="str">
        <f>LEFT(A9219,FIND(" ",A9219)-1)</f>
        <v>SOUTTAR</v>
      </c>
      <c r="G9219" s="2" t="str">
        <f t="shared" ref="G9219:G9282" si="432">PROPER(F9219)</f>
        <v>Souttar</v>
      </c>
      <c r="H9219" s="3" t="str">
        <f>RIGHT(A9219,LEN(A9219)-FIND(" ",A9219))</f>
        <v>Harry</v>
      </c>
      <c r="I9219" s="3" t="str">
        <f t="shared" ref="I9219:I9282" si="433">PROPER(H9219)</f>
        <v>Harry</v>
      </c>
      <c r="J9219" t="str">
        <f t="shared" ref="J9219:J9282" si="434">_xlfn.CONCAT(I9219," ", G9219)</f>
        <v>Harry Souttar</v>
      </c>
      <c r="K9219" t="s">
        <v>20604</v>
      </c>
    </row>
    <row r="9220" spans="1:11" x14ac:dyDescent="0.3">
      <c r="A9220" t="s">
        <v>9453</v>
      </c>
      <c r="B9220" t="s">
        <v>27</v>
      </c>
      <c r="C9220" t="s">
        <v>8</v>
      </c>
      <c r="F9220" s="2" t="str">
        <f>LEFT(A9220,FIND(" ",A9220)-1)</f>
        <v>SOUWER</v>
      </c>
      <c r="G9220" s="2" t="str">
        <f t="shared" si="432"/>
        <v>Souwer</v>
      </c>
      <c r="H9220" s="3" t="str">
        <f>RIGHT(A9220,LEN(A9220)-FIND(" ",A9220))</f>
        <v>Anna Sarah Sophie</v>
      </c>
      <c r="I9220" s="3" t="str">
        <f t="shared" si="433"/>
        <v>Anna Sarah Sophie</v>
      </c>
      <c r="J9220" t="str">
        <f t="shared" si="434"/>
        <v>Anna Sarah Sophie Souwer</v>
      </c>
      <c r="K9220" t="s">
        <v>20605</v>
      </c>
    </row>
    <row r="9221" spans="1:11" x14ac:dyDescent="0.3">
      <c r="A9221" t="s">
        <v>9454</v>
      </c>
      <c r="B9221" t="s">
        <v>179</v>
      </c>
      <c r="C9221" t="s">
        <v>36</v>
      </c>
      <c r="F9221" s="2" t="str">
        <f>LEFT(A9221,FIND("#",SUBSTITUTE(A9221," ","#",2))-1)</f>
        <v>SOUZA ALFANO</v>
      </c>
      <c r="G9221" s="2" t="str">
        <f t="shared" si="432"/>
        <v>Souza Alfano</v>
      </c>
      <c r="H9221" s="2" t="str">
        <f>TRIM(MID(A9221,FIND("#",SUBSTITUTE(A9221," ","#",2))+1,255))</f>
        <v>MOURA Thiago Julio</v>
      </c>
      <c r="I9221" s="3" t="str">
        <f t="shared" si="433"/>
        <v>Moura Thiago Julio</v>
      </c>
      <c r="J9221" t="str">
        <f t="shared" si="434"/>
        <v>Moura Thiago Julio Souza Alfano</v>
      </c>
      <c r="K9221" t="s">
        <v>20606</v>
      </c>
    </row>
    <row r="9222" spans="1:11" x14ac:dyDescent="0.3">
      <c r="A9222" t="s">
        <v>9455</v>
      </c>
      <c r="B9222" t="s">
        <v>179</v>
      </c>
      <c r="C9222" t="s">
        <v>290</v>
      </c>
      <c r="F9222" s="2" t="str">
        <f>LEFT(A9222,FIND(" ",A9222)-1)</f>
        <v>SOUZA</v>
      </c>
      <c r="G9222" s="2" t="str">
        <f t="shared" si="432"/>
        <v>Souza</v>
      </c>
      <c r="H9222" s="3" t="str">
        <f>RIGHT(A9222,LEN(A9222)-FIND(" ",A9222))</f>
        <v>Alan</v>
      </c>
      <c r="I9222" s="3" t="str">
        <f t="shared" si="433"/>
        <v>Alan</v>
      </c>
      <c r="J9222" t="str">
        <f t="shared" si="434"/>
        <v>Alan Souza</v>
      </c>
      <c r="K9222" t="s">
        <v>20607</v>
      </c>
    </row>
    <row r="9223" spans="1:11" x14ac:dyDescent="0.3">
      <c r="A9223" t="s">
        <v>9456</v>
      </c>
      <c r="B9223" t="s">
        <v>179</v>
      </c>
      <c r="C9223" t="s">
        <v>5</v>
      </c>
      <c r="F9223" s="2" t="str">
        <f>LEFT(A9223,FIND(" ",A9223)-1)</f>
        <v>SOUZA</v>
      </c>
      <c r="G9223" s="2" t="str">
        <f t="shared" si="432"/>
        <v>Souza</v>
      </c>
      <c r="H9223" s="3" t="str">
        <f>RIGHT(A9223,LEN(A9223)-FIND(" ",A9223))</f>
        <v>Caio</v>
      </c>
      <c r="I9223" s="3" t="str">
        <f t="shared" si="433"/>
        <v>Caio</v>
      </c>
      <c r="J9223" t="str">
        <f t="shared" si="434"/>
        <v>Caio Souza</v>
      </c>
      <c r="K9223" t="s">
        <v>20608</v>
      </c>
    </row>
    <row r="9224" spans="1:11" x14ac:dyDescent="0.3">
      <c r="A9224" t="s">
        <v>9457</v>
      </c>
      <c r="B9224" t="s">
        <v>179</v>
      </c>
      <c r="C9224" t="s">
        <v>97</v>
      </c>
      <c r="F9224" s="2" t="str">
        <f>LEFT(A9224,FIND("#",SUBSTITUTE(A9224," ","#",2))-1)</f>
        <v>SOUZA FILHO</v>
      </c>
      <c r="G9224" s="2" t="str">
        <f t="shared" si="432"/>
        <v>Souza Filho</v>
      </c>
      <c r="H9224" s="2" t="str">
        <f>TRIM(MID(A9224,FIND("#",SUBSTITUTE(A9224," ","#",2))+1,255))</f>
        <v>Isaac</v>
      </c>
      <c r="I9224" s="3" t="str">
        <f t="shared" si="433"/>
        <v>Isaac</v>
      </c>
      <c r="J9224" t="str">
        <f t="shared" si="434"/>
        <v>Isaac Souza Filho</v>
      </c>
      <c r="K9224" t="s">
        <v>20609</v>
      </c>
    </row>
    <row r="9225" spans="1:11" x14ac:dyDescent="0.3">
      <c r="A9225" t="s">
        <v>9458</v>
      </c>
      <c r="B9225" t="s">
        <v>179</v>
      </c>
      <c r="C9225" t="s">
        <v>290</v>
      </c>
      <c r="F9225" s="2" t="str">
        <f>LEFT(A9225,FIND(" ",A9225)-1)</f>
        <v>SOUZA</v>
      </c>
      <c r="G9225" s="2" t="str">
        <f t="shared" si="432"/>
        <v>Souza</v>
      </c>
      <c r="H9225" s="3" t="str">
        <f>RIGHT(A9225,LEN(A9225)-FIND(" ",A9225))</f>
        <v>Ricardo Lucarelli</v>
      </c>
      <c r="I9225" s="3" t="str">
        <f t="shared" si="433"/>
        <v>Ricardo Lucarelli</v>
      </c>
      <c r="J9225" t="str">
        <f t="shared" si="434"/>
        <v>Ricardo Lucarelli Souza</v>
      </c>
      <c r="K9225" t="s">
        <v>20610</v>
      </c>
    </row>
    <row r="9226" spans="1:11" x14ac:dyDescent="0.3">
      <c r="A9226" t="s">
        <v>9459</v>
      </c>
      <c r="B9226" t="s">
        <v>122</v>
      </c>
      <c r="C9226" t="s">
        <v>221</v>
      </c>
      <c r="F9226" s="2" t="str">
        <f>LEFT(A9226,FIND(" ",A9226)-1)</f>
        <v>SOYIZWAPI</v>
      </c>
      <c r="G9226" s="2" t="str">
        <f t="shared" si="432"/>
        <v>Soyizwapi</v>
      </c>
      <c r="H9226" s="3" t="str">
        <f>RIGHT(A9226,LEN(A9226)-FIND(" ",A9226))</f>
        <v>Siviwe</v>
      </c>
      <c r="I9226" s="3" t="str">
        <f t="shared" si="433"/>
        <v>Siviwe</v>
      </c>
      <c r="J9226" t="str">
        <f t="shared" si="434"/>
        <v>Siviwe Soyizwapi</v>
      </c>
      <c r="K9226" t="s">
        <v>20611</v>
      </c>
    </row>
    <row r="9227" spans="1:11" x14ac:dyDescent="0.3">
      <c r="A9227" t="s">
        <v>9460</v>
      </c>
      <c r="B9227" t="s">
        <v>113</v>
      </c>
      <c r="C9227" t="s">
        <v>68</v>
      </c>
      <c r="F9227" s="2" t="str">
        <f>LEFT(A9227,FIND(" ",A9227)-1)</f>
        <v>SOZONOV</v>
      </c>
      <c r="G9227" s="2" t="str">
        <f t="shared" si="432"/>
        <v>Sozonov</v>
      </c>
      <c r="H9227" s="3" t="str">
        <f>RIGHT(A9227,LEN(A9227)-FIND(" ",A9227))</f>
        <v>Ivan</v>
      </c>
      <c r="I9227" s="3" t="str">
        <f t="shared" si="433"/>
        <v>Ivan</v>
      </c>
      <c r="J9227" t="str">
        <f t="shared" si="434"/>
        <v>Ivan Sozonov</v>
      </c>
      <c r="K9227" t="s">
        <v>20612</v>
      </c>
    </row>
    <row r="9228" spans="1:11" x14ac:dyDescent="0.3">
      <c r="A9228" t="s">
        <v>9461</v>
      </c>
      <c r="B9228" t="s">
        <v>113</v>
      </c>
      <c r="C9228" t="s">
        <v>221</v>
      </c>
      <c r="F9228" s="2" t="str">
        <f>LEFT(A9228,FIND(" ",A9228)-1)</f>
        <v>SOZONOVA</v>
      </c>
      <c r="G9228" s="2" t="str">
        <f t="shared" si="432"/>
        <v>Sozonova</v>
      </c>
      <c r="H9228" s="3" t="str">
        <f>RIGHT(A9228,LEN(A9228)-FIND(" ",A9228))</f>
        <v>Nadezhda</v>
      </c>
      <c r="I9228" s="3" t="str">
        <f t="shared" si="433"/>
        <v>Nadezhda</v>
      </c>
      <c r="J9228" t="str">
        <f t="shared" si="434"/>
        <v>Nadezhda Sozonova</v>
      </c>
      <c r="K9228" t="s">
        <v>20613</v>
      </c>
    </row>
    <row r="9229" spans="1:11" x14ac:dyDescent="0.3">
      <c r="A9229" t="s">
        <v>9462</v>
      </c>
      <c r="B9229" t="s">
        <v>113</v>
      </c>
      <c r="C9229" t="s">
        <v>109</v>
      </c>
      <c r="F9229" s="2" t="str">
        <f>LEFT(A9229,FIND(" ",A9229)-1)</f>
        <v>SOZYKIN</v>
      </c>
      <c r="G9229" s="2" t="str">
        <f t="shared" si="432"/>
        <v>Sozykin</v>
      </c>
      <c r="H9229" s="3" t="str">
        <f>RIGHT(A9229,LEN(A9229)-FIND(" ",A9229))</f>
        <v>Pavel</v>
      </c>
      <c r="I9229" s="3" t="str">
        <f t="shared" si="433"/>
        <v>Pavel</v>
      </c>
      <c r="J9229" t="str">
        <f t="shared" si="434"/>
        <v>Pavel Sozykin</v>
      </c>
      <c r="K9229" t="s">
        <v>20614</v>
      </c>
    </row>
    <row r="9230" spans="1:11" x14ac:dyDescent="0.3">
      <c r="A9230" t="s">
        <v>9463</v>
      </c>
      <c r="B9230" t="s">
        <v>605</v>
      </c>
      <c r="C9230" t="s">
        <v>166</v>
      </c>
      <c r="F9230" s="2" t="str">
        <f>LEFT(A9230,FIND(" ",A9230)-1)</f>
        <v>SPAIC</v>
      </c>
      <c r="G9230" s="2" t="str">
        <f t="shared" si="432"/>
        <v>Spaic</v>
      </c>
      <c r="H9230" s="3" t="str">
        <f>RIGHT(A9230,LEN(A9230)-FIND(" ",A9230))</f>
        <v>Vladan</v>
      </c>
      <c r="I9230" s="3" t="str">
        <f t="shared" si="433"/>
        <v>Vladan</v>
      </c>
      <c r="J9230" t="str">
        <f t="shared" si="434"/>
        <v>Vladan Spaic</v>
      </c>
      <c r="K9230" t="s">
        <v>20615</v>
      </c>
    </row>
    <row r="9231" spans="1:11" x14ac:dyDescent="0.3">
      <c r="A9231" t="s">
        <v>9464</v>
      </c>
      <c r="B9231" t="s">
        <v>179</v>
      </c>
      <c r="C9231" t="s">
        <v>19</v>
      </c>
      <c r="F9231" s="2" t="str">
        <f>LEFT(A9231,FIND(" ",A9231)-1)</f>
        <v>SPAJARI</v>
      </c>
      <c r="G9231" s="2" t="str">
        <f t="shared" si="432"/>
        <v>Spajari</v>
      </c>
      <c r="H9231" s="3" t="str">
        <f>RIGHT(A9231,LEN(A9231)-FIND(" ",A9231))</f>
        <v>Pedro</v>
      </c>
      <c r="I9231" s="3" t="str">
        <f t="shared" si="433"/>
        <v>Pedro</v>
      </c>
      <c r="J9231" t="str">
        <f t="shared" si="434"/>
        <v>Pedro Spajari</v>
      </c>
      <c r="K9231" t="s">
        <v>20616</v>
      </c>
    </row>
    <row r="9232" spans="1:11" x14ac:dyDescent="0.3">
      <c r="A9232" t="s">
        <v>9465</v>
      </c>
      <c r="B9232" t="s">
        <v>468</v>
      </c>
      <c r="C9232" t="s">
        <v>109</v>
      </c>
      <c r="F9232" s="2" t="str">
        <f>LEFT(A9232,FIND(" ",A9232)-1)</f>
        <v>SPANAKI</v>
      </c>
      <c r="G9232" s="2" t="str">
        <f t="shared" si="432"/>
        <v>Spanaki</v>
      </c>
      <c r="H9232" s="3" t="str">
        <f>RIGHT(A9232,LEN(A9232)-FIND(" ",A9232))</f>
        <v>Ariadne Paraskevi</v>
      </c>
      <c r="I9232" s="3" t="str">
        <f t="shared" si="433"/>
        <v>Ariadne Paraskevi</v>
      </c>
      <c r="J9232" t="str">
        <f t="shared" si="434"/>
        <v>Ariadne Paraskevi Spanaki</v>
      </c>
      <c r="K9232" t="s">
        <v>20617</v>
      </c>
    </row>
    <row r="9233" spans="1:11" x14ac:dyDescent="0.3">
      <c r="A9233" t="s">
        <v>9466</v>
      </c>
      <c r="B9233" t="s">
        <v>468</v>
      </c>
      <c r="C9233" t="s">
        <v>36</v>
      </c>
      <c r="F9233" s="2" t="str">
        <f>LEFT(A9233,FIND(" ",A9233)-1)</f>
        <v>SPANOUDAKI-CHATZIRIGA</v>
      </c>
      <c r="G9233" s="2" t="str">
        <f t="shared" si="432"/>
        <v>Spanoudaki-Chatziriga</v>
      </c>
      <c r="H9233" s="3" t="str">
        <f>RIGHT(A9233,LEN(A9233)-FIND(" ",A9233))</f>
        <v>Rafalia</v>
      </c>
      <c r="I9233" s="3" t="str">
        <f t="shared" si="433"/>
        <v>Rafalia</v>
      </c>
      <c r="J9233" t="str">
        <f t="shared" si="434"/>
        <v>Rafalia Spanoudaki-Chatziriga</v>
      </c>
      <c r="K9233" t="s">
        <v>20618</v>
      </c>
    </row>
    <row r="9234" spans="1:11" x14ac:dyDescent="0.3">
      <c r="A9234" t="s">
        <v>9467</v>
      </c>
      <c r="B9234" t="s">
        <v>352</v>
      </c>
      <c r="C9234" t="s">
        <v>36</v>
      </c>
      <c r="F9234" s="2" t="str">
        <f>LEFT(A9234,FIND(" ",A9234)-1)</f>
        <v>SPANOVIC</v>
      </c>
      <c r="G9234" s="2" t="str">
        <f t="shared" si="432"/>
        <v>Spanovic</v>
      </c>
      <c r="H9234" s="3" t="str">
        <f>RIGHT(A9234,LEN(A9234)-FIND(" ",A9234))</f>
        <v>Ivana</v>
      </c>
      <c r="I9234" s="3" t="str">
        <f t="shared" si="433"/>
        <v>Ivana</v>
      </c>
      <c r="J9234" t="str">
        <f t="shared" si="434"/>
        <v>Ivana Spanovic</v>
      </c>
      <c r="K9234" t="s">
        <v>20619</v>
      </c>
    </row>
    <row r="9235" spans="1:11" x14ac:dyDescent="0.3">
      <c r="A9235" t="s">
        <v>9468</v>
      </c>
      <c r="B9235" t="s">
        <v>32</v>
      </c>
      <c r="C9235" t="s">
        <v>33</v>
      </c>
      <c r="F9235" s="2" t="str">
        <f>LEFT(A9235,FIND(" ",A9235)-1)</f>
        <v>SPAULDING</v>
      </c>
      <c r="G9235" s="2" t="str">
        <f t="shared" si="432"/>
        <v>Spaulding</v>
      </c>
      <c r="H9235" s="3" t="str">
        <f>RIGHT(A9235,LEN(A9235)-FIND(" ",A9235))</f>
        <v>Delaney</v>
      </c>
      <c r="I9235" s="3" t="str">
        <f t="shared" si="433"/>
        <v>Delaney</v>
      </c>
      <c r="J9235" t="str">
        <f t="shared" si="434"/>
        <v>Delaney Spaulding</v>
      </c>
      <c r="K9235" t="s">
        <v>20620</v>
      </c>
    </row>
    <row r="9236" spans="1:11" x14ac:dyDescent="0.3">
      <c r="A9236" t="s">
        <v>9469</v>
      </c>
      <c r="B9236" t="s">
        <v>1847</v>
      </c>
      <c r="C9236" t="s">
        <v>36</v>
      </c>
      <c r="F9236" s="2" t="str">
        <f>LEFT(A9236,FIND(" ",A9236)-1)</f>
        <v>SPENCER</v>
      </c>
      <c r="G9236" s="2" t="str">
        <f t="shared" si="432"/>
        <v>Spencer</v>
      </c>
      <c r="H9236" s="3" t="str">
        <f>RIGHT(A9236,LEN(A9236)-FIND(" ",A9236))</f>
        <v>Levern</v>
      </c>
      <c r="I9236" s="3" t="str">
        <f t="shared" si="433"/>
        <v>Levern</v>
      </c>
      <c r="J9236" t="str">
        <f t="shared" si="434"/>
        <v>Levern Spencer</v>
      </c>
      <c r="K9236" t="s">
        <v>20621</v>
      </c>
    </row>
    <row r="9237" spans="1:11" x14ac:dyDescent="0.3">
      <c r="A9237" t="s">
        <v>9470</v>
      </c>
      <c r="B9237" t="s">
        <v>192</v>
      </c>
      <c r="C9237" t="s">
        <v>97</v>
      </c>
      <c r="F9237" s="2" t="str">
        <f>LEFT(A9237,FIND("#",SUBSTITUTE(A9237," ","#",2))-1)</f>
        <v>SPENDOLINI SIRIEIX</v>
      </c>
      <c r="G9237" s="2" t="str">
        <f t="shared" si="432"/>
        <v>Spendolini Sirieix</v>
      </c>
      <c r="H9237" s="2" t="str">
        <f>TRIM(MID(A9237,FIND("#",SUBSTITUTE(A9237," ","#",2))+1,255))</f>
        <v>Andrea</v>
      </c>
      <c r="I9237" s="3" t="str">
        <f t="shared" si="433"/>
        <v>Andrea</v>
      </c>
      <c r="J9237" t="str">
        <f t="shared" si="434"/>
        <v>Andrea Spendolini Sirieix</v>
      </c>
      <c r="K9237" t="s">
        <v>20622</v>
      </c>
    </row>
    <row r="9238" spans="1:11" x14ac:dyDescent="0.3">
      <c r="A9238" t="s">
        <v>9471</v>
      </c>
      <c r="B9238" t="s">
        <v>113</v>
      </c>
      <c r="C9238" t="s">
        <v>197</v>
      </c>
      <c r="F9238" s="2" t="str">
        <f>LEFT(A9238,FIND(" ",A9238)-1)</f>
        <v>SPESIVTSEV</v>
      </c>
      <c r="G9238" s="2" t="str">
        <f t="shared" si="432"/>
        <v>Spesivtsev</v>
      </c>
      <c r="H9238" s="3" t="str">
        <f>RIGHT(A9238,LEN(A9238)-FIND(" ",A9238))</f>
        <v>Maxim</v>
      </c>
      <c r="I9238" s="3" t="str">
        <f t="shared" si="433"/>
        <v>Maxim</v>
      </c>
      <c r="J9238" t="str">
        <f t="shared" si="434"/>
        <v>Maxim Spesivtsev</v>
      </c>
      <c r="K9238" t="s">
        <v>20623</v>
      </c>
    </row>
    <row r="9239" spans="1:11" x14ac:dyDescent="0.3">
      <c r="A9239" t="s">
        <v>9472</v>
      </c>
      <c r="B9239" t="s">
        <v>122</v>
      </c>
      <c r="C9239" t="s">
        <v>470</v>
      </c>
      <c r="F9239" s="2" t="str">
        <f>LEFT(A9239,FIND(" ",A9239)-1)</f>
        <v>SPIES</v>
      </c>
      <c r="G9239" s="2" t="str">
        <f t="shared" si="432"/>
        <v>Spies</v>
      </c>
      <c r="H9239" s="3" t="str">
        <f>RIGHT(A9239,LEN(A9239)-FIND(" ",A9239))</f>
        <v>Jean</v>
      </c>
      <c r="I9239" s="3" t="str">
        <f t="shared" si="433"/>
        <v>Jean</v>
      </c>
      <c r="J9239" t="str">
        <f t="shared" si="434"/>
        <v>Jean Spies</v>
      </c>
      <c r="K9239" t="s">
        <v>20624</v>
      </c>
    </row>
    <row r="9240" spans="1:11" x14ac:dyDescent="0.3">
      <c r="A9240" t="s">
        <v>9473</v>
      </c>
      <c r="B9240" t="s">
        <v>602</v>
      </c>
      <c r="C9240" t="s">
        <v>525</v>
      </c>
      <c r="F9240" s="2" t="str">
        <f>LEFT(A9240,FIND(" ",A9240)-1)</f>
        <v>SPILKOVA</v>
      </c>
      <c r="G9240" s="2" t="str">
        <f t="shared" si="432"/>
        <v>Spilkova</v>
      </c>
      <c r="H9240" s="3" t="str">
        <f>RIGHT(A9240,LEN(A9240)-FIND(" ",A9240))</f>
        <v>Klara</v>
      </c>
      <c r="I9240" s="3" t="str">
        <f t="shared" si="433"/>
        <v>Klara</v>
      </c>
      <c r="J9240" t="str">
        <f t="shared" si="434"/>
        <v>Klara Spilkova</v>
      </c>
      <c r="K9240" t="s">
        <v>20625</v>
      </c>
    </row>
    <row r="9241" spans="1:11" x14ac:dyDescent="0.3">
      <c r="A9241" t="s">
        <v>9474</v>
      </c>
      <c r="B9241" t="s">
        <v>120</v>
      </c>
      <c r="C9241" t="s">
        <v>154</v>
      </c>
      <c r="F9241" s="2" t="str">
        <f>LEFT(A9241,FIND(" ",A9241)-1)</f>
        <v>SPIRIG</v>
      </c>
      <c r="G9241" s="2" t="str">
        <f t="shared" si="432"/>
        <v>Spirig</v>
      </c>
      <c r="H9241" s="3" t="str">
        <f>RIGHT(A9241,LEN(A9241)-FIND(" ",A9241))</f>
        <v>Nicola</v>
      </c>
      <c r="I9241" s="3" t="str">
        <f t="shared" si="433"/>
        <v>Nicola</v>
      </c>
      <c r="J9241" t="str">
        <f t="shared" si="434"/>
        <v>Nicola Spirig</v>
      </c>
      <c r="K9241" t="s">
        <v>20626</v>
      </c>
    </row>
    <row r="9242" spans="1:11" x14ac:dyDescent="0.3">
      <c r="A9242" t="s">
        <v>9475</v>
      </c>
      <c r="B9242" t="s">
        <v>171</v>
      </c>
      <c r="C9242" t="s">
        <v>303</v>
      </c>
      <c r="F9242" s="2" t="str">
        <f>LEFT(A9242,FIND(" ",A9242)-1)</f>
        <v>SPISAK</v>
      </c>
      <c r="G9242" s="2" t="str">
        <f t="shared" si="432"/>
        <v>Spisak</v>
      </c>
      <c r="H9242" s="3" t="str">
        <f>RIGHT(A9242,LEN(A9242)-FIND(" ",A9242))</f>
        <v>Pawel</v>
      </c>
      <c r="I9242" s="3" t="str">
        <f t="shared" si="433"/>
        <v>Pawel</v>
      </c>
      <c r="J9242" t="str">
        <f t="shared" si="434"/>
        <v>Pawel Spisak</v>
      </c>
      <c r="K9242" t="s">
        <v>20627</v>
      </c>
    </row>
    <row r="9243" spans="1:11" x14ac:dyDescent="0.3">
      <c r="A9243" t="s">
        <v>9476</v>
      </c>
      <c r="B9243" t="s">
        <v>7</v>
      </c>
      <c r="C9243" t="s">
        <v>10</v>
      </c>
      <c r="F9243" s="2" t="str">
        <f>LEFT(A9243,FIND(" ",A9243)-1)</f>
        <v>SPISSU</v>
      </c>
      <c r="G9243" s="2" t="str">
        <f t="shared" si="432"/>
        <v>Spissu</v>
      </c>
      <c r="H9243" s="3" t="str">
        <f>RIGHT(A9243,LEN(A9243)-FIND(" ",A9243))</f>
        <v>Marco</v>
      </c>
      <c r="I9243" s="3" t="str">
        <f t="shared" si="433"/>
        <v>Marco</v>
      </c>
      <c r="J9243" t="str">
        <f t="shared" si="434"/>
        <v>Marco Spissu</v>
      </c>
      <c r="K9243" t="s">
        <v>20628</v>
      </c>
    </row>
    <row r="9244" spans="1:11" x14ac:dyDescent="0.3">
      <c r="A9244" t="s">
        <v>9477</v>
      </c>
      <c r="B9244" t="s">
        <v>32</v>
      </c>
      <c r="C9244" t="s">
        <v>106</v>
      </c>
      <c r="F9244" s="2" t="str">
        <f>LEFT(A9244,FIND(" ",A9244)-1)</f>
        <v>SPONCIL</v>
      </c>
      <c r="G9244" s="2" t="str">
        <f t="shared" si="432"/>
        <v>Sponcil</v>
      </c>
      <c r="H9244" s="3" t="str">
        <f>RIGHT(A9244,LEN(A9244)-FIND(" ",A9244))</f>
        <v>Sarah</v>
      </c>
      <c r="I9244" s="3" t="str">
        <f t="shared" si="433"/>
        <v>Sarah</v>
      </c>
      <c r="J9244" t="str">
        <f t="shared" si="434"/>
        <v>Sarah Sponcil</v>
      </c>
      <c r="K9244" t="s">
        <v>20629</v>
      </c>
    </row>
    <row r="9245" spans="1:11" x14ac:dyDescent="0.3">
      <c r="A9245" t="s">
        <v>9478</v>
      </c>
      <c r="B9245" t="s">
        <v>122</v>
      </c>
      <c r="C9245" t="s">
        <v>123</v>
      </c>
      <c r="F9245" s="2" t="str">
        <f>LEFT(A9245,FIND(" ",A9245)-1)</f>
        <v>SPOONER</v>
      </c>
      <c r="G9245" s="2" t="str">
        <f t="shared" si="432"/>
        <v>Spooner</v>
      </c>
      <c r="H9245" s="3" t="str">
        <f>RIGHT(A9245,LEN(A9245)-FIND(" ",A9245))</f>
        <v>Nicholas Balfour</v>
      </c>
      <c r="I9245" s="3" t="str">
        <f t="shared" si="433"/>
        <v>Nicholas Balfour</v>
      </c>
      <c r="J9245" t="str">
        <f t="shared" si="434"/>
        <v>Nicholas Balfour Spooner</v>
      </c>
      <c r="K9245" t="s">
        <v>20630</v>
      </c>
    </row>
    <row r="9246" spans="1:11" x14ac:dyDescent="0.3">
      <c r="A9246" t="s">
        <v>9479</v>
      </c>
      <c r="B9246" t="s">
        <v>518</v>
      </c>
      <c r="C9246" t="s">
        <v>8</v>
      </c>
      <c r="F9246" s="2" t="str">
        <f>LEFT(A9246,FIND(" ",A9246)-1)</f>
        <v>SPOORS</v>
      </c>
      <c r="G9246" s="2" t="str">
        <f t="shared" si="432"/>
        <v>Spoors</v>
      </c>
      <c r="H9246" s="3" t="str">
        <f>RIGHT(A9246,LEN(A9246)-FIND(" ",A9246))</f>
        <v>Lucy</v>
      </c>
      <c r="I9246" s="3" t="str">
        <f t="shared" si="433"/>
        <v>Lucy</v>
      </c>
      <c r="J9246" t="str">
        <f t="shared" si="434"/>
        <v>Lucy Spoors</v>
      </c>
      <c r="K9246" t="s">
        <v>20631</v>
      </c>
    </row>
    <row r="9247" spans="1:11" x14ac:dyDescent="0.3">
      <c r="A9247" t="s">
        <v>9480</v>
      </c>
      <c r="B9247" t="s">
        <v>602</v>
      </c>
      <c r="C9247" t="s">
        <v>36</v>
      </c>
      <c r="F9247" s="2" t="str">
        <f>LEFT(A9247,FIND(" ",A9247)-1)</f>
        <v>SPOTAKOVA</v>
      </c>
      <c r="G9247" s="2" t="str">
        <f t="shared" si="432"/>
        <v>Spotakova</v>
      </c>
      <c r="H9247" s="3" t="str">
        <f>RIGHT(A9247,LEN(A9247)-FIND(" ",A9247))</f>
        <v>Barbora</v>
      </c>
      <c r="I9247" s="3" t="str">
        <f t="shared" si="433"/>
        <v>Barbora</v>
      </c>
      <c r="J9247" t="str">
        <f t="shared" si="434"/>
        <v>Barbora Spotakova</v>
      </c>
      <c r="K9247" t="s">
        <v>20632</v>
      </c>
    </row>
    <row r="9248" spans="1:11" x14ac:dyDescent="0.3">
      <c r="A9248" t="s">
        <v>9481</v>
      </c>
      <c r="B9248" t="s">
        <v>859</v>
      </c>
      <c r="C9248" t="s">
        <v>44</v>
      </c>
      <c r="F9248" s="2" t="str">
        <f>LEFT(A9248,FIND(" ",A9248)-1)</f>
        <v>SPOTAKOVA</v>
      </c>
      <c r="G9248" s="2" t="str">
        <f t="shared" si="432"/>
        <v>Spotakova</v>
      </c>
      <c r="H9248" s="3" t="str">
        <f>RIGHT(A9248,LEN(A9248)-FIND(" ",A9248))</f>
        <v>Jana</v>
      </c>
      <c r="I9248" s="3" t="str">
        <f t="shared" si="433"/>
        <v>Jana</v>
      </c>
      <c r="J9248" t="str">
        <f t="shared" si="434"/>
        <v>Jana Spotakova</v>
      </c>
      <c r="K9248" t="s">
        <v>20633</v>
      </c>
    </row>
    <row r="9249" spans="1:11" x14ac:dyDescent="0.3">
      <c r="A9249" t="s">
        <v>9482</v>
      </c>
      <c r="B9249" t="s">
        <v>29</v>
      </c>
      <c r="C9249" t="s">
        <v>2</v>
      </c>
      <c r="F9249" s="2" t="str">
        <f>LEFT(A9249,FIND(" ",A9249)-1)</f>
        <v>SPRATT</v>
      </c>
      <c r="G9249" s="2" t="str">
        <f t="shared" si="432"/>
        <v>Spratt</v>
      </c>
      <c r="H9249" s="3" t="str">
        <f>RIGHT(A9249,LEN(A9249)-FIND(" ",A9249))</f>
        <v>Amanda</v>
      </c>
      <c r="I9249" s="3" t="str">
        <f t="shared" si="433"/>
        <v>Amanda</v>
      </c>
      <c r="J9249" t="str">
        <f t="shared" si="434"/>
        <v>Amanda Spratt</v>
      </c>
      <c r="K9249" t="s">
        <v>20634</v>
      </c>
    </row>
    <row r="9250" spans="1:11" x14ac:dyDescent="0.3">
      <c r="A9250" t="s">
        <v>9483</v>
      </c>
      <c r="B9250" t="s">
        <v>32</v>
      </c>
      <c r="C9250" t="s">
        <v>303</v>
      </c>
      <c r="F9250" s="2" t="str">
        <f>LEFT(A9250,FIND(" ",A9250)-1)</f>
        <v>SPRINGSTEEN</v>
      </c>
      <c r="G9250" s="2" t="str">
        <f t="shared" si="432"/>
        <v>Springsteen</v>
      </c>
      <c r="H9250" s="3" t="str">
        <f>RIGHT(A9250,LEN(A9250)-FIND(" ",A9250))</f>
        <v>Jessica</v>
      </c>
      <c r="I9250" s="3" t="str">
        <f t="shared" si="433"/>
        <v>Jessica</v>
      </c>
      <c r="J9250" t="str">
        <f t="shared" si="434"/>
        <v>Jessica Springsteen</v>
      </c>
      <c r="K9250" t="s">
        <v>20635</v>
      </c>
    </row>
    <row r="9251" spans="1:11" x14ac:dyDescent="0.3">
      <c r="A9251" t="s">
        <v>9484</v>
      </c>
      <c r="B9251" t="s">
        <v>120</v>
      </c>
      <c r="C9251" t="s">
        <v>36</v>
      </c>
      <c r="F9251" s="2" t="str">
        <f>LEFT(A9251,FIND(" ",A9251)-1)</f>
        <v>SPRUNGER</v>
      </c>
      <c r="G9251" s="2" t="str">
        <f t="shared" si="432"/>
        <v>Sprunger</v>
      </c>
      <c r="H9251" s="3" t="str">
        <f>RIGHT(A9251,LEN(A9251)-FIND(" ",A9251))</f>
        <v>Lea</v>
      </c>
      <c r="I9251" s="3" t="str">
        <f t="shared" si="433"/>
        <v>Lea</v>
      </c>
      <c r="J9251" t="str">
        <f t="shared" si="434"/>
        <v>Lea Sprunger</v>
      </c>
      <c r="K9251" t="s">
        <v>20636</v>
      </c>
    </row>
    <row r="9252" spans="1:11" x14ac:dyDescent="0.3">
      <c r="A9252" t="s">
        <v>9485</v>
      </c>
      <c r="B9252" t="s">
        <v>419</v>
      </c>
      <c r="C9252" t="s">
        <v>109</v>
      </c>
      <c r="F9252" s="2" t="str">
        <f>LEFT(A9252,FIND(" ",A9252)-1)</f>
        <v>SPYCHAKOV</v>
      </c>
      <c r="G9252" s="2" t="str">
        <f t="shared" si="432"/>
        <v>Spychakov</v>
      </c>
      <c r="H9252" s="3" t="str">
        <f>RIGHT(A9252,LEN(A9252)-FIND(" ",A9252))</f>
        <v>Katy</v>
      </c>
      <c r="I9252" s="3" t="str">
        <f t="shared" si="433"/>
        <v>Katy</v>
      </c>
      <c r="J9252" t="str">
        <f t="shared" si="434"/>
        <v>Katy Spychakov</v>
      </c>
      <c r="K9252" t="s">
        <v>20637</v>
      </c>
    </row>
    <row r="9253" spans="1:11" x14ac:dyDescent="0.3">
      <c r="A9253" t="s">
        <v>9486</v>
      </c>
      <c r="B9253" t="s">
        <v>192</v>
      </c>
      <c r="C9253" t="s">
        <v>109</v>
      </c>
      <c r="F9253" s="2" t="str">
        <f>LEFT(A9253,FIND(" ",A9253)-1)</f>
        <v>SQUIRES</v>
      </c>
      <c r="G9253" s="2" t="str">
        <f t="shared" si="432"/>
        <v>Squires</v>
      </c>
      <c r="H9253" s="3" t="str">
        <f>RIGHT(A9253,LEN(A9253)-FIND(" ",A9253))</f>
        <v>Tom</v>
      </c>
      <c r="I9253" s="3" t="str">
        <f t="shared" si="433"/>
        <v>Tom</v>
      </c>
      <c r="J9253" t="str">
        <f t="shared" si="434"/>
        <v>Tom Squires</v>
      </c>
      <c r="K9253" t="s">
        <v>20638</v>
      </c>
    </row>
    <row r="9254" spans="1:11" x14ac:dyDescent="0.3">
      <c r="A9254" t="s">
        <v>9487</v>
      </c>
      <c r="B9254" t="s">
        <v>1199</v>
      </c>
      <c r="C9254" t="s">
        <v>5</v>
      </c>
      <c r="F9254" s="2" t="str">
        <f>LEFT(A9254,FIND(" ",A9254)-1)</f>
        <v>SRBIC</v>
      </c>
      <c r="G9254" s="2" t="str">
        <f t="shared" si="432"/>
        <v>Srbic</v>
      </c>
      <c r="H9254" s="3" t="str">
        <f>RIGHT(A9254,LEN(A9254)-FIND(" ",A9254))</f>
        <v>Tin</v>
      </c>
      <c r="I9254" s="3" t="str">
        <f t="shared" si="433"/>
        <v>Tin</v>
      </c>
      <c r="J9254" t="str">
        <f t="shared" si="434"/>
        <v>Tin Srbic</v>
      </c>
      <c r="K9254" t="s">
        <v>20639</v>
      </c>
    </row>
    <row r="9255" spans="1:11" x14ac:dyDescent="0.3">
      <c r="A9255" t="s">
        <v>9488</v>
      </c>
      <c r="B9255" t="s">
        <v>1597</v>
      </c>
      <c r="C9255" t="s">
        <v>44</v>
      </c>
      <c r="F9255" s="2" t="str">
        <f>LEFT(A9255,FIND(" ",A9255)-1)</f>
        <v>SRESTHAPORN</v>
      </c>
      <c r="G9255" s="2" t="str">
        <f t="shared" si="432"/>
        <v>Sresthaporn</v>
      </c>
      <c r="H9255" s="3" t="str">
        <f>RIGHT(A9255,LEN(A9255)-FIND(" ",A9255))</f>
        <v>Savate</v>
      </c>
      <c r="I9255" s="3" t="str">
        <f t="shared" si="433"/>
        <v>Savate</v>
      </c>
      <c r="J9255" t="str">
        <f t="shared" si="434"/>
        <v>Savate Sresthaporn</v>
      </c>
      <c r="K9255" t="s">
        <v>20640</v>
      </c>
    </row>
    <row r="9256" spans="1:11" x14ac:dyDescent="0.3">
      <c r="A9256" t="s">
        <v>9489</v>
      </c>
      <c r="B9256" t="s">
        <v>1597</v>
      </c>
      <c r="C9256" t="s">
        <v>19</v>
      </c>
      <c r="F9256" s="2" t="str">
        <f>LEFT(A9256,FIND("#",SUBSTITUTE(A9256," ","#",3))-1)</f>
        <v>SRISA - ARD</v>
      </c>
      <c r="G9256" s="2" t="str">
        <f t="shared" si="432"/>
        <v>Srisa - Ard</v>
      </c>
      <c r="H9256" s="2" t="str">
        <f>TRIM(MID(A9256,FIND("#",SUBSTITUTE(A9256," ","#",3))+1,255))</f>
        <v>Jenjira</v>
      </c>
      <c r="I9256" s="3" t="str">
        <f t="shared" si="433"/>
        <v>Jenjira</v>
      </c>
      <c r="J9256" t="str">
        <f t="shared" si="434"/>
        <v>Jenjira Srisa - Ard</v>
      </c>
      <c r="K9256" t="s">
        <v>20641</v>
      </c>
    </row>
    <row r="9257" spans="1:11" x14ac:dyDescent="0.3">
      <c r="A9257" t="s">
        <v>9490</v>
      </c>
      <c r="B9257" t="s">
        <v>480</v>
      </c>
      <c r="C9257" t="s">
        <v>73</v>
      </c>
      <c r="F9257" s="2" t="str">
        <f>LEFT(A9257,FIND(" ",A9257)-1)</f>
        <v>SSEMUJJU</v>
      </c>
      <c r="G9257" s="2" t="str">
        <f t="shared" si="432"/>
        <v>Ssemujju</v>
      </c>
      <c r="H9257" s="3" t="str">
        <f>RIGHT(A9257,LEN(A9257)-FIND(" ",A9257))</f>
        <v>Kavuma David</v>
      </c>
      <c r="I9257" s="3" t="str">
        <f t="shared" si="433"/>
        <v>Kavuma David</v>
      </c>
      <c r="J9257" t="str">
        <f t="shared" si="434"/>
        <v>Kavuma David Ssemujju</v>
      </c>
      <c r="K9257" t="s">
        <v>20642</v>
      </c>
    </row>
    <row r="9258" spans="1:11" x14ac:dyDescent="0.3">
      <c r="A9258" t="s">
        <v>9491</v>
      </c>
      <c r="B9258" t="s">
        <v>260</v>
      </c>
      <c r="C9258" t="s">
        <v>36</v>
      </c>
      <c r="F9258" s="2" t="str">
        <f>LEFT(A9258,FIND("#",SUBSTITUTE(A9258," ","#",2))-1)</f>
        <v>ST. FORT</v>
      </c>
      <c r="G9258" s="2" t="str">
        <f t="shared" si="432"/>
        <v>St. Fort</v>
      </c>
      <c r="H9258" s="2" t="str">
        <f>TRIM(MID(A9258,FIND("#",SUBSTITUTE(A9258," ","#",2))+1,255))</f>
        <v>Khalifa</v>
      </c>
      <c r="I9258" s="3" t="str">
        <f t="shared" si="433"/>
        <v>Khalifa</v>
      </c>
      <c r="J9258" t="str">
        <f t="shared" si="434"/>
        <v>Khalifa St. Fort</v>
      </c>
      <c r="K9258" t="s">
        <v>20643</v>
      </c>
    </row>
    <row r="9259" spans="1:11" x14ac:dyDescent="0.3">
      <c r="A9259" t="s">
        <v>9492</v>
      </c>
      <c r="B9259" t="s">
        <v>260</v>
      </c>
      <c r="C9259" t="s">
        <v>36</v>
      </c>
      <c r="F9259" s="2" t="str">
        <f>LEFT(A9259,FIND("#",SUBSTITUTE(A9259," ","#",2))-1)</f>
        <v>ST. HILLAIRE</v>
      </c>
      <c r="G9259" s="2" t="str">
        <f t="shared" si="432"/>
        <v>St. Hillaire</v>
      </c>
      <c r="H9259" s="2" t="str">
        <f>TRIM(MID(A9259,FIND("#",SUBSTITUTE(A9259," ","#",2))+1,255))</f>
        <v>Dwight</v>
      </c>
      <c r="I9259" s="3" t="str">
        <f t="shared" si="433"/>
        <v>Dwight</v>
      </c>
      <c r="J9259" t="str">
        <f t="shared" si="434"/>
        <v>Dwight St. Hillaire</v>
      </c>
      <c r="K9259" t="s">
        <v>20644</v>
      </c>
    </row>
    <row r="9260" spans="1:11" x14ac:dyDescent="0.3">
      <c r="A9260" t="s">
        <v>9493</v>
      </c>
      <c r="B9260" t="s">
        <v>1154</v>
      </c>
      <c r="C9260" t="s">
        <v>19</v>
      </c>
      <c r="F9260" s="2" t="str">
        <f>LEFT(A9260,FIND(" ",A9260)-1)</f>
        <v>STACCHIOTTI</v>
      </c>
      <c r="G9260" s="2" t="str">
        <f t="shared" si="432"/>
        <v>Stacchiotti</v>
      </c>
      <c r="H9260" s="3" t="str">
        <f>RIGHT(A9260,LEN(A9260)-FIND(" ",A9260))</f>
        <v>Raphael</v>
      </c>
      <c r="I9260" s="3" t="str">
        <f t="shared" si="433"/>
        <v>Raphael</v>
      </c>
      <c r="J9260" t="str">
        <f t="shared" si="434"/>
        <v>Raphael Stacchiotti</v>
      </c>
      <c r="K9260" t="s">
        <v>20645</v>
      </c>
    </row>
    <row r="9261" spans="1:11" x14ac:dyDescent="0.3">
      <c r="A9261" t="s">
        <v>9494</v>
      </c>
      <c r="B9261" t="s">
        <v>171</v>
      </c>
      <c r="C9261" t="s">
        <v>164</v>
      </c>
      <c r="F9261" s="2" t="str">
        <f>LEFT(A9261,FIND(" ",A9261)-1)</f>
        <v>STACH</v>
      </c>
      <c r="G9261" s="2" t="str">
        <f t="shared" si="432"/>
        <v>Stach</v>
      </c>
      <c r="H9261" s="3" t="str">
        <f>RIGHT(A9261,LEN(A9261)-FIND(" ",A9261))</f>
        <v>Aleksandra</v>
      </c>
      <c r="I9261" s="3" t="str">
        <f t="shared" si="433"/>
        <v>Aleksandra</v>
      </c>
      <c r="J9261" t="str">
        <f t="shared" si="434"/>
        <v>Aleksandra Stach</v>
      </c>
      <c r="K9261" t="s">
        <v>20646</v>
      </c>
    </row>
    <row r="9262" spans="1:11" x14ac:dyDescent="0.3">
      <c r="A9262" t="s">
        <v>9495</v>
      </c>
      <c r="B9262" t="s">
        <v>72</v>
      </c>
      <c r="C9262" t="s">
        <v>54</v>
      </c>
      <c r="F9262" s="2" t="str">
        <f>LEFT(A9262,FIND(" ",A9262)-1)</f>
        <v>STACH</v>
      </c>
      <c r="G9262" s="2" t="str">
        <f t="shared" si="432"/>
        <v>Stach</v>
      </c>
      <c r="H9262" s="3" t="str">
        <f>RIGHT(A9262,LEN(A9262)-FIND(" ",A9262))</f>
        <v>Anton</v>
      </c>
      <c r="I9262" s="3" t="str">
        <f t="shared" si="433"/>
        <v>Anton</v>
      </c>
      <c r="J9262" t="str">
        <f t="shared" si="434"/>
        <v>Anton Stach</v>
      </c>
      <c r="K9262" t="s">
        <v>20647</v>
      </c>
    </row>
    <row r="9263" spans="1:11" x14ac:dyDescent="0.3">
      <c r="A9263" t="s">
        <v>9496</v>
      </c>
      <c r="B9263" t="s">
        <v>72</v>
      </c>
      <c r="C9263" t="s">
        <v>123</v>
      </c>
      <c r="F9263" s="2" t="str">
        <f>LEFT(A9263,FIND(" ",A9263)-1)</f>
        <v>STADLER</v>
      </c>
      <c r="G9263" s="2" t="str">
        <f t="shared" si="432"/>
        <v>Stadler</v>
      </c>
      <c r="H9263" s="3" t="str">
        <f>RIGHT(A9263,LEN(A9263)-FIND(" ",A9263))</f>
        <v>Alexander</v>
      </c>
      <c r="I9263" s="3" t="str">
        <f t="shared" si="433"/>
        <v>Alexander</v>
      </c>
      <c r="J9263" t="str">
        <f t="shared" si="434"/>
        <v>Alexander Stadler</v>
      </c>
      <c r="K9263" t="s">
        <v>20648</v>
      </c>
    </row>
    <row r="9264" spans="1:11" x14ac:dyDescent="0.3">
      <c r="A9264" t="s">
        <v>9497</v>
      </c>
      <c r="B9264" t="s">
        <v>24</v>
      </c>
      <c r="C9264" t="s">
        <v>25</v>
      </c>
      <c r="F9264" s="2" t="str">
        <f>LEFT(A9264,FIND(" ",A9264)-1)</f>
        <v>STADNIK</v>
      </c>
      <c r="G9264" s="2" t="str">
        <f t="shared" si="432"/>
        <v>Stadnik</v>
      </c>
      <c r="H9264" s="3" t="str">
        <f>RIGHT(A9264,LEN(A9264)-FIND(" ",A9264))</f>
        <v>Mariya</v>
      </c>
      <c r="I9264" s="3" t="str">
        <f t="shared" si="433"/>
        <v>Mariya</v>
      </c>
      <c r="J9264" t="str">
        <f t="shared" si="434"/>
        <v>Mariya Stadnik</v>
      </c>
      <c r="K9264" t="s">
        <v>20649</v>
      </c>
    </row>
    <row r="9265" spans="1:11" x14ac:dyDescent="0.3">
      <c r="A9265" t="s">
        <v>9498</v>
      </c>
      <c r="B9265" t="s">
        <v>72</v>
      </c>
      <c r="C9265" t="s">
        <v>25</v>
      </c>
      <c r="F9265" s="2" t="str">
        <f>LEFT(A9265,FIND(" ",A9265)-1)</f>
        <v>STAEBLER</v>
      </c>
      <c r="G9265" s="2" t="str">
        <f t="shared" si="432"/>
        <v>Staebler</v>
      </c>
      <c r="H9265" s="3" t="str">
        <f>RIGHT(A9265,LEN(A9265)-FIND(" ",A9265))</f>
        <v>Frank</v>
      </c>
      <c r="I9265" s="3" t="str">
        <f t="shared" si="433"/>
        <v>Frank</v>
      </c>
      <c r="J9265" t="str">
        <f t="shared" si="434"/>
        <v>Frank Staebler</v>
      </c>
      <c r="K9265" t="s">
        <v>20650</v>
      </c>
    </row>
    <row r="9266" spans="1:11" x14ac:dyDescent="0.3">
      <c r="A9266" t="s">
        <v>9499</v>
      </c>
      <c r="B9266" t="s">
        <v>96</v>
      </c>
      <c r="C9266" t="s">
        <v>36</v>
      </c>
      <c r="F9266" s="2" t="str">
        <f>LEFT(A9266,FIND(" ",A9266)-1)</f>
        <v>STAEHLI</v>
      </c>
      <c r="G9266" s="2" t="str">
        <f t="shared" si="432"/>
        <v>Staehli</v>
      </c>
      <c r="H9266" s="3" t="str">
        <f>RIGHT(A9266,LEN(A9266)-FIND(" ",A9266))</f>
        <v>Julie-Anne</v>
      </c>
      <c r="I9266" s="3" t="str">
        <f t="shared" si="433"/>
        <v>Julie-Anne</v>
      </c>
      <c r="J9266" t="str">
        <f t="shared" si="434"/>
        <v>Julie-Anne Staehli</v>
      </c>
      <c r="K9266" t="s">
        <v>20651</v>
      </c>
    </row>
    <row r="9267" spans="1:11" x14ac:dyDescent="0.3">
      <c r="A9267" t="s">
        <v>9500</v>
      </c>
      <c r="B9267" t="s">
        <v>96</v>
      </c>
      <c r="C9267" t="s">
        <v>36</v>
      </c>
      <c r="F9267" s="2" t="str">
        <f>LEFT(A9267,FIND(" ",A9267)-1)</f>
        <v>STAFFORD</v>
      </c>
      <c r="G9267" s="2" t="str">
        <f t="shared" si="432"/>
        <v>Stafford</v>
      </c>
      <c r="H9267" s="3" t="str">
        <f>RIGHT(A9267,LEN(A9267)-FIND(" ",A9267))</f>
        <v>Lucia</v>
      </c>
      <c r="I9267" s="3" t="str">
        <f t="shared" si="433"/>
        <v>Lucia</v>
      </c>
      <c r="J9267" t="str">
        <f t="shared" si="434"/>
        <v>Lucia Stafford</v>
      </c>
      <c r="K9267" t="s">
        <v>20652</v>
      </c>
    </row>
    <row r="9268" spans="1:11" x14ac:dyDescent="0.3">
      <c r="A9268" t="s">
        <v>9501</v>
      </c>
      <c r="B9268" t="s">
        <v>190</v>
      </c>
      <c r="C9268" t="s">
        <v>36</v>
      </c>
      <c r="F9268" s="2" t="str">
        <f>LEFT(A9268,FIND(" ",A9268)-1)</f>
        <v>STAHL</v>
      </c>
      <c r="G9268" s="2" t="str">
        <f t="shared" si="432"/>
        <v>Stahl</v>
      </c>
      <c r="H9268" s="3" t="str">
        <f>RIGHT(A9268,LEN(A9268)-FIND(" ",A9268))</f>
        <v>Daniel</v>
      </c>
      <c r="I9268" s="3" t="str">
        <f t="shared" si="433"/>
        <v>Daniel</v>
      </c>
      <c r="J9268" t="str">
        <f t="shared" si="434"/>
        <v>Daniel Stahl</v>
      </c>
      <c r="K9268" t="s">
        <v>20653</v>
      </c>
    </row>
    <row r="9269" spans="1:11" x14ac:dyDescent="0.3">
      <c r="A9269" t="s">
        <v>9502</v>
      </c>
      <c r="B9269" t="s">
        <v>32</v>
      </c>
      <c r="C9269" t="s">
        <v>290</v>
      </c>
      <c r="F9269" s="2" t="str">
        <f>LEFT(A9269,FIND(" ",A9269)-1)</f>
        <v>STAHL</v>
      </c>
      <c r="G9269" s="2" t="str">
        <f t="shared" si="432"/>
        <v>Stahl</v>
      </c>
      <c r="H9269" s="3" t="str">
        <f>RIGHT(A9269,LEN(A9269)-FIND(" ",A9269))</f>
        <v>Mitchell</v>
      </c>
      <c r="I9269" s="3" t="str">
        <f t="shared" si="433"/>
        <v>Mitchell</v>
      </c>
      <c r="J9269" t="str">
        <f t="shared" si="434"/>
        <v>Mitchell Stahl</v>
      </c>
      <c r="K9269" t="s">
        <v>20654</v>
      </c>
    </row>
    <row r="9270" spans="1:11" x14ac:dyDescent="0.3">
      <c r="A9270" t="s">
        <v>9503</v>
      </c>
      <c r="B9270" t="s">
        <v>72</v>
      </c>
      <c r="C9270" t="s">
        <v>123</v>
      </c>
      <c r="F9270" s="2" t="str">
        <f>LEFT(A9270,FIND(" ",A9270)-1)</f>
        <v>STAIB</v>
      </c>
      <c r="G9270" s="2" t="str">
        <f t="shared" si="432"/>
        <v>Staib</v>
      </c>
      <c r="H9270" s="3" t="str">
        <f>RIGHT(A9270,LEN(A9270)-FIND(" ",A9270))</f>
        <v>Constantin</v>
      </c>
      <c r="I9270" s="3" t="str">
        <f t="shared" si="433"/>
        <v>Constantin</v>
      </c>
      <c r="J9270" t="str">
        <f t="shared" si="434"/>
        <v>Constantin Staib</v>
      </c>
      <c r="K9270" t="s">
        <v>20655</v>
      </c>
    </row>
    <row r="9271" spans="1:11" x14ac:dyDescent="0.3">
      <c r="A9271" t="s">
        <v>9504</v>
      </c>
      <c r="B9271" t="s">
        <v>518</v>
      </c>
      <c r="C9271" t="s">
        <v>194</v>
      </c>
      <c r="F9271" s="2" t="str">
        <f>LEFT(A9271,FIND(" ",A9271)-1)</f>
        <v>STAIRMAND</v>
      </c>
      <c r="G9271" s="2" t="str">
        <f t="shared" si="432"/>
        <v>Stairmand</v>
      </c>
      <c r="H9271" s="3" t="str">
        <f>RIGHT(A9271,LEN(A9271)-FIND(" ",A9271))</f>
        <v>Billy</v>
      </c>
      <c r="I9271" s="3" t="str">
        <f t="shared" si="433"/>
        <v>Billy</v>
      </c>
      <c r="J9271" t="str">
        <f t="shared" si="434"/>
        <v>Billy Stairmand</v>
      </c>
      <c r="K9271" t="s">
        <v>20656</v>
      </c>
    </row>
    <row r="9272" spans="1:11" x14ac:dyDescent="0.3">
      <c r="A9272" t="s">
        <v>9505</v>
      </c>
      <c r="B9272" t="s">
        <v>190</v>
      </c>
      <c r="C9272" t="s">
        <v>109</v>
      </c>
      <c r="F9272" s="2" t="str">
        <f>LEFT(A9272,FIND(" ",A9272)-1)</f>
        <v>STALHEIM</v>
      </c>
      <c r="G9272" s="2" t="str">
        <f t="shared" si="432"/>
        <v>Stalheim</v>
      </c>
      <c r="H9272" s="3" t="str">
        <f>RIGHT(A9272,LEN(A9272)-FIND(" ",A9272))</f>
        <v>Jesper</v>
      </c>
      <c r="I9272" s="3" t="str">
        <f t="shared" si="433"/>
        <v>Jesper</v>
      </c>
      <c r="J9272" t="str">
        <f t="shared" si="434"/>
        <v>Jesper Stalheim</v>
      </c>
      <c r="K9272" t="s">
        <v>20657</v>
      </c>
    </row>
    <row r="9273" spans="1:11" x14ac:dyDescent="0.3">
      <c r="A9273" t="s">
        <v>9506</v>
      </c>
      <c r="B9273" t="s">
        <v>27</v>
      </c>
      <c r="C9273" t="s">
        <v>106</v>
      </c>
      <c r="F9273" s="2" t="str">
        <f>LEFT(A9273,FIND(" ",A9273)-1)</f>
        <v>STAM</v>
      </c>
      <c r="G9273" s="2" t="str">
        <f t="shared" si="432"/>
        <v>Stam</v>
      </c>
      <c r="H9273" s="3" t="str">
        <f>RIGHT(A9273,LEN(A9273)-FIND(" ",A9273))</f>
        <v>Katja</v>
      </c>
      <c r="I9273" s="3" t="str">
        <f t="shared" si="433"/>
        <v>Katja</v>
      </c>
      <c r="J9273" t="str">
        <f t="shared" si="434"/>
        <v>Katja Stam</v>
      </c>
      <c r="K9273" t="s">
        <v>20658</v>
      </c>
    </row>
    <row r="9274" spans="1:11" x14ac:dyDescent="0.3">
      <c r="A9274" t="s">
        <v>9507</v>
      </c>
      <c r="B9274" t="s">
        <v>203</v>
      </c>
      <c r="C9274" t="s">
        <v>56</v>
      </c>
      <c r="F9274" s="2" t="str">
        <f>LEFT(A9274,FIND(" ",A9274)-1)</f>
        <v>STAMBAUGH</v>
      </c>
      <c r="G9274" s="2" t="str">
        <f t="shared" si="432"/>
        <v>Stambaugh</v>
      </c>
      <c r="H9274" s="3" t="str">
        <f>RIGHT(A9274,LEN(A9274)-FIND(" ",A9274))</f>
        <v>Victoria</v>
      </c>
      <c r="I9274" s="3" t="str">
        <f t="shared" si="433"/>
        <v>Victoria</v>
      </c>
      <c r="J9274" t="str">
        <f t="shared" si="434"/>
        <v>Victoria Stambaugh</v>
      </c>
      <c r="K9274" t="s">
        <v>20659</v>
      </c>
    </row>
    <row r="9275" spans="1:11" x14ac:dyDescent="0.3">
      <c r="A9275" t="s">
        <v>9508</v>
      </c>
      <c r="B9275" t="s">
        <v>518</v>
      </c>
      <c r="C9275" t="s">
        <v>54</v>
      </c>
      <c r="F9275" s="2" t="str">
        <f>LEFT(A9275,FIND(" ",A9275)-1)</f>
        <v>STAMENIC</v>
      </c>
      <c r="G9275" s="2" t="str">
        <f t="shared" si="432"/>
        <v>Stamenic</v>
      </c>
      <c r="H9275" s="3" t="str">
        <f>RIGHT(A9275,LEN(A9275)-FIND(" ",A9275))</f>
        <v>Marko</v>
      </c>
      <c r="I9275" s="3" t="str">
        <f t="shared" si="433"/>
        <v>Marko</v>
      </c>
      <c r="J9275" t="str">
        <f t="shared" si="434"/>
        <v>Marko Stamenic</v>
      </c>
      <c r="K9275" t="s">
        <v>20660</v>
      </c>
    </row>
    <row r="9276" spans="1:11" x14ac:dyDescent="0.3">
      <c r="A9276" t="s">
        <v>9509</v>
      </c>
      <c r="B9276" t="s">
        <v>384</v>
      </c>
      <c r="C9276" t="s">
        <v>197</v>
      </c>
      <c r="F9276" s="2" t="str">
        <f>LEFT(A9276,FIND(" ",A9276)-1)</f>
        <v>STAMENOVA</v>
      </c>
      <c r="G9276" s="2" t="str">
        <f t="shared" si="432"/>
        <v>Stamenova</v>
      </c>
      <c r="H9276" s="3" t="str">
        <f>RIGHT(A9276,LEN(A9276)-FIND(" ",A9276))</f>
        <v>Staniliya</v>
      </c>
      <c r="I9276" s="3" t="str">
        <f t="shared" si="433"/>
        <v>Staniliya</v>
      </c>
      <c r="J9276" t="str">
        <f t="shared" si="434"/>
        <v>Staniliya Stamenova</v>
      </c>
      <c r="K9276" t="s">
        <v>20661</v>
      </c>
    </row>
    <row r="9277" spans="1:11" x14ac:dyDescent="0.3">
      <c r="A9277" t="s">
        <v>9510</v>
      </c>
      <c r="B9277" t="s">
        <v>32</v>
      </c>
      <c r="C9277" t="s">
        <v>209</v>
      </c>
      <c r="F9277" s="2" t="str">
        <f>LEFT(A9277,FIND(" ",A9277)-1)</f>
        <v>STANCIL</v>
      </c>
      <c r="G9277" s="2" t="str">
        <f t="shared" si="432"/>
        <v>Stancil</v>
      </c>
      <c r="H9277" s="3" t="str">
        <f>RIGHT(A9277,LEN(A9277)-FIND(" ",A9277))</f>
        <v>Felicia</v>
      </c>
      <c r="I9277" s="3" t="str">
        <f t="shared" si="433"/>
        <v>Felicia</v>
      </c>
      <c r="J9277" t="str">
        <f t="shared" si="434"/>
        <v>Felicia Stancil</v>
      </c>
      <c r="K9277" t="s">
        <v>20662</v>
      </c>
    </row>
    <row r="9278" spans="1:11" x14ac:dyDescent="0.3">
      <c r="A9278" t="s">
        <v>9511</v>
      </c>
      <c r="B9278" t="s">
        <v>169</v>
      </c>
      <c r="C9278" t="s">
        <v>36</v>
      </c>
      <c r="F9278" s="2" t="str">
        <f>LEFT(A9278,FIND(" ",A9278)-1)</f>
        <v>STANCIU</v>
      </c>
      <c r="G9278" s="2" t="str">
        <f t="shared" si="432"/>
        <v>Stanciu</v>
      </c>
      <c r="H9278" s="3" t="str">
        <f>RIGHT(A9278,LEN(A9278)-FIND(" ",A9278))</f>
        <v>Daniela</v>
      </c>
      <c r="I9278" s="3" t="str">
        <f t="shared" si="433"/>
        <v>Daniela</v>
      </c>
      <c r="J9278" t="str">
        <f t="shared" si="434"/>
        <v>Daniela Stanciu</v>
      </c>
      <c r="K9278" t="s">
        <v>20663</v>
      </c>
    </row>
    <row r="9279" spans="1:11" x14ac:dyDescent="0.3">
      <c r="A9279" t="s">
        <v>9512</v>
      </c>
      <c r="B9279" t="s">
        <v>7</v>
      </c>
      <c r="C9279" t="s">
        <v>44</v>
      </c>
      <c r="F9279" s="2" t="str">
        <f>LEFT(A9279,FIND(" ",A9279)-1)</f>
        <v>STANCO</v>
      </c>
      <c r="G9279" s="2" t="str">
        <f t="shared" si="432"/>
        <v>Stanco</v>
      </c>
      <c r="H9279" s="3" t="str">
        <f>RIGHT(A9279,LEN(A9279)-FIND(" ",A9279))</f>
        <v>Silvana</v>
      </c>
      <c r="I9279" s="3" t="str">
        <f t="shared" si="433"/>
        <v>Silvana</v>
      </c>
      <c r="J9279" t="str">
        <f t="shared" si="434"/>
        <v>Silvana Stanco</v>
      </c>
      <c r="K9279" t="s">
        <v>20664</v>
      </c>
    </row>
    <row r="9280" spans="1:11" x14ac:dyDescent="0.3">
      <c r="A9280" t="s">
        <v>9513</v>
      </c>
      <c r="B9280" t="s">
        <v>602</v>
      </c>
      <c r="C9280" t="s">
        <v>36</v>
      </c>
      <c r="F9280" s="2" t="str">
        <f>LEFT(A9280,FIND(" ",A9280)-1)</f>
        <v>STANEK</v>
      </c>
      <c r="G9280" s="2" t="str">
        <f t="shared" si="432"/>
        <v>Stanek</v>
      </c>
      <c r="H9280" s="3" t="str">
        <f>RIGHT(A9280,LEN(A9280)-FIND(" ",A9280))</f>
        <v>Tomas</v>
      </c>
      <c r="I9280" s="3" t="str">
        <f t="shared" si="433"/>
        <v>Tomas</v>
      </c>
      <c r="J9280" t="str">
        <f t="shared" si="434"/>
        <v>Tomas Stanek</v>
      </c>
      <c r="K9280" t="s">
        <v>20665</v>
      </c>
    </row>
    <row r="9281" spans="1:11" x14ac:dyDescent="0.3">
      <c r="A9281" t="s">
        <v>9514</v>
      </c>
      <c r="B9281" t="s">
        <v>810</v>
      </c>
      <c r="C9281" t="s">
        <v>42</v>
      </c>
      <c r="F9281" s="2" t="str">
        <f>LEFT(A9281,FIND(" ",A9281)-1)</f>
        <v>STANGAR</v>
      </c>
      <c r="G9281" s="2" t="str">
        <f t="shared" si="432"/>
        <v>Stangar</v>
      </c>
      <c r="H9281" s="3" t="str">
        <f>RIGHT(A9281,LEN(A9281)-FIND(" ",A9281))</f>
        <v>Marusa</v>
      </c>
      <c r="I9281" s="3" t="str">
        <f t="shared" si="433"/>
        <v>Marusa</v>
      </c>
      <c r="J9281" t="str">
        <f t="shared" si="434"/>
        <v>Marusa Stangar</v>
      </c>
      <c r="K9281" t="s">
        <v>20666</v>
      </c>
    </row>
    <row r="9282" spans="1:11" x14ac:dyDescent="0.3">
      <c r="A9282" t="s">
        <v>9515</v>
      </c>
      <c r="B9282" t="s">
        <v>518</v>
      </c>
      <c r="C9282" t="s">
        <v>54</v>
      </c>
      <c r="F9282" s="2" t="str">
        <f>LEFT(A9282,FIND(" ",A9282)-1)</f>
        <v>STANGER</v>
      </c>
      <c r="G9282" s="2" t="str">
        <f t="shared" si="432"/>
        <v>Stanger</v>
      </c>
      <c r="H9282" s="3" t="str">
        <f>RIGHT(A9282,LEN(A9282)-FIND(" ",A9282))</f>
        <v>George</v>
      </c>
      <c r="I9282" s="3" t="str">
        <f t="shared" si="433"/>
        <v>George</v>
      </c>
      <c r="J9282" t="str">
        <f t="shared" si="434"/>
        <v>George Stanger</v>
      </c>
      <c r="K9282" t="s">
        <v>20667</v>
      </c>
    </row>
    <row r="9283" spans="1:11" x14ac:dyDescent="0.3">
      <c r="A9283" t="s">
        <v>9516</v>
      </c>
      <c r="B9283" t="s">
        <v>260</v>
      </c>
      <c r="C9283" t="s">
        <v>36</v>
      </c>
      <c r="F9283" s="2" t="str">
        <f>LEFT(A9283,FIND(" ",A9283)-1)</f>
        <v>STANISCLAUS</v>
      </c>
      <c r="G9283" s="2" t="str">
        <f t="shared" ref="G9283:G9346" si="435">PROPER(F9283)</f>
        <v>Stanisclaus</v>
      </c>
      <c r="H9283" s="3" t="str">
        <f>RIGHT(A9283,LEN(A9283)-FIND(" ",A9283))</f>
        <v>Ayla</v>
      </c>
      <c r="I9283" s="3" t="str">
        <f t="shared" ref="I9283:I9346" si="436">PROPER(H9283)</f>
        <v>Ayla</v>
      </c>
      <c r="J9283" t="str">
        <f t="shared" ref="J9283:J9346" si="437">_xlfn.CONCAT(I9283," ", G9283)</f>
        <v>Ayla Stanisclaus</v>
      </c>
      <c r="K9283" t="s">
        <v>20668</v>
      </c>
    </row>
    <row r="9284" spans="1:11" x14ac:dyDescent="0.3">
      <c r="A9284" t="s">
        <v>9517</v>
      </c>
      <c r="B9284" t="s">
        <v>171</v>
      </c>
      <c r="C9284" t="s">
        <v>470</v>
      </c>
      <c r="F9284" s="2" t="str">
        <f>LEFT(A9284,FIND(" ",A9284)-1)</f>
        <v>STANISZEWSKI</v>
      </c>
      <c r="G9284" s="2" t="str">
        <f t="shared" si="435"/>
        <v>Staniszewski</v>
      </c>
      <c r="H9284" s="3" t="str">
        <f>RIGHT(A9284,LEN(A9284)-FIND(" ",A9284))</f>
        <v>Daniel</v>
      </c>
      <c r="I9284" s="3" t="str">
        <f t="shared" si="436"/>
        <v>Daniel</v>
      </c>
      <c r="J9284" t="str">
        <f t="shared" si="437"/>
        <v>Daniel Staniszewski</v>
      </c>
      <c r="K9284" t="s">
        <v>20669</v>
      </c>
    </row>
    <row r="9285" spans="1:11" x14ac:dyDescent="0.3">
      <c r="A9285" t="s">
        <v>9518</v>
      </c>
      <c r="B9285" t="s">
        <v>171</v>
      </c>
      <c r="C9285" t="s">
        <v>44</v>
      </c>
      <c r="F9285" s="2" t="str">
        <f>LEFT(A9285,FIND(" ",A9285)-1)</f>
        <v>STANKIEWICZ</v>
      </c>
      <c r="G9285" s="2" t="str">
        <f t="shared" si="435"/>
        <v>Stankiewicz</v>
      </c>
      <c r="H9285" s="3" t="str">
        <f>RIGHT(A9285,LEN(A9285)-FIND(" ",A9285))</f>
        <v>Aneta</v>
      </c>
      <c r="I9285" s="3" t="str">
        <f t="shared" si="436"/>
        <v>Aneta</v>
      </c>
      <c r="J9285" t="str">
        <f t="shared" si="437"/>
        <v>Aneta Stankiewicz</v>
      </c>
      <c r="K9285" t="s">
        <v>20670</v>
      </c>
    </row>
    <row r="9286" spans="1:11" x14ac:dyDescent="0.3">
      <c r="A9286" t="s">
        <v>9519</v>
      </c>
      <c r="B9286" t="s">
        <v>156</v>
      </c>
      <c r="C9286" t="s">
        <v>33</v>
      </c>
      <c r="F9286" s="2" t="str">
        <f>LEFT(A9286,FIND(" ",A9286)-1)</f>
        <v>STANKIEWICZ</v>
      </c>
      <c r="G9286" s="2" t="str">
        <f t="shared" si="435"/>
        <v>Stankiewicz</v>
      </c>
      <c r="H9286" s="3" t="str">
        <f>RIGHT(A9286,LEN(A9286)-FIND(" ",A9286))</f>
        <v>Theodore</v>
      </c>
      <c r="I9286" s="3" t="str">
        <f t="shared" si="436"/>
        <v>Theodore</v>
      </c>
      <c r="J9286" t="str">
        <f t="shared" si="437"/>
        <v>Theodore Stankiewicz</v>
      </c>
      <c r="K9286" t="s">
        <v>20671</v>
      </c>
    </row>
    <row r="9287" spans="1:11" x14ac:dyDescent="0.3">
      <c r="A9287" t="s">
        <v>9520</v>
      </c>
      <c r="B9287" t="s">
        <v>352</v>
      </c>
      <c r="C9287" t="s">
        <v>10</v>
      </c>
      <c r="F9287" s="2" t="str">
        <f>LEFT(A9287,FIND(" ",A9287)-1)</f>
        <v>STANKOVIC</v>
      </c>
      <c r="G9287" s="2" t="str">
        <f t="shared" si="435"/>
        <v>Stankovic</v>
      </c>
      <c r="H9287" s="3" t="str">
        <f>RIGHT(A9287,LEN(A9287)-FIND(" ",A9287))</f>
        <v>Dragana</v>
      </c>
      <c r="I9287" s="3" t="str">
        <f t="shared" si="436"/>
        <v>Dragana</v>
      </c>
      <c r="J9287" t="str">
        <f t="shared" si="437"/>
        <v>Dragana Stankovic</v>
      </c>
      <c r="K9287" t="s">
        <v>20672</v>
      </c>
    </row>
    <row r="9288" spans="1:11" x14ac:dyDescent="0.3">
      <c r="A9288" t="s">
        <v>9521</v>
      </c>
      <c r="B9288" t="s">
        <v>6125</v>
      </c>
      <c r="C9288" t="s">
        <v>36</v>
      </c>
      <c r="F9288" s="2" t="str">
        <f>LEFT(A9288,FIND(" ",A9288)-1)</f>
        <v>STANLEY</v>
      </c>
      <c r="G9288" s="2" t="str">
        <f t="shared" si="435"/>
        <v>Stanley</v>
      </c>
      <c r="H9288" s="3" t="str">
        <f>RIGHT(A9288,LEN(A9288)-FIND(" ",A9288))</f>
        <v>Matie</v>
      </c>
      <c r="I9288" s="3" t="str">
        <f t="shared" si="436"/>
        <v>Matie</v>
      </c>
      <c r="J9288" t="str">
        <f t="shared" si="437"/>
        <v>Matie Stanley</v>
      </c>
      <c r="K9288" t="s">
        <v>20673</v>
      </c>
    </row>
    <row r="9289" spans="1:11" x14ac:dyDescent="0.3">
      <c r="A9289" t="s">
        <v>9522</v>
      </c>
      <c r="B9289" t="s">
        <v>7</v>
      </c>
      <c r="C9289" t="s">
        <v>36</v>
      </c>
      <c r="F9289" s="2" t="str">
        <f>LEFT(A9289,FIND(" ",A9289)-1)</f>
        <v>STANO</v>
      </c>
      <c r="G9289" s="2" t="str">
        <f t="shared" si="435"/>
        <v>Stano</v>
      </c>
      <c r="H9289" s="3" t="str">
        <f>RIGHT(A9289,LEN(A9289)-FIND(" ",A9289))</f>
        <v>Massimo</v>
      </c>
      <c r="I9289" s="3" t="str">
        <f t="shared" si="436"/>
        <v>Massimo</v>
      </c>
      <c r="J9289" t="str">
        <f t="shared" si="437"/>
        <v>Massimo Stano</v>
      </c>
      <c r="K9289" t="s">
        <v>20674</v>
      </c>
    </row>
    <row r="9290" spans="1:11" x14ac:dyDescent="0.3">
      <c r="A9290" t="s">
        <v>9523</v>
      </c>
      <c r="B9290" t="s">
        <v>192</v>
      </c>
      <c r="C9290" t="s">
        <v>54</v>
      </c>
      <c r="F9290" s="2" t="str">
        <f>LEFT(A9290,FIND(" ",A9290)-1)</f>
        <v>STANWAY</v>
      </c>
      <c r="G9290" s="2" t="str">
        <f t="shared" si="435"/>
        <v>Stanway</v>
      </c>
      <c r="H9290" s="3" t="str">
        <f>RIGHT(A9290,LEN(A9290)-FIND(" ",A9290))</f>
        <v>Georgia</v>
      </c>
      <c r="I9290" s="3" t="str">
        <f t="shared" si="436"/>
        <v>Georgia</v>
      </c>
      <c r="J9290" t="str">
        <f t="shared" si="437"/>
        <v>Georgia Stanway</v>
      </c>
      <c r="K9290" t="s">
        <v>20675</v>
      </c>
    </row>
    <row r="9291" spans="1:11" x14ac:dyDescent="0.3">
      <c r="A9291" t="s">
        <v>9524</v>
      </c>
      <c r="B9291" t="s">
        <v>72</v>
      </c>
      <c r="C9291" t="s">
        <v>123</v>
      </c>
      <c r="F9291" s="2" t="str">
        <f>LEFT(A9291,FIND(" ",A9291)-1)</f>
        <v>STAPENHORST</v>
      </c>
      <c r="G9291" s="2" t="str">
        <f t="shared" si="435"/>
        <v>Stapenhorst</v>
      </c>
      <c r="H9291" s="3" t="str">
        <f>RIGHT(A9291,LEN(A9291)-FIND(" ",A9291))</f>
        <v>Charlotte</v>
      </c>
      <c r="I9291" s="3" t="str">
        <f t="shared" si="436"/>
        <v>Charlotte</v>
      </c>
      <c r="J9291" t="str">
        <f t="shared" si="437"/>
        <v>Charlotte Stapenhorst</v>
      </c>
      <c r="K9291" t="s">
        <v>20676</v>
      </c>
    </row>
    <row r="9292" spans="1:11" x14ac:dyDescent="0.3">
      <c r="A9292" t="s">
        <v>9525</v>
      </c>
      <c r="B9292" t="s">
        <v>29</v>
      </c>
      <c r="C9292" t="s">
        <v>36</v>
      </c>
      <c r="F9292" s="2" t="str">
        <f>LEFT(A9292,FIND(" ",A9292)-1)</f>
        <v>STARC</v>
      </c>
      <c r="G9292" s="2" t="str">
        <f t="shared" si="435"/>
        <v>Starc</v>
      </c>
      <c r="H9292" s="3" t="str">
        <f>RIGHT(A9292,LEN(A9292)-FIND(" ",A9292))</f>
        <v>Brandon</v>
      </c>
      <c r="I9292" s="3" t="str">
        <f t="shared" si="436"/>
        <v>Brandon</v>
      </c>
      <c r="J9292" t="str">
        <f t="shared" si="437"/>
        <v>Brandon Starc</v>
      </c>
      <c r="K9292" t="s">
        <v>20677</v>
      </c>
    </row>
    <row r="9293" spans="1:11" x14ac:dyDescent="0.3">
      <c r="A9293" t="s">
        <v>9526</v>
      </c>
      <c r="B9293" t="s">
        <v>355</v>
      </c>
      <c r="C9293" t="s">
        <v>470</v>
      </c>
      <c r="F9293" s="2" t="str">
        <f>LEFT(A9293,FIND(" ",A9293)-1)</f>
        <v>STARIKOVA</v>
      </c>
      <c r="G9293" s="2" t="str">
        <f t="shared" si="435"/>
        <v>Starikova</v>
      </c>
      <c r="H9293" s="3" t="str">
        <f>RIGHT(A9293,LEN(A9293)-FIND(" ",A9293))</f>
        <v>Olena</v>
      </c>
      <c r="I9293" s="3" t="str">
        <f t="shared" si="436"/>
        <v>Olena</v>
      </c>
      <c r="J9293" t="str">
        <f t="shared" si="437"/>
        <v>Olena Starikova</v>
      </c>
      <c r="K9293" t="s">
        <v>20678</v>
      </c>
    </row>
    <row r="9294" spans="1:11" x14ac:dyDescent="0.3">
      <c r="A9294" t="s">
        <v>9527</v>
      </c>
      <c r="B9294" t="s">
        <v>32</v>
      </c>
      <c r="C9294" t="s">
        <v>33</v>
      </c>
      <c r="F9294" s="2" t="str">
        <f>LEFT(A9294,FIND(" ",A9294)-1)</f>
        <v>STARLING</v>
      </c>
      <c r="G9294" s="2" t="str">
        <f t="shared" si="435"/>
        <v>Starling</v>
      </c>
      <c r="H9294" s="3" t="str">
        <f>RIGHT(A9294,LEN(A9294)-FIND(" ",A9294))</f>
        <v>Bubba</v>
      </c>
      <c r="I9294" s="3" t="str">
        <f t="shared" si="436"/>
        <v>Bubba</v>
      </c>
      <c r="J9294" t="str">
        <f t="shared" si="437"/>
        <v>Bubba Starling</v>
      </c>
      <c r="K9294" t="s">
        <v>20679</v>
      </c>
    </row>
    <row r="9295" spans="1:11" x14ac:dyDescent="0.3">
      <c r="A9295" t="s">
        <v>9528</v>
      </c>
      <c r="B9295" t="s">
        <v>113</v>
      </c>
      <c r="C9295" t="s">
        <v>290</v>
      </c>
      <c r="F9295" s="2" t="str">
        <f>LEFT(A9295,FIND(" ",A9295)-1)</f>
        <v>STARTSEVA</v>
      </c>
      <c r="G9295" s="2" t="str">
        <f t="shared" si="435"/>
        <v>Startseva</v>
      </c>
      <c r="H9295" s="3" t="str">
        <f>RIGHT(A9295,LEN(A9295)-FIND(" ",A9295))</f>
        <v>Evgeniya</v>
      </c>
      <c r="I9295" s="3" t="str">
        <f t="shared" si="436"/>
        <v>Evgeniya</v>
      </c>
      <c r="J9295" t="str">
        <f t="shared" si="437"/>
        <v>Evgeniya Startseva</v>
      </c>
      <c r="K9295" t="s">
        <v>20680</v>
      </c>
    </row>
    <row r="9296" spans="1:11" x14ac:dyDescent="0.3">
      <c r="A9296" t="s">
        <v>9529</v>
      </c>
      <c r="B9296" t="s">
        <v>171</v>
      </c>
      <c r="C9296" t="s">
        <v>655</v>
      </c>
      <c r="F9296" s="2" t="str">
        <f>LEFT(A9296,FIND(" ",A9296)-1)</f>
        <v>STASIAK</v>
      </c>
      <c r="G9296" s="2" t="str">
        <f t="shared" si="435"/>
        <v>Stasiak</v>
      </c>
      <c r="H9296" s="3" t="str">
        <f>RIGHT(A9296,LEN(A9296)-FIND(" ",A9296))</f>
        <v>Sebastian</v>
      </c>
      <c r="I9296" s="3" t="str">
        <f t="shared" si="436"/>
        <v>Sebastian</v>
      </c>
      <c r="J9296" t="str">
        <f t="shared" si="437"/>
        <v>Sebastian Stasiak</v>
      </c>
      <c r="K9296" t="s">
        <v>20681</v>
      </c>
    </row>
    <row r="9297" spans="1:11" x14ac:dyDescent="0.3">
      <c r="A9297" t="s">
        <v>9530</v>
      </c>
      <c r="B9297" t="s">
        <v>7</v>
      </c>
      <c r="C9297" t="s">
        <v>154</v>
      </c>
      <c r="F9297" s="2" t="str">
        <f>LEFT(A9297,FIND(" ",A9297)-1)</f>
        <v>STATEFF</v>
      </c>
      <c r="G9297" s="2" t="str">
        <f t="shared" si="435"/>
        <v>Stateff</v>
      </c>
      <c r="H9297" s="3" t="str">
        <f>RIGHT(A9297,LEN(A9297)-FIND(" ",A9297))</f>
        <v>Delian</v>
      </c>
      <c r="I9297" s="3" t="str">
        <f t="shared" si="436"/>
        <v>Delian</v>
      </c>
      <c r="J9297" t="str">
        <f t="shared" si="437"/>
        <v>Delian Stateff</v>
      </c>
      <c r="K9297" t="s">
        <v>20682</v>
      </c>
    </row>
    <row r="9298" spans="1:11" x14ac:dyDescent="0.3">
      <c r="A9298" t="s">
        <v>9531</v>
      </c>
      <c r="B9298" t="s">
        <v>7</v>
      </c>
      <c r="C9298" t="s">
        <v>36</v>
      </c>
      <c r="F9298" s="2" t="str">
        <f>LEFT(A9298,FIND(" ",A9298)-1)</f>
        <v>STECCHI</v>
      </c>
      <c r="G9298" s="2" t="str">
        <f t="shared" si="435"/>
        <v>Stecchi</v>
      </c>
      <c r="H9298" s="3" t="str">
        <f>RIGHT(A9298,LEN(A9298)-FIND(" ",A9298))</f>
        <v>Claudio Michel</v>
      </c>
      <c r="I9298" s="3" t="str">
        <f t="shared" si="436"/>
        <v>Claudio Michel</v>
      </c>
      <c r="J9298" t="str">
        <f t="shared" si="437"/>
        <v>Claudio Michel Stecchi</v>
      </c>
      <c r="K9298" t="s">
        <v>20683</v>
      </c>
    </row>
    <row r="9299" spans="1:11" x14ac:dyDescent="0.3">
      <c r="A9299" t="s">
        <v>9532</v>
      </c>
      <c r="B9299" t="s">
        <v>96</v>
      </c>
      <c r="C9299" t="s">
        <v>25</v>
      </c>
      <c r="F9299" s="2" t="str">
        <f>LEFT(A9299,FIND(" ",A9299)-1)</f>
        <v>STEEN</v>
      </c>
      <c r="G9299" s="2" t="str">
        <f t="shared" si="435"/>
        <v>Steen</v>
      </c>
      <c r="H9299" s="3" t="str">
        <f>RIGHT(A9299,LEN(A9299)-FIND(" ",A9299))</f>
        <v>Jordan</v>
      </c>
      <c r="I9299" s="3" t="str">
        <f t="shared" si="436"/>
        <v>Jordan</v>
      </c>
      <c r="J9299" t="str">
        <f t="shared" si="437"/>
        <v>Jordan Steen</v>
      </c>
      <c r="K9299" t="s">
        <v>20684</v>
      </c>
    </row>
    <row r="9300" spans="1:11" x14ac:dyDescent="0.3">
      <c r="A9300" t="s">
        <v>9533</v>
      </c>
      <c r="B9300" t="s">
        <v>27</v>
      </c>
      <c r="C9300" t="s">
        <v>19</v>
      </c>
      <c r="F9300" s="2" t="str">
        <f>LEFT(A9300,FIND(" ",A9300)-1)</f>
        <v>STEENBERGEN</v>
      </c>
      <c r="G9300" s="2" t="str">
        <f t="shared" si="435"/>
        <v>Steenbergen</v>
      </c>
      <c r="H9300" s="3" t="str">
        <f>RIGHT(A9300,LEN(A9300)-FIND(" ",A9300))</f>
        <v>Marrit</v>
      </c>
      <c r="I9300" s="3" t="str">
        <f t="shared" si="436"/>
        <v>Marrit</v>
      </c>
      <c r="J9300" t="str">
        <f t="shared" si="437"/>
        <v>Marrit Steenbergen</v>
      </c>
      <c r="K9300" t="s">
        <v>20685</v>
      </c>
    </row>
    <row r="9301" spans="1:11" x14ac:dyDescent="0.3">
      <c r="A9301" t="s">
        <v>9534</v>
      </c>
      <c r="B9301" t="s">
        <v>27</v>
      </c>
      <c r="C9301" t="s">
        <v>42</v>
      </c>
      <c r="F9301" s="2" t="str">
        <f>LEFT(A9301,FIND(" ",A9301)-1)</f>
        <v>STEENHUIS</v>
      </c>
      <c r="G9301" s="2" t="str">
        <f t="shared" si="435"/>
        <v>Steenhuis</v>
      </c>
      <c r="H9301" s="3" t="str">
        <f>RIGHT(A9301,LEN(A9301)-FIND(" ",A9301))</f>
        <v>Guusje</v>
      </c>
      <c r="I9301" s="3" t="str">
        <f t="shared" si="436"/>
        <v>Guusje</v>
      </c>
      <c r="J9301" t="str">
        <f t="shared" si="437"/>
        <v>Guusje Steenhuis</v>
      </c>
      <c r="K9301" t="s">
        <v>20686</v>
      </c>
    </row>
    <row r="9302" spans="1:11" x14ac:dyDescent="0.3">
      <c r="A9302" t="s">
        <v>9535</v>
      </c>
      <c r="B9302" t="s">
        <v>169</v>
      </c>
      <c r="C9302" t="s">
        <v>54</v>
      </c>
      <c r="F9302" s="2" t="str">
        <f>LEFT(A9302,FIND(" ",A9302)-1)</f>
        <v>STEFAN</v>
      </c>
      <c r="G9302" s="2" t="str">
        <f t="shared" si="435"/>
        <v>Stefan</v>
      </c>
      <c r="H9302" s="3" t="str">
        <f>RIGHT(A9302,LEN(A9302)-FIND(" ",A9302))</f>
        <v>Florin</v>
      </c>
      <c r="I9302" s="3" t="str">
        <f t="shared" si="436"/>
        <v>Florin</v>
      </c>
      <c r="J9302" t="str">
        <f t="shared" si="437"/>
        <v>Florin Stefan</v>
      </c>
      <c r="K9302" t="s">
        <v>20687</v>
      </c>
    </row>
    <row r="9303" spans="1:11" x14ac:dyDescent="0.3">
      <c r="A9303" t="s">
        <v>9536</v>
      </c>
      <c r="B9303" t="s">
        <v>179</v>
      </c>
      <c r="C9303" t="s">
        <v>349</v>
      </c>
      <c r="F9303" s="2" t="str">
        <f>LEFT(A9303,FIND(" ",A9303)-1)</f>
        <v>STEFANI</v>
      </c>
      <c r="G9303" s="2" t="str">
        <f t="shared" si="435"/>
        <v>Stefani</v>
      </c>
      <c r="H9303" s="3" t="str">
        <f>RIGHT(A9303,LEN(A9303)-FIND(" ",A9303))</f>
        <v>Luisa</v>
      </c>
      <c r="I9303" s="3" t="str">
        <f t="shared" si="436"/>
        <v>Luisa</v>
      </c>
      <c r="J9303" t="str">
        <f t="shared" si="437"/>
        <v>Luisa Stefani</v>
      </c>
      <c r="K9303" t="s">
        <v>20688</v>
      </c>
    </row>
    <row r="9304" spans="1:11" x14ac:dyDescent="0.3">
      <c r="A9304" t="s">
        <v>9537</v>
      </c>
      <c r="B9304" t="s">
        <v>468</v>
      </c>
      <c r="C9304" t="s">
        <v>36</v>
      </c>
      <c r="F9304" s="2" t="str">
        <f>LEFT(A9304,FIND(" ",A9304)-1)</f>
        <v>STEFANIDI</v>
      </c>
      <c r="G9304" s="2" t="str">
        <f t="shared" si="435"/>
        <v>Stefanidi</v>
      </c>
      <c r="H9304" s="3" t="str">
        <f>RIGHT(A9304,LEN(A9304)-FIND(" ",A9304))</f>
        <v>Katerina</v>
      </c>
      <c r="I9304" s="3" t="str">
        <f t="shared" si="436"/>
        <v>Katerina</v>
      </c>
      <c r="J9304" t="str">
        <f t="shared" si="437"/>
        <v>Katerina Stefanidi</v>
      </c>
      <c r="K9304" t="s">
        <v>20689</v>
      </c>
    </row>
    <row r="9305" spans="1:11" x14ac:dyDescent="0.3">
      <c r="A9305" t="s">
        <v>9538</v>
      </c>
      <c r="B9305" t="s">
        <v>352</v>
      </c>
      <c r="C9305" t="s">
        <v>44</v>
      </c>
      <c r="F9305" s="2" t="str">
        <f>LEFT(A9305,FIND(" ",A9305)-1)</f>
        <v>STEFANOVIC</v>
      </c>
      <c r="G9305" s="2" t="str">
        <f t="shared" si="435"/>
        <v>Stefanovic</v>
      </c>
      <c r="H9305" s="3" t="str">
        <f>RIGHT(A9305,LEN(A9305)-FIND(" ",A9305))</f>
        <v>Milutin</v>
      </c>
      <c r="I9305" s="3" t="str">
        <f t="shared" si="436"/>
        <v>Milutin</v>
      </c>
      <c r="J9305" t="str">
        <f t="shared" si="437"/>
        <v>Milutin Stefanovic</v>
      </c>
      <c r="K9305" t="s">
        <v>20690</v>
      </c>
    </row>
    <row r="9306" spans="1:11" x14ac:dyDescent="0.3">
      <c r="A9306" t="s">
        <v>9539</v>
      </c>
      <c r="B9306" t="s">
        <v>352</v>
      </c>
      <c r="C9306" t="s">
        <v>197</v>
      </c>
      <c r="F9306" s="2" t="str">
        <f>LEFT(A9306,FIND(" ",A9306)-1)</f>
        <v>STEFANOVIC</v>
      </c>
      <c r="G9306" s="2" t="str">
        <f t="shared" si="435"/>
        <v>Stefanovic</v>
      </c>
      <c r="H9306" s="3" t="str">
        <f>RIGHT(A9306,LEN(A9306)-FIND(" ",A9306))</f>
        <v>Strahinja</v>
      </c>
      <c r="I9306" s="3" t="str">
        <f t="shared" si="436"/>
        <v>Strahinja</v>
      </c>
      <c r="J9306" t="str">
        <f t="shared" si="437"/>
        <v>Strahinja Stefanovic</v>
      </c>
      <c r="K9306" t="s">
        <v>20691</v>
      </c>
    </row>
    <row r="9307" spans="1:11" x14ac:dyDescent="0.3">
      <c r="A9307" t="s">
        <v>9540</v>
      </c>
      <c r="B9307" t="s">
        <v>32</v>
      </c>
      <c r="C9307" t="s">
        <v>25</v>
      </c>
      <c r="F9307" s="2" t="str">
        <f>LEFT(A9307,FIND("#",SUBSTITUTE(A9307," ","#",2))-1)</f>
        <v>STEFANOWICZ JR</v>
      </c>
      <c r="G9307" s="2" t="str">
        <f t="shared" si="435"/>
        <v>Stefanowicz Jr</v>
      </c>
      <c r="H9307" s="2" t="str">
        <f>TRIM(MID(A9307,FIND("#",SUBSTITUTE(A9307," ","#",2))+1,255))</f>
        <v>John Walter</v>
      </c>
      <c r="I9307" s="3" t="str">
        <f t="shared" si="436"/>
        <v>John Walter</v>
      </c>
      <c r="J9307" t="str">
        <f t="shared" si="437"/>
        <v>John Walter Stefanowicz Jr</v>
      </c>
      <c r="K9307" t="s">
        <v>20692</v>
      </c>
    </row>
    <row r="9308" spans="1:11" x14ac:dyDescent="0.3">
      <c r="A9308" t="s">
        <v>9541</v>
      </c>
      <c r="B9308" t="s">
        <v>120</v>
      </c>
      <c r="C9308" t="s">
        <v>65</v>
      </c>
      <c r="F9308" s="2" t="str">
        <f>LEFT(A9308,FIND(" ",A9308)-1)</f>
        <v>STEFFEN</v>
      </c>
      <c r="G9308" s="2" t="str">
        <f t="shared" si="435"/>
        <v>Steffen</v>
      </c>
      <c r="H9308" s="3" t="str">
        <f>RIGHT(A9308,LEN(A9308)-FIND(" ",A9308))</f>
        <v>Benjamin</v>
      </c>
      <c r="I9308" s="3" t="str">
        <f t="shared" si="436"/>
        <v>Benjamin</v>
      </c>
      <c r="J9308" t="str">
        <f t="shared" si="437"/>
        <v>Benjamin Steffen</v>
      </c>
      <c r="K9308" t="s">
        <v>20693</v>
      </c>
    </row>
    <row r="9309" spans="1:11" x14ac:dyDescent="0.3">
      <c r="A9309" t="s">
        <v>9542</v>
      </c>
      <c r="B9309" t="s">
        <v>32</v>
      </c>
      <c r="C9309" t="s">
        <v>166</v>
      </c>
      <c r="F9309" s="2" t="str">
        <f>LEFT(A9309,FIND(" ",A9309)-1)</f>
        <v>STEFFENS</v>
      </c>
      <c r="G9309" s="2" t="str">
        <f t="shared" si="435"/>
        <v>Steffens</v>
      </c>
      <c r="H9309" s="3" t="str">
        <f>RIGHT(A9309,LEN(A9309)-FIND(" ",A9309))</f>
        <v>Margaret</v>
      </c>
      <c r="I9309" s="3" t="str">
        <f t="shared" si="436"/>
        <v>Margaret</v>
      </c>
      <c r="J9309" t="str">
        <f t="shared" si="437"/>
        <v>Margaret Steffens</v>
      </c>
      <c r="K9309" t="s">
        <v>20694</v>
      </c>
    </row>
    <row r="9310" spans="1:11" x14ac:dyDescent="0.3">
      <c r="A9310" t="s">
        <v>9543</v>
      </c>
      <c r="B9310" t="s">
        <v>72</v>
      </c>
      <c r="C9310" t="s">
        <v>36</v>
      </c>
      <c r="F9310" s="2" t="str">
        <f>LEFT(A9310,FIND(" ",A9310)-1)</f>
        <v>STEINACKER</v>
      </c>
      <c r="G9310" s="2" t="str">
        <f t="shared" si="435"/>
        <v>Steinacker</v>
      </c>
      <c r="H9310" s="3" t="str">
        <f>RIGHT(A9310,LEN(A9310)-FIND(" ",A9310))</f>
        <v>Marike</v>
      </c>
      <c r="I9310" s="3" t="str">
        <f t="shared" si="436"/>
        <v>Marike</v>
      </c>
      <c r="J9310" t="str">
        <f t="shared" si="437"/>
        <v>Marike Steinacker</v>
      </c>
      <c r="K9310" t="s">
        <v>20695</v>
      </c>
    </row>
    <row r="9311" spans="1:11" x14ac:dyDescent="0.3">
      <c r="A9311" t="s">
        <v>9544</v>
      </c>
      <c r="B9311" t="s">
        <v>108</v>
      </c>
      <c r="C9311" t="s">
        <v>44</v>
      </c>
      <c r="F9311" s="2" t="str">
        <f>LEFT(A9311,FIND(" ",A9311)-1)</f>
        <v>STEINER</v>
      </c>
      <c r="G9311" s="2" t="str">
        <f t="shared" si="435"/>
        <v>Steiner</v>
      </c>
      <c r="H9311" s="3" t="str">
        <f>RIGHT(A9311,LEN(A9311)-FIND(" ",A9311))</f>
        <v>Sylvia</v>
      </c>
      <c r="I9311" s="3" t="str">
        <f t="shared" si="436"/>
        <v>Sylvia</v>
      </c>
      <c r="J9311" t="str">
        <f t="shared" si="437"/>
        <v>Sylvia Steiner</v>
      </c>
      <c r="K9311" t="s">
        <v>20696</v>
      </c>
    </row>
    <row r="9312" spans="1:11" x14ac:dyDescent="0.3">
      <c r="A9312" t="s">
        <v>9545</v>
      </c>
      <c r="B9312" t="s">
        <v>7</v>
      </c>
      <c r="C9312" t="s">
        <v>154</v>
      </c>
      <c r="F9312" s="2" t="str">
        <f>LEFT(A9312,FIND(" ",A9312)-1)</f>
        <v>STEINHAUSER</v>
      </c>
      <c r="G9312" s="2" t="str">
        <f t="shared" si="435"/>
        <v>Steinhauser</v>
      </c>
      <c r="H9312" s="3" t="str">
        <f>RIGHT(A9312,LEN(A9312)-FIND(" ",A9312))</f>
        <v>Verena</v>
      </c>
      <c r="I9312" s="3" t="str">
        <f t="shared" si="436"/>
        <v>Verena</v>
      </c>
      <c r="J9312" t="str">
        <f t="shared" si="437"/>
        <v>Verena Steinhauser</v>
      </c>
      <c r="K9312" t="s">
        <v>20697</v>
      </c>
    </row>
    <row r="9313" spans="1:11" x14ac:dyDescent="0.3">
      <c r="A9313" t="s">
        <v>9546</v>
      </c>
      <c r="B9313" t="s">
        <v>72</v>
      </c>
      <c r="C9313" t="s">
        <v>36</v>
      </c>
      <c r="F9313" s="2" t="str">
        <f>LEFT(A9313,FIND(" ",A9313)-1)</f>
        <v>STEINRUCK</v>
      </c>
      <c r="G9313" s="2" t="str">
        <f t="shared" si="435"/>
        <v>Steinruck</v>
      </c>
      <c r="H9313" s="3" t="str">
        <f>RIGHT(A9313,LEN(A9313)-FIND(" ",A9313))</f>
        <v>Katharina</v>
      </c>
      <c r="I9313" s="3" t="str">
        <f t="shared" si="436"/>
        <v>Katharina</v>
      </c>
      <c r="J9313" t="str">
        <f t="shared" si="437"/>
        <v>Katharina Steinruck</v>
      </c>
      <c r="K9313" t="s">
        <v>20698</v>
      </c>
    </row>
    <row r="9314" spans="1:11" x14ac:dyDescent="0.3">
      <c r="A9314" t="s">
        <v>9547</v>
      </c>
      <c r="B9314" t="s">
        <v>1</v>
      </c>
      <c r="C9314" t="s">
        <v>470</v>
      </c>
      <c r="F9314" s="2" t="str">
        <f>LEFT(A9314,FIND(" ",A9314)-1)</f>
        <v>STENBERG</v>
      </c>
      <c r="G9314" s="2" t="str">
        <f t="shared" si="435"/>
        <v>Stenberg</v>
      </c>
      <c r="H9314" s="3" t="str">
        <f>RIGHT(A9314,LEN(A9314)-FIND(" ",A9314))</f>
        <v>Anita Yvonne</v>
      </c>
      <c r="I9314" s="3" t="str">
        <f t="shared" si="436"/>
        <v>Anita Yvonne</v>
      </c>
      <c r="J9314" t="str">
        <f t="shared" si="437"/>
        <v>Anita Yvonne Stenberg</v>
      </c>
      <c r="K9314" t="s">
        <v>20699</v>
      </c>
    </row>
    <row r="9315" spans="1:11" x14ac:dyDescent="0.3">
      <c r="A9315" t="s">
        <v>9548</v>
      </c>
      <c r="B9315" t="s">
        <v>1</v>
      </c>
      <c r="C9315" t="s">
        <v>44</v>
      </c>
      <c r="F9315" s="2" t="str">
        <f>LEFT(A9315,FIND(" ",A9315)-1)</f>
        <v>STENE</v>
      </c>
      <c r="G9315" s="2" t="str">
        <f t="shared" si="435"/>
        <v>Stene</v>
      </c>
      <c r="H9315" s="3" t="str">
        <f>RIGHT(A9315,LEN(A9315)-FIND(" ",A9315))</f>
        <v>Jenny</v>
      </c>
      <c r="I9315" s="3" t="str">
        <f t="shared" si="436"/>
        <v>Jenny</v>
      </c>
      <c r="J9315" t="str">
        <f t="shared" si="437"/>
        <v>Jenny Stene</v>
      </c>
      <c r="K9315" t="s">
        <v>20700</v>
      </c>
    </row>
    <row r="9316" spans="1:11" x14ac:dyDescent="0.3">
      <c r="A9316" t="s">
        <v>9549</v>
      </c>
      <c r="B9316" t="s">
        <v>190</v>
      </c>
      <c r="C9316" t="s">
        <v>197</v>
      </c>
      <c r="F9316" s="2" t="str">
        <f>LEFT(A9316,FIND(" ",A9316)-1)</f>
        <v>STENSILS</v>
      </c>
      <c r="G9316" s="2" t="str">
        <f t="shared" si="435"/>
        <v>Stensils</v>
      </c>
      <c r="H9316" s="3" t="str">
        <f>RIGHT(A9316,LEN(A9316)-FIND(" ",A9316))</f>
        <v>Linnea</v>
      </c>
      <c r="I9316" s="3" t="str">
        <f t="shared" si="436"/>
        <v>Linnea</v>
      </c>
      <c r="J9316" t="str">
        <f t="shared" si="437"/>
        <v>Linnea Stensils</v>
      </c>
      <c r="K9316" t="s">
        <v>20701</v>
      </c>
    </row>
    <row r="9317" spans="1:11" x14ac:dyDescent="0.3">
      <c r="A9317" t="s">
        <v>9550</v>
      </c>
      <c r="B9317" t="s">
        <v>518</v>
      </c>
      <c r="C9317" t="s">
        <v>54</v>
      </c>
      <c r="F9317" s="2" t="str">
        <f>LEFT(A9317,FIND(" ",A9317)-1)</f>
        <v>STENSNESS</v>
      </c>
      <c r="G9317" s="2" t="str">
        <f t="shared" si="435"/>
        <v>Stensness</v>
      </c>
      <c r="H9317" s="3" t="str">
        <f>RIGHT(A9317,LEN(A9317)-FIND(" ",A9317))</f>
        <v>Gianni</v>
      </c>
      <c r="I9317" s="3" t="str">
        <f t="shared" si="436"/>
        <v>Gianni</v>
      </c>
      <c r="J9317" t="str">
        <f t="shared" si="437"/>
        <v>Gianni Stensness</v>
      </c>
      <c r="K9317" t="s">
        <v>20702</v>
      </c>
    </row>
    <row r="9318" spans="1:11" x14ac:dyDescent="0.3">
      <c r="A9318" t="s">
        <v>9551</v>
      </c>
      <c r="B9318" t="s">
        <v>113</v>
      </c>
      <c r="C9318" t="s">
        <v>197</v>
      </c>
      <c r="F9318" s="2" t="str">
        <f>LEFT(A9318,FIND(" ",A9318)-1)</f>
        <v>STEPANOVA</v>
      </c>
      <c r="G9318" s="2" t="str">
        <f t="shared" si="435"/>
        <v>Stepanova</v>
      </c>
      <c r="H9318" s="3" t="str">
        <f>RIGHT(A9318,LEN(A9318)-FIND(" ",A9318))</f>
        <v>Kira</v>
      </c>
      <c r="I9318" s="3" t="str">
        <f t="shared" si="436"/>
        <v>Kira</v>
      </c>
      <c r="J9318" t="str">
        <f t="shared" si="437"/>
        <v>Kira Stepanova</v>
      </c>
      <c r="K9318" t="s">
        <v>20703</v>
      </c>
    </row>
    <row r="9319" spans="1:11" x14ac:dyDescent="0.3">
      <c r="A9319" t="s">
        <v>9552</v>
      </c>
      <c r="B9319" t="s">
        <v>113</v>
      </c>
      <c r="C9319" t="s">
        <v>8</v>
      </c>
      <c r="F9319" s="2" t="str">
        <f>LEFT(A9319,FIND(" ",A9319)-1)</f>
        <v>STEPANOVA</v>
      </c>
      <c r="G9319" s="2" t="str">
        <f t="shared" si="435"/>
        <v>Stepanova</v>
      </c>
      <c r="H9319" s="3" t="str">
        <f>RIGHT(A9319,LEN(A9319)-FIND(" ",A9319))</f>
        <v>Vasilisa</v>
      </c>
      <c r="I9319" s="3" t="str">
        <f t="shared" si="436"/>
        <v>Vasilisa</v>
      </c>
      <c r="J9319" t="str">
        <f t="shared" si="437"/>
        <v>Vasilisa Stepanova</v>
      </c>
      <c r="K9319" t="s">
        <v>20704</v>
      </c>
    </row>
    <row r="9320" spans="1:11" x14ac:dyDescent="0.3">
      <c r="A9320" t="s">
        <v>9553</v>
      </c>
      <c r="B9320" t="s">
        <v>29</v>
      </c>
      <c r="C9320" t="s">
        <v>8</v>
      </c>
      <c r="F9320" s="2" t="str">
        <f>LEFT(A9320,FIND(" ",A9320)-1)</f>
        <v>STEPHAN</v>
      </c>
      <c r="G9320" s="2" t="str">
        <f t="shared" si="435"/>
        <v>Stephan</v>
      </c>
      <c r="H9320" s="3" t="str">
        <f>RIGHT(A9320,LEN(A9320)-FIND(" ",A9320))</f>
        <v>Lucy</v>
      </c>
      <c r="I9320" s="3" t="str">
        <f t="shared" si="436"/>
        <v>Lucy</v>
      </c>
      <c r="J9320" t="str">
        <f t="shared" si="437"/>
        <v>Lucy Stephan</v>
      </c>
      <c r="K9320" t="s">
        <v>20705</v>
      </c>
    </row>
    <row r="9321" spans="1:11" x14ac:dyDescent="0.3">
      <c r="A9321" t="s">
        <v>9554</v>
      </c>
      <c r="B9321" t="s">
        <v>559</v>
      </c>
      <c r="C9321" t="s">
        <v>19</v>
      </c>
      <c r="F9321" s="2" t="str">
        <f>LEFT(A9321,FIND(" ",A9321)-1)</f>
        <v>STEPHENS</v>
      </c>
      <c r="G9321" s="2" t="str">
        <f t="shared" si="435"/>
        <v>Stephens</v>
      </c>
      <c r="H9321" s="3" t="str">
        <f>RIGHT(A9321,LEN(A9321)-FIND(" ",A9321))</f>
        <v>Jagger</v>
      </c>
      <c r="I9321" s="3" t="str">
        <f t="shared" si="436"/>
        <v>Jagger</v>
      </c>
      <c r="J9321" t="str">
        <f t="shared" si="437"/>
        <v>Jagger Stephens</v>
      </c>
      <c r="K9321" t="s">
        <v>20706</v>
      </c>
    </row>
    <row r="9322" spans="1:11" x14ac:dyDescent="0.3">
      <c r="A9322" t="s">
        <v>9555</v>
      </c>
      <c r="B9322" t="s">
        <v>192</v>
      </c>
      <c r="C9322" t="s">
        <v>19</v>
      </c>
      <c r="F9322" s="2" t="str">
        <f>LEFT(A9322,FIND(" ",A9322)-1)</f>
        <v>STEPHENS</v>
      </c>
      <c r="G9322" s="2" t="str">
        <f t="shared" si="435"/>
        <v>Stephens</v>
      </c>
      <c r="H9322" s="3" t="str">
        <f>RIGHT(A9322,LEN(A9322)-FIND(" ",A9322))</f>
        <v>Laura</v>
      </c>
      <c r="I9322" s="3" t="str">
        <f t="shared" si="436"/>
        <v>Laura</v>
      </c>
      <c r="J9322" t="str">
        <f t="shared" si="437"/>
        <v>Laura Stephens</v>
      </c>
      <c r="K9322" t="s">
        <v>20707</v>
      </c>
    </row>
    <row r="9323" spans="1:11" x14ac:dyDescent="0.3">
      <c r="A9323" t="s">
        <v>9556</v>
      </c>
      <c r="B9323" t="s">
        <v>29</v>
      </c>
      <c r="C9323" t="s">
        <v>33</v>
      </c>
      <c r="F9323" s="2" t="str">
        <f>LEFT(A9323,FIND(" ",A9323)-1)</f>
        <v>STEPTO</v>
      </c>
      <c r="G9323" s="2" t="str">
        <f t="shared" si="435"/>
        <v>Stepto</v>
      </c>
      <c r="H9323" s="3" t="str">
        <f>RIGHT(A9323,LEN(A9323)-FIND(" ",A9323))</f>
        <v>Tarni</v>
      </c>
      <c r="I9323" s="3" t="str">
        <f t="shared" si="436"/>
        <v>Tarni</v>
      </c>
      <c r="J9323" t="str">
        <f t="shared" si="437"/>
        <v>Tarni Stepto</v>
      </c>
      <c r="K9323" t="s">
        <v>20708</v>
      </c>
    </row>
    <row r="9324" spans="1:11" x14ac:dyDescent="0.3">
      <c r="A9324" t="s">
        <v>9557</v>
      </c>
      <c r="B9324" t="s">
        <v>59</v>
      </c>
      <c r="C9324" t="s">
        <v>79</v>
      </c>
      <c r="F9324" s="2" t="str">
        <f>LEFT(A9324,FIND(" ",A9324)-1)</f>
        <v>STERCKX</v>
      </c>
      <c r="G9324" s="2" t="str">
        <f t="shared" si="435"/>
        <v>Sterckx</v>
      </c>
      <c r="H9324" s="3" t="str">
        <f>RIGHT(A9324,LEN(A9324)-FIND(" ",A9324))</f>
        <v>Nina</v>
      </c>
      <c r="I9324" s="3" t="str">
        <f t="shared" si="436"/>
        <v>Nina</v>
      </c>
      <c r="J9324" t="str">
        <f t="shared" si="437"/>
        <v>Nina Sterckx</v>
      </c>
      <c r="K9324" t="s">
        <v>20709</v>
      </c>
    </row>
    <row r="9325" spans="1:11" x14ac:dyDescent="0.3">
      <c r="A9325" t="s">
        <v>9558</v>
      </c>
      <c r="B9325" t="s">
        <v>122</v>
      </c>
      <c r="C9325" t="s">
        <v>1842</v>
      </c>
      <c r="F9325" s="2" t="str">
        <f>LEFT(A9325,FIND(" ",A9325)-1)</f>
        <v>STERKENBURG</v>
      </c>
      <c r="G9325" s="2" t="str">
        <f t="shared" si="435"/>
        <v>Sterkenburg</v>
      </c>
      <c r="H9325" s="3" t="str">
        <f>RIGHT(A9325,LEN(A9325)-FIND(" ",A9325))</f>
        <v>Erin</v>
      </c>
      <c r="I9325" s="3" t="str">
        <f t="shared" si="436"/>
        <v>Erin</v>
      </c>
      <c r="J9325" t="str">
        <f t="shared" si="437"/>
        <v>Erin Sterkenburg</v>
      </c>
      <c r="K9325" t="s">
        <v>20710</v>
      </c>
    </row>
    <row r="9326" spans="1:11" x14ac:dyDescent="0.3">
      <c r="A9326" t="s">
        <v>9559</v>
      </c>
      <c r="B9326" t="s">
        <v>1179</v>
      </c>
      <c r="C9326" t="s">
        <v>42</v>
      </c>
      <c r="F9326" s="2" t="str">
        <f>LEFT(A9326,FIND(" ",A9326)-1)</f>
        <v>STERPU</v>
      </c>
      <c r="G9326" s="2" t="str">
        <f t="shared" si="435"/>
        <v>Sterpu</v>
      </c>
      <c r="H9326" s="3" t="str">
        <f>RIGHT(A9326,LEN(A9326)-FIND(" ",A9326))</f>
        <v>Victor</v>
      </c>
      <c r="I9326" s="3" t="str">
        <f t="shared" si="436"/>
        <v>Victor</v>
      </c>
      <c r="J9326" t="str">
        <f t="shared" si="437"/>
        <v>Victor Sterpu</v>
      </c>
      <c r="K9326" t="s">
        <v>20711</v>
      </c>
    </row>
    <row r="9327" spans="1:11" x14ac:dyDescent="0.3">
      <c r="A9327" t="s">
        <v>9560</v>
      </c>
      <c r="B9327" t="s">
        <v>179</v>
      </c>
      <c r="C9327" t="s">
        <v>209</v>
      </c>
      <c r="F9327" s="2" t="str">
        <f>LEFT(A9327,FIND("#",SUBSTITUTE(A9327," ","#",2))-1)</f>
        <v>STEVAUX CARNAVAL</v>
      </c>
      <c r="G9327" s="2" t="str">
        <f t="shared" si="435"/>
        <v>Stevaux Carnaval</v>
      </c>
      <c r="H9327" s="2" t="str">
        <f>TRIM(MID(A9327,FIND("#",SUBSTITUTE(A9327," ","#",2))+1,255))</f>
        <v>Priscilla Andreia</v>
      </c>
      <c r="I9327" s="3" t="str">
        <f t="shared" si="436"/>
        <v>Priscilla Andreia</v>
      </c>
      <c r="J9327" t="str">
        <f t="shared" si="437"/>
        <v>Priscilla Andreia Stevaux Carnaval</v>
      </c>
      <c r="K9327" t="s">
        <v>20712</v>
      </c>
    </row>
    <row r="9328" spans="1:11" x14ac:dyDescent="0.3">
      <c r="A9328" t="s">
        <v>9561</v>
      </c>
      <c r="B9328" t="s">
        <v>29</v>
      </c>
      <c r="C9328" t="s">
        <v>36</v>
      </c>
      <c r="F9328" s="2" t="str">
        <f>LEFT(A9328,FIND(" ",A9328)-1)</f>
        <v>STEVENS</v>
      </c>
      <c r="G9328" s="2" t="str">
        <f t="shared" si="435"/>
        <v>Stevens</v>
      </c>
      <c r="H9328" s="3" t="str">
        <f>RIGHT(A9328,LEN(A9328)-FIND(" ",A9328))</f>
        <v>Dani</v>
      </c>
      <c r="I9328" s="3" t="str">
        <f t="shared" si="436"/>
        <v>Dani</v>
      </c>
      <c r="J9328" t="str">
        <f t="shared" si="437"/>
        <v>Dani Stevens</v>
      </c>
      <c r="K9328" t="s">
        <v>20713</v>
      </c>
    </row>
    <row r="9329" spans="1:11" x14ac:dyDescent="0.3">
      <c r="A9329" t="s">
        <v>9562</v>
      </c>
      <c r="B9329" t="s">
        <v>32</v>
      </c>
      <c r="C9329" t="s">
        <v>36</v>
      </c>
      <c r="F9329" s="2" t="str">
        <f>LEFT(A9329,FIND(" ",A9329)-1)</f>
        <v>STEVENS</v>
      </c>
      <c r="G9329" s="2" t="str">
        <f t="shared" si="435"/>
        <v>Stevens</v>
      </c>
      <c r="H9329" s="3" t="str">
        <f>RIGHT(A9329,LEN(A9329)-FIND(" ",A9329))</f>
        <v>Robyn</v>
      </c>
      <c r="I9329" s="3" t="str">
        <f t="shared" si="436"/>
        <v>Robyn</v>
      </c>
      <c r="J9329" t="str">
        <f t="shared" si="437"/>
        <v>Robyn Stevens</v>
      </c>
      <c r="K9329" t="s">
        <v>20714</v>
      </c>
    </row>
    <row r="9330" spans="1:11" x14ac:dyDescent="0.3">
      <c r="A9330" t="s">
        <v>9563</v>
      </c>
      <c r="B9330" t="s">
        <v>32</v>
      </c>
      <c r="C9330" t="s">
        <v>166</v>
      </c>
      <c r="F9330" s="2" t="str">
        <f>LEFT(A9330,FIND(" ",A9330)-1)</f>
        <v>STEVENSON</v>
      </c>
      <c r="G9330" s="2" t="str">
        <f t="shared" si="435"/>
        <v>Stevenson</v>
      </c>
      <c r="H9330" s="3" t="str">
        <f>RIGHT(A9330,LEN(A9330)-FIND(" ",A9330))</f>
        <v>Ben</v>
      </c>
      <c r="I9330" s="3" t="str">
        <f t="shared" si="436"/>
        <v>Ben</v>
      </c>
      <c r="J9330" t="str">
        <f t="shared" si="437"/>
        <v>Ben Stevenson</v>
      </c>
      <c r="K9330" t="s">
        <v>20715</v>
      </c>
    </row>
    <row r="9331" spans="1:11" x14ac:dyDescent="0.3">
      <c r="A9331" t="s">
        <v>9564</v>
      </c>
      <c r="B9331" t="s">
        <v>96</v>
      </c>
      <c r="C9331" t="s">
        <v>5</v>
      </c>
      <c r="F9331" s="2" t="str">
        <f>LEFT(A9331,FIND(" ",A9331)-1)</f>
        <v>STEWART</v>
      </c>
      <c r="G9331" s="2" t="str">
        <f t="shared" si="435"/>
        <v>Stewart</v>
      </c>
      <c r="H9331" s="3" t="str">
        <f>RIGHT(A9331,LEN(A9331)-FIND(" ",A9331))</f>
        <v>Ava</v>
      </c>
      <c r="I9331" s="3" t="str">
        <f t="shared" si="436"/>
        <v>Ava</v>
      </c>
      <c r="J9331" t="str">
        <f t="shared" si="437"/>
        <v>Ava Stewart</v>
      </c>
      <c r="K9331" t="s">
        <v>20716</v>
      </c>
    </row>
    <row r="9332" spans="1:11" x14ac:dyDescent="0.3">
      <c r="A9332" t="s">
        <v>9565</v>
      </c>
      <c r="B9332" t="s">
        <v>32</v>
      </c>
      <c r="C9332" t="s">
        <v>10</v>
      </c>
      <c r="F9332" s="2" t="str">
        <f>LEFT(A9332,FIND(" ",A9332)-1)</f>
        <v>STEWART</v>
      </c>
      <c r="G9332" s="2" t="str">
        <f t="shared" si="435"/>
        <v>Stewart</v>
      </c>
      <c r="H9332" s="3" t="str">
        <f>RIGHT(A9332,LEN(A9332)-FIND(" ",A9332))</f>
        <v>Breanna</v>
      </c>
      <c r="I9332" s="3" t="str">
        <f t="shared" si="436"/>
        <v>Breanna</v>
      </c>
      <c r="J9332" t="str">
        <f t="shared" si="437"/>
        <v>Breanna Stewart</v>
      </c>
      <c r="K9332" t="s">
        <v>20717</v>
      </c>
    </row>
    <row r="9333" spans="1:11" x14ac:dyDescent="0.3">
      <c r="A9333" t="s">
        <v>9566</v>
      </c>
      <c r="B9333" t="s">
        <v>518</v>
      </c>
      <c r="C9333" t="s">
        <v>470</v>
      </c>
      <c r="F9333" s="2" t="str">
        <f>LEFT(A9333,FIND(" ",A9333)-1)</f>
        <v>STEWART</v>
      </c>
      <c r="G9333" s="2" t="str">
        <f t="shared" si="435"/>
        <v>Stewart</v>
      </c>
      <c r="H9333" s="3" t="str">
        <f>RIGHT(A9333,LEN(A9333)-FIND(" ",A9333))</f>
        <v>Campbell</v>
      </c>
      <c r="I9333" s="3" t="str">
        <f t="shared" si="436"/>
        <v>Campbell</v>
      </c>
      <c r="J9333" t="str">
        <f t="shared" si="437"/>
        <v>Campbell Stewart</v>
      </c>
      <c r="K9333" t="s">
        <v>20718</v>
      </c>
    </row>
    <row r="9334" spans="1:11" x14ac:dyDescent="0.3">
      <c r="A9334" t="s">
        <v>9567</v>
      </c>
      <c r="B9334" t="s">
        <v>122</v>
      </c>
      <c r="C9334" t="s">
        <v>166</v>
      </c>
      <c r="F9334" s="2" t="str">
        <f>LEFT(A9334,FIND(" ",A9334)-1)</f>
        <v>STEWART</v>
      </c>
      <c r="G9334" s="2" t="str">
        <f t="shared" si="435"/>
        <v>Stewart</v>
      </c>
      <c r="H9334" s="3" t="str">
        <f>RIGHT(A9334,LEN(A9334)-FIND(" ",A9334))</f>
        <v>Donn</v>
      </c>
      <c r="I9334" s="3" t="str">
        <f t="shared" si="436"/>
        <v>Donn</v>
      </c>
      <c r="J9334" t="str">
        <f t="shared" si="437"/>
        <v>Donn Stewart</v>
      </c>
      <c r="K9334" t="s">
        <v>20719</v>
      </c>
    </row>
    <row r="9335" spans="1:11" x14ac:dyDescent="0.3">
      <c r="A9335" t="s">
        <v>9568</v>
      </c>
      <c r="B9335" t="s">
        <v>29</v>
      </c>
      <c r="C9335" t="s">
        <v>123</v>
      </c>
      <c r="F9335" s="2" t="str">
        <f>LEFT(A9335,FIND(" ",A9335)-1)</f>
        <v>STEWART</v>
      </c>
      <c r="G9335" s="2" t="str">
        <f t="shared" si="435"/>
        <v>Stewart</v>
      </c>
      <c r="H9335" s="3" t="str">
        <f>RIGHT(A9335,LEN(A9335)-FIND(" ",A9335))</f>
        <v>Grace</v>
      </c>
      <c r="I9335" s="3" t="str">
        <f t="shared" si="436"/>
        <v>Grace</v>
      </c>
      <c r="J9335" t="str">
        <f t="shared" si="437"/>
        <v>Grace Stewart</v>
      </c>
      <c r="K9335" t="s">
        <v>20720</v>
      </c>
    </row>
    <row r="9336" spans="1:11" x14ac:dyDescent="0.3">
      <c r="A9336" t="s">
        <v>9569</v>
      </c>
      <c r="B9336" t="s">
        <v>32</v>
      </c>
      <c r="C9336" t="s">
        <v>33</v>
      </c>
      <c r="F9336" s="2" t="str">
        <f>LEFT(A9336,FIND(" ",A9336)-1)</f>
        <v>STEWART</v>
      </c>
      <c r="G9336" s="2" t="str">
        <f t="shared" si="435"/>
        <v>Stewart</v>
      </c>
      <c r="H9336" s="3" t="str">
        <f>RIGHT(A9336,LEN(A9336)-FIND(" ",A9336))</f>
        <v>Kelsey</v>
      </c>
      <c r="I9336" s="3" t="str">
        <f t="shared" si="436"/>
        <v>Kelsey</v>
      </c>
      <c r="J9336" t="str">
        <f t="shared" si="437"/>
        <v>Kelsey Stewart</v>
      </c>
      <c r="K9336" t="s">
        <v>20721</v>
      </c>
    </row>
    <row r="9337" spans="1:11" x14ac:dyDescent="0.3">
      <c r="A9337" t="s">
        <v>9570</v>
      </c>
      <c r="B9337" t="s">
        <v>29</v>
      </c>
      <c r="C9337" t="s">
        <v>197</v>
      </c>
      <c r="F9337" s="2" t="str">
        <f>LEFT(A9337,FIND(" ",A9337)-1)</f>
        <v>STEWART</v>
      </c>
      <c r="G9337" s="2" t="str">
        <f t="shared" si="435"/>
        <v>Stewart</v>
      </c>
      <c r="H9337" s="3" t="str">
        <f>RIGHT(A9337,LEN(A9337)-FIND(" ",A9337))</f>
        <v>Murray</v>
      </c>
      <c r="I9337" s="3" t="str">
        <f t="shared" si="436"/>
        <v>Murray</v>
      </c>
      <c r="J9337" t="str">
        <f t="shared" si="437"/>
        <v>Murray Stewart</v>
      </c>
      <c r="K9337" t="s">
        <v>20722</v>
      </c>
    </row>
    <row r="9338" spans="1:11" x14ac:dyDescent="0.3">
      <c r="A9338" t="s">
        <v>9571</v>
      </c>
      <c r="B9338" t="s">
        <v>29</v>
      </c>
      <c r="C9338" t="s">
        <v>56</v>
      </c>
      <c r="F9338" s="2" t="str">
        <f>LEFT(A9338,FIND(" ",A9338)-1)</f>
        <v>STEWART</v>
      </c>
      <c r="G9338" s="2" t="str">
        <f t="shared" si="435"/>
        <v>Stewart</v>
      </c>
      <c r="H9338" s="3" t="str">
        <f>RIGHT(A9338,LEN(A9338)-FIND(" ",A9338))</f>
        <v>Reba</v>
      </c>
      <c r="I9338" s="3" t="str">
        <f t="shared" si="436"/>
        <v>Reba</v>
      </c>
      <c r="J9338" t="str">
        <f t="shared" si="437"/>
        <v>Reba Stewart</v>
      </c>
      <c r="K9338" t="s">
        <v>20723</v>
      </c>
    </row>
    <row r="9339" spans="1:11" x14ac:dyDescent="0.3">
      <c r="A9339" t="s">
        <v>9572</v>
      </c>
      <c r="B9339" t="s">
        <v>32</v>
      </c>
      <c r="C9339" t="s">
        <v>36</v>
      </c>
      <c r="F9339" s="2" t="str">
        <f>LEFT(A9339,FIND(" ",A9339)-1)</f>
        <v>STEWART</v>
      </c>
      <c r="G9339" s="2" t="str">
        <f t="shared" si="435"/>
        <v>Stewart</v>
      </c>
      <c r="H9339" s="3" t="str">
        <f>RIGHT(A9339,LEN(A9339)-FIND(" ",A9339))</f>
        <v>Trevor</v>
      </c>
      <c r="I9339" s="3" t="str">
        <f t="shared" si="436"/>
        <v>Trevor</v>
      </c>
      <c r="J9339" t="str">
        <f t="shared" si="437"/>
        <v>Trevor Stewart</v>
      </c>
      <c r="K9339" t="s">
        <v>20724</v>
      </c>
    </row>
    <row r="9340" spans="1:11" x14ac:dyDescent="0.3">
      <c r="A9340" t="s">
        <v>9573</v>
      </c>
      <c r="B9340" t="s">
        <v>602</v>
      </c>
      <c r="C9340" t="s">
        <v>36</v>
      </c>
      <c r="F9340" s="2" t="str">
        <f>LEFT(A9340,FIND(" ",A9340)-1)</f>
        <v>STEWARTOVA</v>
      </c>
      <c r="G9340" s="2" t="str">
        <f t="shared" si="435"/>
        <v>Stewartova</v>
      </c>
      <c r="H9340" s="3" t="str">
        <f>RIGHT(A9340,LEN(A9340)-FIND(" ",A9340))</f>
        <v>Moira</v>
      </c>
      <c r="I9340" s="3" t="str">
        <f t="shared" si="436"/>
        <v>Moira</v>
      </c>
      <c r="J9340" t="str">
        <f t="shared" si="437"/>
        <v>Moira Stewartova</v>
      </c>
      <c r="K9340" t="s">
        <v>20725</v>
      </c>
    </row>
    <row r="9341" spans="1:11" x14ac:dyDescent="0.3">
      <c r="A9341" t="s">
        <v>9574</v>
      </c>
      <c r="B9341" t="s">
        <v>122</v>
      </c>
      <c r="C9341" t="s">
        <v>36</v>
      </c>
      <c r="F9341" s="2" t="str">
        <f>LEFT(A9341,FIND(" ",A9341)-1)</f>
        <v>STEYN</v>
      </c>
      <c r="G9341" s="2" t="str">
        <f t="shared" si="435"/>
        <v>Steyn</v>
      </c>
      <c r="H9341" s="3" t="str">
        <f>RIGHT(A9341,LEN(A9341)-FIND(" ",A9341))</f>
        <v>Gerda</v>
      </c>
      <c r="I9341" s="3" t="str">
        <f t="shared" si="436"/>
        <v>Gerda</v>
      </c>
      <c r="J9341" t="str">
        <f t="shared" si="437"/>
        <v>Gerda Steyn</v>
      </c>
      <c r="K9341" t="s">
        <v>20726</v>
      </c>
    </row>
    <row r="9342" spans="1:11" x14ac:dyDescent="0.3">
      <c r="A9342" t="s">
        <v>9575</v>
      </c>
      <c r="B9342" t="s">
        <v>108</v>
      </c>
      <c r="C9342" t="s">
        <v>765</v>
      </c>
      <c r="F9342" s="2" t="str">
        <f>LEFT(A9342,FIND(" ",A9342)-1)</f>
        <v>STIGGER</v>
      </c>
      <c r="G9342" s="2" t="str">
        <f t="shared" si="435"/>
        <v>Stigger</v>
      </c>
      <c r="H9342" s="3" t="str">
        <f>RIGHT(A9342,LEN(A9342)-FIND(" ",A9342))</f>
        <v>Laura</v>
      </c>
      <c r="I9342" s="3" t="str">
        <f t="shared" si="436"/>
        <v>Laura</v>
      </c>
      <c r="J9342" t="str">
        <f t="shared" si="437"/>
        <v>Laura Stigger</v>
      </c>
      <c r="K9342" t="s">
        <v>20727</v>
      </c>
    </row>
    <row r="9343" spans="1:11" x14ac:dyDescent="0.3">
      <c r="A9343" t="s">
        <v>9576</v>
      </c>
      <c r="B9343" t="s">
        <v>203</v>
      </c>
      <c r="C9343" t="s">
        <v>10</v>
      </c>
      <c r="F9343" s="2" t="str">
        <f>LEFT(A9343,FIND(" ",A9343)-1)</f>
        <v>STINSON</v>
      </c>
      <c r="G9343" s="2" t="str">
        <f t="shared" si="435"/>
        <v>Stinson</v>
      </c>
      <c r="H9343" s="3" t="str">
        <f>RIGHT(A9343,LEN(A9343)-FIND(" ",A9343))</f>
        <v>Jada Shanice</v>
      </c>
      <c r="I9343" s="3" t="str">
        <f t="shared" si="436"/>
        <v>Jada Shanice</v>
      </c>
      <c r="J9343" t="str">
        <f t="shared" si="437"/>
        <v>Jada Shanice Stinson</v>
      </c>
      <c r="K9343" t="s">
        <v>20728</v>
      </c>
    </row>
    <row r="9344" spans="1:11" x14ac:dyDescent="0.3">
      <c r="A9344" t="s">
        <v>9577</v>
      </c>
      <c r="B9344" t="s">
        <v>1199</v>
      </c>
      <c r="C9344" t="s">
        <v>109</v>
      </c>
      <c r="F9344" s="2" t="str">
        <f>LEFT(A9344,FIND(" ",A9344)-1)</f>
        <v>STIPANOVIC</v>
      </c>
      <c r="G9344" s="2" t="str">
        <f t="shared" si="435"/>
        <v>Stipanovic</v>
      </c>
      <c r="H9344" s="3" t="str">
        <f>RIGHT(A9344,LEN(A9344)-FIND(" ",A9344))</f>
        <v>Tonci</v>
      </c>
      <c r="I9344" s="3" t="str">
        <f t="shared" si="436"/>
        <v>Tonci</v>
      </c>
      <c r="J9344" t="str">
        <f t="shared" si="437"/>
        <v>Tonci Stipanovic</v>
      </c>
      <c r="K9344" t="s">
        <v>20729</v>
      </c>
    </row>
    <row r="9345" spans="1:11" x14ac:dyDescent="0.3">
      <c r="A9345" t="s">
        <v>9578</v>
      </c>
      <c r="B9345" t="s">
        <v>352</v>
      </c>
      <c r="C9345" t="s">
        <v>19</v>
      </c>
      <c r="F9345" s="2" t="str">
        <f>LEFT(A9345,FIND(" ",A9345)-1)</f>
        <v>STJEPANOVIC</v>
      </c>
      <c r="G9345" s="2" t="str">
        <f t="shared" si="435"/>
        <v>Stjepanovic</v>
      </c>
      <c r="H9345" s="3" t="str">
        <f>RIGHT(A9345,LEN(A9345)-FIND(" ",A9345))</f>
        <v>Velimir</v>
      </c>
      <c r="I9345" s="3" t="str">
        <f t="shared" si="436"/>
        <v>Velimir</v>
      </c>
      <c r="J9345" t="str">
        <f t="shared" si="437"/>
        <v>Velimir Stjepanovic</v>
      </c>
      <c r="K9345" t="s">
        <v>20730</v>
      </c>
    </row>
    <row r="9346" spans="1:11" x14ac:dyDescent="0.3">
      <c r="A9346" t="s">
        <v>9579</v>
      </c>
      <c r="B9346" t="s">
        <v>32</v>
      </c>
      <c r="C9346" t="s">
        <v>25</v>
      </c>
      <c r="F9346" s="2" t="str">
        <f>LEFT(A9346,FIND("#",SUBSTITUTE(A9346," ","#",2))-1)</f>
        <v>STOCK MENSAH</v>
      </c>
      <c r="G9346" s="2" t="str">
        <f t="shared" si="435"/>
        <v>Stock Mensah</v>
      </c>
      <c r="H9346" s="2" t="str">
        <f>TRIM(MID(A9346,FIND("#",SUBSTITUTE(A9346," ","#",2))+1,255))</f>
        <v>Tamyra Marianna</v>
      </c>
      <c r="I9346" s="3" t="str">
        <f t="shared" si="436"/>
        <v>Tamyra Marianna</v>
      </c>
      <c r="J9346" t="str">
        <f t="shared" si="437"/>
        <v>Tamyra Marianna Stock Mensah</v>
      </c>
      <c r="K9346" t="s">
        <v>20731</v>
      </c>
    </row>
    <row r="9347" spans="1:11" x14ac:dyDescent="0.3">
      <c r="A9347" t="s">
        <v>9580</v>
      </c>
      <c r="B9347" t="s">
        <v>169</v>
      </c>
      <c r="C9347" t="s">
        <v>1010</v>
      </c>
      <c r="F9347" s="2" t="str">
        <f>LEFT(A9347,FIND(" ",A9347)-1)</f>
        <v>STOENESCU</v>
      </c>
      <c r="G9347" s="2" t="str">
        <f t="shared" ref="G9347:G9410" si="438">PROPER(F9347)</f>
        <v>Stoenescu</v>
      </c>
      <c r="H9347" s="3" t="str">
        <f>RIGHT(A9347,LEN(A9347)-FIND(" ",A9347))</f>
        <v>Ancuta</v>
      </c>
      <c r="I9347" s="3" t="str">
        <f t="shared" ref="I9347:I9410" si="439">PROPER(H9347)</f>
        <v>Ancuta</v>
      </c>
      <c r="J9347" t="str">
        <f t="shared" ref="J9347:J9410" si="440">_xlfn.CONCAT(I9347," ", G9347)</f>
        <v>Ancuta Stoenescu</v>
      </c>
      <c r="K9347" t="s">
        <v>20732</v>
      </c>
    </row>
    <row r="9348" spans="1:11" x14ac:dyDescent="0.3">
      <c r="A9348" t="s">
        <v>9581</v>
      </c>
      <c r="B9348" t="s">
        <v>72</v>
      </c>
      <c r="C9348" t="s">
        <v>528</v>
      </c>
      <c r="F9348" s="2" t="str">
        <f>LEFT(A9348,FIND(" ",A9348)-1)</f>
        <v>STOEPHASIUS</v>
      </c>
      <c r="G9348" s="2" t="str">
        <f t="shared" si="438"/>
        <v>Stoephasius</v>
      </c>
      <c r="H9348" s="3" t="str">
        <f>RIGHT(A9348,LEN(A9348)-FIND(" ",A9348))</f>
        <v>Lilly</v>
      </c>
      <c r="I9348" s="3" t="str">
        <f t="shared" si="439"/>
        <v>Lilly</v>
      </c>
      <c r="J9348" t="str">
        <f t="shared" si="440"/>
        <v>Lilly Stoephasius</v>
      </c>
      <c r="K9348" t="s">
        <v>20733</v>
      </c>
    </row>
    <row r="9349" spans="1:11" x14ac:dyDescent="0.3">
      <c r="A9349" t="s">
        <v>9582</v>
      </c>
      <c r="B9349" t="s">
        <v>384</v>
      </c>
      <c r="C9349" t="s">
        <v>68</v>
      </c>
      <c r="F9349" s="2" t="str">
        <f>LEFT(A9349,FIND(" ",A9349)-1)</f>
        <v>STOEVA</v>
      </c>
      <c r="G9349" s="2" t="str">
        <f t="shared" si="438"/>
        <v>Stoeva</v>
      </c>
      <c r="H9349" s="3" t="str">
        <f>RIGHT(A9349,LEN(A9349)-FIND(" ",A9349))</f>
        <v>Gabriela</v>
      </c>
      <c r="I9349" s="3" t="str">
        <f t="shared" si="439"/>
        <v>Gabriela</v>
      </c>
      <c r="J9349" t="str">
        <f t="shared" si="440"/>
        <v>Gabriela Stoeva</v>
      </c>
      <c r="K9349" t="s">
        <v>20734</v>
      </c>
    </row>
    <row r="9350" spans="1:11" x14ac:dyDescent="0.3">
      <c r="A9350" t="s">
        <v>9583</v>
      </c>
      <c r="B9350" t="s">
        <v>171</v>
      </c>
      <c r="C9350" t="s">
        <v>36</v>
      </c>
      <c r="F9350" s="2" t="str">
        <f>LEFT(A9350,FIND(" ",A9350)-1)</f>
        <v>STOJ</v>
      </c>
      <c r="G9350" s="2" t="str">
        <f t="shared" si="438"/>
        <v>Stoj</v>
      </c>
      <c r="H9350" s="3" t="str">
        <f>RIGHT(A9350,LEN(A9350)-FIND(" ",A9350))</f>
        <v>Bartlomiej</v>
      </c>
      <c r="I9350" s="3" t="str">
        <f t="shared" si="439"/>
        <v>Bartlomiej</v>
      </c>
      <c r="J9350" t="str">
        <f t="shared" si="440"/>
        <v>Bartlomiej Stoj</v>
      </c>
      <c r="K9350" t="s">
        <v>20735</v>
      </c>
    </row>
    <row r="9351" spans="1:11" x14ac:dyDescent="0.3">
      <c r="A9351" t="s">
        <v>9584</v>
      </c>
      <c r="B9351" t="s">
        <v>352</v>
      </c>
      <c r="C9351" t="s">
        <v>349</v>
      </c>
      <c r="F9351" s="2" t="str">
        <f>LEFT(A9351,FIND(" ",A9351)-1)</f>
        <v>STOJANOVIC</v>
      </c>
      <c r="G9351" s="2" t="str">
        <f t="shared" si="438"/>
        <v>Stojanovic</v>
      </c>
      <c r="H9351" s="3" t="str">
        <f>RIGHT(A9351,LEN(A9351)-FIND(" ",A9351))</f>
        <v>Nina</v>
      </c>
      <c r="I9351" s="3" t="str">
        <f t="shared" si="439"/>
        <v>Nina</v>
      </c>
      <c r="J9351" t="str">
        <f t="shared" si="440"/>
        <v>Nina Stojanovic</v>
      </c>
      <c r="K9351" t="s">
        <v>20736</v>
      </c>
    </row>
    <row r="9352" spans="1:11" x14ac:dyDescent="0.3">
      <c r="A9352" t="s">
        <v>9585</v>
      </c>
      <c r="B9352" t="s">
        <v>1249</v>
      </c>
      <c r="C9352" t="s">
        <v>36</v>
      </c>
      <c r="F9352" s="2" t="str">
        <f>LEFT(A9352,FIND(" ",A9352)-1)</f>
        <v>STOJOSKI</v>
      </c>
      <c r="G9352" s="2" t="str">
        <f t="shared" si="438"/>
        <v>Stojoski</v>
      </c>
      <c r="H9352" s="3" t="str">
        <f>RIGHT(A9352,LEN(A9352)-FIND(" ",A9352))</f>
        <v>Jovan</v>
      </c>
      <c r="I9352" s="3" t="str">
        <f t="shared" si="439"/>
        <v>Jovan</v>
      </c>
      <c r="J9352" t="str">
        <f t="shared" si="440"/>
        <v>Jovan Stojoski</v>
      </c>
      <c r="K9352" t="s">
        <v>20737</v>
      </c>
    </row>
    <row r="9353" spans="1:11" x14ac:dyDescent="0.3">
      <c r="A9353" t="s">
        <v>9586</v>
      </c>
      <c r="B9353" t="s">
        <v>192</v>
      </c>
      <c r="C9353" t="s">
        <v>54</v>
      </c>
      <c r="F9353" s="2" t="str">
        <f>LEFT(A9353,FIND(" ",A9353)-1)</f>
        <v>STOKES</v>
      </c>
      <c r="G9353" s="2" t="str">
        <f t="shared" si="438"/>
        <v>Stokes</v>
      </c>
      <c r="H9353" s="3" t="str">
        <f>RIGHT(A9353,LEN(A9353)-FIND(" ",A9353))</f>
        <v>Demi</v>
      </c>
      <c r="I9353" s="3" t="str">
        <f t="shared" si="439"/>
        <v>Demi</v>
      </c>
      <c r="J9353" t="str">
        <f t="shared" si="440"/>
        <v>Demi Stokes</v>
      </c>
      <c r="K9353" t="s">
        <v>20738</v>
      </c>
    </row>
    <row r="9354" spans="1:11" x14ac:dyDescent="0.3">
      <c r="A9354" t="s">
        <v>9587</v>
      </c>
      <c r="B9354" t="s">
        <v>171</v>
      </c>
      <c r="C9354" t="s">
        <v>19</v>
      </c>
      <c r="F9354" s="2" t="str">
        <f>LEFT(A9354,FIND(" ",A9354)-1)</f>
        <v>STOKOWSKI</v>
      </c>
      <c r="G9354" s="2" t="str">
        <f t="shared" si="438"/>
        <v>Stokowski</v>
      </c>
      <c r="H9354" s="3" t="str">
        <f>RIGHT(A9354,LEN(A9354)-FIND(" ",A9354))</f>
        <v>Kacper</v>
      </c>
      <c r="I9354" s="3" t="str">
        <f t="shared" si="439"/>
        <v>Kacper</v>
      </c>
      <c r="J9354" t="str">
        <f t="shared" si="440"/>
        <v>Kacper Stokowski</v>
      </c>
      <c r="K9354" t="s">
        <v>20739</v>
      </c>
    </row>
    <row r="9355" spans="1:11" x14ac:dyDescent="0.3">
      <c r="A9355" t="s">
        <v>9588</v>
      </c>
      <c r="B9355" t="s">
        <v>72</v>
      </c>
      <c r="C9355" t="s">
        <v>42</v>
      </c>
      <c r="F9355" s="2" t="str">
        <f>LEFT(A9355,FIND(" ",A9355)-1)</f>
        <v>STOLL</v>
      </c>
      <c r="G9355" s="2" t="str">
        <f t="shared" si="438"/>
        <v>Stoll</v>
      </c>
      <c r="H9355" s="3" t="str">
        <f>RIGHT(A9355,LEN(A9355)-FIND(" ",A9355))</f>
        <v>Theresa</v>
      </c>
      <c r="I9355" s="3" t="str">
        <f t="shared" si="439"/>
        <v>Theresa</v>
      </c>
      <c r="J9355" t="str">
        <f t="shared" si="440"/>
        <v>Theresa Stoll</v>
      </c>
      <c r="K9355" t="s">
        <v>20740</v>
      </c>
    </row>
    <row r="9356" spans="1:11" x14ac:dyDescent="0.3">
      <c r="A9356" t="s">
        <v>9589</v>
      </c>
      <c r="B9356" t="s">
        <v>27</v>
      </c>
      <c r="C9356" t="s">
        <v>166</v>
      </c>
      <c r="F9356" s="2" t="str">
        <f>LEFT(A9356,FIND(" ",A9356)-1)</f>
        <v>STOMPHORST</v>
      </c>
      <c r="G9356" s="2" t="str">
        <f t="shared" si="438"/>
        <v>Stomphorst</v>
      </c>
      <c r="H9356" s="3" t="str">
        <f>RIGHT(A9356,LEN(A9356)-FIND(" ",A9356))</f>
        <v>Nomi</v>
      </c>
      <c r="I9356" s="3" t="str">
        <f t="shared" si="439"/>
        <v>Nomi</v>
      </c>
      <c r="J9356" t="str">
        <f t="shared" si="440"/>
        <v>Nomi Stomphorst</v>
      </c>
      <c r="K9356" t="s">
        <v>20741</v>
      </c>
    </row>
    <row r="9357" spans="1:11" x14ac:dyDescent="0.3">
      <c r="A9357" t="s">
        <v>9590</v>
      </c>
      <c r="B9357" t="s">
        <v>32</v>
      </c>
      <c r="C9357" t="s">
        <v>65</v>
      </c>
      <c r="F9357" s="2" t="str">
        <f>LEFT(A9357,FIND(" ",A9357)-1)</f>
        <v>STONE</v>
      </c>
      <c r="G9357" s="2" t="str">
        <f t="shared" si="438"/>
        <v>Stone</v>
      </c>
      <c r="H9357" s="3" t="str">
        <f>RIGHT(A9357,LEN(A9357)-FIND(" ",A9357))</f>
        <v>Anne-Elizabeth</v>
      </c>
      <c r="I9357" s="3" t="str">
        <f t="shared" si="439"/>
        <v>Anne-Elizabeth</v>
      </c>
      <c r="J9357" t="str">
        <f t="shared" si="440"/>
        <v>Anne-Elizabeth Stone</v>
      </c>
      <c r="K9357" t="s">
        <v>20742</v>
      </c>
    </row>
    <row r="9358" spans="1:11" x14ac:dyDescent="0.3">
      <c r="A9358" t="s">
        <v>9591</v>
      </c>
      <c r="B9358" t="s">
        <v>96</v>
      </c>
      <c r="C9358" t="s">
        <v>8</v>
      </c>
      <c r="F9358" s="2" t="str">
        <f>LEFT(A9358,FIND(" ",A9358)-1)</f>
        <v>STONE</v>
      </c>
      <c r="G9358" s="2" t="str">
        <f t="shared" si="438"/>
        <v>Stone</v>
      </c>
      <c r="H9358" s="3" t="str">
        <f>RIGHT(A9358,LEN(A9358)-FIND(" ",A9358))</f>
        <v>Gavin</v>
      </c>
      <c r="I9358" s="3" t="str">
        <f t="shared" si="439"/>
        <v>Gavin</v>
      </c>
      <c r="J9358" t="str">
        <f t="shared" si="440"/>
        <v>Gavin Stone</v>
      </c>
      <c r="K9358" t="s">
        <v>20743</v>
      </c>
    </row>
    <row r="9359" spans="1:11" x14ac:dyDescent="0.3">
      <c r="A9359" t="s">
        <v>9592</v>
      </c>
      <c r="B9359" t="s">
        <v>32</v>
      </c>
      <c r="C9359" t="s">
        <v>8</v>
      </c>
      <c r="F9359" s="2" t="str">
        <f>LEFT(A9359,FIND(" ",A9359)-1)</f>
        <v>STONE</v>
      </c>
      <c r="G9359" s="2" t="str">
        <f t="shared" si="438"/>
        <v>Stone</v>
      </c>
      <c r="H9359" s="3" t="str">
        <f>RIGHT(A9359,LEN(A9359)-FIND(" ",A9359))</f>
        <v>Genevra</v>
      </c>
      <c r="I9359" s="3" t="str">
        <f t="shared" si="439"/>
        <v>Genevra</v>
      </c>
      <c r="J9359" t="str">
        <f t="shared" si="440"/>
        <v>Genevra Stone</v>
      </c>
      <c r="K9359" t="s">
        <v>20744</v>
      </c>
    </row>
    <row r="9360" spans="1:11" x14ac:dyDescent="0.3">
      <c r="A9360" t="s">
        <v>9593</v>
      </c>
      <c r="B9360" t="s">
        <v>122</v>
      </c>
      <c r="C9360" t="s">
        <v>166</v>
      </c>
      <c r="F9360" s="2" t="str">
        <f>LEFT(A9360,FIND(" ",A9360)-1)</f>
        <v>STONE</v>
      </c>
      <c r="G9360" s="2" t="str">
        <f t="shared" si="438"/>
        <v>Stone</v>
      </c>
      <c r="H9360" s="3" t="str">
        <f>RIGHT(A9360,LEN(A9360)-FIND(" ",A9360))</f>
        <v>Ross</v>
      </c>
      <c r="I9360" s="3" t="str">
        <f t="shared" si="439"/>
        <v>Ross</v>
      </c>
      <c r="J9360" t="str">
        <f t="shared" si="440"/>
        <v>Ross Stone</v>
      </c>
      <c r="K9360" t="s">
        <v>20745</v>
      </c>
    </row>
    <row r="9361" spans="1:11" x14ac:dyDescent="0.3">
      <c r="A9361" t="s">
        <v>9594</v>
      </c>
      <c r="B9361" t="s">
        <v>1</v>
      </c>
      <c r="C9361" t="s">
        <v>154</v>
      </c>
      <c r="F9361" s="2" t="str">
        <f>LEFT(A9361,FIND(" ",A9361)-1)</f>
        <v>STORNES</v>
      </c>
      <c r="G9361" s="2" t="str">
        <f t="shared" si="438"/>
        <v>Stornes</v>
      </c>
      <c r="H9361" s="3" t="str">
        <f>RIGHT(A9361,LEN(A9361)-FIND(" ",A9361))</f>
        <v>Casper</v>
      </c>
      <c r="I9361" s="3" t="str">
        <f t="shared" si="439"/>
        <v>Casper</v>
      </c>
      <c r="J9361" t="str">
        <f t="shared" si="440"/>
        <v>Casper Stornes</v>
      </c>
      <c r="K9361" t="s">
        <v>20746</v>
      </c>
    </row>
    <row r="9362" spans="1:11" x14ac:dyDescent="0.3">
      <c r="A9362" t="s">
        <v>9595</v>
      </c>
      <c r="B9362" t="s">
        <v>29</v>
      </c>
      <c r="C9362" t="s">
        <v>349</v>
      </c>
      <c r="F9362" s="2" t="str">
        <f>LEFT(A9362,FIND(" ",A9362)-1)</f>
        <v>STOSUR</v>
      </c>
      <c r="G9362" s="2" t="str">
        <f t="shared" si="438"/>
        <v>Stosur</v>
      </c>
      <c r="H9362" s="3" t="str">
        <f>RIGHT(A9362,LEN(A9362)-FIND(" ",A9362))</f>
        <v>Samantha</v>
      </c>
      <c r="I9362" s="3" t="str">
        <f t="shared" si="439"/>
        <v>Samantha</v>
      </c>
      <c r="J9362" t="str">
        <f t="shared" si="440"/>
        <v>Samantha Stosur</v>
      </c>
      <c r="K9362" t="s">
        <v>20747</v>
      </c>
    </row>
    <row r="9363" spans="1:11" x14ac:dyDescent="0.3">
      <c r="A9363" t="s">
        <v>9596</v>
      </c>
      <c r="B9363" t="s">
        <v>113</v>
      </c>
      <c r="C9363" t="s">
        <v>106</v>
      </c>
      <c r="F9363" s="2" t="str">
        <f>LEFT(A9363,FIND(" ",A9363)-1)</f>
        <v>STOYANOVSKIY</v>
      </c>
      <c r="G9363" s="2" t="str">
        <f t="shared" si="438"/>
        <v>Stoyanovskiy</v>
      </c>
      <c r="H9363" s="3" t="str">
        <f>RIGHT(A9363,LEN(A9363)-FIND(" ",A9363))</f>
        <v>Oleg</v>
      </c>
      <c r="I9363" s="3" t="str">
        <f t="shared" si="439"/>
        <v>Oleg</v>
      </c>
      <c r="J9363" t="str">
        <f t="shared" si="440"/>
        <v>Oleg Stoyanovskiy</v>
      </c>
      <c r="K9363" t="s">
        <v>20748</v>
      </c>
    </row>
    <row r="9364" spans="1:11" x14ac:dyDescent="0.3">
      <c r="A9364" t="s">
        <v>9597</v>
      </c>
      <c r="B9364" t="s">
        <v>531</v>
      </c>
      <c r="C9364" t="s">
        <v>36</v>
      </c>
      <c r="F9364" s="2" t="str">
        <f>LEFT(A9364,FIND(" ",A9364)-1)</f>
        <v>STRACHAN</v>
      </c>
      <c r="G9364" s="2" t="str">
        <f t="shared" si="438"/>
        <v>Strachan</v>
      </c>
      <c r="H9364" s="3" t="str">
        <f>RIGHT(A9364,LEN(A9364)-FIND(" ",A9364))</f>
        <v>Anthonique</v>
      </c>
      <c r="I9364" s="3" t="str">
        <f t="shared" si="439"/>
        <v>Anthonique</v>
      </c>
      <c r="J9364" t="str">
        <f t="shared" si="440"/>
        <v>Anthonique Strachan</v>
      </c>
      <c r="K9364" t="s">
        <v>20749</v>
      </c>
    </row>
    <row r="9365" spans="1:11" x14ac:dyDescent="0.3">
      <c r="A9365" t="s">
        <v>9598</v>
      </c>
      <c r="B9365" t="s">
        <v>120</v>
      </c>
      <c r="C9365" t="s">
        <v>36</v>
      </c>
      <c r="F9365" s="2" t="str">
        <f>LEFT(A9365,FIND(" ",A9365)-1)</f>
        <v>STRAHL</v>
      </c>
      <c r="G9365" s="2" t="str">
        <f t="shared" si="438"/>
        <v>Strahl</v>
      </c>
      <c r="H9365" s="3" t="str">
        <f>RIGHT(A9365,LEN(A9365)-FIND(" ",A9365))</f>
        <v>Martina</v>
      </c>
      <c r="I9365" s="3" t="str">
        <f t="shared" si="439"/>
        <v>Martina</v>
      </c>
      <c r="J9365" t="str">
        <f t="shared" si="440"/>
        <v>Martina Strahl</v>
      </c>
      <c r="K9365" t="s">
        <v>20750</v>
      </c>
    </row>
    <row r="9366" spans="1:11" x14ac:dyDescent="0.3">
      <c r="A9366" t="s">
        <v>9599</v>
      </c>
      <c r="B9366" t="s">
        <v>108</v>
      </c>
      <c r="C9366" t="s">
        <v>525</v>
      </c>
      <c r="F9366" s="2" t="str">
        <f>LEFT(A9366,FIND(" ",A9366)-1)</f>
        <v>STRAKA</v>
      </c>
      <c r="G9366" s="2" t="str">
        <f t="shared" si="438"/>
        <v>Straka</v>
      </c>
      <c r="H9366" s="3" t="str">
        <f>RIGHT(A9366,LEN(A9366)-FIND(" ",A9366))</f>
        <v>Sepp</v>
      </c>
      <c r="I9366" s="3" t="str">
        <f t="shared" si="439"/>
        <v>Sepp</v>
      </c>
      <c r="J9366" t="str">
        <f t="shared" si="440"/>
        <v>Sepp Straka</v>
      </c>
      <c r="K9366" t="s">
        <v>20751</v>
      </c>
    </row>
    <row r="9367" spans="1:11" x14ac:dyDescent="0.3">
      <c r="A9367" t="s">
        <v>9600</v>
      </c>
      <c r="B9367" t="s">
        <v>1</v>
      </c>
      <c r="C9367" t="s">
        <v>8</v>
      </c>
      <c r="F9367" s="2" t="str">
        <f>LEFT(A9367,FIND(" ",A9367)-1)</f>
        <v>STRANDLI</v>
      </c>
      <c r="G9367" s="2" t="str">
        <f t="shared" si="438"/>
        <v>Strandli</v>
      </c>
      <c r="H9367" s="3" t="str">
        <f>RIGHT(A9367,LEN(A9367)-FIND(" ",A9367))</f>
        <v>Are Weierholt</v>
      </c>
      <c r="I9367" s="3" t="str">
        <f t="shared" si="439"/>
        <v>Are Weierholt</v>
      </c>
      <c r="J9367" t="str">
        <f t="shared" si="440"/>
        <v>Are Weierholt Strandli</v>
      </c>
      <c r="K9367" t="s">
        <v>20752</v>
      </c>
    </row>
    <row r="9368" spans="1:11" x14ac:dyDescent="0.3">
      <c r="A9368" t="s">
        <v>9601</v>
      </c>
      <c r="B9368" t="s">
        <v>29</v>
      </c>
      <c r="C9368" t="s">
        <v>109</v>
      </c>
      <c r="F9368" s="2" t="str">
        <f>LEFT(A9368,FIND(" ",A9368)-1)</f>
        <v>STRANSKY</v>
      </c>
      <c r="G9368" s="2" t="str">
        <f t="shared" si="438"/>
        <v>Stransky</v>
      </c>
      <c r="H9368" s="3" t="str">
        <f>RIGHT(A9368,LEN(A9368)-FIND(" ",A9368))</f>
        <v>Mara</v>
      </c>
      <c r="I9368" s="3" t="str">
        <f t="shared" si="439"/>
        <v>Mara</v>
      </c>
      <c r="J9368" t="str">
        <f t="shared" si="440"/>
        <v>Mara Stransky</v>
      </c>
      <c r="K9368" t="s">
        <v>20753</v>
      </c>
    </row>
    <row r="9369" spans="1:11" x14ac:dyDescent="0.3">
      <c r="A9369" t="s">
        <v>9602</v>
      </c>
      <c r="B9369" t="s">
        <v>29</v>
      </c>
      <c r="C9369" t="s">
        <v>19</v>
      </c>
      <c r="F9369" s="2" t="str">
        <f>LEFT(A9369,FIND(" ",A9369)-1)</f>
        <v>STRAUCH</v>
      </c>
      <c r="G9369" s="2" t="str">
        <f t="shared" si="438"/>
        <v>Strauch</v>
      </c>
      <c r="H9369" s="3" t="str">
        <f>RIGHT(A9369,LEN(A9369)-FIND(" ",A9369))</f>
        <v>Jenna</v>
      </c>
      <c r="I9369" s="3" t="str">
        <f t="shared" si="439"/>
        <v>Jenna</v>
      </c>
      <c r="J9369" t="str">
        <f t="shared" si="440"/>
        <v>Jenna Strauch</v>
      </c>
      <c r="K9369" t="s">
        <v>20754</v>
      </c>
    </row>
    <row r="9370" spans="1:11" x14ac:dyDescent="0.3">
      <c r="A9370" t="s">
        <v>9603</v>
      </c>
      <c r="B9370" t="s">
        <v>355</v>
      </c>
      <c r="C9370" t="s">
        <v>36</v>
      </c>
      <c r="F9370" s="2" t="str">
        <f>LEFT(A9370,FIND(" ",A9370)-1)</f>
        <v>STREBKOVA</v>
      </c>
      <c r="G9370" s="2" t="str">
        <f t="shared" si="438"/>
        <v>Strebkova</v>
      </c>
      <c r="H9370" s="3" t="str">
        <f>RIGHT(A9370,LEN(A9370)-FIND(" ",A9370))</f>
        <v>Nataliya</v>
      </c>
      <c r="I9370" s="3" t="str">
        <f t="shared" si="439"/>
        <v>Nataliya</v>
      </c>
      <c r="J9370" t="str">
        <f t="shared" si="440"/>
        <v>Nataliya Strebkova</v>
      </c>
      <c r="K9370" t="s">
        <v>20755</v>
      </c>
    </row>
    <row r="9371" spans="1:11" x14ac:dyDescent="0.3">
      <c r="A9371" t="s">
        <v>9604</v>
      </c>
      <c r="B9371" t="s">
        <v>89</v>
      </c>
      <c r="C9371" t="s">
        <v>65</v>
      </c>
      <c r="F9371" s="2" t="str">
        <f>LEFT(A9371,FIND(" ",A9371)-1)</f>
        <v>STREETS</v>
      </c>
      <c r="G9371" s="2" t="str">
        <f t="shared" si="438"/>
        <v>Streets</v>
      </c>
      <c r="H9371" s="3" t="str">
        <f>RIGHT(A9371,LEN(A9371)-FIND(" ",A9371))</f>
        <v>Kaito</v>
      </c>
      <c r="I9371" s="3" t="str">
        <f t="shared" si="439"/>
        <v>Kaito</v>
      </c>
      <c r="J9371" t="str">
        <f t="shared" si="440"/>
        <v>Kaito Streets</v>
      </c>
      <c r="K9371" t="s">
        <v>20756</v>
      </c>
    </row>
    <row r="9372" spans="1:11" x14ac:dyDescent="0.3">
      <c r="A9372" t="s">
        <v>9605</v>
      </c>
      <c r="B9372" t="s">
        <v>108</v>
      </c>
      <c r="C9372" t="s">
        <v>44</v>
      </c>
      <c r="F9372" s="2" t="str">
        <f>LEFT(A9372,FIND(" ",A9372)-1)</f>
        <v>STREMPFL</v>
      </c>
      <c r="G9372" s="2" t="str">
        <f t="shared" si="438"/>
        <v>Strempfl</v>
      </c>
      <c r="H9372" s="3" t="str">
        <f>RIGHT(A9372,LEN(A9372)-FIND(" ",A9372))</f>
        <v>Martin</v>
      </c>
      <c r="I9372" s="3" t="str">
        <f t="shared" si="439"/>
        <v>Martin</v>
      </c>
      <c r="J9372" t="str">
        <f t="shared" si="440"/>
        <v>Martin Strempfl</v>
      </c>
      <c r="K9372" t="s">
        <v>20757</v>
      </c>
    </row>
    <row r="9373" spans="1:11" x14ac:dyDescent="0.3">
      <c r="A9373" t="s">
        <v>9606</v>
      </c>
      <c r="B9373" t="s">
        <v>190</v>
      </c>
      <c r="C9373" t="s">
        <v>79</v>
      </c>
      <c r="F9373" s="2" t="str">
        <f>LEFT(A9373,FIND(" ",A9373)-1)</f>
        <v>STRENIUS</v>
      </c>
      <c r="G9373" s="2" t="str">
        <f t="shared" si="438"/>
        <v>Strenius</v>
      </c>
      <c r="H9373" s="3" t="str">
        <f>RIGHT(A9373,LEN(A9373)-FIND(" ",A9373))</f>
        <v>Patricia Caroline</v>
      </c>
      <c r="I9373" s="3" t="str">
        <f t="shared" si="439"/>
        <v>Patricia Caroline</v>
      </c>
      <c r="J9373" t="str">
        <f t="shared" si="440"/>
        <v>Patricia Caroline Strenius</v>
      </c>
      <c r="K9373" t="s">
        <v>20758</v>
      </c>
    </row>
    <row r="9374" spans="1:11" x14ac:dyDescent="0.3">
      <c r="A9374" t="s">
        <v>9607</v>
      </c>
      <c r="B9374" t="s">
        <v>190</v>
      </c>
      <c r="C9374" t="s">
        <v>14</v>
      </c>
      <c r="F9374" s="2" t="str">
        <f>LEFT(A9374,FIND(" ",A9374)-1)</f>
        <v>STROMBERG</v>
      </c>
      <c r="G9374" s="2" t="str">
        <f t="shared" si="438"/>
        <v>Stromberg</v>
      </c>
      <c r="H9374" s="3" t="str">
        <f>RIGHT(A9374,LEN(A9374)-FIND(" ",A9374))</f>
        <v>Carin</v>
      </c>
      <c r="I9374" s="3" t="str">
        <f t="shared" si="439"/>
        <v>Carin</v>
      </c>
      <c r="J9374" t="str">
        <f t="shared" si="440"/>
        <v>Carin Stromberg</v>
      </c>
      <c r="K9374" t="s">
        <v>20759</v>
      </c>
    </row>
    <row r="9375" spans="1:11" x14ac:dyDescent="0.3">
      <c r="A9375" t="s">
        <v>9608</v>
      </c>
      <c r="B9375" t="s">
        <v>518</v>
      </c>
      <c r="C9375" t="s">
        <v>470</v>
      </c>
      <c r="F9375" s="2" t="str">
        <f>LEFT(A9375,FIND(" ",A9375)-1)</f>
        <v>STRONG</v>
      </c>
      <c r="G9375" s="2" t="str">
        <f t="shared" si="438"/>
        <v>Strong</v>
      </c>
      <c r="H9375" s="3" t="str">
        <f>RIGHT(A9375,LEN(A9375)-FIND(" ",A9375))</f>
        <v>Corbin</v>
      </c>
      <c r="I9375" s="3" t="str">
        <f t="shared" si="439"/>
        <v>Corbin</v>
      </c>
      <c r="J9375" t="str">
        <f t="shared" si="440"/>
        <v>Corbin Strong</v>
      </c>
      <c r="K9375" t="s">
        <v>20760</v>
      </c>
    </row>
    <row r="9376" spans="1:11" x14ac:dyDescent="0.3">
      <c r="A9376" t="s">
        <v>9609</v>
      </c>
      <c r="B9376" t="s">
        <v>72</v>
      </c>
      <c r="C9376" t="s">
        <v>349</v>
      </c>
      <c r="F9376" s="2" t="str">
        <f>LEFT(A9376,FIND(" ",A9376)-1)</f>
        <v>STRUFF</v>
      </c>
      <c r="G9376" s="2" t="str">
        <f t="shared" si="438"/>
        <v>Struff</v>
      </c>
      <c r="H9376" s="3" t="str">
        <f>RIGHT(A9376,LEN(A9376)-FIND(" ",A9376))</f>
        <v>Jan-Lennard</v>
      </c>
      <c r="I9376" s="3" t="str">
        <f t="shared" si="439"/>
        <v>Jan-Lennard</v>
      </c>
      <c r="J9376" t="str">
        <f t="shared" si="440"/>
        <v>Jan-Lennard Struff</v>
      </c>
      <c r="K9376" t="s">
        <v>20761</v>
      </c>
    </row>
    <row r="9377" spans="1:11" x14ac:dyDescent="0.3">
      <c r="A9377" t="s">
        <v>9610</v>
      </c>
      <c r="B9377" t="s">
        <v>122</v>
      </c>
      <c r="C9377" t="s">
        <v>39</v>
      </c>
      <c r="F9377" s="2" t="str">
        <f>LEFT(A9377,FIND(" ",A9377)-1)</f>
        <v>STRUGNELL</v>
      </c>
      <c r="G9377" s="2" t="str">
        <f t="shared" si="438"/>
        <v>Strugnell</v>
      </c>
      <c r="H9377" s="3" t="str">
        <f>RIGHT(A9377,LEN(A9377)-FIND(" ",A9377))</f>
        <v>Laura</v>
      </c>
      <c r="I9377" s="3" t="str">
        <f t="shared" si="439"/>
        <v>Laura</v>
      </c>
      <c r="J9377" t="str">
        <f t="shared" si="440"/>
        <v>Laura Strugnell</v>
      </c>
      <c r="K9377" t="s">
        <v>20762</v>
      </c>
    </row>
    <row r="9378" spans="1:11" x14ac:dyDescent="0.3">
      <c r="A9378" t="s">
        <v>9611</v>
      </c>
      <c r="B9378" t="s">
        <v>29</v>
      </c>
      <c r="C9378" t="s">
        <v>19</v>
      </c>
      <c r="F9378" s="2" t="str">
        <f>LEFT(A9378,FIND(" ",A9378)-1)</f>
        <v>STUBBLETY-COOK</v>
      </c>
      <c r="G9378" s="2" t="str">
        <f t="shared" si="438"/>
        <v>Stubblety-Cook</v>
      </c>
      <c r="H9378" s="3" t="str">
        <f>RIGHT(A9378,LEN(A9378)-FIND(" ",A9378))</f>
        <v>Izaac</v>
      </c>
      <c r="I9378" s="3" t="str">
        <f t="shared" si="439"/>
        <v>Izaac</v>
      </c>
      <c r="J9378" t="str">
        <f t="shared" si="440"/>
        <v>Izaac Stubblety-Cook</v>
      </c>
      <c r="K9378" t="s">
        <v>20763</v>
      </c>
    </row>
    <row r="9379" spans="1:11" x14ac:dyDescent="0.3">
      <c r="A9379" t="s">
        <v>9612</v>
      </c>
      <c r="B9379" t="s">
        <v>120</v>
      </c>
      <c r="C9379" t="s">
        <v>154</v>
      </c>
      <c r="F9379" s="2" t="str">
        <f>LEFT(A9379,FIND(" ",A9379)-1)</f>
        <v>STUDER</v>
      </c>
      <c r="G9379" s="2" t="str">
        <f t="shared" si="438"/>
        <v>Studer</v>
      </c>
      <c r="H9379" s="3" t="str">
        <f>RIGHT(A9379,LEN(A9379)-FIND(" ",A9379))</f>
        <v>Max</v>
      </c>
      <c r="I9379" s="3" t="str">
        <f t="shared" si="439"/>
        <v>Max</v>
      </c>
      <c r="J9379" t="str">
        <f t="shared" si="440"/>
        <v>Max Studer</v>
      </c>
      <c r="K9379" t="s">
        <v>20764</v>
      </c>
    </row>
    <row r="9380" spans="1:11" x14ac:dyDescent="0.3">
      <c r="A9380" t="s">
        <v>9613</v>
      </c>
      <c r="B9380" t="s">
        <v>72</v>
      </c>
      <c r="C9380" t="s">
        <v>109</v>
      </c>
      <c r="F9380" s="2" t="str">
        <f>LEFT(A9380,FIND(" ",A9380)-1)</f>
        <v>STUHLEMMER</v>
      </c>
      <c r="G9380" s="2" t="str">
        <f t="shared" si="438"/>
        <v>Stuhlemmer</v>
      </c>
      <c r="H9380" s="3" t="str">
        <f>RIGHT(A9380,LEN(A9380)-FIND(" ",A9380))</f>
        <v>Alica</v>
      </c>
      <c r="I9380" s="3" t="str">
        <f t="shared" si="439"/>
        <v>Alica</v>
      </c>
      <c r="J9380" t="str">
        <f t="shared" si="440"/>
        <v>Alica Stuhlemmer</v>
      </c>
      <c r="K9380" t="s">
        <v>20765</v>
      </c>
    </row>
    <row r="9381" spans="1:11" x14ac:dyDescent="0.3">
      <c r="A9381" t="s">
        <v>9614</v>
      </c>
      <c r="B9381" t="s">
        <v>120</v>
      </c>
      <c r="C9381" t="s">
        <v>42</v>
      </c>
      <c r="F9381" s="2" t="str">
        <f>LEFT(A9381,FIND(" ",A9381)-1)</f>
        <v>STUMP</v>
      </c>
      <c r="G9381" s="2" t="str">
        <f t="shared" si="438"/>
        <v>Stump</v>
      </c>
      <c r="H9381" s="3" t="str">
        <f>RIGHT(A9381,LEN(A9381)-FIND(" ",A9381))</f>
        <v>Nils</v>
      </c>
      <c r="I9381" s="3" t="str">
        <f t="shared" si="439"/>
        <v>Nils</v>
      </c>
      <c r="J9381" t="str">
        <f t="shared" si="440"/>
        <v>Nils Stump</v>
      </c>
      <c r="K9381" t="s">
        <v>20766</v>
      </c>
    </row>
    <row r="9382" spans="1:11" x14ac:dyDescent="0.3">
      <c r="A9382" t="s">
        <v>9615</v>
      </c>
      <c r="B9382" t="s">
        <v>1</v>
      </c>
      <c r="C9382" t="s">
        <v>36</v>
      </c>
      <c r="F9382" s="2" t="str">
        <f>LEFT(A9382,FIND("#",SUBSTITUTE(A9382," ","#",2))-1)</f>
        <v>STUNES ISENE</v>
      </c>
      <c r="G9382" s="2" t="str">
        <f t="shared" si="438"/>
        <v>Stunes Isene</v>
      </c>
      <c r="H9382" s="2" t="str">
        <f>TRIM(MID(A9382,FIND("#",SUBSTITUTE(A9382," ","#",2))+1,255))</f>
        <v>Ola</v>
      </c>
      <c r="I9382" s="3" t="str">
        <f t="shared" si="439"/>
        <v>Ola</v>
      </c>
      <c r="J9382" t="str">
        <f t="shared" si="440"/>
        <v>Ola Stunes Isene</v>
      </c>
      <c r="K9382" t="s">
        <v>20767</v>
      </c>
    </row>
    <row r="9383" spans="1:11" x14ac:dyDescent="0.3">
      <c r="A9383" t="s">
        <v>9616</v>
      </c>
      <c r="B9383" t="s">
        <v>113</v>
      </c>
      <c r="C9383" t="s">
        <v>19</v>
      </c>
      <c r="F9383" s="2" t="str">
        <f>LEFT(A9383,FIND(" ",A9383)-1)</f>
        <v>STUPIN</v>
      </c>
      <c r="G9383" s="2" t="str">
        <f t="shared" si="438"/>
        <v>Stupin</v>
      </c>
      <c r="H9383" s="3" t="str">
        <f>RIGHT(A9383,LEN(A9383)-FIND(" ",A9383))</f>
        <v>Maxim</v>
      </c>
      <c r="I9383" s="3" t="str">
        <f t="shared" si="439"/>
        <v>Maxim</v>
      </c>
      <c r="J9383" t="str">
        <f t="shared" si="440"/>
        <v>Maxim Stupin</v>
      </c>
      <c r="K9383" t="s">
        <v>20768</v>
      </c>
    </row>
    <row r="9384" spans="1:11" x14ac:dyDescent="0.3">
      <c r="A9384" t="s">
        <v>9617</v>
      </c>
      <c r="B9384" t="s">
        <v>602</v>
      </c>
      <c r="C9384" t="s">
        <v>2</v>
      </c>
      <c r="F9384" s="2" t="str">
        <f>LEFT(A9384,FIND(" ",A9384)-1)</f>
        <v>STYBAR</v>
      </c>
      <c r="G9384" s="2" t="str">
        <f t="shared" si="438"/>
        <v>Stybar</v>
      </c>
      <c r="H9384" s="3" t="str">
        <f>RIGHT(A9384,LEN(A9384)-FIND(" ",A9384))</f>
        <v>Zdenek</v>
      </c>
      <c r="I9384" s="3" t="str">
        <f t="shared" si="439"/>
        <v>Zdenek</v>
      </c>
      <c r="J9384" t="str">
        <f t="shared" si="440"/>
        <v>Zdenek Stybar</v>
      </c>
      <c r="K9384" t="s">
        <v>20769</v>
      </c>
    </row>
    <row r="9385" spans="1:11" x14ac:dyDescent="0.3">
      <c r="A9385" t="s">
        <v>9618</v>
      </c>
      <c r="B9385" t="s">
        <v>262</v>
      </c>
      <c r="C9385" t="s">
        <v>36</v>
      </c>
      <c r="F9385" s="2" t="str">
        <f>LEFT(A9385,FIND(" ",A9385)-1)</f>
        <v>SU</v>
      </c>
      <c r="G9385" s="2" t="str">
        <f t="shared" si="438"/>
        <v>Su</v>
      </c>
      <c r="H9385" s="3" t="str">
        <f>RIGHT(A9385,LEN(A9385)-FIND(" ",A9385))</f>
        <v>Bingtian</v>
      </c>
      <c r="I9385" s="3" t="str">
        <f t="shared" si="439"/>
        <v>Bingtian</v>
      </c>
      <c r="J9385" t="str">
        <f t="shared" si="440"/>
        <v>Bingtian Su</v>
      </c>
      <c r="K9385" t="s">
        <v>20770</v>
      </c>
    </row>
    <row r="9386" spans="1:11" x14ac:dyDescent="0.3">
      <c r="A9386" t="s">
        <v>9619</v>
      </c>
      <c r="B9386" t="s">
        <v>262</v>
      </c>
      <c r="C9386" t="s">
        <v>36</v>
      </c>
      <c r="F9386" s="2" t="str">
        <f>LEFT(A9386,FIND(" ",A9386)-1)</f>
        <v>SU</v>
      </c>
      <c r="G9386" s="2" t="str">
        <f t="shared" si="438"/>
        <v>Su</v>
      </c>
      <c r="H9386" s="3" t="str">
        <f>RIGHT(A9386,LEN(A9386)-FIND(" ",A9386))</f>
        <v>Guoxiong</v>
      </c>
      <c r="I9386" s="3" t="str">
        <f t="shared" si="439"/>
        <v>Guoxiong</v>
      </c>
      <c r="J9386" t="str">
        <f t="shared" si="440"/>
        <v>Guoxiong Su</v>
      </c>
      <c r="K9386" t="s">
        <v>20771</v>
      </c>
    </row>
    <row r="9387" spans="1:11" x14ac:dyDescent="0.3">
      <c r="A9387" t="s">
        <v>9620</v>
      </c>
      <c r="B9387" t="s">
        <v>1828</v>
      </c>
      <c r="C9387" t="s">
        <v>56</v>
      </c>
      <c r="F9387" s="2" t="str">
        <f>LEFT(A9387,FIND(" ",A9387)-1)</f>
        <v>SU</v>
      </c>
      <c r="G9387" s="2" t="str">
        <f t="shared" si="438"/>
        <v>Su</v>
      </c>
      <c r="H9387" s="3" t="str">
        <f>RIGHT(A9387,LEN(A9387)-FIND(" ",A9387))</f>
        <v>Po-Ya</v>
      </c>
      <c r="I9387" s="3" t="str">
        <f t="shared" si="439"/>
        <v>Po-Ya</v>
      </c>
      <c r="J9387" t="str">
        <f t="shared" si="440"/>
        <v>Po-Ya Su</v>
      </c>
      <c r="K9387" t="s">
        <v>20772</v>
      </c>
    </row>
    <row r="9388" spans="1:11" x14ac:dyDescent="0.3">
      <c r="A9388" t="s">
        <v>9621</v>
      </c>
      <c r="B9388" t="s">
        <v>499</v>
      </c>
      <c r="C9388" t="s">
        <v>36</v>
      </c>
      <c r="F9388" s="2" t="str">
        <f>LEFT(A9388,FIND(" ",A9388)-1)</f>
        <v>SUAREZ</v>
      </c>
      <c r="G9388" s="2" t="str">
        <f t="shared" si="438"/>
        <v>Suarez</v>
      </c>
      <c r="H9388" s="3" t="str">
        <f>RIGHT(A9388,LEN(A9388)-FIND(" ",A9388))</f>
        <v>Gabriela Anahi</v>
      </c>
      <c r="I9388" s="3" t="str">
        <f t="shared" si="439"/>
        <v>Gabriela Anahi</v>
      </c>
      <c r="J9388" t="str">
        <f t="shared" si="440"/>
        <v>Gabriela Anahi Suarez</v>
      </c>
      <c r="K9388" t="s">
        <v>20773</v>
      </c>
    </row>
    <row r="9389" spans="1:11" x14ac:dyDescent="0.3">
      <c r="A9389" t="s">
        <v>9622</v>
      </c>
      <c r="B9389" t="s">
        <v>159</v>
      </c>
      <c r="C9389" t="s">
        <v>36</v>
      </c>
      <c r="F9389" s="2" t="str">
        <f>LEFT(A9389,FIND(" ",A9389)-1)</f>
        <v>SUAREZ</v>
      </c>
      <c r="G9389" s="2" t="str">
        <f t="shared" si="438"/>
        <v>Suarez</v>
      </c>
      <c r="H9389" s="3" t="str">
        <f>RIGHT(A9389,LEN(A9389)-FIND(" ",A9389))</f>
        <v>Jeison Alexander</v>
      </c>
      <c r="I9389" s="3" t="str">
        <f t="shared" si="439"/>
        <v>Jeison Alexander</v>
      </c>
      <c r="J9389" t="str">
        <f t="shared" si="440"/>
        <v>Jeison Alexander Suarez</v>
      </c>
      <c r="K9389" t="s">
        <v>20774</v>
      </c>
    </row>
    <row r="9390" spans="1:11" x14ac:dyDescent="0.3">
      <c r="A9390" t="s">
        <v>9623</v>
      </c>
      <c r="B9390" t="s">
        <v>4</v>
      </c>
      <c r="C9390" t="s">
        <v>349</v>
      </c>
      <c r="F9390" s="2" t="str">
        <f>LEFT(A9390,FIND("#",SUBSTITUTE(A9390," ","#",2))-1)</f>
        <v>SUAREZ NAVARRO</v>
      </c>
      <c r="G9390" s="2" t="str">
        <f t="shared" si="438"/>
        <v>Suarez Navarro</v>
      </c>
      <c r="H9390" s="2" t="str">
        <f>TRIM(MID(A9390,FIND("#",SUBSTITUTE(A9390," ","#",2))+1,255))</f>
        <v>Carla</v>
      </c>
      <c r="I9390" s="3" t="str">
        <f t="shared" si="439"/>
        <v>Carla</v>
      </c>
      <c r="J9390" t="str">
        <f t="shared" si="440"/>
        <v>Carla Suarez Navarro</v>
      </c>
      <c r="K9390" t="s">
        <v>20775</v>
      </c>
    </row>
    <row r="9391" spans="1:11" x14ac:dyDescent="0.3">
      <c r="A9391" t="s">
        <v>9624</v>
      </c>
      <c r="B9391" t="s">
        <v>113</v>
      </c>
      <c r="C9391" t="s">
        <v>44</v>
      </c>
      <c r="F9391" s="2" t="str">
        <f>LEFT(A9391,FIND(" ",A9391)-1)</f>
        <v>SUBBOTINA</v>
      </c>
      <c r="G9391" s="2" t="str">
        <f t="shared" si="438"/>
        <v>Subbotina</v>
      </c>
      <c r="H9391" s="3" t="str">
        <f>RIGHT(A9391,LEN(A9391)-FIND(" ",A9391))</f>
        <v>Ekaterina</v>
      </c>
      <c r="I9391" s="3" t="str">
        <f t="shared" si="439"/>
        <v>Ekaterina</v>
      </c>
      <c r="J9391" t="str">
        <f t="shared" si="440"/>
        <v>Ekaterina Subbotina</v>
      </c>
      <c r="K9391" t="s">
        <v>20776</v>
      </c>
    </row>
    <row r="9392" spans="1:11" x14ac:dyDescent="0.3">
      <c r="A9392" t="s">
        <v>9625</v>
      </c>
      <c r="B9392" t="s">
        <v>333</v>
      </c>
      <c r="C9392" t="s">
        <v>123</v>
      </c>
      <c r="F9392" s="2" t="str">
        <f>LEFT(A9392,FIND(" ",A9392)-1)</f>
        <v>SUCCI</v>
      </c>
      <c r="G9392" s="2" t="str">
        <f t="shared" si="438"/>
        <v>Succi</v>
      </c>
      <c r="H9392" s="3" t="str">
        <f>RIGHT(A9392,LEN(A9392)-FIND(" ",A9392))</f>
        <v>Maria Belen</v>
      </c>
      <c r="I9392" s="3" t="str">
        <f t="shared" si="439"/>
        <v>Maria Belen</v>
      </c>
      <c r="J9392" t="str">
        <f t="shared" si="440"/>
        <v>Maria Belen Succi</v>
      </c>
      <c r="K9392" t="s">
        <v>20777</v>
      </c>
    </row>
    <row r="9393" spans="1:11" x14ac:dyDescent="0.3">
      <c r="A9393" t="s">
        <v>9626</v>
      </c>
      <c r="B9393" t="s">
        <v>72</v>
      </c>
      <c r="C9393" t="s">
        <v>106</v>
      </c>
      <c r="F9393" s="2" t="str">
        <f>LEFT(A9393,FIND(" ",A9393)-1)</f>
        <v>SUDE</v>
      </c>
      <c r="G9393" s="2" t="str">
        <f t="shared" si="438"/>
        <v>Sude</v>
      </c>
      <c r="H9393" s="3" t="str">
        <f>RIGHT(A9393,LEN(A9393)-FIND(" ",A9393))</f>
        <v>Julia</v>
      </c>
      <c r="I9393" s="3" t="str">
        <f t="shared" si="439"/>
        <v>Julia</v>
      </c>
      <c r="J9393" t="str">
        <f t="shared" si="440"/>
        <v>Julia Sude</v>
      </c>
      <c r="K9393" t="s">
        <v>20778</v>
      </c>
    </row>
    <row r="9394" spans="1:11" x14ac:dyDescent="0.3">
      <c r="A9394" t="s">
        <v>9627</v>
      </c>
      <c r="B9394" t="s">
        <v>72</v>
      </c>
      <c r="C9394" t="s">
        <v>470</v>
      </c>
      <c r="F9394" s="2" t="str">
        <f>LEFT(A9394,FIND(" ",A9394)-1)</f>
        <v>SUESSEMILCH</v>
      </c>
      <c r="G9394" s="2" t="str">
        <f t="shared" si="438"/>
        <v>Suessemilch</v>
      </c>
      <c r="H9394" s="3" t="str">
        <f>RIGHT(A9394,LEN(A9394)-FIND(" ",A9394))</f>
        <v>Laura</v>
      </c>
      <c r="I9394" s="3" t="str">
        <f t="shared" si="439"/>
        <v>Laura</v>
      </c>
      <c r="J9394" t="str">
        <f t="shared" si="440"/>
        <v>Laura Suessemilch</v>
      </c>
      <c r="K9394" t="s">
        <v>20779</v>
      </c>
    </row>
    <row r="9395" spans="1:11" x14ac:dyDescent="0.3">
      <c r="A9395" t="s">
        <v>9628</v>
      </c>
      <c r="B9395" t="s">
        <v>89</v>
      </c>
      <c r="C9395" t="s">
        <v>54</v>
      </c>
      <c r="F9395" s="2" t="str">
        <f>LEFT(A9395,FIND(" ",A9395)-1)</f>
        <v>SUGASAWA</v>
      </c>
      <c r="G9395" s="2" t="str">
        <f t="shared" si="438"/>
        <v>Sugasawa</v>
      </c>
      <c r="H9395" s="3" t="str">
        <f>RIGHT(A9395,LEN(A9395)-FIND(" ",A9395))</f>
        <v>Yuika</v>
      </c>
      <c r="I9395" s="3" t="str">
        <f t="shared" si="439"/>
        <v>Yuika</v>
      </c>
      <c r="J9395" t="str">
        <f t="shared" si="440"/>
        <v>Yuika Sugasawa</v>
      </c>
      <c r="K9395" t="s">
        <v>20780</v>
      </c>
    </row>
    <row r="9396" spans="1:11" x14ac:dyDescent="0.3">
      <c r="A9396" t="s">
        <v>9629</v>
      </c>
      <c r="B9396" t="s">
        <v>89</v>
      </c>
      <c r="C9396" t="s">
        <v>5</v>
      </c>
      <c r="F9396" s="2" t="str">
        <f>LEFT(A9396,FIND(" ",A9396)-1)</f>
        <v>SUGIHARA</v>
      </c>
      <c r="G9396" s="2" t="str">
        <f t="shared" si="438"/>
        <v>Sugihara</v>
      </c>
      <c r="H9396" s="3" t="str">
        <f>RIGHT(A9396,LEN(A9396)-FIND(" ",A9396))</f>
        <v>Aiko</v>
      </c>
      <c r="I9396" s="3" t="str">
        <f t="shared" si="439"/>
        <v>Aiko</v>
      </c>
      <c r="J9396" t="str">
        <f t="shared" si="440"/>
        <v>Aiko Sugihara</v>
      </c>
      <c r="K9396" t="s">
        <v>20781</v>
      </c>
    </row>
    <row r="9397" spans="1:11" x14ac:dyDescent="0.3">
      <c r="A9397" t="s">
        <v>9630</v>
      </c>
      <c r="B9397" t="s">
        <v>89</v>
      </c>
      <c r="C9397" t="s">
        <v>30</v>
      </c>
      <c r="F9397" s="2" t="str">
        <f>LEFT(A9397,FIND(" ",A9397)-1)</f>
        <v>SUGIMOTO</v>
      </c>
      <c r="G9397" s="2" t="str">
        <f t="shared" si="438"/>
        <v>Sugimoto</v>
      </c>
      <c r="H9397" s="3" t="str">
        <f>RIGHT(A9397,LEN(A9397)-FIND(" ",A9397))</f>
        <v>Sayuri</v>
      </c>
      <c r="I9397" s="3" t="str">
        <f t="shared" si="439"/>
        <v>Sayuri</v>
      </c>
      <c r="J9397" t="str">
        <f t="shared" si="440"/>
        <v>Sayuri Sugimoto</v>
      </c>
      <c r="K9397" t="s">
        <v>20782</v>
      </c>
    </row>
    <row r="9398" spans="1:11" x14ac:dyDescent="0.3">
      <c r="A9398" t="s">
        <v>9631</v>
      </c>
      <c r="B9398" t="s">
        <v>89</v>
      </c>
      <c r="C9398" t="s">
        <v>14</v>
      </c>
      <c r="F9398" s="2" t="str">
        <f>LEFT(A9398,FIND(" ",A9398)-1)</f>
        <v>SUGIOKA</v>
      </c>
      <c r="G9398" s="2" t="str">
        <f t="shared" si="438"/>
        <v>Sugioka</v>
      </c>
      <c r="H9398" s="3" t="str">
        <f>RIGHT(A9398,LEN(A9398)-FIND(" ",A9398))</f>
        <v>Naoki</v>
      </c>
      <c r="I9398" s="3" t="str">
        <f t="shared" si="439"/>
        <v>Naoki</v>
      </c>
      <c r="J9398" t="str">
        <f t="shared" si="440"/>
        <v>Naoki Sugioka</v>
      </c>
      <c r="K9398" t="s">
        <v>20783</v>
      </c>
    </row>
    <row r="9399" spans="1:11" x14ac:dyDescent="0.3">
      <c r="A9399" t="s">
        <v>9632</v>
      </c>
      <c r="B9399" t="s">
        <v>89</v>
      </c>
      <c r="C9399" t="s">
        <v>54</v>
      </c>
      <c r="F9399" s="2" t="str">
        <f>LEFT(A9399,FIND(" ",A9399)-1)</f>
        <v>SUGITA</v>
      </c>
      <c r="G9399" s="2" t="str">
        <f t="shared" si="438"/>
        <v>Sugita</v>
      </c>
      <c r="H9399" s="3" t="str">
        <f>RIGHT(A9399,LEN(A9399)-FIND(" ",A9399))</f>
        <v>Hina</v>
      </c>
      <c r="I9399" s="3" t="str">
        <f t="shared" si="439"/>
        <v>Hina</v>
      </c>
      <c r="J9399" t="str">
        <f t="shared" si="440"/>
        <v>Hina Sugita</v>
      </c>
      <c r="K9399" t="s">
        <v>20784</v>
      </c>
    </row>
    <row r="9400" spans="1:11" x14ac:dyDescent="0.3">
      <c r="A9400" t="s">
        <v>9633</v>
      </c>
      <c r="B9400" t="s">
        <v>89</v>
      </c>
      <c r="C9400" t="s">
        <v>349</v>
      </c>
      <c r="F9400" s="2" t="str">
        <f>LEFT(A9400,FIND(" ",A9400)-1)</f>
        <v>SUGITA</v>
      </c>
      <c r="G9400" s="2" t="str">
        <f t="shared" si="438"/>
        <v>Sugita</v>
      </c>
      <c r="H9400" s="3" t="str">
        <f>RIGHT(A9400,LEN(A9400)-FIND(" ",A9400))</f>
        <v>Yuichi</v>
      </c>
      <c r="I9400" s="3" t="str">
        <f t="shared" si="439"/>
        <v>Yuichi</v>
      </c>
      <c r="J9400" t="str">
        <f t="shared" si="440"/>
        <v>Yuichi Sugita</v>
      </c>
      <c r="K9400" t="s">
        <v>20785</v>
      </c>
    </row>
    <row r="9401" spans="1:11" x14ac:dyDescent="0.3">
      <c r="A9401" t="s">
        <v>9634</v>
      </c>
      <c r="B9401" t="s">
        <v>297</v>
      </c>
      <c r="C9401" t="s">
        <v>79</v>
      </c>
      <c r="F9401" s="2" t="str">
        <f>LEFT(A9401,FIND(" ",A9401)-1)</f>
        <v>SUHAREVS</v>
      </c>
      <c r="G9401" s="2" t="str">
        <f t="shared" si="438"/>
        <v>Suharevs</v>
      </c>
      <c r="H9401" s="3" t="str">
        <f>RIGHT(A9401,LEN(A9401)-FIND(" ",A9401))</f>
        <v>Ritvars</v>
      </c>
      <c r="I9401" s="3" t="str">
        <f t="shared" si="439"/>
        <v>Ritvars</v>
      </c>
      <c r="J9401" t="str">
        <f t="shared" si="440"/>
        <v>Ritvars Suharevs</v>
      </c>
      <c r="K9401" t="s">
        <v>20786</v>
      </c>
    </row>
    <row r="9402" spans="1:11" x14ac:dyDescent="0.3">
      <c r="A9402" t="s">
        <v>9635</v>
      </c>
      <c r="B9402" t="s">
        <v>262</v>
      </c>
      <c r="C9402" t="s">
        <v>36</v>
      </c>
      <c r="F9402" s="2" t="str">
        <f>LEFT(A9402,FIND(" ",A9402)-1)</f>
        <v>SUI</v>
      </c>
      <c r="G9402" s="2" t="str">
        <f t="shared" si="438"/>
        <v>Sui</v>
      </c>
      <c r="H9402" s="3" t="str">
        <f>RIGHT(A9402,LEN(A9402)-FIND(" ",A9402))</f>
        <v>Gaofei</v>
      </c>
      <c r="I9402" s="3" t="str">
        <f t="shared" si="439"/>
        <v>Gaofei</v>
      </c>
      <c r="J9402" t="str">
        <f t="shared" si="440"/>
        <v>Gaofei Sui</v>
      </c>
      <c r="K9402" t="s">
        <v>20787</v>
      </c>
    </row>
    <row r="9403" spans="1:11" x14ac:dyDescent="0.3">
      <c r="A9403" t="s">
        <v>9636</v>
      </c>
      <c r="B9403" t="s">
        <v>78</v>
      </c>
      <c r="C9403" t="s">
        <v>68</v>
      </c>
      <c r="F9403" s="2" t="str">
        <f>LEFT(A9403,FIND(" ",A9403)-1)</f>
        <v>SUKAMULJO</v>
      </c>
      <c r="G9403" s="2" t="str">
        <f t="shared" si="438"/>
        <v>Sukamuljo</v>
      </c>
      <c r="H9403" s="3" t="str">
        <f>RIGHT(A9403,LEN(A9403)-FIND(" ",A9403))</f>
        <v>Kevin Sanjaya</v>
      </c>
      <c r="I9403" s="3" t="str">
        <f t="shared" si="439"/>
        <v>Kevin Sanjaya</v>
      </c>
      <c r="J9403" t="str">
        <f t="shared" si="440"/>
        <v>Kevin Sanjaya Sukamuljo</v>
      </c>
      <c r="K9403" t="s">
        <v>20788</v>
      </c>
    </row>
    <row r="9404" spans="1:11" x14ac:dyDescent="0.3">
      <c r="A9404" t="s">
        <v>9637</v>
      </c>
      <c r="B9404" t="s">
        <v>113</v>
      </c>
      <c r="C9404" t="s">
        <v>65</v>
      </c>
      <c r="F9404" s="2" t="str">
        <f>LEFT(A9404,FIND(" ",A9404)-1)</f>
        <v>SUKHOV</v>
      </c>
      <c r="G9404" s="2" t="str">
        <f t="shared" si="438"/>
        <v>Sukhov</v>
      </c>
      <c r="H9404" s="3" t="str">
        <f>RIGHT(A9404,LEN(A9404)-FIND(" ",A9404))</f>
        <v>Pavel</v>
      </c>
      <c r="I9404" s="3" t="str">
        <f t="shared" si="439"/>
        <v>Pavel</v>
      </c>
      <c r="J9404" t="str">
        <f t="shared" si="440"/>
        <v>Pavel Sukhov</v>
      </c>
      <c r="K9404" t="s">
        <v>20789</v>
      </c>
    </row>
    <row r="9405" spans="1:11" x14ac:dyDescent="0.3">
      <c r="A9405" t="s">
        <v>9638</v>
      </c>
      <c r="B9405" t="s">
        <v>171</v>
      </c>
      <c r="C9405" t="s">
        <v>36</v>
      </c>
      <c r="F9405" s="2" t="str">
        <f>LEFT(A9405,FIND(" ",A9405)-1)</f>
        <v>SULEK</v>
      </c>
      <c r="G9405" s="2" t="str">
        <f t="shared" si="438"/>
        <v>Sulek</v>
      </c>
      <c r="H9405" s="3" t="str">
        <f>RIGHT(A9405,LEN(A9405)-FIND(" ",A9405))</f>
        <v>Adrianna</v>
      </c>
      <c r="I9405" s="3" t="str">
        <f t="shared" si="439"/>
        <v>Adrianna</v>
      </c>
      <c r="J9405" t="str">
        <f t="shared" si="440"/>
        <v>Adrianna Sulek</v>
      </c>
      <c r="K9405" t="s">
        <v>20790</v>
      </c>
    </row>
    <row r="9406" spans="1:11" x14ac:dyDescent="0.3">
      <c r="A9406" t="s">
        <v>9639</v>
      </c>
      <c r="B9406" t="s">
        <v>494</v>
      </c>
      <c r="C9406" t="s">
        <v>73</v>
      </c>
      <c r="F9406" s="2" t="str">
        <f>LEFT(A9406,FIND(" ",A9406)-1)</f>
        <v>SULEMANU</v>
      </c>
      <c r="G9406" s="2" t="str">
        <f t="shared" si="438"/>
        <v>Sulemanu</v>
      </c>
      <c r="H9406" s="3" t="str">
        <f>RIGHT(A9406,LEN(A9406)-FIND(" ",A9406))</f>
        <v>Tetteh</v>
      </c>
      <c r="I9406" s="3" t="str">
        <f t="shared" si="439"/>
        <v>Tetteh</v>
      </c>
      <c r="J9406" t="str">
        <f t="shared" si="440"/>
        <v>Tetteh Sulemanu</v>
      </c>
      <c r="K9406" t="s">
        <v>20791</v>
      </c>
    </row>
    <row r="9407" spans="1:11" x14ac:dyDescent="0.3">
      <c r="A9407" t="s">
        <v>9640</v>
      </c>
      <c r="B9407" t="s">
        <v>32</v>
      </c>
      <c r="C9407" t="s">
        <v>19</v>
      </c>
      <c r="F9407" s="2" t="str">
        <f>LEFT(A9407,FIND(" ",A9407)-1)</f>
        <v>SULLIVAN</v>
      </c>
      <c r="G9407" s="2" t="str">
        <f t="shared" si="438"/>
        <v>Sullivan</v>
      </c>
      <c r="H9407" s="3" t="str">
        <f>RIGHT(A9407,LEN(A9407)-FIND(" ",A9407))</f>
        <v>Erica</v>
      </c>
      <c r="I9407" s="3" t="str">
        <f t="shared" si="439"/>
        <v>Erica</v>
      </c>
      <c r="J9407" t="str">
        <f t="shared" si="440"/>
        <v>Erica Sullivan</v>
      </c>
      <c r="K9407" t="s">
        <v>20792</v>
      </c>
    </row>
    <row r="9408" spans="1:11" x14ac:dyDescent="0.3">
      <c r="A9408" t="s">
        <v>9641</v>
      </c>
      <c r="B9408" t="s">
        <v>220</v>
      </c>
      <c r="C9408" t="s">
        <v>36</v>
      </c>
      <c r="F9408" s="2" t="str">
        <f>LEFT(A9408,FIND(" ",A9408)-1)</f>
        <v>SUM</v>
      </c>
      <c r="G9408" s="2" t="str">
        <f t="shared" si="438"/>
        <v>Sum</v>
      </c>
      <c r="H9408" s="3" t="str">
        <f>RIGHT(A9408,LEN(A9408)-FIND(" ",A9408))</f>
        <v>Eunice Jepkoech</v>
      </c>
      <c r="I9408" s="3" t="str">
        <f t="shared" si="439"/>
        <v>Eunice Jepkoech</v>
      </c>
      <c r="J9408" t="str">
        <f t="shared" si="440"/>
        <v>Eunice Jepkoech Sum</v>
      </c>
      <c r="K9408" t="s">
        <v>20793</v>
      </c>
    </row>
    <row r="9409" spans="1:11" x14ac:dyDescent="0.3">
      <c r="A9409" t="s">
        <v>9642</v>
      </c>
      <c r="B9409" t="s">
        <v>145</v>
      </c>
      <c r="C9409" t="s">
        <v>123</v>
      </c>
      <c r="F9409" t="s">
        <v>9642</v>
      </c>
      <c r="G9409" s="2" t="str">
        <f t="shared" si="438"/>
        <v>Sumit</v>
      </c>
      <c r="I9409" s="3" t="str">
        <f t="shared" si="439"/>
        <v/>
      </c>
      <c r="J9409" t="str">
        <f t="shared" si="440"/>
        <v xml:space="preserve"> Sumit</v>
      </c>
      <c r="K9409" t="s">
        <v>20794</v>
      </c>
    </row>
    <row r="9410" spans="1:11" x14ac:dyDescent="0.3">
      <c r="A9410" t="s">
        <v>9643</v>
      </c>
      <c r="B9410" t="s">
        <v>602</v>
      </c>
      <c r="C9410" t="s">
        <v>44</v>
      </c>
      <c r="F9410" s="2" t="str">
        <f>LEFT(A9410,FIND(" ",A9410)-1)</f>
        <v>SUMOVA</v>
      </c>
      <c r="G9410" s="2" t="str">
        <f t="shared" si="438"/>
        <v>Sumova</v>
      </c>
      <c r="H9410" s="3" t="str">
        <f>RIGHT(A9410,LEN(A9410)-FIND(" ",A9410))</f>
        <v>Barbora</v>
      </c>
      <c r="I9410" s="3" t="str">
        <f t="shared" si="439"/>
        <v>Barbora</v>
      </c>
      <c r="J9410" t="str">
        <f t="shared" si="440"/>
        <v>Barbora Sumova</v>
      </c>
      <c r="K9410" t="s">
        <v>20795</v>
      </c>
    </row>
    <row r="9411" spans="1:11" x14ac:dyDescent="0.3">
      <c r="A9411" t="s">
        <v>9644</v>
      </c>
      <c r="B9411" t="s">
        <v>262</v>
      </c>
      <c r="C9411" t="s">
        <v>56</v>
      </c>
      <c r="F9411" s="2" t="str">
        <f>LEFT(A9411,FIND(" ",A9411)-1)</f>
        <v>SUN</v>
      </c>
      <c r="G9411" s="2" t="str">
        <f t="shared" ref="G9411:G9474" si="441">PROPER(F9411)</f>
        <v>Sun</v>
      </c>
      <c r="H9411" s="3" t="str">
        <f>RIGHT(A9411,LEN(A9411)-FIND(" ",A9411))</f>
        <v>Hongyi</v>
      </c>
      <c r="I9411" s="3" t="str">
        <f t="shared" ref="I9411:I9474" si="442">PROPER(H9411)</f>
        <v>Hongyi</v>
      </c>
      <c r="J9411" t="str">
        <f t="shared" ref="J9411:J9474" si="443">_xlfn.CONCAT(I9411," ", G9411)</f>
        <v>Hongyi Sun</v>
      </c>
      <c r="K9411" t="s">
        <v>20796</v>
      </c>
    </row>
    <row r="9412" spans="1:11" x14ac:dyDescent="0.3">
      <c r="A9412" t="s">
        <v>9645</v>
      </c>
      <c r="B9412" t="s">
        <v>262</v>
      </c>
      <c r="C9412" t="s">
        <v>303</v>
      </c>
      <c r="F9412" s="2" t="str">
        <f>LEFT(A9412,FIND(" ",A9412)-1)</f>
        <v>SUN</v>
      </c>
      <c r="G9412" s="2" t="str">
        <f t="shared" si="441"/>
        <v>Sun</v>
      </c>
      <c r="H9412" s="3" t="str">
        <f>RIGHT(A9412,LEN(A9412)-FIND(" ",A9412))</f>
        <v>Huadong</v>
      </c>
      <c r="I9412" s="3" t="str">
        <f t="shared" si="442"/>
        <v>Huadong</v>
      </c>
      <c r="J9412" t="str">
        <f t="shared" si="443"/>
        <v>Huadong Sun</v>
      </c>
      <c r="K9412" t="s">
        <v>20797</v>
      </c>
    </row>
    <row r="9413" spans="1:11" x14ac:dyDescent="0.3">
      <c r="A9413" t="s">
        <v>9646</v>
      </c>
      <c r="B9413" t="s">
        <v>262</v>
      </c>
      <c r="C9413" t="s">
        <v>2</v>
      </c>
      <c r="F9413" s="2" t="str">
        <f>LEFT(A9413,FIND(" ",A9413)-1)</f>
        <v>SUN</v>
      </c>
      <c r="G9413" s="2" t="str">
        <f t="shared" si="441"/>
        <v>Sun</v>
      </c>
      <c r="H9413" s="3" t="str">
        <f>RIGHT(A9413,LEN(A9413)-FIND(" ",A9413))</f>
        <v>Jiajun</v>
      </c>
      <c r="I9413" s="3" t="str">
        <f t="shared" si="442"/>
        <v>Jiajun</v>
      </c>
      <c r="J9413" t="str">
        <f t="shared" si="443"/>
        <v>Jiajun Sun</v>
      </c>
      <c r="K9413" t="s">
        <v>20798</v>
      </c>
    </row>
    <row r="9414" spans="1:11" x14ac:dyDescent="0.3">
      <c r="A9414" t="s">
        <v>9646</v>
      </c>
      <c r="B9414" t="s">
        <v>262</v>
      </c>
      <c r="C9414" t="s">
        <v>19</v>
      </c>
      <c r="F9414" s="2" t="str">
        <f>LEFT(A9414,FIND(" ",A9414)-1)</f>
        <v>SUN</v>
      </c>
      <c r="G9414" s="2" t="str">
        <f t="shared" si="441"/>
        <v>Sun</v>
      </c>
      <c r="H9414" s="3" t="str">
        <f>RIGHT(A9414,LEN(A9414)-FIND(" ",A9414))</f>
        <v>Jiajun</v>
      </c>
      <c r="I9414" s="3" t="str">
        <f t="shared" si="442"/>
        <v>Jiajun</v>
      </c>
      <c r="J9414" t="str">
        <f t="shared" si="443"/>
        <v>Jiajun Sun</v>
      </c>
      <c r="K9414" t="s">
        <v>20798</v>
      </c>
    </row>
    <row r="9415" spans="1:11" x14ac:dyDescent="0.3">
      <c r="A9415" t="s">
        <v>9647</v>
      </c>
      <c r="B9415" t="s">
        <v>262</v>
      </c>
      <c r="C9415" t="s">
        <v>10</v>
      </c>
      <c r="F9415" s="2" t="str">
        <f>LEFT(A9415,FIND(" ",A9415)-1)</f>
        <v>SUN</v>
      </c>
      <c r="G9415" s="2" t="str">
        <f t="shared" si="441"/>
        <v>Sun</v>
      </c>
      <c r="H9415" s="3" t="str">
        <f>RIGHT(A9415,LEN(A9415)-FIND(" ",A9415))</f>
        <v>Mengran</v>
      </c>
      <c r="I9415" s="3" t="str">
        <f t="shared" si="442"/>
        <v>Mengran</v>
      </c>
      <c r="J9415" t="str">
        <f t="shared" si="443"/>
        <v>Mengran Sun</v>
      </c>
      <c r="K9415" t="s">
        <v>20799</v>
      </c>
    </row>
    <row r="9416" spans="1:11" x14ac:dyDescent="0.3">
      <c r="A9416" t="s">
        <v>9648</v>
      </c>
      <c r="B9416" t="s">
        <v>262</v>
      </c>
      <c r="C9416" t="s">
        <v>197</v>
      </c>
      <c r="F9416" s="2" t="str">
        <f>LEFT(A9416,FIND(" ",A9416)-1)</f>
        <v>SUN</v>
      </c>
      <c r="G9416" s="2" t="str">
        <f t="shared" si="441"/>
        <v>Sun</v>
      </c>
      <c r="H9416" s="3" t="str">
        <f>RIGHT(A9416,LEN(A9416)-FIND(" ",A9416))</f>
        <v>Mengya</v>
      </c>
      <c r="I9416" s="3" t="str">
        <f t="shared" si="442"/>
        <v>Mengya</v>
      </c>
      <c r="J9416" t="str">
        <f t="shared" si="443"/>
        <v>Mengya Sun</v>
      </c>
      <c r="K9416" t="s">
        <v>20800</v>
      </c>
    </row>
    <row r="9417" spans="1:11" x14ac:dyDescent="0.3">
      <c r="A9417" t="s">
        <v>9649</v>
      </c>
      <c r="B9417" t="s">
        <v>262</v>
      </c>
      <c r="C9417" t="s">
        <v>5</v>
      </c>
      <c r="F9417" s="2" t="str">
        <f>LEFT(A9417,FIND(" ",A9417)-1)</f>
        <v>SUN</v>
      </c>
      <c r="G9417" s="2" t="str">
        <f t="shared" si="441"/>
        <v>Sun</v>
      </c>
      <c r="H9417" s="3" t="str">
        <f>RIGHT(A9417,LEN(A9417)-FIND(" ",A9417))</f>
        <v>Wei</v>
      </c>
      <c r="I9417" s="3" t="str">
        <f t="shared" si="442"/>
        <v>Wei</v>
      </c>
      <c r="J9417" t="str">
        <f t="shared" si="443"/>
        <v>Wei Sun</v>
      </c>
      <c r="K9417" t="s">
        <v>20801</v>
      </c>
    </row>
    <row r="9418" spans="1:11" x14ac:dyDescent="0.3">
      <c r="A9418" t="s">
        <v>9650</v>
      </c>
      <c r="B9418" t="s">
        <v>262</v>
      </c>
      <c r="C9418" t="s">
        <v>39</v>
      </c>
      <c r="F9418" s="2" t="str">
        <f>LEFT(A9418,FIND(" ",A9418)-1)</f>
        <v>SUN</v>
      </c>
      <c r="G9418" s="2" t="str">
        <f t="shared" si="441"/>
        <v>Sun</v>
      </c>
      <c r="H9418" s="3" t="str">
        <f>RIGHT(A9418,LEN(A9418)-FIND(" ",A9418))</f>
        <v>Wenyan</v>
      </c>
      <c r="I9418" s="3" t="str">
        <f t="shared" si="442"/>
        <v>Wenyan</v>
      </c>
      <c r="J9418" t="str">
        <f t="shared" si="443"/>
        <v>Wenyan Sun</v>
      </c>
      <c r="K9418" t="s">
        <v>20802</v>
      </c>
    </row>
    <row r="9419" spans="1:11" x14ac:dyDescent="0.3">
      <c r="A9419" t="s">
        <v>9651</v>
      </c>
      <c r="B9419" t="s">
        <v>262</v>
      </c>
      <c r="C9419" t="s">
        <v>42</v>
      </c>
      <c r="F9419" s="2" t="str">
        <f>LEFT(A9419,FIND(" ",A9419)-1)</f>
        <v>SUN</v>
      </c>
      <c r="G9419" s="2" t="str">
        <f t="shared" si="441"/>
        <v>Sun</v>
      </c>
      <c r="H9419" s="3" t="str">
        <f>RIGHT(A9419,LEN(A9419)-FIND(" ",A9419))</f>
        <v>Xiaoqian</v>
      </c>
      <c r="I9419" s="3" t="str">
        <f t="shared" si="442"/>
        <v>Xiaoqian</v>
      </c>
      <c r="J9419" t="str">
        <f t="shared" si="443"/>
        <v>Xiaoqian Sun</v>
      </c>
      <c r="K9419" t="s">
        <v>20803</v>
      </c>
    </row>
    <row r="9420" spans="1:11" x14ac:dyDescent="0.3">
      <c r="A9420" t="s">
        <v>9652</v>
      </c>
      <c r="B9420" t="s">
        <v>262</v>
      </c>
      <c r="C9420" t="s">
        <v>25</v>
      </c>
      <c r="F9420" s="2" t="str">
        <f>LEFT(A9420,FIND(" ",A9420)-1)</f>
        <v>SUN</v>
      </c>
      <c r="G9420" s="2" t="str">
        <f t="shared" si="441"/>
        <v>Sun</v>
      </c>
      <c r="H9420" s="3" t="str">
        <f>RIGHT(A9420,LEN(A9420)-FIND(" ",A9420))</f>
        <v>Yanan</v>
      </c>
      <c r="I9420" s="3" t="str">
        <f t="shared" si="442"/>
        <v>Yanan</v>
      </c>
      <c r="J9420" t="str">
        <f t="shared" si="443"/>
        <v>Yanan Sun</v>
      </c>
      <c r="K9420" t="s">
        <v>20804</v>
      </c>
    </row>
    <row r="9421" spans="1:11" x14ac:dyDescent="0.3">
      <c r="A9421" t="s">
        <v>9653</v>
      </c>
      <c r="B9421" t="s">
        <v>262</v>
      </c>
      <c r="C9421" t="s">
        <v>48</v>
      </c>
      <c r="F9421" s="2" t="str">
        <f>LEFT(A9421,FIND(" ",A9421)-1)</f>
        <v>SUN</v>
      </c>
      <c r="G9421" s="2" t="str">
        <f t="shared" si="441"/>
        <v>Sun</v>
      </c>
      <c r="H9421" s="3" t="str">
        <f>RIGHT(A9421,LEN(A9421)-FIND(" ",A9421))</f>
        <v>Yingsha</v>
      </c>
      <c r="I9421" s="3" t="str">
        <f t="shared" si="442"/>
        <v>Yingsha</v>
      </c>
      <c r="J9421" t="str">
        <f t="shared" si="443"/>
        <v>Yingsha Sun</v>
      </c>
      <c r="K9421" t="s">
        <v>20805</v>
      </c>
    </row>
    <row r="9422" spans="1:11" x14ac:dyDescent="0.3">
      <c r="A9422" t="s">
        <v>9654</v>
      </c>
      <c r="B9422" t="s">
        <v>262</v>
      </c>
      <c r="C9422" t="s">
        <v>65</v>
      </c>
      <c r="F9422" s="2" t="str">
        <f>LEFT(A9422,FIND(" ",A9422)-1)</f>
        <v>SUN</v>
      </c>
      <c r="G9422" s="2" t="str">
        <f t="shared" si="441"/>
        <v>Sun</v>
      </c>
      <c r="H9422" s="3" t="str">
        <f>RIGHT(A9422,LEN(A9422)-FIND(" ",A9422))</f>
        <v>Yiwen</v>
      </c>
      <c r="I9422" s="3" t="str">
        <f t="shared" si="442"/>
        <v>Yiwen</v>
      </c>
      <c r="J9422" t="str">
        <f t="shared" si="443"/>
        <v>Yiwen Sun</v>
      </c>
      <c r="K9422" t="s">
        <v>20806</v>
      </c>
    </row>
    <row r="9423" spans="1:11" x14ac:dyDescent="0.3">
      <c r="A9423" t="s">
        <v>9655</v>
      </c>
      <c r="B9423" t="s">
        <v>89</v>
      </c>
      <c r="C9423" t="s">
        <v>109</v>
      </c>
      <c r="F9423" s="2" t="str">
        <f>LEFT(A9423,FIND(" ",A9423)-1)</f>
        <v>SUNAGA</v>
      </c>
      <c r="G9423" s="2" t="str">
        <f t="shared" si="441"/>
        <v>Sunaga</v>
      </c>
      <c r="H9423" s="3" t="str">
        <f>RIGHT(A9423,LEN(A9423)-FIND(" ",A9423))</f>
        <v>Yuki</v>
      </c>
      <c r="I9423" s="3" t="str">
        <f t="shared" si="442"/>
        <v>Yuki</v>
      </c>
      <c r="J9423" t="str">
        <f t="shared" si="443"/>
        <v>Yuki Sunaga</v>
      </c>
      <c r="K9423" t="s">
        <v>20807</v>
      </c>
    </row>
    <row r="9424" spans="1:11" x14ac:dyDescent="0.3">
      <c r="A9424" t="s">
        <v>9656</v>
      </c>
      <c r="B9424" t="s">
        <v>89</v>
      </c>
      <c r="C9424" t="s">
        <v>19</v>
      </c>
      <c r="F9424" s="2" t="str">
        <f>LEFT(A9424,FIND(" ",A9424)-1)</f>
        <v>SUNAMA</v>
      </c>
      <c r="G9424" s="2" t="str">
        <f t="shared" si="441"/>
        <v>Sunama</v>
      </c>
      <c r="H9424" s="3" t="str">
        <f>RIGHT(A9424,LEN(A9424)-FIND(" ",A9424))</f>
        <v>Keita</v>
      </c>
      <c r="I9424" s="3" t="str">
        <f t="shared" si="442"/>
        <v>Keita</v>
      </c>
      <c r="J9424" t="str">
        <f t="shared" si="443"/>
        <v>Keita Sunama</v>
      </c>
      <c r="K9424" t="s">
        <v>20808</v>
      </c>
    </row>
    <row r="9425" spans="1:11" x14ac:dyDescent="0.3">
      <c r="A9425" t="s">
        <v>9657</v>
      </c>
      <c r="B9425" t="s">
        <v>89</v>
      </c>
      <c r="C9425" t="s">
        <v>14</v>
      </c>
      <c r="F9425" s="2" t="str">
        <f>LEFT(A9425,FIND(" ",A9425)-1)</f>
        <v>SUNAMI</v>
      </c>
      <c r="G9425" s="2" t="str">
        <f t="shared" si="441"/>
        <v>Sunami</v>
      </c>
      <c r="H9425" s="3" t="str">
        <f>RIGHT(A9425,LEN(A9425)-FIND(" ",A9425))</f>
        <v>Kaho</v>
      </c>
      <c r="I9425" s="3" t="str">
        <f t="shared" si="442"/>
        <v>Kaho</v>
      </c>
      <c r="J9425" t="str">
        <f t="shared" si="443"/>
        <v>Kaho Sunami</v>
      </c>
      <c r="K9425" t="s">
        <v>20809</v>
      </c>
    </row>
    <row r="9426" spans="1:11" x14ac:dyDescent="0.3">
      <c r="A9426" t="s">
        <v>9658</v>
      </c>
      <c r="B9426" t="s">
        <v>32</v>
      </c>
      <c r="C9426" t="s">
        <v>44</v>
      </c>
      <c r="F9426" s="2" t="str">
        <f>LEFT(A9426,FIND(" ",A9426)-1)</f>
        <v>SUNDERMAN</v>
      </c>
      <c r="G9426" s="2" t="str">
        <f t="shared" si="441"/>
        <v>Sunderman</v>
      </c>
      <c r="H9426" s="3" t="str">
        <f>RIGHT(A9426,LEN(A9426)-FIND(" ",A9426))</f>
        <v>Patrick</v>
      </c>
      <c r="I9426" s="3" t="str">
        <f t="shared" si="442"/>
        <v>Patrick</v>
      </c>
      <c r="J9426" t="str">
        <f t="shared" si="443"/>
        <v>Patrick Sunderman</v>
      </c>
      <c r="K9426" t="s">
        <v>20810</v>
      </c>
    </row>
    <row r="9427" spans="1:11" x14ac:dyDescent="0.3">
      <c r="A9427" t="s">
        <v>9659</v>
      </c>
      <c r="B9427" t="s">
        <v>190</v>
      </c>
      <c r="C9427" t="s">
        <v>36</v>
      </c>
      <c r="F9427" s="2" t="str">
        <f>LEFT(A9427,FIND(" ",A9427)-1)</f>
        <v>SUNDSTROM</v>
      </c>
      <c r="G9427" s="2" t="str">
        <f t="shared" si="441"/>
        <v>Sundstrom</v>
      </c>
      <c r="H9427" s="3" t="str">
        <f>RIGHT(A9427,LEN(A9427)-FIND(" ",A9427))</f>
        <v>Simon</v>
      </c>
      <c r="I9427" s="3" t="str">
        <f t="shared" si="442"/>
        <v>Simon</v>
      </c>
      <c r="J9427" t="str">
        <f t="shared" si="443"/>
        <v>Simon Sundstrom</v>
      </c>
      <c r="K9427" t="s">
        <v>20811</v>
      </c>
    </row>
    <row r="9428" spans="1:11" x14ac:dyDescent="0.3">
      <c r="A9428" t="s">
        <v>9660</v>
      </c>
      <c r="B9428" t="s">
        <v>190</v>
      </c>
      <c r="C9428" t="s">
        <v>14</v>
      </c>
      <c r="F9428" s="2" t="str">
        <f>LEFT(A9428,FIND(" ",A9428)-1)</f>
        <v>SUNNEFELDT</v>
      </c>
      <c r="G9428" s="2" t="str">
        <f t="shared" si="441"/>
        <v>Sunnefeldt</v>
      </c>
      <c r="H9428" s="3" t="str">
        <f>RIGHT(A9428,LEN(A9428)-FIND(" ",A9428))</f>
        <v>Oskar</v>
      </c>
      <c r="I9428" s="3" t="str">
        <f t="shared" si="442"/>
        <v>Oskar</v>
      </c>
      <c r="J9428" t="str">
        <f t="shared" si="443"/>
        <v>Oskar Sunnefeldt</v>
      </c>
      <c r="K9428" t="s">
        <v>20812</v>
      </c>
    </row>
    <row r="9429" spans="1:11" x14ac:dyDescent="0.3">
      <c r="A9429" t="s">
        <v>9661</v>
      </c>
      <c r="B9429" t="s">
        <v>7</v>
      </c>
      <c r="C9429" t="s">
        <v>44</v>
      </c>
      <c r="F9429" s="2" t="str">
        <f>LEFT(A9429,FIND(" ",A9429)-1)</f>
        <v>SUPPINI</v>
      </c>
      <c r="G9429" s="2" t="str">
        <f t="shared" si="441"/>
        <v>Suppini</v>
      </c>
      <c r="H9429" s="3" t="str">
        <f>RIGHT(A9429,LEN(A9429)-FIND(" ",A9429))</f>
        <v>Marco</v>
      </c>
      <c r="I9429" s="3" t="str">
        <f t="shared" si="442"/>
        <v>Marco</v>
      </c>
      <c r="J9429" t="str">
        <f t="shared" si="443"/>
        <v>Marco Suppini</v>
      </c>
      <c r="K9429" t="s">
        <v>20813</v>
      </c>
    </row>
    <row r="9430" spans="1:11" x14ac:dyDescent="0.3">
      <c r="A9430" t="s">
        <v>9662</v>
      </c>
      <c r="B9430" t="s">
        <v>113</v>
      </c>
      <c r="C9430" t="s">
        <v>25</v>
      </c>
      <c r="F9430" s="2" t="str">
        <f>LEFT(A9430,FIND(" ",A9430)-1)</f>
        <v>SURKOV</v>
      </c>
      <c r="G9430" s="2" t="str">
        <f t="shared" si="441"/>
        <v>Surkov</v>
      </c>
      <c r="H9430" s="3" t="str">
        <f>RIGHT(A9430,LEN(A9430)-FIND(" ",A9430))</f>
        <v>Artem</v>
      </c>
      <c r="I9430" s="3" t="str">
        <f t="shared" si="442"/>
        <v>Artem</v>
      </c>
      <c r="J9430" t="str">
        <f t="shared" si="443"/>
        <v>Artem Surkov</v>
      </c>
      <c r="K9430" t="s">
        <v>20814</v>
      </c>
    </row>
    <row r="9431" spans="1:11" x14ac:dyDescent="0.3">
      <c r="A9431" t="s">
        <v>9663</v>
      </c>
      <c r="B9431" t="s">
        <v>113</v>
      </c>
      <c r="C9431" t="s">
        <v>19</v>
      </c>
      <c r="F9431" s="2" t="str">
        <f>LEFT(A9431,FIND(" ",A9431)-1)</f>
        <v>SURKOVA</v>
      </c>
      <c r="G9431" s="2" t="str">
        <f t="shared" si="441"/>
        <v>Surkova</v>
      </c>
      <c r="H9431" s="3" t="str">
        <f>RIGHT(A9431,LEN(A9431)-FIND(" ",A9431))</f>
        <v>Arina</v>
      </c>
      <c r="I9431" s="3" t="str">
        <f t="shared" si="442"/>
        <v>Arina</v>
      </c>
      <c r="J9431" t="str">
        <f t="shared" si="443"/>
        <v>Arina Surkova</v>
      </c>
      <c r="K9431" t="s">
        <v>20815</v>
      </c>
    </row>
    <row r="9432" spans="1:11" x14ac:dyDescent="0.3">
      <c r="A9432" t="s">
        <v>9664</v>
      </c>
      <c r="B9432" t="s">
        <v>181</v>
      </c>
      <c r="C9432" t="s">
        <v>73</v>
      </c>
      <c r="F9432" s="2" t="str">
        <f>LEFT(A9432,FIND(" ",A9432)-1)</f>
        <v>SURMENELI</v>
      </c>
      <c r="G9432" s="2" t="str">
        <f t="shared" si="441"/>
        <v>Surmeneli</v>
      </c>
      <c r="H9432" s="3" t="str">
        <f>RIGHT(A9432,LEN(A9432)-FIND(" ",A9432))</f>
        <v>Busenaz</v>
      </c>
      <c r="I9432" s="3" t="str">
        <f t="shared" si="442"/>
        <v>Busenaz</v>
      </c>
      <c r="J9432" t="str">
        <f t="shared" si="443"/>
        <v>Busenaz Surmeneli</v>
      </c>
      <c r="K9432" t="s">
        <v>20816</v>
      </c>
    </row>
    <row r="9433" spans="1:11" x14ac:dyDescent="0.3">
      <c r="A9433" t="s">
        <v>9665</v>
      </c>
      <c r="B9433" t="s">
        <v>89</v>
      </c>
      <c r="C9433" t="s">
        <v>25</v>
      </c>
      <c r="F9433" s="2" t="str">
        <f>LEFT(A9433,FIND(" ",A9433)-1)</f>
        <v>SUSAKI</v>
      </c>
      <c r="G9433" s="2" t="str">
        <f t="shared" si="441"/>
        <v>Susaki</v>
      </c>
      <c r="H9433" s="3" t="str">
        <f>RIGHT(A9433,LEN(A9433)-FIND(" ",A9433))</f>
        <v>Yui</v>
      </c>
      <c r="I9433" s="3" t="str">
        <f t="shared" si="442"/>
        <v>Yui</v>
      </c>
      <c r="J9433" t="str">
        <f t="shared" si="443"/>
        <v>Yui Susaki</v>
      </c>
      <c r="K9433" t="s">
        <v>20817</v>
      </c>
    </row>
    <row r="9434" spans="1:11" x14ac:dyDescent="0.3">
      <c r="A9434" t="s">
        <v>9666</v>
      </c>
      <c r="B9434" t="s">
        <v>810</v>
      </c>
      <c r="C9434" t="s">
        <v>36</v>
      </c>
      <c r="F9434" s="2" t="str">
        <f>LEFT(A9434,FIND(" ",A9434)-1)</f>
        <v>SUTEJ</v>
      </c>
      <c r="G9434" s="2" t="str">
        <f t="shared" si="441"/>
        <v>Sutej</v>
      </c>
      <c r="H9434" s="3" t="str">
        <f>RIGHT(A9434,LEN(A9434)-FIND(" ",A9434))</f>
        <v>Tina</v>
      </c>
      <c r="I9434" s="3" t="str">
        <f t="shared" si="442"/>
        <v>Tina</v>
      </c>
      <c r="J9434" t="str">
        <f t="shared" si="443"/>
        <v>Tina Sutej</v>
      </c>
      <c r="K9434" t="s">
        <v>20818</v>
      </c>
    </row>
    <row r="9435" spans="1:11" x14ac:dyDescent="0.3">
      <c r="A9435" t="s">
        <v>9667</v>
      </c>
      <c r="B9435" t="s">
        <v>539</v>
      </c>
      <c r="C9435" t="s">
        <v>8</v>
      </c>
      <c r="F9435" s="2" t="str">
        <f>LEFT(A9435,FIND(" ",A9435)-1)</f>
        <v>SUTTON</v>
      </c>
      <c r="G9435" s="2" t="str">
        <f t="shared" si="441"/>
        <v>Sutton</v>
      </c>
      <c r="H9435" s="3" t="str">
        <f>RIGHT(A9435,LEN(A9435)-FIND(" ",A9435))</f>
        <v>Joachim</v>
      </c>
      <c r="I9435" s="3" t="str">
        <f t="shared" si="442"/>
        <v>Joachim</v>
      </c>
      <c r="J9435" t="str">
        <f t="shared" si="443"/>
        <v>Joachim Sutton</v>
      </c>
      <c r="K9435" t="s">
        <v>20819</v>
      </c>
    </row>
    <row r="9436" spans="1:11" x14ac:dyDescent="0.3">
      <c r="A9436" t="s">
        <v>9668</v>
      </c>
      <c r="B9436" t="s">
        <v>518</v>
      </c>
      <c r="C9436" t="s">
        <v>54</v>
      </c>
      <c r="F9436" s="2" t="str">
        <f>LEFT(A9436,FIND(" ",A9436)-1)</f>
        <v>SUTTON</v>
      </c>
      <c r="G9436" s="2" t="str">
        <f t="shared" si="441"/>
        <v>Sutton</v>
      </c>
      <c r="H9436" s="3" t="str">
        <f>RIGHT(A9436,LEN(A9436)-FIND(" ",A9436))</f>
        <v>Sam</v>
      </c>
      <c r="I9436" s="3" t="str">
        <f t="shared" si="442"/>
        <v>Sam</v>
      </c>
      <c r="J9436" t="str">
        <f t="shared" si="443"/>
        <v>Sam Sutton</v>
      </c>
      <c r="K9436" t="s">
        <v>20820</v>
      </c>
    </row>
    <row r="9437" spans="1:11" x14ac:dyDescent="0.3">
      <c r="A9437" t="s">
        <v>9669</v>
      </c>
      <c r="B9437" t="s">
        <v>113</v>
      </c>
      <c r="C9437" t="s">
        <v>209</v>
      </c>
      <c r="F9437" s="2" t="str">
        <f>LEFT(A9437,FIND(" ",A9437)-1)</f>
        <v>SUVOROVA</v>
      </c>
      <c r="G9437" s="2" t="str">
        <f t="shared" si="441"/>
        <v>Suvorova</v>
      </c>
      <c r="H9437" s="3" t="str">
        <f>RIGHT(A9437,LEN(A9437)-FIND(" ",A9437))</f>
        <v>Natalia</v>
      </c>
      <c r="I9437" s="3" t="str">
        <f t="shared" si="442"/>
        <v>Natalia</v>
      </c>
      <c r="J9437" t="str">
        <f t="shared" si="443"/>
        <v>Natalia Suvorova</v>
      </c>
      <c r="K9437" t="s">
        <v>20821</v>
      </c>
    </row>
    <row r="9438" spans="1:11" x14ac:dyDescent="0.3">
      <c r="A9438" t="s">
        <v>9670</v>
      </c>
      <c r="B9438" t="s">
        <v>171</v>
      </c>
      <c r="C9438" t="s">
        <v>36</v>
      </c>
      <c r="F9438" s="2" t="str">
        <f>LEFT(A9438,FIND(" ",A9438)-1)</f>
        <v>SUWARA</v>
      </c>
      <c r="G9438" s="2" t="str">
        <f t="shared" si="441"/>
        <v>Suwara</v>
      </c>
      <c r="H9438" s="3" t="str">
        <f>RIGHT(A9438,LEN(A9438)-FIND(" ",A9438))</f>
        <v>Wiktor</v>
      </c>
      <c r="I9438" s="3" t="str">
        <f t="shared" si="442"/>
        <v>Wiktor</v>
      </c>
      <c r="J9438" t="str">
        <f t="shared" si="443"/>
        <v>Wiktor Suwara</v>
      </c>
      <c r="K9438" t="s">
        <v>20822</v>
      </c>
    </row>
    <row r="9439" spans="1:11" x14ac:dyDescent="0.3">
      <c r="A9439" t="s">
        <v>9671</v>
      </c>
      <c r="B9439" t="s">
        <v>89</v>
      </c>
      <c r="C9439" t="s">
        <v>36</v>
      </c>
      <c r="F9439" s="2" t="str">
        <f>LEFT(A9439,FIND(" ",A9439)-1)</f>
        <v>SUZUKI</v>
      </c>
      <c r="G9439" s="2" t="str">
        <f t="shared" si="441"/>
        <v>Suzuki</v>
      </c>
      <c r="H9439" s="3" t="str">
        <f>RIGHT(A9439,LEN(A9439)-FIND(" ",A9439))</f>
        <v>Aoto</v>
      </c>
      <c r="I9439" s="3" t="str">
        <f t="shared" si="442"/>
        <v>Aoto</v>
      </c>
      <c r="J9439" t="str">
        <f t="shared" si="443"/>
        <v>Aoto Suzuki</v>
      </c>
      <c r="K9439" t="s">
        <v>20823</v>
      </c>
    </row>
    <row r="9440" spans="1:11" x14ac:dyDescent="0.3">
      <c r="A9440" t="s">
        <v>9672</v>
      </c>
      <c r="B9440" t="s">
        <v>89</v>
      </c>
      <c r="C9440" t="s">
        <v>30</v>
      </c>
      <c r="F9440" s="2" t="str">
        <f>LEFT(A9440,FIND(" ",A9440)-1)</f>
        <v>SUZUKI</v>
      </c>
      <c r="G9440" s="2" t="str">
        <f t="shared" si="441"/>
        <v>Suzuki</v>
      </c>
      <c r="H9440" s="3" t="str">
        <f>RIGHT(A9440,LEN(A9440)-FIND(" ",A9440))</f>
        <v>Ayuka</v>
      </c>
      <c r="I9440" s="3" t="str">
        <f t="shared" si="442"/>
        <v>Ayuka</v>
      </c>
      <c r="J9440" t="str">
        <f t="shared" si="443"/>
        <v>Ayuka Suzuki</v>
      </c>
      <c r="K9440" t="s">
        <v>20824</v>
      </c>
    </row>
    <row r="9441" spans="1:11" x14ac:dyDescent="0.3">
      <c r="A9441" t="s">
        <v>9673</v>
      </c>
      <c r="B9441" t="s">
        <v>89</v>
      </c>
      <c r="C9441" t="s">
        <v>36</v>
      </c>
      <c r="F9441" s="2" t="str">
        <f>LEFT(A9441,FIND(" ",A9441)-1)</f>
        <v>SUZUKI</v>
      </c>
      <c r="G9441" s="2" t="str">
        <f t="shared" si="441"/>
        <v>Suzuki</v>
      </c>
      <c r="H9441" s="3" t="str">
        <f>RIGHT(A9441,LEN(A9441)-FIND(" ",A9441))</f>
        <v>Ayuko</v>
      </c>
      <c r="I9441" s="3" t="str">
        <f t="shared" si="442"/>
        <v>Ayuko</v>
      </c>
      <c r="J9441" t="str">
        <f t="shared" si="443"/>
        <v>Ayuko Suzuki</v>
      </c>
      <c r="K9441" t="s">
        <v>20825</v>
      </c>
    </row>
    <row r="9442" spans="1:11" x14ac:dyDescent="0.3">
      <c r="A9442" t="s">
        <v>9674</v>
      </c>
      <c r="B9442" t="s">
        <v>89</v>
      </c>
      <c r="C9442" t="s">
        <v>56</v>
      </c>
      <c r="F9442" s="2" t="str">
        <f>LEFT(A9442,FIND(" ",A9442)-1)</f>
        <v>SUZUKI</v>
      </c>
      <c r="G9442" s="2" t="str">
        <f t="shared" si="441"/>
        <v>Suzuki</v>
      </c>
      <c r="H9442" s="3" t="str">
        <f>RIGHT(A9442,LEN(A9442)-FIND(" ",A9442))</f>
        <v>Ricardo</v>
      </c>
      <c r="I9442" s="3" t="str">
        <f t="shared" si="442"/>
        <v>Ricardo</v>
      </c>
      <c r="J9442" t="str">
        <f t="shared" si="443"/>
        <v>Ricardo Suzuki</v>
      </c>
      <c r="K9442" t="s">
        <v>20826</v>
      </c>
    </row>
    <row r="9443" spans="1:11" x14ac:dyDescent="0.3">
      <c r="A9443" t="s">
        <v>9675</v>
      </c>
      <c r="B9443" t="s">
        <v>89</v>
      </c>
      <c r="C9443" t="s">
        <v>33</v>
      </c>
      <c r="F9443" s="2" t="str">
        <f>LEFT(A9443,FIND(" ",A9443)-1)</f>
        <v>SUZUKI</v>
      </c>
      <c r="G9443" s="2" t="str">
        <f t="shared" si="441"/>
        <v>Suzuki</v>
      </c>
      <c r="H9443" s="3" t="str">
        <f>RIGHT(A9443,LEN(A9443)-FIND(" ",A9443))</f>
        <v>Seiya</v>
      </c>
      <c r="I9443" s="3" t="str">
        <f t="shared" si="442"/>
        <v>Seiya</v>
      </c>
      <c r="J9443" t="str">
        <f t="shared" si="443"/>
        <v>Seiya Suzuki</v>
      </c>
      <c r="K9443" t="s">
        <v>20827</v>
      </c>
    </row>
    <row r="9444" spans="1:11" x14ac:dyDescent="0.3">
      <c r="A9444" t="s">
        <v>9676</v>
      </c>
      <c r="B9444" t="s">
        <v>89</v>
      </c>
      <c r="C9444" t="s">
        <v>56</v>
      </c>
      <c r="F9444" s="2" t="str">
        <f>LEFT(A9444,FIND(" ",A9444)-1)</f>
        <v>SUZUKI</v>
      </c>
      <c r="G9444" s="2" t="str">
        <f t="shared" si="441"/>
        <v>Suzuki</v>
      </c>
      <c r="H9444" s="3" t="str">
        <f>RIGHT(A9444,LEN(A9444)-FIND(" ",A9444))</f>
        <v>Sergio</v>
      </c>
      <c r="I9444" s="3" t="str">
        <f t="shared" si="442"/>
        <v>Sergio</v>
      </c>
      <c r="J9444" t="str">
        <f t="shared" si="443"/>
        <v>Sergio Suzuki</v>
      </c>
      <c r="K9444" t="s">
        <v>20828</v>
      </c>
    </row>
    <row r="9445" spans="1:11" x14ac:dyDescent="0.3">
      <c r="A9445" t="s">
        <v>9677</v>
      </c>
      <c r="B9445" t="s">
        <v>89</v>
      </c>
      <c r="C9445" t="s">
        <v>54</v>
      </c>
      <c r="F9445" s="2" t="str">
        <f>LEFT(A9445,FIND(" ",A9445)-1)</f>
        <v>SUZUKI</v>
      </c>
      <c r="G9445" s="2" t="str">
        <f t="shared" si="441"/>
        <v>Suzuki</v>
      </c>
      <c r="H9445" s="3" t="str">
        <f>RIGHT(A9445,LEN(A9445)-FIND(" ",A9445))</f>
        <v>Zion</v>
      </c>
      <c r="I9445" s="3" t="str">
        <f t="shared" si="442"/>
        <v>Zion</v>
      </c>
      <c r="J9445" t="str">
        <f t="shared" si="443"/>
        <v>Zion Suzuki</v>
      </c>
      <c r="K9445" t="s">
        <v>20829</v>
      </c>
    </row>
    <row r="9446" spans="1:11" x14ac:dyDescent="0.3">
      <c r="A9446" t="s">
        <v>9678</v>
      </c>
      <c r="B9446" t="s">
        <v>539</v>
      </c>
      <c r="C9446" t="s">
        <v>14</v>
      </c>
      <c r="F9446" s="2" t="str">
        <f>LEFT(A9446,FIND(" ",A9446)-1)</f>
        <v>SVAN</v>
      </c>
      <c r="G9446" s="2" t="str">
        <f t="shared" si="441"/>
        <v>Svan</v>
      </c>
      <c r="H9446" s="3" t="str">
        <f>RIGHT(A9446,LEN(A9446)-FIND(" ",A9446))</f>
        <v>Lasse</v>
      </c>
      <c r="I9446" s="3" t="str">
        <f t="shared" si="442"/>
        <v>Lasse</v>
      </c>
      <c r="J9446" t="str">
        <f t="shared" si="443"/>
        <v>Lasse Svan</v>
      </c>
      <c r="K9446" t="s">
        <v>20830</v>
      </c>
    </row>
    <row r="9447" spans="1:11" x14ac:dyDescent="0.3">
      <c r="A9447" t="s">
        <v>9679</v>
      </c>
      <c r="B9447" t="s">
        <v>297</v>
      </c>
      <c r="C9447" t="s">
        <v>655</v>
      </c>
      <c r="F9447" s="2" t="str">
        <f>LEFT(A9447,FIND(" ",A9447)-1)</f>
        <v>SVECOVS</v>
      </c>
      <c r="G9447" s="2" t="str">
        <f t="shared" si="441"/>
        <v>Svecovs</v>
      </c>
      <c r="H9447" s="3" t="str">
        <f>RIGHT(A9447,LEN(A9447)-FIND(" ",A9447))</f>
        <v>Pavels</v>
      </c>
      <c r="I9447" s="3" t="str">
        <f t="shared" si="442"/>
        <v>Pavels</v>
      </c>
      <c r="J9447" t="str">
        <f t="shared" si="443"/>
        <v>Pavels Svecovs</v>
      </c>
      <c r="K9447" t="s">
        <v>20831</v>
      </c>
    </row>
    <row r="9448" spans="1:11" x14ac:dyDescent="0.3">
      <c r="A9448" t="s">
        <v>9680</v>
      </c>
      <c r="B9448" t="s">
        <v>190</v>
      </c>
      <c r="C9448" t="s">
        <v>303</v>
      </c>
      <c r="F9448" s="2" t="str">
        <f>LEFT(A9448,FIND(" ",A9448)-1)</f>
        <v>SVENNERSTAL</v>
      </c>
      <c r="G9448" s="2" t="str">
        <f t="shared" si="441"/>
        <v>Svennerstal</v>
      </c>
      <c r="H9448" s="3" t="str">
        <f>RIGHT(A9448,LEN(A9448)-FIND(" ",A9448))</f>
        <v>Ludwig</v>
      </c>
      <c r="I9448" s="3" t="str">
        <f t="shared" si="442"/>
        <v>Ludwig</v>
      </c>
      <c r="J9448" t="str">
        <f t="shared" si="443"/>
        <v>Ludwig Svennerstal</v>
      </c>
      <c r="K9448" t="s">
        <v>20832</v>
      </c>
    </row>
    <row r="9449" spans="1:11" x14ac:dyDescent="0.3">
      <c r="A9449" t="s">
        <v>9681</v>
      </c>
      <c r="B9449" t="s">
        <v>355</v>
      </c>
      <c r="C9449" t="s">
        <v>65</v>
      </c>
      <c r="F9449" s="2" t="str">
        <f>LEFT(A9449,FIND(" ",A9449)-1)</f>
        <v>SVICHKAR</v>
      </c>
      <c r="G9449" s="2" t="str">
        <f t="shared" si="441"/>
        <v>Svichkar</v>
      </c>
      <c r="H9449" s="3" t="str">
        <f>RIGHT(A9449,LEN(A9449)-FIND(" ",A9449))</f>
        <v>Roman</v>
      </c>
      <c r="I9449" s="3" t="str">
        <f t="shared" si="442"/>
        <v>Roman</v>
      </c>
      <c r="J9449" t="str">
        <f t="shared" si="443"/>
        <v>Roman Svichkar</v>
      </c>
      <c r="K9449" t="s">
        <v>20833</v>
      </c>
    </row>
    <row r="9450" spans="1:11" x14ac:dyDescent="0.3">
      <c r="A9450" t="s">
        <v>9682</v>
      </c>
      <c r="B9450" t="s">
        <v>487</v>
      </c>
      <c r="C9450" t="s">
        <v>42</v>
      </c>
      <c r="F9450" s="2" t="str">
        <f>LEFT(A9450,FIND(" ",A9450)-1)</f>
        <v>SVIRYD</v>
      </c>
      <c r="G9450" s="2" t="str">
        <f t="shared" si="441"/>
        <v>Sviryd</v>
      </c>
      <c r="H9450" s="3" t="str">
        <f>RIGHT(A9450,LEN(A9450)-FIND(" ",A9450))</f>
        <v>Mikita</v>
      </c>
      <c r="I9450" s="3" t="str">
        <f t="shared" si="442"/>
        <v>Mikita</v>
      </c>
      <c r="J9450" t="str">
        <f t="shared" si="443"/>
        <v>Mikita Sviryd</v>
      </c>
      <c r="K9450" t="s">
        <v>20834</v>
      </c>
    </row>
    <row r="9451" spans="1:11" x14ac:dyDescent="0.3">
      <c r="A9451" t="s">
        <v>9683</v>
      </c>
      <c r="B9451" t="s">
        <v>355</v>
      </c>
      <c r="C9451" t="s">
        <v>349</v>
      </c>
      <c r="F9451" s="2" t="str">
        <f>LEFT(A9451,FIND(" ",A9451)-1)</f>
        <v>SVITOLINA</v>
      </c>
      <c r="G9451" s="2" t="str">
        <f t="shared" si="441"/>
        <v>Svitolina</v>
      </c>
      <c r="H9451" s="3" t="str">
        <f>RIGHT(A9451,LEN(A9451)-FIND(" ",A9451))</f>
        <v>Elina</v>
      </c>
      <c r="I9451" s="3" t="str">
        <f t="shared" si="442"/>
        <v>Elina</v>
      </c>
      <c r="J9451" t="str">
        <f t="shared" si="443"/>
        <v>Elina Svitolina</v>
      </c>
      <c r="K9451" t="s">
        <v>20835</v>
      </c>
    </row>
    <row r="9452" spans="1:11" x14ac:dyDescent="0.3">
      <c r="A9452" t="s">
        <v>9684</v>
      </c>
      <c r="B9452" t="s">
        <v>29</v>
      </c>
      <c r="C9452" t="s">
        <v>36</v>
      </c>
      <c r="F9452" s="2" t="str">
        <f>LEFT(A9452,FIND(" ",A9452)-1)</f>
        <v>SWAN</v>
      </c>
      <c r="G9452" s="2" t="str">
        <f t="shared" si="441"/>
        <v>Swan</v>
      </c>
      <c r="H9452" s="3" t="str">
        <f>RIGHT(A9452,LEN(A9452)-FIND(" ",A9452))</f>
        <v>Kyle</v>
      </c>
      <c r="I9452" s="3" t="str">
        <f t="shared" si="442"/>
        <v>Kyle</v>
      </c>
      <c r="J9452" t="str">
        <f t="shared" si="443"/>
        <v>Kyle Swan</v>
      </c>
      <c r="K9452" t="s">
        <v>20836</v>
      </c>
    </row>
    <row r="9453" spans="1:11" x14ac:dyDescent="0.3">
      <c r="A9453" t="s">
        <v>9685</v>
      </c>
      <c r="B9453" t="s">
        <v>192</v>
      </c>
      <c r="C9453" t="s">
        <v>8</v>
      </c>
      <c r="F9453" s="2" t="str">
        <f>LEFT(A9453,FIND(" ",A9453)-1)</f>
        <v>SWANN</v>
      </c>
      <c r="G9453" s="2" t="str">
        <f t="shared" si="441"/>
        <v>Swann</v>
      </c>
      <c r="H9453" s="3" t="str">
        <f>RIGHT(A9453,LEN(A9453)-FIND(" ",A9453))</f>
        <v>Polly</v>
      </c>
      <c r="I9453" s="3" t="str">
        <f t="shared" si="442"/>
        <v>Polly</v>
      </c>
      <c r="J9453" t="str">
        <f t="shared" si="443"/>
        <v>Polly Swann</v>
      </c>
      <c r="K9453" t="s">
        <v>20837</v>
      </c>
    </row>
    <row r="9454" spans="1:11" x14ac:dyDescent="0.3">
      <c r="A9454" t="s">
        <v>9686</v>
      </c>
      <c r="B9454" t="s">
        <v>403</v>
      </c>
      <c r="C9454" t="s">
        <v>303</v>
      </c>
      <c r="F9454" s="2" t="str">
        <f>LEFT(A9454,FIND(" ",A9454)-1)</f>
        <v>SWEETNAM</v>
      </c>
      <c r="G9454" s="2" t="str">
        <f t="shared" si="441"/>
        <v>Sweetnam</v>
      </c>
      <c r="H9454" s="3" t="str">
        <f>RIGHT(A9454,LEN(A9454)-FIND(" ",A9454))</f>
        <v>Shane</v>
      </c>
      <c r="I9454" s="3" t="str">
        <f t="shared" si="442"/>
        <v>Shane</v>
      </c>
      <c r="J9454" t="str">
        <f t="shared" si="443"/>
        <v>Shane Sweetnam</v>
      </c>
      <c r="K9454" t="s">
        <v>20838</v>
      </c>
    </row>
    <row r="9455" spans="1:11" x14ac:dyDescent="0.3">
      <c r="A9455" t="s">
        <v>9687</v>
      </c>
      <c r="B9455" t="s">
        <v>171</v>
      </c>
      <c r="C9455" t="s">
        <v>349</v>
      </c>
      <c r="F9455" s="2" t="str">
        <f>LEFT(A9455,FIND(" ",A9455)-1)</f>
        <v>SWIATEK</v>
      </c>
      <c r="G9455" s="2" t="str">
        <f t="shared" si="441"/>
        <v>Swiatek</v>
      </c>
      <c r="H9455" s="3" t="str">
        <f>RIGHT(A9455,LEN(A9455)-FIND(" ",A9455))</f>
        <v>Iga</v>
      </c>
      <c r="I9455" s="3" t="str">
        <f t="shared" si="442"/>
        <v>Iga</v>
      </c>
      <c r="J9455" t="str">
        <f t="shared" si="443"/>
        <v>Iga Swiatek</v>
      </c>
      <c r="K9455" t="s">
        <v>20839</v>
      </c>
    </row>
    <row r="9456" spans="1:11" x14ac:dyDescent="0.3">
      <c r="A9456" t="s">
        <v>9688</v>
      </c>
      <c r="B9456" t="s">
        <v>171</v>
      </c>
      <c r="C9456" t="s">
        <v>36</v>
      </c>
      <c r="F9456" s="2" t="str">
        <f>LEFT(A9456,FIND(" ",A9456)-1)</f>
        <v>SWIETY-ERSETIC</v>
      </c>
      <c r="G9456" s="2" t="str">
        <f t="shared" si="441"/>
        <v>Swiety-Ersetic</v>
      </c>
      <c r="H9456" s="3" t="str">
        <f>RIGHT(A9456,LEN(A9456)-FIND(" ",A9456))</f>
        <v>Justyna</v>
      </c>
      <c r="I9456" s="3" t="str">
        <f t="shared" si="442"/>
        <v>Justyna</v>
      </c>
      <c r="J9456" t="str">
        <f t="shared" si="443"/>
        <v>Justyna Swiety-Ersetic</v>
      </c>
      <c r="K9456" t="s">
        <v>20840</v>
      </c>
    </row>
    <row r="9457" spans="1:11" x14ac:dyDescent="0.3">
      <c r="A9457" t="s">
        <v>9689</v>
      </c>
      <c r="B9457" t="s">
        <v>171</v>
      </c>
      <c r="C9457" t="s">
        <v>36</v>
      </c>
      <c r="F9457" s="2" t="str">
        <f>LEFT(A9457,FIND(" ",A9457)-1)</f>
        <v>SWOBODA</v>
      </c>
      <c r="G9457" s="2" t="str">
        <f t="shared" si="441"/>
        <v>Swoboda</v>
      </c>
      <c r="H9457" s="3" t="str">
        <f>RIGHT(A9457,LEN(A9457)-FIND(" ",A9457))</f>
        <v>Ewa</v>
      </c>
      <c r="I9457" s="3" t="str">
        <f t="shared" si="442"/>
        <v>Ewa</v>
      </c>
      <c r="J9457" t="str">
        <f t="shared" si="443"/>
        <v>Ewa Swoboda</v>
      </c>
      <c r="K9457" t="s">
        <v>20841</v>
      </c>
    </row>
    <row r="9458" spans="1:11" x14ac:dyDescent="0.3">
      <c r="A9458" t="s">
        <v>9690</v>
      </c>
      <c r="B9458" t="s">
        <v>355</v>
      </c>
      <c r="C9458" t="s">
        <v>39</v>
      </c>
      <c r="F9458" s="2" t="str">
        <f>LEFT(A9458,FIND(" ",A9458)-1)</f>
        <v>SYDORENKO</v>
      </c>
      <c r="G9458" s="2" t="str">
        <f t="shared" si="441"/>
        <v>Sydorenko</v>
      </c>
      <c r="H9458" s="3" t="str">
        <f>RIGHT(A9458,LEN(A9458)-FIND(" ",A9458))</f>
        <v>Kseniya</v>
      </c>
      <c r="I9458" s="3" t="str">
        <f t="shared" si="442"/>
        <v>Kseniya</v>
      </c>
      <c r="J9458" t="str">
        <f t="shared" si="443"/>
        <v>Kseniya Sydorenko</v>
      </c>
      <c r="K9458" t="s">
        <v>20842</v>
      </c>
    </row>
    <row r="9459" spans="1:11" x14ac:dyDescent="0.3">
      <c r="A9459" t="s">
        <v>9691</v>
      </c>
      <c r="B9459" t="s">
        <v>602</v>
      </c>
      <c r="C9459" t="s">
        <v>36</v>
      </c>
      <c r="F9459" s="2" t="str">
        <f>LEFT(A9459,FIND(" ",A9459)-1)</f>
        <v>SYKORA</v>
      </c>
      <c r="G9459" s="2" t="str">
        <f t="shared" si="441"/>
        <v>Sykora</v>
      </c>
      <c r="H9459" s="3" t="str">
        <f>RIGHT(A9459,LEN(A9459)-FIND(" ",A9459))</f>
        <v>Jiri</v>
      </c>
      <c r="I9459" s="3" t="str">
        <f t="shared" si="442"/>
        <v>Jiri</v>
      </c>
      <c r="J9459" t="str">
        <f t="shared" si="443"/>
        <v>Jiri Sykora</v>
      </c>
      <c r="K9459" t="s">
        <v>20843</v>
      </c>
    </row>
    <row r="9460" spans="1:11" x14ac:dyDescent="0.3">
      <c r="A9460" t="s">
        <v>9692</v>
      </c>
      <c r="B9460" t="s">
        <v>7</v>
      </c>
      <c r="C9460" t="s">
        <v>290</v>
      </c>
      <c r="F9460" s="2" t="str">
        <f>LEFT(A9460,FIND(" ",A9460)-1)</f>
        <v>SYLLA</v>
      </c>
      <c r="G9460" s="2" t="str">
        <f t="shared" si="441"/>
        <v>Sylla</v>
      </c>
      <c r="H9460" s="3" t="str">
        <f>RIGHT(A9460,LEN(A9460)-FIND(" ",A9460))</f>
        <v>Miryam Fatime</v>
      </c>
      <c r="I9460" s="3" t="str">
        <f t="shared" si="442"/>
        <v>Miryam Fatime</v>
      </c>
      <c r="J9460" t="str">
        <f t="shared" si="443"/>
        <v>Miryam Fatime Sylla</v>
      </c>
      <c r="K9460" t="s">
        <v>20844</v>
      </c>
    </row>
    <row r="9461" spans="1:11" x14ac:dyDescent="0.3">
      <c r="A9461" t="s">
        <v>9693</v>
      </c>
      <c r="B9461" t="s">
        <v>13</v>
      </c>
      <c r="C9461" t="s">
        <v>36</v>
      </c>
      <c r="F9461" s="2" t="str">
        <f>LEFT(A9461,FIND(" ",A9461)-1)</f>
        <v>SYLLA</v>
      </c>
      <c r="G9461" s="2" t="str">
        <f t="shared" si="441"/>
        <v>Sylla</v>
      </c>
      <c r="H9461" s="3" t="str">
        <f>RIGHT(A9461,LEN(A9461)-FIND(" ",A9461))</f>
        <v>Sounkamba</v>
      </c>
      <c r="I9461" s="3" t="str">
        <f t="shared" si="442"/>
        <v>Sounkamba</v>
      </c>
      <c r="J9461" t="str">
        <f t="shared" si="443"/>
        <v>Sounkamba Sylla</v>
      </c>
      <c r="K9461" t="s">
        <v>20845</v>
      </c>
    </row>
    <row r="9462" spans="1:11" x14ac:dyDescent="0.3">
      <c r="A9462" t="s">
        <v>9694</v>
      </c>
      <c r="B9462" t="s">
        <v>81</v>
      </c>
      <c r="C9462" t="s">
        <v>25</v>
      </c>
      <c r="F9462" s="2" t="str">
        <f>LEFT(A9462,FIND(" ",A9462)-1)</f>
        <v>SYZDYKOVA</v>
      </c>
      <c r="G9462" s="2" t="str">
        <f t="shared" si="441"/>
        <v>Syzdykova</v>
      </c>
      <c r="H9462" s="3" t="str">
        <f>RIGHT(A9462,LEN(A9462)-FIND(" ",A9462))</f>
        <v>Elmira</v>
      </c>
      <c r="I9462" s="3" t="str">
        <f t="shared" si="442"/>
        <v>Elmira</v>
      </c>
      <c r="J9462" t="str">
        <f t="shared" si="443"/>
        <v>Elmira Syzdykova</v>
      </c>
      <c r="K9462" t="s">
        <v>20846</v>
      </c>
    </row>
    <row r="9463" spans="1:11" x14ac:dyDescent="0.3">
      <c r="A9463" t="s">
        <v>9695</v>
      </c>
      <c r="B9463" t="s">
        <v>72</v>
      </c>
      <c r="C9463" t="s">
        <v>65</v>
      </c>
      <c r="F9463" s="2" t="str">
        <f>LEFT(A9463,FIND(" ",A9463)-1)</f>
        <v>SZABO</v>
      </c>
      <c r="G9463" s="2" t="str">
        <f t="shared" si="441"/>
        <v>Szabo</v>
      </c>
      <c r="H9463" s="3" t="str">
        <f>RIGHT(A9463,LEN(A9463)-FIND(" ",A9463))</f>
        <v>Matyas</v>
      </c>
      <c r="I9463" s="3" t="str">
        <f t="shared" si="442"/>
        <v>Matyas</v>
      </c>
      <c r="J9463" t="str">
        <f t="shared" si="443"/>
        <v>Matyas Szabo</v>
      </c>
      <c r="K9463" t="s">
        <v>20847</v>
      </c>
    </row>
    <row r="9464" spans="1:11" x14ac:dyDescent="0.3">
      <c r="A9464" t="s">
        <v>9696</v>
      </c>
      <c r="B9464" t="s">
        <v>196</v>
      </c>
      <c r="C9464" t="s">
        <v>65</v>
      </c>
      <c r="F9464" s="2" t="str">
        <f>LEFT(A9464,FIND(" ",A9464)-1)</f>
        <v>SZATMARI</v>
      </c>
      <c r="G9464" s="2" t="str">
        <f t="shared" si="441"/>
        <v>Szatmari</v>
      </c>
      <c r="H9464" s="3" t="str">
        <f>RIGHT(A9464,LEN(A9464)-FIND(" ",A9464))</f>
        <v>Andras</v>
      </c>
      <c r="I9464" s="3" t="str">
        <f t="shared" si="442"/>
        <v>Andras</v>
      </c>
      <c r="J9464" t="str">
        <f t="shared" si="443"/>
        <v>Andras Szatmari</v>
      </c>
      <c r="K9464" t="s">
        <v>20848</v>
      </c>
    </row>
    <row r="9465" spans="1:11" x14ac:dyDescent="0.3">
      <c r="A9465" t="s">
        <v>9697</v>
      </c>
      <c r="B9465" t="s">
        <v>196</v>
      </c>
      <c r="C9465" t="s">
        <v>65</v>
      </c>
      <c r="F9465" s="2" t="str">
        <f>LEFT(A9465,FIND(" ",A9465)-1)</f>
        <v>SZILAGYI</v>
      </c>
      <c r="G9465" s="2" t="str">
        <f t="shared" si="441"/>
        <v>Szilagyi</v>
      </c>
      <c r="H9465" s="3" t="str">
        <f>RIGHT(A9465,LEN(A9465)-FIND(" ",A9465))</f>
        <v>Aron</v>
      </c>
      <c r="I9465" s="3" t="str">
        <f t="shared" si="442"/>
        <v>Aron</v>
      </c>
      <c r="J9465" t="str">
        <f t="shared" si="443"/>
        <v>Aron Szilagyi</v>
      </c>
      <c r="K9465" t="s">
        <v>20849</v>
      </c>
    </row>
    <row r="9466" spans="1:11" x14ac:dyDescent="0.3">
      <c r="A9466" t="s">
        <v>9698</v>
      </c>
      <c r="B9466" t="s">
        <v>196</v>
      </c>
      <c r="C9466" t="s">
        <v>166</v>
      </c>
      <c r="F9466" s="2" t="str">
        <f>LEFT(A9466,FIND(" ",A9466)-1)</f>
        <v>SZILAGYI</v>
      </c>
      <c r="G9466" s="2" t="str">
        <f t="shared" si="441"/>
        <v>Szilagyi</v>
      </c>
      <c r="H9466" s="3" t="str">
        <f>RIGHT(A9466,LEN(A9466)-FIND(" ",A9466))</f>
        <v>Dorottya</v>
      </c>
      <c r="I9466" s="3" t="str">
        <f t="shared" si="442"/>
        <v>Dorottya</v>
      </c>
      <c r="J9466" t="str">
        <f t="shared" si="443"/>
        <v>Dorottya Szilagyi</v>
      </c>
      <c r="K9466" t="s">
        <v>20850</v>
      </c>
    </row>
    <row r="9467" spans="1:11" x14ac:dyDescent="0.3">
      <c r="A9467" t="s">
        <v>9699</v>
      </c>
      <c r="B9467" t="s">
        <v>196</v>
      </c>
      <c r="C9467" t="s">
        <v>36</v>
      </c>
      <c r="F9467" s="2" t="str">
        <f>LEFT(A9467,FIND(" ",A9467)-1)</f>
        <v>SZILAGYI</v>
      </c>
      <c r="G9467" s="2" t="str">
        <f t="shared" si="441"/>
        <v>Szilagyi</v>
      </c>
      <c r="H9467" s="3" t="str">
        <f>RIGHT(A9467,LEN(A9467)-FIND(" ",A9467))</f>
        <v>Reka</v>
      </c>
      <c r="I9467" s="3" t="str">
        <f t="shared" si="442"/>
        <v>Reka</v>
      </c>
      <c r="J9467" t="str">
        <f t="shared" si="443"/>
        <v>Reka Szilagyi</v>
      </c>
      <c r="K9467" t="s">
        <v>20851</v>
      </c>
    </row>
    <row r="9468" spans="1:11" x14ac:dyDescent="0.3">
      <c r="A9468" t="s">
        <v>9700</v>
      </c>
      <c r="B9468" t="s">
        <v>169</v>
      </c>
      <c r="C9468" t="s">
        <v>48</v>
      </c>
      <c r="F9468" s="2" t="str">
        <f>LEFT(A9468,FIND(" ",A9468)-1)</f>
        <v>SZOCS</v>
      </c>
      <c r="G9468" s="2" t="str">
        <f t="shared" si="441"/>
        <v>Szocs</v>
      </c>
      <c r="H9468" s="3" t="str">
        <f>RIGHT(A9468,LEN(A9468)-FIND(" ",A9468))</f>
        <v>Bernadette</v>
      </c>
      <c r="I9468" s="3" t="str">
        <f t="shared" si="442"/>
        <v>Bernadette</v>
      </c>
      <c r="J9468" t="str">
        <f t="shared" si="443"/>
        <v>Bernadette Szocs</v>
      </c>
      <c r="K9468" t="s">
        <v>20852</v>
      </c>
    </row>
    <row r="9469" spans="1:11" x14ac:dyDescent="0.3">
      <c r="A9469" t="s">
        <v>9701</v>
      </c>
      <c r="B9469" t="s">
        <v>196</v>
      </c>
      <c r="C9469" t="s">
        <v>36</v>
      </c>
      <c r="F9469" s="2" t="str">
        <f>LEFT(A9469,FIND(" ",A9469)-1)</f>
        <v>SZOGI</v>
      </c>
      <c r="G9469" s="2" t="str">
        <f t="shared" si="441"/>
        <v>Szogi</v>
      </c>
      <c r="H9469" s="3" t="str">
        <f>RIGHT(A9469,LEN(A9469)-FIND(" ",A9469))</f>
        <v>Istvan</v>
      </c>
      <c r="I9469" s="3" t="str">
        <f t="shared" si="442"/>
        <v>Istvan</v>
      </c>
      <c r="J9469" t="str">
        <f t="shared" si="443"/>
        <v>Istvan Szogi</v>
      </c>
      <c r="K9469" t="s">
        <v>20853</v>
      </c>
    </row>
    <row r="9470" spans="1:11" x14ac:dyDescent="0.3">
      <c r="A9470" t="s">
        <v>9702</v>
      </c>
      <c r="B9470" t="s">
        <v>196</v>
      </c>
      <c r="C9470" t="s">
        <v>25</v>
      </c>
      <c r="F9470" s="2" t="str">
        <f>LEFT(A9470,FIND(" ",A9470)-1)</f>
        <v>SZOKE</v>
      </c>
      <c r="G9470" s="2" t="str">
        <f t="shared" si="441"/>
        <v>Szoke</v>
      </c>
      <c r="H9470" s="3" t="str">
        <f>RIGHT(A9470,LEN(A9470)-FIND(" ",A9470))</f>
        <v>Alex Gergo</v>
      </c>
      <c r="I9470" s="3" t="str">
        <f t="shared" si="442"/>
        <v>Alex Gergo</v>
      </c>
      <c r="J9470" t="str">
        <f t="shared" si="443"/>
        <v>Alex Gergo Szoke</v>
      </c>
      <c r="K9470" t="s">
        <v>20854</v>
      </c>
    </row>
    <row r="9471" spans="1:11" x14ac:dyDescent="0.3">
      <c r="A9471" t="s">
        <v>9703</v>
      </c>
      <c r="B9471" t="s">
        <v>196</v>
      </c>
      <c r="C9471" t="s">
        <v>14</v>
      </c>
      <c r="F9471" s="2" t="str">
        <f>LEFT(A9471,FIND(" ",A9471)-1)</f>
        <v>SZOLLOSI-ZACSIK</v>
      </c>
      <c r="G9471" s="2" t="str">
        <f t="shared" si="441"/>
        <v>Szollosi-Zacsik</v>
      </c>
      <c r="H9471" s="3" t="str">
        <f>RIGHT(A9471,LEN(A9471)-FIND(" ",A9471))</f>
        <v>Szandra</v>
      </c>
      <c r="I9471" s="3" t="str">
        <f t="shared" si="442"/>
        <v>Szandra</v>
      </c>
      <c r="J9471" t="str">
        <f t="shared" si="443"/>
        <v>Szandra Szollosi-Zacsik</v>
      </c>
      <c r="K9471" t="s">
        <v>20855</v>
      </c>
    </row>
    <row r="9472" spans="1:11" x14ac:dyDescent="0.3">
      <c r="A9472" t="s">
        <v>9704</v>
      </c>
      <c r="B9472" t="s">
        <v>171</v>
      </c>
      <c r="C9472" t="s">
        <v>8</v>
      </c>
      <c r="F9472" s="2" t="str">
        <f>LEFT(A9472,FIND(" ",A9472)-1)</f>
        <v>SZPAKOWSKI</v>
      </c>
      <c r="G9472" s="2" t="str">
        <f t="shared" si="441"/>
        <v>Szpakowski</v>
      </c>
      <c r="H9472" s="3" t="str">
        <f>RIGHT(A9472,LEN(A9472)-FIND(" ",A9472))</f>
        <v>Michal</v>
      </c>
      <c r="I9472" s="3" t="str">
        <f t="shared" si="442"/>
        <v>Michal</v>
      </c>
      <c r="J9472" t="str">
        <f t="shared" si="443"/>
        <v>Michal Szpakowski</v>
      </c>
      <c r="K9472" t="s">
        <v>20856</v>
      </c>
    </row>
    <row r="9473" spans="1:11" x14ac:dyDescent="0.3">
      <c r="A9473" t="s">
        <v>9705</v>
      </c>
      <c r="B9473" t="s">
        <v>196</v>
      </c>
      <c r="C9473" t="s">
        <v>166</v>
      </c>
      <c r="F9473" s="2" t="str">
        <f>LEFT(A9473,FIND(" ",A9473)-1)</f>
        <v>SZUCS</v>
      </c>
      <c r="G9473" s="2" t="str">
        <f t="shared" si="441"/>
        <v>Szucs</v>
      </c>
      <c r="H9473" s="3" t="str">
        <f>RIGHT(A9473,LEN(A9473)-FIND(" ",A9473))</f>
        <v>Gabriella</v>
      </c>
      <c r="I9473" s="3" t="str">
        <f t="shared" si="442"/>
        <v>Gabriella</v>
      </c>
      <c r="J9473" t="str">
        <f t="shared" si="443"/>
        <v>Gabriella Szucs</v>
      </c>
      <c r="K9473" t="s">
        <v>20857</v>
      </c>
    </row>
    <row r="9474" spans="1:11" x14ac:dyDescent="0.3">
      <c r="A9474" t="s">
        <v>9706</v>
      </c>
      <c r="B9474" t="s">
        <v>196</v>
      </c>
      <c r="C9474" t="s">
        <v>36</v>
      </c>
      <c r="F9474" s="2" t="str">
        <f>LEFT(A9474,FIND(" ",A9474)-1)</f>
        <v>SZUCS</v>
      </c>
      <c r="G9474" s="2" t="str">
        <f t="shared" si="441"/>
        <v>Szucs</v>
      </c>
      <c r="H9474" s="3" t="str">
        <f>RIGHT(A9474,LEN(A9474)-FIND(" ",A9474))</f>
        <v>Valdo</v>
      </c>
      <c r="I9474" s="3" t="str">
        <f t="shared" si="442"/>
        <v>Valdo</v>
      </c>
      <c r="J9474" t="str">
        <f t="shared" si="443"/>
        <v>Valdo Szucs</v>
      </c>
      <c r="K9474" t="s">
        <v>20858</v>
      </c>
    </row>
    <row r="9475" spans="1:11" x14ac:dyDescent="0.3">
      <c r="A9475" t="s">
        <v>9707</v>
      </c>
      <c r="B9475" t="s">
        <v>196</v>
      </c>
      <c r="C9475" t="s">
        <v>14</v>
      </c>
      <c r="F9475" s="2" t="str">
        <f>LEFT(A9475,FIND(" ",A9475)-1)</f>
        <v>SZUCSANSZKI</v>
      </c>
      <c r="G9475" s="2" t="str">
        <f t="shared" ref="G9475:G9538" si="444">PROPER(F9475)</f>
        <v>Szucsanszki</v>
      </c>
      <c r="H9475" s="3" t="str">
        <f>RIGHT(A9475,LEN(A9475)-FIND(" ",A9475))</f>
        <v>Zita</v>
      </c>
      <c r="I9475" s="3" t="str">
        <f t="shared" ref="I9475:I9538" si="445">PROPER(H9475)</f>
        <v>Zita</v>
      </c>
      <c r="J9475" t="str">
        <f t="shared" ref="J9475:J9538" si="446">_xlfn.CONCAT(I9475," ", G9475)</f>
        <v>Zita Szucsanszki</v>
      </c>
      <c r="K9475" t="s">
        <v>20859</v>
      </c>
    </row>
    <row r="9476" spans="1:11" x14ac:dyDescent="0.3">
      <c r="A9476" t="s">
        <v>9708</v>
      </c>
      <c r="B9476" t="s">
        <v>196</v>
      </c>
      <c r="C9476" t="s">
        <v>48</v>
      </c>
      <c r="F9476" s="2" t="str">
        <f>LEFT(A9476,FIND(" ",A9476)-1)</f>
        <v>SZUDI</v>
      </c>
      <c r="G9476" s="2" t="str">
        <f t="shared" si="444"/>
        <v>Szudi</v>
      </c>
      <c r="H9476" s="3" t="str">
        <f>RIGHT(A9476,LEN(A9476)-FIND(" ",A9476))</f>
        <v>Adam</v>
      </c>
      <c r="I9476" s="3" t="str">
        <f t="shared" si="445"/>
        <v>Adam</v>
      </c>
      <c r="J9476" t="str">
        <f t="shared" si="446"/>
        <v>Adam Szudi</v>
      </c>
      <c r="K9476" t="s">
        <v>20860</v>
      </c>
    </row>
    <row r="9477" spans="1:11" x14ac:dyDescent="0.3">
      <c r="A9477" t="s">
        <v>9709</v>
      </c>
      <c r="B9477" t="s">
        <v>96</v>
      </c>
      <c r="C9477" t="s">
        <v>290</v>
      </c>
      <c r="F9477" s="2" t="str">
        <f>LEFT(A9477,FIND(" ",A9477)-1)</f>
        <v>SZWARC</v>
      </c>
      <c r="G9477" s="2" t="str">
        <f t="shared" si="444"/>
        <v>Szwarc</v>
      </c>
      <c r="H9477" s="3" t="str">
        <f>RIGHT(A9477,LEN(A9477)-FIND(" ",A9477))</f>
        <v>Arthur</v>
      </c>
      <c r="I9477" s="3" t="str">
        <f t="shared" si="445"/>
        <v>Arthur</v>
      </c>
      <c r="J9477" t="str">
        <f t="shared" si="446"/>
        <v>Arthur Szwarc</v>
      </c>
      <c r="K9477" t="s">
        <v>20861</v>
      </c>
    </row>
    <row r="9478" spans="1:11" x14ac:dyDescent="0.3">
      <c r="A9478" t="s">
        <v>9710</v>
      </c>
      <c r="B9478" t="s">
        <v>257</v>
      </c>
      <c r="C9478" t="s">
        <v>36</v>
      </c>
      <c r="F9478" s="2" t="str">
        <f>LEFT(A9478,FIND("#",SUBSTITUTE(A9478," ","#",2))-1)</f>
        <v>TA LOU</v>
      </c>
      <c r="G9478" s="2" t="str">
        <f t="shared" si="444"/>
        <v>Ta Lou</v>
      </c>
      <c r="H9478" s="2" t="str">
        <f>TRIM(MID(A9478,FIND("#",SUBSTITUTE(A9478," ","#",2))+1,255))</f>
        <v>Marie-Josee</v>
      </c>
      <c r="I9478" s="3" t="str">
        <f t="shared" si="445"/>
        <v>Marie-Josee</v>
      </c>
      <c r="J9478" t="str">
        <f t="shared" si="446"/>
        <v>Marie-Josee Ta Lou</v>
      </c>
      <c r="K9478" t="s">
        <v>20862</v>
      </c>
    </row>
    <row r="9479" spans="1:11" x14ac:dyDescent="0.3">
      <c r="A9479" t="s">
        <v>9711</v>
      </c>
      <c r="B9479" t="s">
        <v>220</v>
      </c>
      <c r="C9479" t="s">
        <v>221</v>
      </c>
      <c r="F9479" s="2" t="str">
        <f>LEFT(A9479,FIND(" ",A9479)-1)</f>
        <v>TAABU</v>
      </c>
      <c r="G9479" s="2" t="str">
        <f t="shared" si="444"/>
        <v>Taabu</v>
      </c>
      <c r="H9479" s="3" t="str">
        <f>RIGHT(A9479,LEN(A9479)-FIND(" ",A9479))</f>
        <v>Daniel</v>
      </c>
      <c r="I9479" s="3" t="str">
        <f t="shared" si="445"/>
        <v>Daniel</v>
      </c>
      <c r="J9479" t="str">
        <f t="shared" si="446"/>
        <v>Daniel Taabu</v>
      </c>
      <c r="K9479" t="s">
        <v>20863</v>
      </c>
    </row>
    <row r="9480" spans="1:11" x14ac:dyDescent="0.3">
      <c r="A9480" t="s">
        <v>9712</v>
      </c>
      <c r="B9480" t="s">
        <v>864</v>
      </c>
      <c r="C9480" t="s">
        <v>36</v>
      </c>
      <c r="F9480" s="2" t="str">
        <f>LEFT(A9480,FIND(" ",A9480)-1)</f>
        <v>TABAKAUCORO</v>
      </c>
      <c r="G9480" s="2" t="str">
        <f t="shared" si="444"/>
        <v>Tabakaucoro</v>
      </c>
      <c r="H9480" s="3" t="str">
        <f>RIGHT(A9480,LEN(A9480)-FIND(" ",A9480))</f>
        <v>Ratu Banuve</v>
      </c>
      <c r="I9480" s="3" t="str">
        <f t="shared" si="445"/>
        <v>Ratu Banuve</v>
      </c>
      <c r="J9480" t="str">
        <f t="shared" si="446"/>
        <v>Ratu Banuve Tabakaucoro</v>
      </c>
      <c r="K9480" t="s">
        <v>20864</v>
      </c>
    </row>
    <row r="9481" spans="1:11" x14ac:dyDescent="0.3">
      <c r="A9481" t="s">
        <v>9713</v>
      </c>
      <c r="B9481" t="s">
        <v>27</v>
      </c>
      <c r="C9481" t="s">
        <v>68</v>
      </c>
      <c r="F9481" s="2" t="str">
        <f>LEFT(A9481,FIND(" ",A9481)-1)</f>
        <v>TABELING</v>
      </c>
      <c r="G9481" s="2" t="str">
        <f t="shared" si="444"/>
        <v>Tabeling</v>
      </c>
      <c r="H9481" s="3" t="str">
        <f>RIGHT(A9481,LEN(A9481)-FIND(" ",A9481))</f>
        <v>Robin</v>
      </c>
      <c r="I9481" s="3" t="str">
        <f t="shared" si="445"/>
        <v>Robin</v>
      </c>
      <c r="J9481" t="str">
        <f t="shared" si="446"/>
        <v>Robin Tabeling</v>
      </c>
      <c r="K9481" t="s">
        <v>20865</v>
      </c>
    </row>
    <row r="9482" spans="1:11" x14ac:dyDescent="0.3">
      <c r="A9482" t="s">
        <v>9714</v>
      </c>
      <c r="B9482" t="s">
        <v>273</v>
      </c>
      <c r="C9482" t="s">
        <v>36</v>
      </c>
      <c r="F9482" s="2" t="str">
        <f>LEFT(A9482,FIND(" ",A9482)-1)</f>
        <v>TABTI</v>
      </c>
      <c r="G9482" s="2" t="str">
        <f t="shared" si="444"/>
        <v>Tabti</v>
      </c>
      <c r="H9482" s="3" t="str">
        <f>RIGHT(A9482,LEN(A9482)-FIND(" ",A9482))</f>
        <v>Bilal</v>
      </c>
      <c r="I9482" s="3" t="str">
        <f t="shared" si="445"/>
        <v>Bilal</v>
      </c>
      <c r="J9482" t="str">
        <f t="shared" si="446"/>
        <v>Bilal Tabti</v>
      </c>
      <c r="K9482" t="s">
        <v>20866</v>
      </c>
    </row>
    <row r="9483" spans="1:11" x14ac:dyDescent="0.3">
      <c r="A9483" t="s">
        <v>9715</v>
      </c>
      <c r="B9483" t="s">
        <v>89</v>
      </c>
      <c r="C9483" t="s">
        <v>36</v>
      </c>
      <c r="F9483" s="2" t="str">
        <f>LEFT(A9483,FIND(" ",A9483)-1)</f>
        <v>TADA</v>
      </c>
      <c r="G9483" s="2" t="str">
        <f t="shared" si="444"/>
        <v>Tada</v>
      </c>
      <c r="H9483" s="3" t="str">
        <f>RIGHT(A9483,LEN(A9483)-FIND(" ",A9483))</f>
        <v>Shuhei</v>
      </c>
      <c r="I9483" s="3" t="str">
        <f t="shared" si="445"/>
        <v>Shuhei</v>
      </c>
      <c r="J9483" t="str">
        <f t="shared" si="446"/>
        <v>Shuhei Tada</v>
      </c>
      <c r="K9483" t="s">
        <v>20867</v>
      </c>
    </row>
    <row r="9484" spans="1:11" x14ac:dyDescent="0.3">
      <c r="A9484" t="s">
        <v>9716</v>
      </c>
      <c r="B9484" t="s">
        <v>1597</v>
      </c>
      <c r="C9484" t="s">
        <v>68</v>
      </c>
      <c r="F9484" s="2" t="str">
        <f>LEFT(A9484,FIND(" ",A9484)-1)</f>
        <v>TAERATTANACHAI</v>
      </c>
      <c r="G9484" s="2" t="str">
        <f t="shared" si="444"/>
        <v>Taerattanachai</v>
      </c>
      <c r="H9484" s="3" t="str">
        <f>RIGHT(A9484,LEN(A9484)-FIND(" ",A9484))</f>
        <v>Sapsiree</v>
      </c>
      <c r="I9484" s="3" t="str">
        <f t="shared" si="445"/>
        <v>Sapsiree</v>
      </c>
      <c r="J9484" t="str">
        <f t="shared" si="446"/>
        <v>Sapsiree Taerattanachai</v>
      </c>
      <c r="K9484" t="s">
        <v>20868</v>
      </c>
    </row>
    <row r="9485" spans="1:11" x14ac:dyDescent="0.3">
      <c r="A9485" t="s">
        <v>9717</v>
      </c>
      <c r="B9485" t="s">
        <v>21</v>
      </c>
      <c r="C9485" t="s">
        <v>36</v>
      </c>
      <c r="F9485" s="2" t="str">
        <f>LEFT(A9485,FIND(" ",A9485)-1)</f>
        <v>TAFTIAN</v>
      </c>
      <c r="G9485" s="2" t="str">
        <f t="shared" si="444"/>
        <v>Taftian</v>
      </c>
      <c r="H9485" s="3" t="str">
        <f>RIGHT(A9485,LEN(A9485)-FIND(" ",A9485))</f>
        <v>Hassan</v>
      </c>
      <c r="I9485" s="3" t="str">
        <f t="shared" si="445"/>
        <v>Hassan</v>
      </c>
      <c r="J9485" t="str">
        <f t="shared" si="446"/>
        <v>Hassan Taftian</v>
      </c>
      <c r="K9485" t="s">
        <v>20869</v>
      </c>
    </row>
    <row r="9486" spans="1:11" x14ac:dyDescent="0.3">
      <c r="A9486" t="s">
        <v>9718</v>
      </c>
      <c r="B9486" t="s">
        <v>4</v>
      </c>
      <c r="C9486" t="s">
        <v>166</v>
      </c>
      <c r="F9486" s="2" t="str">
        <f>LEFT(A9486,FIND("#",SUBSTITUTE(A9486," ","#",2))-1)</f>
        <v>TAHULL COMPTE</v>
      </c>
      <c r="G9486" s="2" t="str">
        <f t="shared" si="444"/>
        <v>Tahull Compte</v>
      </c>
      <c r="H9486" s="2" t="str">
        <f>TRIM(MID(A9486,FIND("#",SUBSTITUTE(A9486," ","#",2))+1,255))</f>
        <v>Roger</v>
      </c>
      <c r="I9486" s="3" t="str">
        <f t="shared" si="445"/>
        <v>Roger</v>
      </c>
      <c r="J9486" t="str">
        <f t="shared" si="446"/>
        <v>Roger Tahull Compte</v>
      </c>
      <c r="K9486" t="s">
        <v>20870</v>
      </c>
    </row>
    <row r="9487" spans="1:11" x14ac:dyDescent="0.3">
      <c r="A9487" t="s">
        <v>9719</v>
      </c>
      <c r="B9487" t="s">
        <v>1828</v>
      </c>
      <c r="C9487" t="s">
        <v>68</v>
      </c>
      <c r="F9487" s="2" t="str">
        <f>LEFT(A9487,FIND(" ",A9487)-1)</f>
        <v>TAI</v>
      </c>
      <c r="G9487" s="2" t="str">
        <f t="shared" si="444"/>
        <v>Tai</v>
      </c>
      <c r="H9487" s="3" t="str">
        <f>RIGHT(A9487,LEN(A9487)-FIND(" ",A9487))</f>
        <v>Tzu-Ying</v>
      </c>
      <c r="I9487" s="3" t="str">
        <f t="shared" si="445"/>
        <v>Tzu-Ying</v>
      </c>
      <c r="J9487" t="str">
        <f t="shared" si="446"/>
        <v>Tzu-Ying Tai</v>
      </c>
      <c r="K9487" t="s">
        <v>20871</v>
      </c>
    </row>
    <row r="9488" spans="1:11" x14ac:dyDescent="0.3">
      <c r="A9488" t="s">
        <v>9720</v>
      </c>
      <c r="B9488" t="s">
        <v>113</v>
      </c>
      <c r="C9488" t="s">
        <v>42</v>
      </c>
      <c r="F9488" s="2" t="str">
        <f>LEFT(A9488,FIND(" ",A9488)-1)</f>
        <v>TAIMAZOVA</v>
      </c>
      <c r="G9488" s="2" t="str">
        <f t="shared" si="444"/>
        <v>Taimazova</v>
      </c>
      <c r="H9488" s="3" t="str">
        <f>RIGHT(A9488,LEN(A9488)-FIND(" ",A9488))</f>
        <v>Madina</v>
      </c>
      <c r="I9488" s="3" t="str">
        <f t="shared" si="445"/>
        <v>Madina</v>
      </c>
      <c r="J9488" t="str">
        <f t="shared" si="446"/>
        <v>Madina Taimazova</v>
      </c>
      <c r="K9488" t="s">
        <v>20872</v>
      </c>
    </row>
    <row r="9489" spans="1:11" x14ac:dyDescent="0.3">
      <c r="A9489" t="s">
        <v>9721</v>
      </c>
      <c r="B9489" t="s">
        <v>410</v>
      </c>
      <c r="C9489" t="s">
        <v>8</v>
      </c>
      <c r="F9489" s="2" t="str">
        <f>LEFT(A9489,FIND(" ",A9489)-1)</f>
        <v>TAIMSOO</v>
      </c>
      <c r="G9489" s="2" t="str">
        <f t="shared" si="444"/>
        <v>Taimsoo</v>
      </c>
      <c r="H9489" s="3" t="str">
        <f>RIGHT(A9489,LEN(A9489)-FIND(" ",A9489))</f>
        <v>Kaspar</v>
      </c>
      <c r="I9489" s="3" t="str">
        <f t="shared" si="445"/>
        <v>Kaspar</v>
      </c>
      <c r="J9489" t="str">
        <f t="shared" si="446"/>
        <v>Kaspar Taimsoo</v>
      </c>
      <c r="K9489" t="s">
        <v>20873</v>
      </c>
    </row>
    <row r="9490" spans="1:11" x14ac:dyDescent="0.3">
      <c r="A9490" t="s">
        <v>9722</v>
      </c>
      <c r="B9490" t="s">
        <v>89</v>
      </c>
      <c r="C9490" t="s">
        <v>33</v>
      </c>
      <c r="F9490" s="2" t="str">
        <f>LEFT(A9490,FIND(" ",A9490)-1)</f>
        <v>TAIRA</v>
      </c>
      <c r="G9490" s="2" t="str">
        <f t="shared" si="444"/>
        <v>Taira</v>
      </c>
      <c r="H9490" s="3" t="str">
        <f>RIGHT(A9490,LEN(A9490)-FIND(" ",A9490))</f>
        <v>Kaima</v>
      </c>
      <c r="I9490" s="3" t="str">
        <f t="shared" si="445"/>
        <v>Kaima</v>
      </c>
      <c r="J9490" t="str">
        <f t="shared" si="446"/>
        <v>Kaima Taira</v>
      </c>
      <c r="K9490" t="s">
        <v>20874</v>
      </c>
    </row>
    <row r="9491" spans="1:11" x14ac:dyDescent="0.3">
      <c r="A9491" t="s">
        <v>9723</v>
      </c>
      <c r="B9491" t="s">
        <v>179</v>
      </c>
      <c r="C9491" t="s">
        <v>42</v>
      </c>
      <c r="F9491" s="2" t="str">
        <f>LEFT(A9491,FIND(" ",A9491)-1)</f>
        <v>TAKABATAKE</v>
      </c>
      <c r="G9491" s="2" t="str">
        <f t="shared" si="444"/>
        <v>Takabatake</v>
      </c>
      <c r="H9491" s="3" t="str">
        <f>RIGHT(A9491,LEN(A9491)-FIND(" ",A9491))</f>
        <v>Eric</v>
      </c>
      <c r="I9491" s="3" t="str">
        <f t="shared" si="445"/>
        <v>Eric</v>
      </c>
      <c r="J9491" t="str">
        <f t="shared" si="446"/>
        <v>Eric Takabatake</v>
      </c>
      <c r="K9491" t="s">
        <v>20875</v>
      </c>
    </row>
    <row r="9492" spans="1:11" x14ac:dyDescent="0.3">
      <c r="A9492" t="s">
        <v>9724</v>
      </c>
      <c r="B9492" t="s">
        <v>196</v>
      </c>
      <c r="C9492" t="s">
        <v>197</v>
      </c>
      <c r="F9492" s="2" t="str">
        <f>LEFT(A9492,FIND(" ",A9492)-1)</f>
        <v>TAKACS</v>
      </c>
      <c r="G9492" s="2" t="str">
        <f t="shared" si="444"/>
        <v>Takacs</v>
      </c>
      <c r="H9492" s="3" t="str">
        <f>RIGHT(A9492,LEN(A9492)-FIND(" ",A9492))</f>
        <v>Kincso</v>
      </c>
      <c r="I9492" s="3" t="str">
        <f t="shared" si="445"/>
        <v>Kincso</v>
      </c>
      <c r="J9492" t="str">
        <f t="shared" si="446"/>
        <v>Kincso Takacs</v>
      </c>
      <c r="K9492" t="s">
        <v>20876</v>
      </c>
    </row>
    <row r="9493" spans="1:11" x14ac:dyDescent="0.3">
      <c r="A9493" t="s">
        <v>9725</v>
      </c>
      <c r="B9493" t="s">
        <v>89</v>
      </c>
      <c r="C9493" t="s">
        <v>10</v>
      </c>
      <c r="F9493" s="2" t="str">
        <f>LEFT(A9493,FIND(" ",A9493)-1)</f>
        <v>TAKADA</v>
      </c>
      <c r="G9493" s="2" t="str">
        <f t="shared" si="444"/>
        <v>Takada</v>
      </c>
      <c r="H9493" s="3" t="str">
        <f>RIGHT(A9493,LEN(A9493)-FIND(" ",A9493))</f>
        <v>Maki</v>
      </c>
      <c r="I9493" s="3" t="str">
        <f t="shared" si="445"/>
        <v>Maki</v>
      </c>
      <c r="J9493" t="str">
        <f t="shared" si="446"/>
        <v>Maki Takada</v>
      </c>
      <c r="K9493" t="s">
        <v>20877</v>
      </c>
    </row>
    <row r="9494" spans="1:11" x14ac:dyDescent="0.3">
      <c r="A9494" t="s">
        <v>9726</v>
      </c>
      <c r="B9494" t="s">
        <v>179</v>
      </c>
      <c r="C9494" t="s">
        <v>48</v>
      </c>
      <c r="F9494" s="2" t="str">
        <f>LEFT(A9494,FIND(" ",A9494)-1)</f>
        <v>TAKAHASHI</v>
      </c>
      <c r="G9494" s="2" t="str">
        <f t="shared" si="444"/>
        <v>Takahashi</v>
      </c>
      <c r="H9494" s="3" t="str">
        <f>RIGHT(A9494,LEN(A9494)-FIND(" ",A9494))</f>
        <v>Bruna</v>
      </c>
      <c r="I9494" s="3" t="str">
        <f t="shared" si="445"/>
        <v>Bruna</v>
      </c>
      <c r="J9494" t="str">
        <f t="shared" si="446"/>
        <v>Bruna Takahashi</v>
      </c>
      <c r="K9494" t="s">
        <v>20878</v>
      </c>
    </row>
    <row r="9495" spans="1:11" x14ac:dyDescent="0.3">
      <c r="A9495" t="s">
        <v>9727</v>
      </c>
      <c r="B9495" t="s">
        <v>89</v>
      </c>
      <c r="C9495" t="s">
        <v>36</v>
      </c>
      <c r="F9495" s="2" t="str">
        <f>LEFT(A9495,FIND(" ",A9495)-1)</f>
        <v>TAKAHASHI</v>
      </c>
      <c r="G9495" s="2" t="str">
        <f t="shared" si="444"/>
        <v>Takahashi</v>
      </c>
      <c r="H9495" s="3" t="str">
        <f>RIGHT(A9495,LEN(A9495)-FIND(" ",A9495))</f>
        <v>Eiki</v>
      </c>
      <c r="I9495" s="3" t="str">
        <f t="shared" si="445"/>
        <v>Eiki</v>
      </c>
      <c r="J9495" t="str">
        <f t="shared" si="446"/>
        <v>Eiki Takahashi</v>
      </c>
      <c r="K9495" t="s">
        <v>20879</v>
      </c>
    </row>
    <row r="9496" spans="1:11" x14ac:dyDescent="0.3">
      <c r="A9496" t="s">
        <v>9728</v>
      </c>
      <c r="B9496" t="s">
        <v>89</v>
      </c>
      <c r="C9496" t="s">
        <v>109</v>
      </c>
      <c r="F9496" s="2" t="str">
        <f>LEFT(A9496,FIND(" ",A9496)-1)</f>
        <v>TAKAHASHI</v>
      </c>
      <c r="G9496" s="2" t="str">
        <f t="shared" si="444"/>
        <v>Takahashi</v>
      </c>
      <c r="H9496" s="3" t="str">
        <f>RIGHT(A9496,LEN(A9496)-FIND(" ",A9496))</f>
        <v>Leo</v>
      </c>
      <c r="I9496" s="3" t="str">
        <f t="shared" si="445"/>
        <v>Leo</v>
      </c>
      <c r="J9496" t="str">
        <f t="shared" si="446"/>
        <v>Leo Takahashi</v>
      </c>
      <c r="K9496" t="s">
        <v>20880</v>
      </c>
    </row>
    <row r="9497" spans="1:11" x14ac:dyDescent="0.3">
      <c r="A9497" t="s">
        <v>9729</v>
      </c>
      <c r="B9497" t="s">
        <v>89</v>
      </c>
      <c r="C9497" t="s">
        <v>303</v>
      </c>
      <c r="F9497" s="2" t="str">
        <f>LEFT(A9497,FIND(" ",A9497)-1)</f>
        <v>TAKAHASHI</v>
      </c>
      <c r="G9497" s="2" t="str">
        <f t="shared" si="444"/>
        <v>Takahashi</v>
      </c>
      <c r="H9497" s="3" t="str">
        <f>RIGHT(A9497,LEN(A9497)-FIND(" ",A9497))</f>
        <v>Masanao</v>
      </c>
      <c r="I9497" s="3" t="str">
        <f t="shared" si="445"/>
        <v>Masanao</v>
      </c>
      <c r="J9497" t="str">
        <f t="shared" si="446"/>
        <v>Masanao Takahashi</v>
      </c>
      <c r="K9497" t="s">
        <v>20881</v>
      </c>
    </row>
    <row r="9498" spans="1:11" x14ac:dyDescent="0.3">
      <c r="A9498" t="s">
        <v>9730</v>
      </c>
      <c r="B9498" t="s">
        <v>89</v>
      </c>
      <c r="C9498" t="s">
        <v>290</v>
      </c>
      <c r="F9498" s="2" t="str">
        <f>LEFT(A9498,FIND(" ",A9498)-1)</f>
        <v>TAKAHASHI</v>
      </c>
      <c r="G9498" s="2" t="str">
        <f t="shared" si="444"/>
        <v>Takahashi</v>
      </c>
      <c r="H9498" s="3" t="str">
        <f>RIGHT(A9498,LEN(A9498)-FIND(" ",A9498))</f>
        <v>Ran</v>
      </c>
      <c r="I9498" s="3" t="str">
        <f t="shared" si="445"/>
        <v>Ran</v>
      </c>
      <c r="J9498" t="str">
        <f t="shared" si="446"/>
        <v>Ran Takahashi</v>
      </c>
      <c r="K9498" t="s">
        <v>20882</v>
      </c>
    </row>
    <row r="9499" spans="1:11" x14ac:dyDescent="0.3">
      <c r="A9499" t="s">
        <v>9731</v>
      </c>
      <c r="B9499" t="s">
        <v>89</v>
      </c>
      <c r="C9499" t="s">
        <v>25</v>
      </c>
      <c r="F9499" s="2" t="str">
        <f>LEFT(A9499,FIND(" ",A9499)-1)</f>
        <v>TAKAHASHI</v>
      </c>
      <c r="G9499" s="2" t="str">
        <f t="shared" si="444"/>
        <v>Takahashi</v>
      </c>
      <c r="H9499" s="3" t="str">
        <f>RIGHT(A9499,LEN(A9499)-FIND(" ",A9499))</f>
        <v>Yuki</v>
      </c>
      <c r="I9499" s="3" t="str">
        <f t="shared" si="445"/>
        <v>Yuki</v>
      </c>
      <c r="J9499" t="str">
        <f t="shared" si="446"/>
        <v>Yuki Takahashi</v>
      </c>
      <c r="K9499" t="s">
        <v>20883</v>
      </c>
    </row>
    <row r="9500" spans="1:11" x14ac:dyDescent="0.3">
      <c r="A9500" t="s">
        <v>9732</v>
      </c>
      <c r="B9500" t="s">
        <v>89</v>
      </c>
      <c r="C9500" t="s">
        <v>154</v>
      </c>
      <c r="F9500" s="2" t="str">
        <f>LEFT(A9500,FIND(" ",A9500)-1)</f>
        <v>TAKAHASHI</v>
      </c>
      <c r="G9500" s="2" t="str">
        <f t="shared" si="444"/>
        <v>Takahashi</v>
      </c>
      <c r="H9500" s="3" t="str">
        <f>RIGHT(A9500,LEN(A9500)-FIND(" ",A9500))</f>
        <v>Yuko</v>
      </c>
      <c r="I9500" s="3" t="str">
        <f t="shared" si="445"/>
        <v>Yuko</v>
      </c>
      <c r="J9500" t="str">
        <f t="shared" si="446"/>
        <v>Yuko Takahashi</v>
      </c>
      <c r="K9500" t="s">
        <v>20884</v>
      </c>
    </row>
    <row r="9501" spans="1:11" x14ac:dyDescent="0.3">
      <c r="A9501" t="s">
        <v>9733</v>
      </c>
      <c r="B9501" t="s">
        <v>89</v>
      </c>
      <c r="C9501" t="s">
        <v>655</v>
      </c>
      <c r="F9501" s="2" t="str">
        <f>LEFT(A9501,FIND(" ",A9501)-1)</f>
        <v>TAKAMIYA</v>
      </c>
      <c r="G9501" s="2" t="str">
        <f t="shared" si="444"/>
        <v>Takamiya</v>
      </c>
      <c r="H9501" s="3" t="str">
        <f>RIGHT(A9501,LEN(A9501)-FIND(" ",A9501))</f>
        <v>Natsumi</v>
      </c>
      <c r="I9501" s="3" t="str">
        <f t="shared" si="445"/>
        <v>Natsumi</v>
      </c>
      <c r="J9501" t="str">
        <f t="shared" si="446"/>
        <v>Natsumi Takamiya</v>
      </c>
      <c r="K9501" t="s">
        <v>20885</v>
      </c>
    </row>
    <row r="9502" spans="1:11" x14ac:dyDescent="0.3">
      <c r="A9502" t="s">
        <v>9734</v>
      </c>
      <c r="B9502" t="s">
        <v>89</v>
      </c>
      <c r="C9502" t="s">
        <v>109</v>
      </c>
      <c r="F9502" s="2" t="str">
        <f>LEFT(A9502,FIND(" ",A9502)-1)</f>
        <v>TAKANO</v>
      </c>
      <c r="G9502" s="2" t="str">
        <f t="shared" si="444"/>
        <v>Takano</v>
      </c>
      <c r="H9502" s="3" t="str">
        <f>RIGHT(A9502,LEN(A9502)-FIND(" ",A9502))</f>
        <v>Sena</v>
      </c>
      <c r="I9502" s="3" t="str">
        <f t="shared" si="445"/>
        <v>Sena</v>
      </c>
      <c r="J9502" t="str">
        <f t="shared" si="446"/>
        <v>Sena Takano</v>
      </c>
      <c r="K9502" t="s">
        <v>20886</v>
      </c>
    </row>
    <row r="9503" spans="1:11" x14ac:dyDescent="0.3">
      <c r="A9503" t="s">
        <v>9735</v>
      </c>
      <c r="B9503" t="s">
        <v>89</v>
      </c>
      <c r="C9503" t="s">
        <v>54</v>
      </c>
      <c r="F9503" s="2" t="str">
        <f>LEFT(A9503,FIND(" ",A9503)-1)</f>
        <v>TAKARADA</v>
      </c>
      <c r="G9503" s="2" t="str">
        <f t="shared" si="444"/>
        <v>Takarada</v>
      </c>
      <c r="H9503" s="3" t="str">
        <f>RIGHT(A9503,LEN(A9503)-FIND(" ",A9503))</f>
        <v>Saori</v>
      </c>
      <c r="I9503" s="3" t="str">
        <f t="shared" si="445"/>
        <v>Saori</v>
      </c>
      <c r="J9503" t="str">
        <f t="shared" si="446"/>
        <v>Saori Takarada</v>
      </c>
      <c r="K9503" t="s">
        <v>20887</v>
      </c>
    </row>
    <row r="9504" spans="1:11" x14ac:dyDescent="0.3">
      <c r="A9504" t="s">
        <v>9736</v>
      </c>
      <c r="B9504" t="s">
        <v>89</v>
      </c>
      <c r="C9504" t="s">
        <v>166</v>
      </c>
      <c r="F9504" s="2" t="str">
        <f>LEFT(A9504,FIND(" ",A9504)-1)</f>
        <v>TAKATA</v>
      </c>
      <c r="G9504" s="2" t="str">
        <f t="shared" si="444"/>
        <v>Takata</v>
      </c>
      <c r="H9504" s="3" t="str">
        <f>RIGHT(A9504,LEN(A9504)-FIND(" ",A9504))</f>
        <v>Mitsuru</v>
      </c>
      <c r="I9504" s="3" t="str">
        <f t="shared" si="445"/>
        <v>Mitsuru</v>
      </c>
      <c r="J9504" t="str">
        <f t="shared" si="446"/>
        <v>Mitsuru Takata</v>
      </c>
      <c r="K9504" t="s">
        <v>20888</v>
      </c>
    </row>
    <row r="9505" spans="1:11" x14ac:dyDescent="0.3">
      <c r="A9505" t="s">
        <v>9737</v>
      </c>
      <c r="B9505" t="s">
        <v>89</v>
      </c>
      <c r="C9505" t="s">
        <v>25</v>
      </c>
      <c r="F9505" s="2" t="str">
        <f>LEFT(A9505,FIND(" ",A9505)-1)</f>
        <v>TAKATANI</v>
      </c>
      <c r="G9505" s="2" t="str">
        <f t="shared" si="444"/>
        <v>Takatani</v>
      </c>
      <c r="H9505" s="3" t="str">
        <f>RIGHT(A9505,LEN(A9505)-FIND(" ",A9505))</f>
        <v>Sohsuke</v>
      </c>
      <c r="I9505" s="3" t="str">
        <f t="shared" si="445"/>
        <v>Sohsuke</v>
      </c>
      <c r="J9505" t="str">
        <f t="shared" si="446"/>
        <v>Sohsuke Takatani</v>
      </c>
      <c r="K9505" t="s">
        <v>20889</v>
      </c>
    </row>
    <row r="9506" spans="1:11" x14ac:dyDescent="0.3">
      <c r="A9506" t="s">
        <v>9738</v>
      </c>
      <c r="B9506" t="s">
        <v>89</v>
      </c>
      <c r="C9506" t="s">
        <v>42</v>
      </c>
      <c r="F9506" s="2" t="str">
        <f>LEFT(A9506,FIND(" ",A9506)-1)</f>
        <v>TAKATO</v>
      </c>
      <c r="G9506" s="2" t="str">
        <f t="shared" si="444"/>
        <v>Takato</v>
      </c>
      <c r="H9506" s="3" t="str">
        <f>RIGHT(A9506,LEN(A9506)-FIND(" ",A9506))</f>
        <v>Naohisa</v>
      </c>
      <c r="I9506" s="3" t="str">
        <f t="shared" si="445"/>
        <v>Naohisa</v>
      </c>
      <c r="J9506" t="str">
        <f t="shared" si="446"/>
        <v>Naohisa Takato</v>
      </c>
      <c r="K9506" t="s">
        <v>20890</v>
      </c>
    </row>
    <row r="9507" spans="1:11" x14ac:dyDescent="0.3">
      <c r="A9507" t="s">
        <v>9739</v>
      </c>
      <c r="B9507" t="s">
        <v>89</v>
      </c>
      <c r="C9507" t="s">
        <v>36</v>
      </c>
      <c r="F9507" s="2" t="str">
        <f>LEFT(A9507,FIND(" ",A9507)-1)</f>
        <v>TAKAYAMA</v>
      </c>
      <c r="G9507" s="2" t="str">
        <f t="shared" si="444"/>
        <v>Takayama</v>
      </c>
      <c r="H9507" s="3" t="str">
        <f>RIGHT(A9507,LEN(A9507)-FIND(" ",A9507))</f>
        <v>Shunya</v>
      </c>
      <c r="I9507" s="3" t="str">
        <f t="shared" si="445"/>
        <v>Shunya</v>
      </c>
      <c r="J9507" t="str">
        <f t="shared" si="446"/>
        <v>Shunya Takayama</v>
      </c>
      <c r="K9507" t="s">
        <v>20891</v>
      </c>
    </row>
    <row r="9508" spans="1:11" x14ac:dyDescent="0.3">
      <c r="A9508" t="s">
        <v>9740</v>
      </c>
      <c r="B9508" t="s">
        <v>864</v>
      </c>
      <c r="C9508" t="s">
        <v>42</v>
      </c>
      <c r="F9508" s="2" t="str">
        <f>LEFT(A9508,FIND(" ",A9508)-1)</f>
        <v>TAKAYAWA</v>
      </c>
      <c r="G9508" s="2" t="str">
        <f t="shared" si="444"/>
        <v>Takayawa</v>
      </c>
      <c r="H9508" s="3" t="str">
        <f>RIGHT(A9508,LEN(A9508)-FIND(" ",A9508))</f>
        <v>Tevita</v>
      </c>
      <c r="I9508" s="3" t="str">
        <f t="shared" si="445"/>
        <v>Tevita</v>
      </c>
      <c r="J9508" t="str">
        <f t="shared" si="446"/>
        <v>Tevita Takayawa</v>
      </c>
      <c r="K9508" t="s">
        <v>20892</v>
      </c>
    </row>
    <row r="9509" spans="1:11" x14ac:dyDescent="0.3">
      <c r="A9509" t="s">
        <v>9741</v>
      </c>
      <c r="B9509" t="s">
        <v>93</v>
      </c>
      <c r="C9509" t="s">
        <v>36</v>
      </c>
      <c r="F9509" s="2" t="str">
        <f>LEFT(A9509,FIND(" ",A9509)-1)</f>
        <v>TAKELE</v>
      </c>
      <c r="G9509" s="2" t="str">
        <f t="shared" si="444"/>
        <v>Takele</v>
      </c>
      <c r="H9509" s="3" t="str">
        <f>RIGHT(A9509,LEN(A9509)-FIND(" ",A9509))</f>
        <v>Bikila Tadese</v>
      </c>
      <c r="I9509" s="3" t="str">
        <f t="shared" si="445"/>
        <v>Bikila Tadese</v>
      </c>
      <c r="J9509" t="str">
        <f t="shared" si="446"/>
        <v>Bikila Tadese Takele</v>
      </c>
      <c r="K9509" t="s">
        <v>20893</v>
      </c>
    </row>
    <row r="9510" spans="1:11" x14ac:dyDescent="0.3">
      <c r="A9510" t="s">
        <v>9742</v>
      </c>
      <c r="B9510" t="s">
        <v>89</v>
      </c>
      <c r="C9510" t="s">
        <v>30</v>
      </c>
      <c r="F9510" s="2" t="str">
        <f>LEFT(A9510,FIND(" ",A9510)-1)</f>
        <v>TAKENAKA</v>
      </c>
      <c r="G9510" s="2" t="str">
        <f t="shared" si="444"/>
        <v>Takenaka</v>
      </c>
      <c r="H9510" s="3" t="str">
        <f>RIGHT(A9510,LEN(A9510)-FIND(" ",A9510))</f>
        <v>Nanami</v>
      </c>
      <c r="I9510" s="3" t="str">
        <f t="shared" si="445"/>
        <v>Nanami</v>
      </c>
      <c r="J9510" t="str">
        <f t="shared" si="446"/>
        <v>Nanami Takenaka</v>
      </c>
      <c r="K9510" t="s">
        <v>20894</v>
      </c>
    </row>
    <row r="9511" spans="1:11" x14ac:dyDescent="0.3">
      <c r="A9511" t="s">
        <v>9743</v>
      </c>
      <c r="B9511" t="s">
        <v>494</v>
      </c>
      <c r="C9511" t="s">
        <v>73</v>
      </c>
      <c r="F9511" s="2" t="str">
        <f>LEFT(A9511,FIND(" ",A9511)-1)</f>
        <v>TAKYI</v>
      </c>
      <c r="G9511" s="2" t="str">
        <f t="shared" si="444"/>
        <v>Takyi</v>
      </c>
      <c r="H9511" s="3" t="str">
        <f>RIGHT(A9511,LEN(A9511)-FIND(" ",A9511))</f>
        <v>Samuel</v>
      </c>
      <c r="I9511" s="3" t="str">
        <f t="shared" si="445"/>
        <v>Samuel</v>
      </c>
      <c r="J9511" t="str">
        <f t="shared" si="446"/>
        <v>Samuel Takyi</v>
      </c>
      <c r="K9511" t="s">
        <v>20895</v>
      </c>
    </row>
    <row r="9512" spans="1:11" x14ac:dyDescent="0.3">
      <c r="A9512" t="s">
        <v>9744</v>
      </c>
      <c r="B9512" t="s">
        <v>494</v>
      </c>
      <c r="C9512" t="s">
        <v>19</v>
      </c>
      <c r="F9512" s="2" t="str">
        <f>LEFT(A9512,FIND(" ",A9512)-1)</f>
        <v>TAKYI</v>
      </c>
      <c r="G9512" s="2" t="str">
        <f t="shared" si="444"/>
        <v>Takyi</v>
      </c>
      <c r="H9512" s="3" t="str">
        <f>RIGHT(A9512,LEN(A9512)-FIND(" ",A9512))</f>
        <v>Unilez</v>
      </c>
      <c r="I9512" s="3" t="str">
        <f t="shared" si="445"/>
        <v>Unilez</v>
      </c>
      <c r="J9512" t="str">
        <f t="shared" si="446"/>
        <v>Unilez Takyi</v>
      </c>
      <c r="K9512" t="s">
        <v>20896</v>
      </c>
    </row>
    <row r="9513" spans="1:11" x14ac:dyDescent="0.3">
      <c r="A9513" t="s">
        <v>9745</v>
      </c>
      <c r="B9513" t="s">
        <v>38</v>
      </c>
      <c r="C9513" t="s">
        <v>303</v>
      </c>
      <c r="F9513" s="2" t="str">
        <f>LEFT(A9513,FIND(" ",A9513)-1)</f>
        <v>TALAAT</v>
      </c>
      <c r="G9513" s="2" t="str">
        <f t="shared" si="444"/>
        <v>Talaat</v>
      </c>
      <c r="H9513" s="3" t="str">
        <f>RIGHT(A9513,LEN(A9513)-FIND(" ",A9513))</f>
        <v>Mohamed</v>
      </c>
      <c r="I9513" s="3" t="str">
        <f t="shared" si="445"/>
        <v>Mohamed</v>
      </c>
      <c r="J9513" t="str">
        <f t="shared" si="446"/>
        <v>Mohamed Talaat</v>
      </c>
      <c r="K9513" t="s">
        <v>20897</v>
      </c>
    </row>
    <row r="9514" spans="1:11" x14ac:dyDescent="0.3">
      <c r="A9514" t="s">
        <v>9746</v>
      </c>
      <c r="B9514" t="s">
        <v>128</v>
      </c>
      <c r="C9514" t="s">
        <v>79</v>
      </c>
      <c r="F9514" s="2" t="str">
        <f>LEFT(A9514,FIND(" ",A9514)-1)</f>
        <v>TALAKHADZE</v>
      </c>
      <c r="G9514" s="2" t="str">
        <f t="shared" si="444"/>
        <v>Talakhadze</v>
      </c>
      <c r="H9514" s="3" t="str">
        <f>RIGHT(A9514,LEN(A9514)-FIND(" ",A9514))</f>
        <v>Lasha</v>
      </c>
      <c r="I9514" s="3" t="str">
        <f t="shared" si="445"/>
        <v>Lasha</v>
      </c>
      <c r="J9514" t="str">
        <f t="shared" si="446"/>
        <v>Lasha Talakhadze</v>
      </c>
      <c r="K9514" t="s">
        <v>20898</v>
      </c>
    </row>
    <row r="9515" spans="1:11" x14ac:dyDescent="0.3">
      <c r="A9515" t="s">
        <v>9747</v>
      </c>
      <c r="B9515" t="s">
        <v>105</v>
      </c>
      <c r="C9515" t="s">
        <v>36</v>
      </c>
      <c r="F9515" s="2" t="str">
        <f>LEFT(A9515,FIND(" ",A9515)-1)</f>
        <v>TALBI</v>
      </c>
      <c r="G9515" s="2" t="str">
        <f t="shared" si="444"/>
        <v>Talbi</v>
      </c>
      <c r="H9515" s="3" t="str">
        <f>RIGHT(A9515,LEN(A9515)-FIND(" ",A9515))</f>
        <v>Zouhair</v>
      </c>
      <c r="I9515" s="3" t="str">
        <f t="shared" si="445"/>
        <v>Zouhair</v>
      </c>
      <c r="J9515" t="str">
        <f t="shared" si="446"/>
        <v>Zouhair Talbi</v>
      </c>
      <c r="K9515" t="s">
        <v>20899</v>
      </c>
    </row>
    <row r="9516" spans="1:11" x14ac:dyDescent="0.3">
      <c r="A9516" t="s">
        <v>9748</v>
      </c>
      <c r="B9516" t="s">
        <v>29</v>
      </c>
      <c r="C9516" t="s">
        <v>10</v>
      </c>
      <c r="F9516" s="2" t="str">
        <f>LEFT(A9516,FIND(" ",A9516)-1)</f>
        <v>TALBOT</v>
      </c>
      <c r="G9516" s="2" t="str">
        <f t="shared" si="444"/>
        <v>Talbot</v>
      </c>
      <c r="H9516" s="3" t="str">
        <f>RIGHT(A9516,LEN(A9516)-FIND(" ",A9516))</f>
        <v>Steph</v>
      </c>
      <c r="I9516" s="3" t="str">
        <f t="shared" si="445"/>
        <v>Steph</v>
      </c>
      <c r="J9516" t="str">
        <f t="shared" si="446"/>
        <v>Steph Talbot</v>
      </c>
      <c r="K9516" t="s">
        <v>20900</v>
      </c>
    </row>
    <row r="9517" spans="1:11" x14ac:dyDescent="0.3">
      <c r="A9517" t="s">
        <v>9749</v>
      </c>
      <c r="B9517" t="s">
        <v>287</v>
      </c>
      <c r="C9517" t="s">
        <v>79</v>
      </c>
      <c r="F9517" s="2" t="str">
        <f>LEFT(A9517,FIND(" ",A9517)-1)</f>
        <v>TALIB</v>
      </c>
      <c r="G9517" s="2" t="str">
        <f t="shared" si="444"/>
        <v>Talib</v>
      </c>
      <c r="H9517" s="3" t="str">
        <f>RIGHT(A9517,LEN(A9517)-FIND(" ",A9517))</f>
        <v>Talha</v>
      </c>
      <c r="I9517" s="3" t="str">
        <f t="shared" si="445"/>
        <v>Talha</v>
      </c>
      <c r="J9517" t="str">
        <f t="shared" si="446"/>
        <v>Talha Talib</v>
      </c>
      <c r="K9517" t="s">
        <v>20901</v>
      </c>
    </row>
    <row r="9518" spans="1:11" x14ac:dyDescent="0.3">
      <c r="A9518" t="s">
        <v>9750</v>
      </c>
      <c r="B9518" t="s">
        <v>753</v>
      </c>
      <c r="C9518" t="s">
        <v>19</v>
      </c>
      <c r="F9518" s="2" t="str">
        <f>LEFT(A9518,FIND(" ",A9518)-1)</f>
        <v>TAM</v>
      </c>
      <c r="G9518" s="2" t="str">
        <f t="shared" si="444"/>
        <v>Tam</v>
      </c>
      <c r="H9518" s="3" t="str">
        <f>RIGHT(A9518,LEN(A9518)-FIND(" ",A9518))</f>
        <v>Hoi Lam</v>
      </c>
      <c r="I9518" s="3" t="str">
        <f t="shared" si="445"/>
        <v>Hoi Lam</v>
      </c>
      <c r="J9518" t="str">
        <f t="shared" si="446"/>
        <v>Hoi Lam Tam</v>
      </c>
      <c r="K9518" t="s">
        <v>20902</v>
      </c>
    </row>
    <row r="9519" spans="1:11" x14ac:dyDescent="0.3">
      <c r="A9519" t="s">
        <v>9751</v>
      </c>
      <c r="B9519" t="s">
        <v>89</v>
      </c>
      <c r="C9519" t="s">
        <v>97</v>
      </c>
      <c r="F9519" s="2" t="str">
        <f>LEFT(A9519,FIND(" ",A9519)-1)</f>
        <v>TAMAI</v>
      </c>
      <c r="G9519" s="2" t="str">
        <f t="shared" si="444"/>
        <v>Tamai</v>
      </c>
      <c r="H9519" s="3" t="str">
        <f>RIGHT(A9519,LEN(A9519)-FIND(" ",A9519))</f>
        <v>Rikuto</v>
      </c>
      <c r="I9519" s="3" t="str">
        <f t="shared" si="445"/>
        <v>Rikuto</v>
      </c>
      <c r="J9519" t="str">
        <f t="shared" si="446"/>
        <v>Rikuto Tamai</v>
      </c>
      <c r="K9519" t="s">
        <v>20903</v>
      </c>
    </row>
    <row r="9520" spans="1:11" x14ac:dyDescent="0.3">
      <c r="A9520" t="s">
        <v>9752</v>
      </c>
      <c r="B9520" t="s">
        <v>7</v>
      </c>
      <c r="C9520" t="s">
        <v>36</v>
      </c>
      <c r="F9520" s="2" t="str">
        <f>LEFT(A9520,FIND(" ",A9520)-1)</f>
        <v>TAMBERI</v>
      </c>
      <c r="G9520" s="2" t="str">
        <f t="shared" si="444"/>
        <v>Tamberi</v>
      </c>
      <c r="H9520" s="3" t="str">
        <f>RIGHT(A9520,LEN(A9520)-FIND(" ",A9520))</f>
        <v>Gianmarco</v>
      </c>
      <c r="I9520" s="3" t="str">
        <f t="shared" si="445"/>
        <v>Gianmarco</v>
      </c>
      <c r="J9520" t="str">
        <f t="shared" si="446"/>
        <v>Gianmarco Tamberi</v>
      </c>
      <c r="K9520" t="s">
        <v>20904</v>
      </c>
    </row>
    <row r="9521" spans="1:11" x14ac:dyDescent="0.3">
      <c r="A9521" t="s">
        <v>9753</v>
      </c>
      <c r="B9521" t="s">
        <v>179</v>
      </c>
      <c r="C9521" t="s">
        <v>54</v>
      </c>
      <c r="F9521" t="s">
        <v>9753</v>
      </c>
      <c r="G9521" s="2" t="str">
        <f t="shared" si="444"/>
        <v>Tamires</v>
      </c>
      <c r="I9521" s="3" t="str">
        <f t="shared" si="445"/>
        <v/>
      </c>
      <c r="J9521" t="str">
        <f t="shared" si="446"/>
        <v xml:space="preserve"> Tamires</v>
      </c>
      <c r="K9521" t="s">
        <v>20905</v>
      </c>
    </row>
    <row r="9522" spans="1:11" x14ac:dyDescent="0.3">
      <c r="A9522" t="s">
        <v>9754</v>
      </c>
      <c r="B9522" t="s">
        <v>89</v>
      </c>
      <c r="C9522" t="s">
        <v>65</v>
      </c>
      <c r="F9522" s="2" t="str">
        <f>LEFT(A9522,FIND(" ",A9522)-1)</f>
        <v>TAMURA</v>
      </c>
      <c r="G9522" s="2" t="str">
        <f t="shared" si="444"/>
        <v>Tamura</v>
      </c>
      <c r="H9522" s="3" t="str">
        <f>RIGHT(A9522,LEN(A9522)-FIND(" ",A9522))</f>
        <v>Norika</v>
      </c>
      <c r="I9522" s="3" t="str">
        <f t="shared" si="445"/>
        <v>Norika</v>
      </c>
      <c r="J9522" t="str">
        <f t="shared" si="446"/>
        <v>Norika Tamura</v>
      </c>
      <c r="K9522" t="s">
        <v>20906</v>
      </c>
    </row>
    <row r="9523" spans="1:11" x14ac:dyDescent="0.3">
      <c r="A9523" t="s">
        <v>9755</v>
      </c>
      <c r="B9523" t="s">
        <v>62</v>
      </c>
      <c r="C9523" t="s">
        <v>525</v>
      </c>
      <c r="F9523" s="2" t="str">
        <f>LEFT(A9523,FIND(" ",A9523)-1)</f>
        <v>TAN</v>
      </c>
      <c r="G9523" s="2" t="str">
        <f t="shared" si="444"/>
        <v>Tan</v>
      </c>
      <c r="H9523" s="3" t="str">
        <f>RIGHT(A9523,LEN(A9523)-FIND(" ",A9523))</f>
        <v>Kelly</v>
      </c>
      <c r="I9523" s="3" t="str">
        <f t="shared" si="445"/>
        <v>Kelly</v>
      </c>
      <c r="J9523" t="str">
        <f t="shared" si="446"/>
        <v>Kelly Tan</v>
      </c>
      <c r="K9523" t="s">
        <v>20907</v>
      </c>
    </row>
    <row r="9524" spans="1:11" x14ac:dyDescent="0.3">
      <c r="A9524" t="s">
        <v>9756</v>
      </c>
      <c r="B9524" t="s">
        <v>59</v>
      </c>
      <c r="C9524" t="s">
        <v>68</v>
      </c>
      <c r="F9524" s="2" t="str">
        <f>LEFT(A9524,FIND(" ",A9524)-1)</f>
        <v>TAN</v>
      </c>
      <c r="G9524" s="2" t="str">
        <f t="shared" si="444"/>
        <v>Tan</v>
      </c>
      <c r="H9524" s="3" t="str">
        <f>RIGHT(A9524,LEN(A9524)-FIND(" ",A9524))</f>
        <v>Lianne</v>
      </c>
      <c r="I9524" s="3" t="str">
        <f t="shared" si="445"/>
        <v>Lianne</v>
      </c>
      <c r="J9524" t="str">
        <f t="shared" si="446"/>
        <v>Lianne Tan</v>
      </c>
      <c r="K9524" t="s">
        <v>20908</v>
      </c>
    </row>
    <row r="9525" spans="1:11" x14ac:dyDescent="0.3">
      <c r="A9525" t="s">
        <v>9757</v>
      </c>
      <c r="B9525" t="s">
        <v>64</v>
      </c>
      <c r="C9525" t="s">
        <v>44</v>
      </c>
      <c r="F9525" s="2" t="str">
        <f>LEFT(A9525,FIND(" ",A9525)-1)</f>
        <v>TAN</v>
      </c>
      <c r="G9525" s="2" t="str">
        <f t="shared" si="444"/>
        <v>Tan</v>
      </c>
      <c r="H9525" s="3" t="str">
        <f>RIGHT(A9525,LEN(A9525)-FIND(" ",A9525))</f>
        <v>Qian Xiu Adele</v>
      </c>
      <c r="I9525" s="3" t="str">
        <f t="shared" si="445"/>
        <v>Qian Xiu Adele</v>
      </c>
      <c r="J9525" t="str">
        <f t="shared" si="446"/>
        <v>Qian Xiu Adele Tan</v>
      </c>
      <c r="K9525" t="s">
        <v>20909</v>
      </c>
    </row>
    <row r="9526" spans="1:11" x14ac:dyDescent="0.3">
      <c r="A9526" t="s">
        <v>9758</v>
      </c>
      <c r="B9526" t="s">
        <v>64</v>
      </c>
      <c r="C9526" t="s">
        <v>5</v>
      </c>
      <c r="F9526" s="2" t="str">
        <f>LEFT(A9526,FIND(" ",A9526)-1)</f>
        <v>TAN</v>
      </c>
      <c r="G9526" s="2" t="str">
        <f t="shared" si="444"/>
        <v>Tan</v>
      </c>
      <c r="H9526" s="3" t="str">
        <f>RIGHT(A9526,LEN(A9526)-FIND(" ",A9526))</f>
        <v>Sze En</v>
      </c>
      <c r="I9526" s="3" t="str">
        <f t="shared" si="445"/>
        <v>Sze En</v>
      </c>
      <c r="J9526" t="str">
        <f t="shared" si="446"/>
        <v>Sze En Tan</v>
      </c>
      <c r="K9526" t="s">
        <v>20910</v>
      </c>
    </row>
    <row r="9527" spans="1:11" x14ac:dyDescent="0.3">
      <c r="A9527" t="s">
        <v>9759</v>
      </c>
      <c r="B9527" t="s">
        <v>1828</v>
      </c>
      <c r="C9527" t="s">
        <v>82</v>
      </c>
      <c r="F9527" s="2" t="str">
        <f>LEFT(A9527,FIND(" ",A9527)-1)</f>
        <v>TAN</v>
      </c>
      <c r="G9527" s="2" t="str">
        <f t="shared" si="444"/>
        <v>Tan</v>
      </c>
      <c r="H9527" s="3" t="str">
        <f>RIGHT(A9527,LEN(A9527)-FIND(" ",A9527))</f>
        <v>Ya-Ting</v>
      </c>
      <c r="I9527" s="3" t="str">
        <f t="shared" si="445"/>
        <v>Ya-Ting</v>
      </c>
      <c r="J9527" t="str">
        <f t="shared" si="446"/>
        <v>Ya-Ting Tan</v>
      </c>
      <c r="K9527" t="s">
        <v>20911</v>
      </c>
    </row>
    <row r="9528" spans="1:11" x14ac:dyDescent="0.3">
      <c r="A9528" t="s">
        <v>9760</v>
      </c>
      <c r="B9528" t="s">
        <v>89</v>
      </c>
      <c r="C9528" t="s">
        <v>14</v>
      </c>
      <c r="F9528" s="2" t="str">
        <f>LEFT(A9528,FIND(" ",A9528)-1)</f>
        <v>TANABE</v>
      </c>
      <c r="G9528" s="2" t="str">
        <f t="shared" si="444"/>
        <v>Tanabe</v>
      </c>
      <c r="H9528" s="3" t="str">
        <f>RIGHT(A9528,LEN(A9528)-FIND(" ",A9528))</f>
        <v>Yuki</v>
      </c>
      <c r="I9528" s="3" t="str">
        <f t="shared" si="445"/>
        <v>Yuki</v>
      </c>
      <c r="J9528" t="str">
        <f t="shared" si="446"/>
        <v>Yuki Tanabe</v>
      </c>
      <c r="K9528" t="s">
        <v>20912</v>
      </c>
    </row>
    <row r="9529" spans="1:11" x14ac:dyDescent="0.3">
      <c r="A9529" t="s">
        <v>9761</v>
      </c>
      <c r="B9529" t="s">
        <v>89</v>
      </c>
      <c r="C9529" t="s">
        <v>54</v>
      </c>
      <c r="F9529" s="2" t="str">
        <f>LEFT(A9529,FIND(" ",A9529)-1)</f>
        <v>TANAKA</v>
      </c>
      <c r="G9529" s="2" t="str">
        <f t="shared" si="444"/>
        <v>Tanaka</v>
      </c>
      <c r="H9529" s="3" t="str">
        <f>RIGHT(A9529,LEN(A9529)-FIND(" ",A9529))</f>
        <v>Ao</v>
      </c>
      <c r="I9529" s="3" t="str">
        <f t="shared" si="445"/>
        <v>Ao</v>
      </c>
      <c r="J9529" t="str">
        <f t="shared" si="446"/>
        <v>Ao Tanaka</v>
      </c>
      <c r="K9529" t="s">
        <v>20913</v>
      </c>
    </row>
    <row r="9530" spans="1:11" x14ac:dyDescent="0.3">
      <c r="A9530" t="s">
        <v>9762</v>
      </c>
      <c r="B9530" t="s">
        <v>89</v>
      </c>
      <c r="C9530" t="s">
        <v>10</v>
      </c>
      <c r="F9530" s="2" t="str">
        <f>LEFT(A9530,FIND(" ",A9530)-1)</f>
        <v>TANAKA</v>
      </c>
      <c r="G9530" s="2" t="str">
        <f t="shared" si="444"/>
        <v>Tanaka</v>
      </c>
      <c r="H9530" s="3" t="str">
        <f>RIGHT(A9530,LEN(A9530)-FIND(" ",A9530))</f>
        <v>Daiki</v>
      </c>
      <c r="I9530" s="3" t="str">
        <f t="shared" si="445"/>
        <v>Daiki</v>
      </c>
      <c r="J9530" t="str">
        <f t="shared" si="446"/>
        <v>Daiki Tanaka</v>
      </c>
      <c r="K9530" t="s">
        <v>20914</v>
      </c>
    </row>
    <row r="9531" spans="1:11" x14ac:dyDescent="0.3">
      <c r="A9531" t="s">
        <v>9763</v>
      </c>
      <c r="B9531" t="s">
        <v>89</v>
      </c>
      <c r="C9531" t="s">
        <v>123</v>
      </c>
      <c r="F9531" s="2" t="str">
        <f>LEFT(A9531,FIND(" ",A9531)-1)</f>
        <v>TANAKA</v>
      </c>
      <c r="G9531" s="2" t="str">
        <f t="shared" si="444"/>
        <v>Tanaka</v>
      </c>
      <c r="H9531" s="3" t="str">
        <f>RIGHT(A9531,LEN(A9531)-FIND(" ",A9531))</f>
        <v>Kaho</v>
      </c>
      <c r="I9531" s="3" t="str">
        <f t="shared" si="445"/>
        <v>Kaho</v>
      </c>
      <c r="J9531" t="str">
        <f t="shared" si="446"/>
        <v>Kaho Tanaka</v>
      </c>
      <c r="K9531" t="s">
        <v>20915</v>
      </c>
    </row>
    <row r="9532" spans="1:11" x14ac:dyDescent="0.3">
      <c r="A9532" t="s">
        <v>9764</v>
      </c>
      <c r="B9532" t="s">
        <v>89</v>
      </c>
      <c r="C9532" t="s">
        <v>123</v>
      </c>
      <c r="F9532" s="2" t="str">
        <f>LEFT(A9532,FIND(" ",A9532)-1)</f>
        <v>TANAKA</v>
      </c>
      <c r="G9532" s="2" t="str">
        <f t="shared" si="444"/>
        <v>Tanaka</v>
      </c>
      <c r="H9532" s="3" t="str">
        <f>RIGHT(A9532,LEN(A9532)-FIND(" ",A9532))</f>
        <v>Kaito</v>
      </c>
      <c r="I9532" s="3" t="str">
        <f t="shared" si="445"/>
        <v>Kaito</v>
      </c>
      <c r="J9532" t="str">
        <f t="shared" si="446"/>
        <v>Kaito Tanaka</v>
      </c>
      <c r="K9532" t="s">
        <v>20916</v>
      </c>
    </row>
    <row r="9533" spans="1:11" x14ac:dyDescent="0.3">
      <c r="A9533" t="s">
        <v>9765</v>
      </c>
      <c r="B9533" t="s">
        <v>89</v>
      </c>
      <c r="C9533" t="s">
        <v>123</v>
      </c>
      <c r="F9533" s="2" t="str">
        <f>LEFT(A9533,FIND(" ",A9533)-1)</f>
        <v>TANAKA</v>
      </c>
      <c r="G9533" s="2" t="str">
        <f t="shared" si="444"/>
        <v>Tanaka</v>
      </c>
      <c r="H9533" s="3" t="str">
        <f>RIGHT(A9533,LEN(A9533)-FIND(" ",A9533))</f>
        <v>Kenta</v>
      </c>
      <c r="I9533" s="3" t="str">
        <f t="shared" si="445"/>
        <v>Kenta</v>
      </c>
      <c r="J9533" t="str">
        <f t="shared" si="446"/>
        <v>Kenta Tanaka</v>
      </c>
      <c r="K9533" t="s">
        <v>20917</v>
      </c>
    </row>
    <row r="9534" spans="1:11" x14ac:dyDescent="0.3">
      <c r="A9534" t="s">
        <v>9766</v>
      </c>
      <c r="B9534" t="s">
        <v>89</v>
      </c>
      <c r="C9534" t="s">
        <v>33</v>
      </c>
      <c r="F9534" s="2" t="str">
        <f>LEFT(A9534,FIND(" ",A9534)-1)</f>
        <v>TANAKA</v>
      </c>
      <c r="G9534" s="2" t="str">
        <f t="shared" si="444"/>
        <v>Tanaka</v>
      </c>
      <c r="H9534" s="3" t="str">
        <f>RIGHT(A9534,LEN(A9534)-FIND(" ",A9534))</f>
        <v>Masahiro</v>
      </c>
      <c r="I9534" s="3" t="str">
        <f t="shared" si="445"/>
        <v>Masahiro</v>
      </c>
      <c r="J9534" t="str">
        <f t="shared" si="446"/>
        <v>Masahiro Tanaka</v>
      </c>
      <c r="K9534" t="s">
        <v>20918</v>
      </c>
    </row>
    <row r="9535" spans="1:11" x14ac:dyDescent="0.3">
      <c r="A9535" t="s">
        <v>9767</v>
      </c>
      <c r="B9535" t="s">
        <v>89</v>
      </c>
      <c r="C9535" t="s">
        <v>54</v>
      </c>
      <c r="F9535" s="2" t="str">
        <f>LEFT(A9535,FIND(" ",A9535)-1)</f>
        <v>TANAKA</v>
      </c>
      <c r="G9535" s="2" t="str">
        <f t="shared" si="444"/>
        <v>Tanaka</v>
      </c>
      <c r="H9535" s="3" t="str">
        <f>RIGHT(A9535,LEN(A9535)-FIND(" ",A9535))</f>
        <v>Mina</v>
      </c>
      <c r="I9535" s="3" t="str">
        <f t="shared" si="445"/>
        <v>Mina</v>
      </c>
      <c r="J9535" t="str">
        <f t="shared" si="446"/>
        <v>Mina Tanaka</v>
      </c>
      <c r="K9535" t="s">
        <v>20919</v>
      </c>
    </row>
    <row r="9536" spans="1:11" x14ac:dyDescent="0.3">
      <c r="A9536" t="s">
        <v>9768</v>
      </c>
      <c r="B9536" t="s">
        <v>89</v>
      </c>
      <c r="C9536" t="s">
        <v>36</v>
      </c>
      <c r="F9536" s="2" t="str">
        <f>LEFT(A9536,FIND(" ",A9536)-1)</f>
        <v>TANAKA</v>
      </c>
      <c r="G9536" s="2" t="str">
        <f t="shared" si="444"/>
        <v>Tanaka</v>
      </c>
      <c r="H9536" s="3" t="str">
        <f>RIGHT(A9536,LEN(A9536)-FIND(" ",A9536))</f>
        <v>Nozomi</v>
      </c>
      <c r="I9536" s="3" t="str">
        <f t="shared" si="445"/>
        <v>Nozomi</v>
      </c>
      <c r="J9536" t="str">
        <f t="shared" si="446"/>
        <v>Nozomi Tanaka</v>
      </c>
      <c r="K9536" t="s">
        <v>20920</v>
      </c>
    </row>
    <row r="9537" spans="1:11" x14ac:dyDescent="0.3">
      <c r="A9537" t="s">
        <v>9769</v>
      </c>
      <c r="B9537" t="s">
        <v>89</v>
      </c>
      <c r="C9537" t="s">
        <v>73</v>
      </c>
      <c r="F9537" s="2" t="str">
        <f>LEFT(A9537,FIND(" ",A9537)-1)</f>
        <v>TANAKA</v>
      </c>
      <c r="G9537" s="2" t="str">
        <f t="shared" si="444"/>
        <v>Tanaka</v>
      </c>
      <c r="H9537" s="3" t="str">
        <f>RIGHT(A9537,LEN(A9537)-FIND(" ",A9537))</f>
        <v>Ryomei</v>
      </c>
      <c r="I9537" s="3" t="str">
        <f t="shared" si="445"/>
        <v>Ryomei</v>
      </c>
      <c r="J9537" t="str">
        <f t="shared" si="446"/>
        <v>Ryomei Tanaka</v>
      </c>
      <c r="K9537" t="s">
        <v>20921</v>
      </c>
    </row>
    <row r="9538" spans="1:11" x14ac:dyDescent="0.3">
      <c r="A9538" t="s">
        <v>9770</v>
      </c>
      <c r="B9538" t="s">
        <v>89</v>
      </c>
      <c r="C9538" t="s">
        <v>123</v>
      </c>
      <c r="F9538" s="2" t="str">
        <f>LEFT(A9538,FIND(" ",A9538)-1)</f>
        <v>TANAKA</v>
      </c>
      <c r="G9538" s="2" t="str">
        <f t="shared" si="444"/>
        <v>Tanaka</v>
      </c>
      <c r="H9538" s="3" t="str">
        <f>RIGHT(A9538,LEN(A9538)-FIND(" ",A9538))</f>
        <v>Seren</v>
      </c>
      <c r="I9538" s="3" t="str">
        <f t="shared" si="445"/>
        <v>Seren</v>
      </c>
      <c r="J9538" t="str">
        <f t="shared" si="446"/>
        <v>Seren Tanaka</v>
      </c>
      <c r="K9538" t="s">
        <v>20922</v>
      </c>
    </row>
    <row r="9539" spans="1:11" x14ac:dyDescent="0.3">
      <c r="A9539" t="s">
        <v>9771</v>
      </c>
      <c r="B9539" t="s">
        <v>89</v>
      </c>
      <c r="C9539" t="s">
        <v>303</v>
      </c>
      <c r="F9539" s="2" t="str">
        <f>LEFT(A9539,FIND(" ",A9539)-1)</f>
        <v>TANAKA</v>
      </c>
      <c r="G9539" s="2" t="str">
        <f t="shared" ref="G9539:G9602" si="447">PROPER(F9539)</f>
        <v>Tanaka</v>
      </c>
      <c r="H9539" s="3" t="str">
        <f>RIGHT(A9539,LEN(A9539)-FIND(" ",A9539))</f>
        <v>Toshiyuki</v>
      </c>
      <c r="I9539" s="3" t="str">
        <f t="shared" ref="I9539:I9602" si="448">PROPER(H9539)</f>
        <v>Toshiyuki</v>
      </c>
      <c r="J9539" t="str">
        <f t="shared" ref="J9539:J9602" si="449">_xlfn.CONCAT(I9539," ", G9539)</f>
        <v>Toshiyuki Tanaka</v>
      </c>
      <c r="K9539" t="s">
        <v>20923</v>
      </c>
    </row>
    <row r="9540" spans="1:11" x14ac:dyDescent="0.3">
      <c r="A9540" t="s">
        <v>9772</v>
      </c>
      <c r="B9540" t="s">
        <v>122</v>
      </c>
      <c r="C9540" t="s">
        <v>19</v>
      </c>
      <c r="F9540" s="2" t="str">
        <f>LEFT(A9540,FIND(" ",A9540)-1)</f>
        <v>TANDY</v>
      </c>
      <c r="G9540" s="2" t="str">
        <f t="shared" si="447"/>
        <v>Tandy</v>
      </c>
      <c r="H9540" s="3" t="str">
        <f>RIGHT(A9540,LEN(A9540)-FIND(" ",A9540))</f>
        <v>Bradley</v>
      </c>
      <c r="I9540" s="3" t="str">
        <f t="shared" si="448"/>
        <v>Bradley</v>
      </c>
      <c r="J9540" t="str">
        <f t="shared" si="449"/>
        <v>Bradley Tandy</v>
      </c>
      <c r="K9540" t="s">
        <v>20924</v>
      </c>
    </row>
    <row r="9541" spans="1:11" x14ac:dyDescent="0.3">
      <c r="A9541" t="s">
        <v>9773</v>
      </c>
      <c r="B9541" t="s">
        <v>192</v>
      </c>
      <c r="C9541" t="s">
        <v>470</v>
      </c>
      <c r="F9541" s="2" t="str">
        <f>LEFT(A9541,FIND(" ",A9541)-1)</f>
        <v>TANFIELD</v>
      </c>
      <c r="G9541" s="2" t="str">
        <f t="shared" si="447"/>
        <v>Tanfield</v>
      </c>
      <c r="H9541" s="3" t="str">
        <f>RIGHT(A9541,LEN(A9541)-FIND(" ",A9541))</f>
        <v>Charlie</v>
      </c>
      <c r="I9541" s="3" t="str">
        <f t="shared" si="448"/>
        <v>Charlie</v>
      </c>
      <c r="J9541" t="str">
        <f t="shared" si="449"/>
        <v>Charlie Tanfield</v>
      </c>
      <c r="K9541" t="s">
        <v>20925</v>
      </c>
    </row>
    <row r="9542" spans="1:11" x14ac:dyDescent="0.3">
      <c r="A9542" t="s">
        <v>9774</v>
      </c>
      <c r="B9542" t="s">
        <v>1828</v>
      </c>
      <c r="C9542" t="s">
        <v>82</v>
      </c>
      <c r="F9542" s="2" t="str">
        <f>LEFT(A9542,FIND(" ",A9542)-1)</f>
        <v>TANG</v>
      </c>
      <c r="G9542" s="2" t="str">
        <f t="shared" si="447"/>
        <v>Tang</v>
      </c>
      <c r="H9542" s="3" t="str">
        <f>RIGHT(A9542,LEN(A9542)-FIND(" ",A9542))</f>
        <v>Chih-Chun</v>
      </c>
      <c r="I9542" s="3" t="str">
        <f t="shared" si="448"/>
        <v>Chih-Chun</v>
      </c>
      <c r="J9542" t="str">
        <f t="shared" si="449"/>
        <v>Chih-Chun Tang</v>
      </c>
      <c r="K9542" t="s">
        <v>20926</v>
      </c>
    </row>
    <row r="9543" spans="1:11" x14ac:dyDescent="0.3">
      <c r="A9543" t="s">
        <v>9775</v>
      </c>
      <c r="B9543" t="s">
        <v>1828</v>
      </c>
      <c r="C9543" t="s">
        <v>5</v>
      </c>
      <c r="F9543" s="2" t="str">
        <f>LEFT(A9543,FIND(" ",A9543)-1)</f>
        <v>TANG</v>
      </c>
      <c r="G9543" s="2" t="str">
        <f t="shared" si="447"/>
        <v>Tang</v>
      </c>
      <c r="H9543" s="3" t="str">
        <f>RIGHT(A9543,LEN(A9543)-FIND(" ",A9543))</f>
        <v>Chia-Hung</v>
      </c>
      <c r="I9543" s="3" t="str">
        <f t="shared" si="448"/>
        <v>Chia-Hung</v>
      </c>
      <c r="J9543" t="str">
        <f t="shared" si="449"/>
        <v>Chia-Hung Tang</v>
      </c>
      <c r="K9543" t="s">
        <v>20927</v>
      </c>
    </row>
    <row r="9544" spans="1:11" x14ac:dyDescent="0.3">
      <c r="A9544" t="s">
        <v>9776</v>
      </c>
      <c r="B9544" t="s">
        <v>753</v>
      </c>
      <c r="C9544" t="s">
        <v>68</v>
      </c>
      <c r="F9544" s="2" t="str">
        <f>LEFT(A9544,FIND(" ",A9544)-1)</f>
        <v>TANG</v>
      </c>
      <c r="G9544" s="2" t="str">
        <f t="shared" si="447"/>
        <v>Tang</v>
      </c>
      <c r="H9544" s="3" t="str">
        <f>RIGHT(A9544,LEN(A9544)-FIND(" ",A9544))</f>
        <v>Chun Man</v>
      </c>
      <c r="I9544" s="3" t="str">
        <f t="shared" si="448"/>
        <v>Chun Man</v>
      </c>
      <c r="J9544" t="str">
        <f t="shared" si="449"/>
        <v>Chun Man Tang</v>
      </c>
      <c r="K9544" t="s">
        <v>20928</v>
      </c>
    </row>
    <row r="9545" spans="1:11" x14ac:dyDescent="0.3">
      <c r="A9545" t="s">
        <v>9777</v>
      </c>
      <c r="B9545" t="s">
        <v>262</v>
      </c>
      <c r="C9545" t="s">
        <v>221</v>
      </c>
      <c r="F9545" s="2" t="str">
        <f>LEFT(A9545,FIND(" ",A9545)-1)</f>
        <v>TANG</v>
      </c>
      <c r="G9545" s="2" t="str">
        <f t="shared" si="447"/>
        <v>Tang</v>
      </c>
      <c r="H9545" s="3" t="str">
        <f>RIGHT(A9545,LEN(A9545)-FIND(" ",A9545))</f>
        <v>Minglin</v>
      </c>
      <c r="I9545" s="3" t="str">
        <f t="shared" si="448"/>
        <v>Minglin</v>
      </c>
      <c r="J9545" t="str">
        <f t="shared" si="449"/>
        <v>Minglin Tang</v>
      </c>
      <c r="K9545" t="s">
        <v>20929</v>
      </c>
    </row>
    <row r="9546" spans="1:11" x14ac:dyDescent="0.3">
      <c r="A9546" t="s">
        <v>9778</v>
      </c>
      <c r="B9546" t="s">
        <v>262</v>
      </c>
      <c r="C9546" t="s">
        <v>19</v>
      </c>
      <c r="F9546" s="2" t="str">
        <f>LEFT(A9546,FIND(" ",A9546)-1)</f>
        <v>TANG</v>
      </c>
      <c r="G9546" s="2" t="str">
        <f t="shared" si="447"/>
        <v>Tang</v>
      </c>
      <c r="H9546" s="3" t="str">
        <f>RIGHT(A9546,LEN(A9546)-FIND(" ",A9546))</f>
        <v>Muhan</v>
      </c>
      <c r="I9546" s="3" t="str">
        <f t="shared" si="448"/>
        <v>Muhan</v>
      </c>
      <c r="J9546" t="str">
        <f t="shared" si="449"/>
        <v>Muhan Tang</v>
      </c>
      <c r="K9546" t="s">
        <v>20930</v>
      </c>
    </row>
    <row r="9547" spans="1:11" x14ac:dyDescent="0.3">
      <c r="A9547" t="s">
        <v>9779</v>
      </c>
      <c r="B9547" t="s">
        <v>262</v>
      </c>
      <c r="C9547" t="s">
        <v>19</v>
      </c>
      <c r="F9547" s="2" t="str">
        <f>LEFT(A9547,FIND(" ",A9547)-1)</f>
        <v>TANG</v>
      </c>
      <c r="G9547" s="2" t="str">
        <f t="shared" si="447"/>
        <v>Tang</v>
      </c>
      <c r="H9547" s="3" t="str">
        <f>RIGHT(A9547,LEN(A9547)-FIND(" ",A9547))</f>
        <v>Qianting</v>
      </c>
      <c r="I9547" s="3" t="str">
        <f t="shared" si="448"/>
        <v>Qianting</v>
      </c>
      <c r="J9547" t="str">
        <f t="shared" si="449"/>
        <v>Qianting Tang</v>
      </c>
      <c r="K9547" t="s">
        <v>20931</v>
      </c>
    </row>
    <row r="9548" spans="1:11" x14ac:dyDescent="0.3">
      <c r="A9548" t="s">
        <v>9780</v>
      </c>
      <c r="B9548" t="s">
        <v>262</v>
      </c>
      <c r="C9548" t="s">
        <v>5</v>
      </c>
      <c r="F9548" s="2" t="str">
        <f>LEFT(A9548,FIND(" ",A9548)-1)</f>
        <v>TANG</v>
      </c>
      <c r="G9548" s="2" t="str">
        <f t="shared" si="447"/>
        <v>Tang</v>
      </c>
      <c r="H9548" s="3" t="str">
        <f>RIGHT(A9548,LEN(A9548)-FIND(" ",A9548))</f>
        <v>Xijing</v>
      </c>
      <c r="I9548" s="3" t="str">
        <f t="shared" si="448"/>
        <v>Xijing</v>
      </c>
      <c r="J9548" t="str">
        <f t="shared" si="449"/>
        <v>Xijing Tang</v>
      </c>
      <c r="K9548" t="s">
        <v>20932</v>
      </c>
    </row>
    <row r="9549" spans="1:11" x14ac:dyDescent="0.3">
      <c r="A9549" t="s">
        <v>9781</v>
      </c>
      <c r="B9549" t="s">
        <v>262</v>
      </c>
      <c r="C9549" t="s">
        <v>36</v>
      </c>
      <c r="F9549" s="2" t="str">
        <f>LEFT(A9549,FIND(" ",A9549)-1)</f>
        <v>TANG</v>
      </c>
      <c r="G9549" s="2" t="str">
        <f t="shared" si="447"/>
        <v>Tang</v>
      </c>
      <c r="H9549" s="3" t="str">
        <f>RIGHT(A9549,LEN(A9549)-FIND(" ",A9549))</f>
        <v>Xingqiang</v>
      </c>
      <c r="I9549" s="3" t="str">
        <f t="shared" si="448"/>
        <v>Xingqiang</v>
      </c>
      <c r="J9549" t="str">
        <f t="shared" si="449"/>
        <v>Xingqiang Tang</v>
      </c>
      <c r="K9549" t="s">
        <v>20933</v>
      </c>
    </row>
    <row r="9550" spans="1:11" x14ac:dyDescent="0.3">
      <c r="A9550" t="s">
        <v>9782</v>
      </c>
      <c r="B9550" t="s">
        <v>89</v>
      </c>
      <c r="C9550" t="s">
        <v>54</v>
      </c>
      <c r="F9550" s="2" t="str">
        <f>LEFT(A9550,FIND(" ",A9550)-1)</f>
        <v>TANI</v>
      </c>
      <c r="G9550" s="2" t="str">
        <f t="shared" si="447"/>
        <v>Tani</v>
      </c>
      <c r="H9550" s="3" t="str">
        <f>RIGHT(A9550,LEN(A9550)-FIND(" ",A9550))</f>
        <v>Kosei</v>
      </c>
      <c r="I9550" s="3" t="str">
        <f t="shared" si="448"/>
        <v>Kosei</v>
      </c>
      <c r="J9550" t="str">
        <f t="shared" si="449"/>
        <v>Kosei Tani</v>
      </c>
      <c r="K9550" t="s">
        <v>20934</v>
      </c>
    </row>
    <row r="9551" spans="1:11" x14ac:dyDescent="0.3">
      <c r="A9551" t="s">
        <v>9783</v>
      </c>
      <c r="B9551" t="s">
        <v>89</v>
      </c>
      <c r="C9551" t="s">
        <v>19</v>
      </c>
      <c r="F9551" s="2" t="str">
        <f>LEFT(A9551,FIND(" ",A9551)-1)</f>
        <v>TANIGAWA</v>
      </c>
      <c r="G9551" s="2" t="str">
        <f t="shared" si="447"/>
        <v>Tanigawa</v>
      </c>
      <c r="H9551" s="3" t="str">
        <f>RIGHT(A9551,LEN(A9551)-FIND(" ",A9551))</f>
        <v>Ageha</v>
      </c>
      <c r="I9551" s="3" t="str">
        <f t="shared" si="448"/>
        <v>Ageha</v>
      </c>
      <c r="J9551" t="str">
        <f t="shared" si="449"/>
        <v>Ageha Tanigawa</v>
      </c>
      <c r="K9551" t="s">
        <v>20935</v>
      </c>
    </row>
    <row r="9552" spans="1:11" x14ac:dyDescent="0.3">
      <c r="A9552" t="s">
        <v>9784</v>
      </c>
      <c r="B9552" t="s">
        <v>89</v>
      </c>
      <c r="C9552" t="s">
        <v>5</v>
      </c>
      <c r="F9552" s="2" t="str">
        <f>LEFT(A9552,FIND(" ",A9552)-1)</f>
        <v>TANIGAWA</v>
      </c>
      <c r="G9552" s="2" t="str">
        <f t="shared" si="447"/>
        <v>Tanigawa</v>
      </c>
      <c r="H9552" s="3" t="str">
        <f>RIGHT(A9552,LEN(A9552)-FIND(" ",A9552))</f>
        <v>Wataru</v>
      </c>
      <c r="I9552" s="3" t="str">
        <f t="shared" si="448"/>
        <v>Wataru</v>
      </c>
      <c r="J9552" t="str">
        <f t="shared" si="449"/>
        <v>Wataru Tanigawa</v>
      </c>
      <c r="K9552" t="s">
        <v>20936</v>
      </c>
    </row>
    <row r="9553" spans="1:11" x14ac:dyDescent="0.3">
      <c r="A9553" t="s">
        <v>9785</v>
      </c>
      <c r="B9553" t="s">
        <v>518</v>
      </c>
      <c r="C9553" t="s">
        <v>36</v>
      </c>
      <c r="F9553" s="2" t="str">
        <f>LEFT(A9553,FIND(" ",A9553)-1)</f>
        <v>TANNER</v>
      </c>
      <c r="G9553" s="2" t="str">
        <f t="shared" si="447"/>
        <v>Tanner</v>
      </c>
      <c r="H9553" s="3" t="str">
        <f>RIGHT(A9553,LEN(A9553)-FIND(" ",A9553))</f>
        <v>Samuel</v>
      </c>
      <c r="I9553" s="3" t="str">
        <f t="shared" si="448"/>
        <v>Samuel</v>
      </c>
      <c r="J9553" t="str">
        <f t="shared" si="449"/>
        <v>Samuel Tanner</v>
      </c>
      <c r="K9553" t="s">
        <v>20937</v>
      </c>
    </row>
    <row r="9554" spans="1:11" x14ac:dyDescent="0.3">
      <c r="A9554" t="s">
        <v>9786</v>
      </c>
      <c r="B9554" t="s">
        <v>16</v>
      </c>
      <c r="C9554" t="s">
        <v>528</v>
      </c>
      <c r="F9554" s="2" t="str">
        <f>LEFT(A9554,FIND("#",SUBSTITUTE(A9554," ","#",2))-1)</f>
        <v>TAPIA VARAS</v>
      </c>
      <c r="G9554" s="2" t="str">
        <f t="shared" si="447"/>
        <v>Tapia Varas</v>
      </c>
      <c r="H9554" s="2" t="str">
        <f>TRIM(MID(A9554,FIND("#",SUBSTITUTE(A9554," ","#",2))+1,255))</f>
        <v>Josefina</v>
      </c>
      <c r="I9554" s="3" t="str">
        <f t="shared" si="448"/>
        <v>Josefina</v>
      </c>
      <c r="J9554" t="str">
        <f t="shared" si="449"/>
        <v>Josefina Tapia Varas</v>
      </c>
      <c r="K9554" t="s">
        <v>20938</v>
      </c>
    </row>
    <row r="9555" spans="1:11" x14ac:dyDescent="0.3">
      <c r="A9555" t="s">
        <v>9787</v>
      </c>
      <c r="B9555" t="s">
        <v>682</v>
      </c>
      <c r="C9555" t="s">
        <v>109</v>
      </c>
      <c r="F9555" s="2" t="str">
        <f>LEFT(A9555,FIND(" ",A9555)-1)</f>
        <v>TAPPER</v>
      </c>
      <c r="G9555" s="2" t="str">
        <f t="shared" si="447"/>
        <v>Tapper</v>
      </c>
      <c r="H9555" s="3" t="str">
        <f>RIGHT(A9555,LEN(A9555)-FIND(" ",A9555))</f>
        <v>Kaarle</v>
      </c>
      <c r="I9555" s="3" t="str">
        <f t="shared" si="448"/>
        <v>Kaarle</v>
      </c>
      <c r="J9555" t="str">
        <f t="shared" si="449"/>
        <v>Kaarle Tapper</v>
      </c>
      <c r="K9555" t="s">
        <v>20939</v>
      </c>
    </row>
    <row r="9556" spans="1:11" x14ac:dyDescent="0.3">
      <c r="A9556" t="s">
        <v>9788</v>
      </c>
      <c r="B9556" t="s">
        <v>406</v>
      </c>
      <c r="C9556" t="s">
        <v>36</v>
      </c>
      <c r="F9556" s="2" t="str">
        <f>LEFT(A9556,FIND(" ",A9556)-1)</f>
        <v>TAPPER</v>
      </c>
      <c r="G9556" s="2" t="str">
        <f t="shared" si="447"/>
        <v>Tapper</v>
      </c>
      <c r="H9556" s="3" t="str">
        <f>RIGHT(A9556,LEN(A9556)-FIND(" ",A9556))</f>
        <v>Megan</v>
      </c>
      <c r="I9556" s="3" t="str">
        <f t="shared" si="448"/>
        <v>Megan</v>
      </c>
      <c r="J9556" t="str">
        <f t="shared" si="449"/>
        <v>Megan Tapper</v>
      </c>
      <c r="K9556" t="s">
        <v>20940</v>
      </c>
    </row>
    <row r="9557" spans="1:11" x14ac:dyDescent="0.3">
      <c r="A9557" t="s">
        <v>9789</v>
      </c>
      <c r="B9557" t="s">
        <v>29</v>
      </c>
      <c r="C9557" t="s">
        <v>48</v>
      </c>
      <c r="F9557" s="2" t="str">
        <f>LEFT(A9557,FIND(" ",A9557)-1)</f>
        <v>TAPPER</v>
      </c>
      <c r="G9557" s="2" t="str">
        <f t="shared" si="447"/>
        <v>Tapper</v>
      </c>
      <c r="H9557" s="3" t="str">
        <f>RIGHT(A9557,LEN(A9557)-FIND(" ",A9557))</f>
        <v>Melissa</v>
      </c>
      <c r="I9557" s="3" t="str">
        <f t="shared" si="448"/>
        <v>Melissa</v>
      </c>
      <c r="J9557" t="str">
        <f t="shared" si="449"/>
        <v>Melissa Tapper</v>
      </c>
      <c r="K9557" t="s">
        <v>20941</v>
      </c>
    </row>
    <row r="9558" spans="1:11" x14ac:dyDescent="0.3">
      <c r="A9558" t="s">
        <v>9790</v>
      </c>
      <c r="B9558" t="s">
        <v>32</v>
      </c>
      <c r="C9558" t="s">
        <v>221</v>
      </c>
      <c r="F9558" s="2" t="str">
        <f>LEFT(A9558,FIND(" ",A9558)-1)</f>
        <v>TAPPER</v>
      </c>
      <c r="G9558" s="2" t="str">
        <f t="shared" si="447"/>
        <v>Tapper</v>
      </c>
      <c r="H9558" s="3" t="str">
        <f>RIGHT(A9558,LEN(A9558)-FIND(" ",A9558))</f>
        <v>Naya</v>
      </c>
      <c r="I9558" s="3" t="str">
        <f t="shared" si="448"/>
        <v>Naya</v>
      </c>
      <c r="J9558" t="str">
        <f t="shared" si="449"/>
        <v>Naya Tapper</v>
      </c>
      <c r="K9558" t="s">
        <v>20942</v>
      </c>
    </row>
    <row r="9559" spans="1:11" x14ac:dyDescent="0.3">
      <c r="A9559" t="s">
        <v>9791</v>
      </c>
      <c r="B9559" t="s">
        <v>113</v>
      </c>
      <c r="C9559" t="s">
        <v>19</v>
      </c>
      <c r="F9559" s="2" t="str">
        <f>LEFT(A9559,FIND(" ",A9559)-1)</f>
        <v>TARASEVICH</v>
      </c>
      <c r="G9559" s="2" t="str">
        <f t="shared" si="447"/>
        <v>Tarasevich</v>
      </c>
      <c r="H9559" s="3" t="str">
        <f>RIGHT(A9559,LEN(A9559)-FIND(" ",A9559))</f>
        <v>Grigory</v>
      </c>
      <c r="I9559" s="3" t="str">
        <f t="shared" si="448"/>
        <v>Grigory</v>
      </c>
      <c r="J9559" t="str">
        <f t="shared" si="449"/>
        <v>Grigory Tarasevich</v>
      </c>
      <c r="K9559" t="s">
        <v>20943</v>
      </c>
    </row>
    <row r="9560" spans="1:11" x14ac:dyDescent="0.3">
      <c r="A9560" t="s">
        <v>9792</v>
      </c>
      <c r="B9560" t="s">
        <v>333</v>
      </c>
      <c r="C9560" t="s">
        <v>123</v>
      </c>
      <c r="F9560" s="2" t="str">
        <f>LEFT(A9560,FIND(" ",A9560)-1)</f>
        <v>TARAZONA</v>
      </c>
      <c r="G9560" s="2" t="str">
        <f t="shared" si="447"/>
        <v>Tarazona</v>
      </c>
      <c r="H9560" s="3" t="str">
        <f>RIGHT(A9560,LEN(A9560)-FIND(" ",A9560))</f>
        <v>Santiago Tomas</v>
      </c>
      <c r="I9560" s="3" t="str">
        <f t="shared" si="448"/>
        <v>Santiago Tomas</v>
      </c>
      <c r="J9560" t="str">
        <f t="shared" si="449"/>
        <v>Santiago Tomas Tarazona</v>
      </c>
      <c r="K9560" t="s">
        <v>20944</v>
      </c>
    </row>
    <row r="9561" spans="1:11" x14ac:dyDescent="0.3">
      <c r="A9561" t="s">
        <v>9793</v>
      </c>
      <c r="B9561" t="s">
        <v>287</v>
      </c>
      <c r="C9561" t="s">
        <v>19</v>
      </c>
      <c r="F9561" s="2" t="str">
        <f>LEFT(A9561,FIND(" ",A9561)-1)</f>
        <v>TARIQ</v>
      </c>
      <c r="G9561" s="2" t="str">
        <f t="shared" si="447"/>
        <v>Tariq</v>
      </c>
      <c r="H9561" s="3" t="str">
        <f>RIGHT(A9561,LEN(A9561)-FIND(" ",A9561))</f>
        <v>Syed Muhammad Haseeb</v>
      </c>
      <c r="I9561" s="3" t="str">
        <f t="shared" si="448"/>
        <v>Syed Muhammad Haseeb</v>
      </c>
      <c r="J9561" t="str">
        <f t="shared" si="449"/>
        <v>Syed Muhammad Haseeb Tariq</v>
      </c>
      <c r="K9561" t="s">
        <v>20945</v>
      </c>
    </row>
    <row r="9562" spans="1:11" x14ac:dyDescent="0.3">
      <c r="A9562" t="s">
        <v>9794</v>
      </c>
      <c r="B9562" t="s">
        <v>70</v>
      </c>
      <c r="C9562" t="s">
        <v>54</v>
      </c>
      <c r="F9562" s="2" t="str">
        <f>LEFT(A9562,FIND(" ",A9562)-1)</f>
        <v>TARMIN</v>
      </c>
      <c r="G9562" s="2" t="str">
        <f t="shared" si="447"/>
        <v>Tarmin</v>
      </c>
      <c r="H9562" s="3" t="str">
        <f>RIGHT(A9562,LEN(A9562)-FIND(" ",A9562))</f>
        <v>Hassuna</v>
      </c>
      <c r="I9562" s="3" t="str">
        <f t="shared" si="448"/>
        <v>Hassuna</v>
      </c>
      <c r="J9562" t="str">
        <f t="shared" si="449"/>
        <v>Hassuna Tarmin</v>
      </c>
      <c r="K9562" t="s">
        <v>20946</v>
      </c>
    </row>
    <row r="9563" spans="1:11" x14ac:dyDescent="0.3">
      <c r="A9563" t="s">
        <v>9795</v>
      </c>
      <c r="B9563" t="s">
        <v>169</v>
      </c>
      <c r="C9563" t="s">
        <v>54</v>
      </c>
      <c r="F9563" s="2" t="str">
        <f>LEFT(A9563,FIND(" ",A9563)-1)</f>
        <v>TARNOVANU</v>
      </c>
      <c r="G9563" s="2" t="str">
        <f t="shared" si="447"/>
        <v>Tarnovanu</v>
      </c>
      <c r="H9563" s="3" t="str">
        <f>RIGHT(A9563,LEN(A9563)-FIND(" ",A9563))</f>
        <v>Stefan</v>
      </c>
      <c r="I9563" s="3" t="str">
        <f t="shared" si="448"/>
        <v>Stefan</v>
      </c>
      <c r="J9563" t="str">
        <f t="shared" si="449"/>
        <v>Stefan Tarnovanu</v>
      </c>
      <c r="K9563" t="s">
        <v>20947</v>
      </c>
    </row>
    <row r="9564" spans="1:11" x14ac:dyDescent="0.3">
      <c r="A9564" t="s">
        <v>9796</v>
      </c>
      <c r="B9564" t="s">
        <v>1179</v>
      </c>
      <c r="C9564" t="s">
        <v>197</v>
      </c>
      <c r="F9564" s="2" t="str">
        <f>LEFT(A9564,FIND(" ",A9564)-1)</f>
        <v>TARNOVSCHI</v>
      </c>
      <c r="G9564" s="2" t="str">
        <f t="shared" si="447"/>
        <v>Tarnovschi</v>
      </c>
      <c r="H9564" s="3" t="str">
        <f>RIGHT(A9564,LEN(A9564)-FIND(" ",A9564))</f>
        <v>Serghei</v>
      </c>
      <c r="I9564" s="3" t="str">
        <f t="shared" si="448"/>
        <v>Serghei</v>
      </c>
      <c r="J9564" t="str">
        <f t="shared" si="449"/>
        <v>Serghei Tarnovschi</v>
      </c>
      <c r="K9564" t="s">
        <v>20948</v>
      </c>
    </row>
    <row r="9565" spans="1:11" x14ac:dyDescent="0.3">
      <c r="A9565" t="s">
        <v>9797</v>
      </c>
      <c r="B9565" t="s">
        <v>4</v>
      </c>
      <c r="C9565" t="s">
        <v>166</v>
      </c>
      <c r="F9565" s="2" t="str">
        <f>LEFT(A9565,FIND("#",SUBSTITUTE(A9565," ","#",2))-1)</f>
        <v>TARRAGO AYMERICH</v>
      </c>
      <c r="G9565" s="2" t="str">
        <f t="shared" si="447"/>
        <v>Tarrago Aymerich</v>
      </c>
      <c r="H9565" s="2" t="str">
        <f>TRIM(MID(A9565,FIND("#",SUBSTITUTE(A9565," ","#",2))+1,255))</f>
        <v>Roser</v>
      </c>
      <c r="I9565" s="3" t="str">
        <f t="shared" si="448"/>
        <v>Roser</v>
      </c>
      <c r="J9565" t="str">
        <f t="shared" si="449"/>
        <v>Roser Tarrago Aymerich</v>
      </c>
      <c r="K9565" t="s">
        <v>20949</v>
      </c>
    </row>
    <row r="9566" spans="1:11" x14ac:dyDescent="0.3">
      <c r="A9566" t="s">
        <v>9798</v>
      </c>
      <c r="B9566" t="s">
        <v>518</v>
      </c>
      <c r="C9566" t="s">
        <v>123</v>
      </c>
      <c r="F9566" s="2" t="str">
        <f>LEFT(A9566,FIND(" ",A9566)-1)</f>
        <v>TARRANT</v>
      </c>
      <c r="G9566" s="2" t="str">
        <f t="shared" si="447"/>
        <v>Tarrant</v>
      </c>
      <c r="H9566" s="3" t="str">
        <f>RIGHT(A9566,LEN(A9566)-FIND(" ",A9566))</f>
        <v>Blair</v>
      </c>
      <c r="I9566" s="3" t="str">
        <f t="shared" si="448"/>
        <v>Blair</v>
      </c>
      <c r="J9566" t="str">
        <f t="shared" si="449"/>
        <v>Blair Tarrant</v>
      </c>
      <c r="K9566" t="s">
        <v>20950</v>
      </c>
    </row>
    <row r="9567" spans="1:11" x14ac:dyDescent="0.3">
      <c r="A9567" t="s">
        <v>9799</v>
      </c>
      <c r="B9567" t="s">
        <v>518</v>
      </c>
      <c r="C9567" t="s">
        <v>303</v>
      </c>
      <c r="F9567" s="2" t="str">
        <f>LEFT(A9567,FIND(" ",A9567)-1)</f>
        <v>TARVER-PRIEBE</v>
      </c>
      <c r="G9567" s="2" t="str">
        <f t="shared" si="447"/>
        <v>Tarver-Priebe</v>
      </c>
      <c r="H9567" s="3" t="str">
        <f>RIGHT(A9567,LEN(A9567)-FIND(" ",A9567))</f>
        <v>Tom</v>
      </c>
      <c r="I9567" s="3" t="str">
        <f t="shared" si="448"/>
        <v>Tom</v>
      </c>
      <c r="J9567" t="str">
        <f t="shared" si="449"/>
        <v>Tom Tarver-Priebe</v>
      </c>
      <c r="K9567" t="s">
        <v>20951</v>
      </c>
    </row>
    <row r="9568" spans="1:11" x14ac:dyDescent="0.3">
      <c r="A9568" t="s">
        <v>9800</v>
      </c>
      <c r="B9568" t="s">
        <v>384</v>
      </c>
      <c r="C9568" t="s">
        <v>30</v>
      </c>
      <c r="F9568" s="2" t="str">
        <f>LEFT(A9568,FIND(" ",A9568)-1)</f>
        <v>TASEVA</v>
      </c>
      <c r="G9568" s="2" t="str">
        <f t="shared" si="447"/>
        <v>Taseva</v>
      </c>
      <c r="H9568" s="3" t="str">
        <f>RIGHT(A9568,LEN(A9568)-FIND(" ",A9568))</f>
        <v>Katrin</v>
      </c>
      <c r="I9568" s="3" t="str">
        <f t="shared" si="448"/>
        <v>Katrin</v>
      </c>
      <c r="J9568" t="str">
        <f t="shared" si="449"/>
        <v>Katrin Taseva</v>
      </c>
      <c r="K9568" t="s">
        <v>20952</v>
      </c>
    </row>
    <row r="9569" spans="1:11" x14ac:dyDescent="0.3">
      <c r="A9569" t="s">
        <v>9801</v>
      </c>
      <c r="B9569" t="s">
        <v>89</v>
      </c>
      <c r="C9569" t="s">
        <v>290</v>
      </c>
      <c r="F9569" s="2" t="str">
        <f>LEFT(A9569,FIND(" ",A9569)-1)</f>
        <v>TASHIRO</v>
      </c>
      <c r="G9569" s="2" t="str">
        <f t="shared" si="447"/>
        <v>Tashiro</v>
      </c>
      <c r="H9569" s="3" t="str">
        <f>RIGHT(A9569,LEN(A9569)-FIND(" ",A9569))</f>
        <v>Kanami</v>
      </c>
      <c r="I9569" s="3" t="str">
        <f t="shared" si="448"/>
        <v>Kanami</v>
      </c>
      <c r="J9569" t="str">
        <f t="shared" si="449"/>
        <v>Kanami Tashiro</v>
      </c>
      <c r="K9569" t="s">
        <v>20953</v>
      </c>
    </row>
    <row r="9570" spans="1:11" x14ac:dyDescent="0.3">
      <c r="A9570" t="s">
        <v>9802</v>
      </c>
      <c r="B9570" t="s">
        <v>89</v>
      </c>
      <c r="C9570" t="s">
        <v>42</v>
      </c>
      <c r="F9570" s="2" t="str">
        <f>LEFT(A9570,FIND(" ",A9570)-1)</f>
        <v>TASHIRO</v>
      </c>
      <c r="G9570" s="2" t="str">
        <f t="shared" si="447"/>
        <v>Tashiro</v>
      </c>
      <c r="H9570" s="3" t="str">
        <f>RIGHT(A9570,LEN(A9570)-FIND(" ",A9570))</f>
        <v>Miku</v>
      </c>
      <c r="I9570" s="3" t="str">
        <f t="shared" si="448"/>
        <v>Miku</v>
      </c>
      <c r="J9570" t="str">
        <f t="shared" si="449"/>
        <v>Miku Tashiro</v>
      </c>
      <c r="K9570" t="s">
        <v>20954</v>
      </c>
    </row>
    <row r="9571" spans="1:11" x14ac:dyDescent="0.3">
      <c r="A9571" t="s">
        <v>9803</v>
      </c>
      <c r="B9571" t="s">
        <v>75</v>
      </c>
      <c r="C9571" t="s">
        <v>30</v>
      </c>
      <c r="F9571" s="2" t="str">
        <f>LEFT(A9571,FIND(" ",A9571)-1)</f>
        <v>TASHKENBAEVA</v>
      </c>
      <c r="G9571" s="2" t="str">
        <f t="shared" si="447"/>
        <v>Tashkenbaeva</v>
      </c>
      <c r="H9571" s="3" t="str">
        <f>RIGHT(A9571,LEN(A9571)-FIND(" ",A9571))</f>
        <v>Sabina</v>
      </c>
      <c r="I9571" s="3" t="str">
        <f t="shared" si="448"/>
        <v>Sabina</v>
      </c>
      <c r="J9571" t="str">
        <f t="shared" si="449"/>
        <v>Sabina Tashkenbaeva</v>
      </c>
      <c r="K9571" t="s">
        <v>20955</v>
      </c>
    </row>
    <row r="9572" spans="1:11" x14ac:dyDescent="0.3">
      <c r="A9572" t="s">
        <v>9804</v>
      </c>
      <c r="B9572" t="s">
        <v>72</v>
      </c>
      <c r="C9572" t="s">
        <v>164</v>
      </c>
      <c r="F9572" s="2" t="str">
        <f>LEFT(A9572,FIND(" ",A9572)-1)</f>
        <v>TASIADIS</v>
      </c>
      <c r="G9572" s="2" t="str">
        <f t="shared" si="447"/>
        <v>Tasiadis</v>
      </c>
      <c r="H9572" s="3" t="str">
        <f>RIGHT(A9572,LEN(A9572)-FIND(" ",A9572))</f>
        <v>Sideris</v>
      </c>
      <c r="I9572" s="3" t="str">
        <f t="shared" si="448"/>
        <v>Sideris</v>
      </c>
      <c r="J9572" t="str">
        <f t="shared" si="449"/>
        <v>Sideris Tasiadis</v>
      </c>
      <c r="K9572" t="s">
        <v>20956</v>
      </c>
    </row>
    <row r="9573" spans="1:11" x14ac:dyDescent="0.3">
      <c r="A9573" t="s">
        <v>9805</v>
      </c>
      <c r="B9573" t="s">
        <v>75</v>
      </c>
      <c r="C9573" t="s">
        <v>25</v>
      </c>
      <c r="F9573" s="2" t="str">
        <f>LEFT(A9573,FIND(" ",A9573)-1)</f>
        <v>TASMURADOV</v>
      </c>
      <c r="G9573" s="2" t="str">
        <f t="shared" si="447"/>
        <v>Tasmuradov</v>
      </c>
      <c r="H9573" s="3" t="str">
        <f>RIGHT(A9573,LEN(A9573)-FIND(" ",A9573))</f>
        <v>Elmurat</v>
      </c>
      <c r="I9573" s="3" t="str">
        <f t="shared" si="448"/>
        <v>Elmurat</v>
      </c>
      <c r="J9573" t="str">
        <f t="shared" si="449"/>
        <v>Elmurat Tasmuradov</v>
      </c>
      <c r="K9573" t="s">
        <v>20957</v>
      </c>
    </row>
    <row r="9574" spans="1:11" x14ac:dyDescent="0.3">
      <c r="A9574" t="s">
        <v>9806</v>
      </c>
      <c r="B9574" t="s">
        <v>181</v>
      </c>
      <c r="C9574" t="s">
        <v>56</v>
      </c>
      <c r="F9574" s="2" t="str">
        <f>LEFT(A9574,FIND(" ",A9574)-1)</f>
        <v>TATAR</v>
      </c>
      <c r="G9574" s="2" t="str">
        <f t="shared" si="447"/>
        <v>Tatar</v>
      </c>
      <c r="H9574" s="3" t="str">
        <f>RIGHT(A9574,LEN(A9574)-FIND(" ",A9574))</f>
        <v>Nur</v>
      </c>
      <c r="I9574" s="3" t="str">
        <f t="shared" si="448"/>
        <v>Nur</v>
      </c>
      <c r="J9574" t="str">
        <f t="shared" si="449"/>
        <v>Nur Tatar</v>
      </c>
      <c r="K9574" t="s">
        <v>20958</v>
      </c>
    </row>
    <row r="9575" spans="1:11" x14ac:dyDescent="0.3">
      <c r="A9575" t="s">
        <v>9807</v>
      </c>
      <c r="B9575" t="s">
        <v>113</v>
      </c>
      <c r="C9575" t="s">
        <v>30</v>
      </c>
      <c r="F9575" s="2" t="str">
        <f>LEFT(A9575,FIND(" ",A9575)-1)</f>
        <v>TATAREVA</v>
      </c>
      <c r="G9575" s="2" t="str">
        <f t="shared" si="447"/>
        <v>Tatareva</v>
      </c>
      <c r="H9575" s="3" t="str">
        <f>RIGHT(A9575,LEN(A9575)-FIND(" ",A9575))</f>
        <v>Anastasiia</v>
      </c>
      <c r="I9575" s="3" t="str">
        <f t="shared" si="448"/>
        <v>Anastasiia</v>
      </c>
      <c r="J9575" t="str">
        <f t="shared" si="449"/>
        <v>Anastasiia Tatareva</v>
      </c>
      <c r="K9575" t="s">
        <v>20959</v>
      </c>
    </row>
    <row r="9576" spans="1:11" x14ac:dyDescent="0.3">
      <c r="A9576" t="s">
        <v>9808</v>
      </c>
      <c r="B9576" t="s">
        <v>32</v>
      </c>
      <c r="C9576" t="s">
        <v>10</v>
      </c>
      <c r="F9576" s="2" t="str">
        <f>LEFT(A9576,FIND(" ",A9576)-1)</f>
        <v>TATUM</v>
      </c>
      <c r="G9576" s="2" t="str">
        <f t="shared" si="447"/>
        <v>Tatum</v>
      </c>
      <c r="H9576" s="3" t="str">
        <f>RIGHT(A9576,LEN(A9576)-FIND(" ",A9576))</f>
        <v>Jayson</v>
      </c>
      <c r="I9576" s="3" t="str">
        <f t="shared" si="448"/>
        <v>Jayson</v>
      </c>
      <c r="J9576" t="str">
        <f t="shared" si="449"/>
        <v>Jayson Tatum</v>
      </c>
      <c r="K9576" t="s">
        <v>20960</v>
      </c>
    </row>
    <row r="9577" spans="1:11" x14ac:dyDescent="0.3">
      <c r="A9577" t="s">
        <v>9809</v>
      </c>
      <c r="B9577" t="s">
        <v>27</v>
      </c>
      <c r="C9577" t="s">
        <v>765</v>
      </c>
      <c r="F9577" s="2" t="str">
        <f>LEFT(A9577,FIND(" ",A9577)-1)</f>
        <v>TAUBER</v>
      </c>
      <c r="G9577" s="2" t="str">
        <f t="shared" si="447"/>
        <v>Tauber</v>
      </c>
      <c r="H9577" s="3" t="str">
        <f>RIGHT(A9577,LEN(A9577)-FIND(" ",A9577))</f>
        <v>Anne</v>
      </c>
      <c r="I9577" s="3" t="str">
        <f t="shared" si="448"/>
        <v>Anne</v>
      </c>
      <c r="J9577" t="str">
        <f t="shared" si="449"/>
        <v>Anne Tauber</v>
      </c>
      <c r="K9577" t="s">
        <v>20961</v>
      </c>
    </row>
    <row r="9578" spans="1:11" x14ac:dyDescent="0.3">
      <c r="A9578" t="s">
        <v>9810</v>
      </c>
      <c r="B9578" t="s">
        <v>32</v>
      </c>
      <c r="C9578" t="s">
        <v>10</v>
      </c>
      <c r="F9578" s="2" t="str">
        <f>LEFT(A9578,FIND(" ",A9578)-1)</f>
        <v>TAURASI</v>
      </c>
      <c r="G9578" s="2" t="str">
        <f t="shared" si="447"/>
        <v>Taurasi</v>
      </c>
      <c r="H9578" s="3" t="str">
        <f>RIGHT(A9578,LEN(A9578)-FIND(" ",A9578))</f>
        <v>Diana</v>
      </c>
      <c r="I9578" s="3" t="str">
        <f t="shared" si="448"/>
        <v>Diana</v>
      </c>
      <c r="J9578" t="str">
        <f t="shared" si="449"/>
        <v>Diana Taurasi</v>
      </c>
      <c r="K9578" t="s">
        <v>20962</v>
      </c>
    </row>
    <row r="9579" spans="1:11" x14ac:dyDescent="0.3">
      <c r="A9579" t="s">
        <v>9811</v>
      </c>
      <c r="B9579" t="s">
        <v>2268</v>
      </c>
      <c r="C9579" t="s">
        <v>36</v>
      </c>
      <c r="F9579" s="2" t="str">
        <f>LEFT(A9579,FIND(" ",A9579)-1)</f>
        <v>TAVARES</v>
      </c>
      <c r="G9579" s="2" t="str">
        <f t="shared" si="447"/>
        <v>Tavares</v>
      </c>
      <c r="H9579" s="3" t="str">
        <f>RIGHT(A9579,LEN(A9579)-FIND(" ",A9579))</f>
        <v>D'Jamila</v>
      </c>
      <c r="I9579" s="3" t="str">
        <f t="shared" si="448"/>
        <v>D'Jamila</v>
      </c>
      <c r="J9579" t="str">
        <f t="shared" si="449"/>
        <v>D'Jamila Tavares</v>
      </c>
      <c r="K9579" t="s">
        <v>20963</v>
      </c>
    </row>
    <row r="9580" spans="1:11" x14ac:dyDescent="0.3">
      <c r="A9580" t="s">
        <v>9812</v>
      </c>
      <c r="B9580" t="s">
        <v>1597</v>
      </c>
      <c r="C9580" t="s">
        <v>525</v>
      </c>
      <c r="F9580" s="2" t="str">
        <f>LEFT(A9580,FIND(" ",A9580)-1)</f>
        <v>TAVATANAKIT</v>
      </c>
      <c r="G9580" s="2" t="str">
        <f t="shared" si="447"/>
        <v>Tavatanakit</v>
      </c>
      <c r="H9580" s="3" t="str">
        <f>RIGHT(A9580,LEN(A9580)-FIND(" ",A9580))</f>
        <v>Paphangkorn</v>
      </c>
      <c r="I9580" s="3" t="str">
        <f t="shared" si="448"/>
        <v>Paphangkorn</v>
      </c>
      <c r="J9580" t="str">
        <f t="shared" si="449"/>
        <v>Paphangkorn Tavatanakit</v>
      </c>
      <c r="K9580" t="s">
        <v>20964</v>
      </c>
    </row>
    <row r="9581" spans="1:11" x14ac:dyDescent="0.3">
      <c r="A9581" t="s">
        <v>9813</v>
      </c>
      <c r="B9581" t="s">
        <v>333</v>
      </c>
      <c r="C9581" t="s">
        <v>109</v>
      </c>
      <c r="F9581" s="2" t="str">
        <f>LEFT(A9581,FIND(" ",A9581)-1)</f>
        <v>TAVELLA</v>
      </c>
      <c r="G9581" s="2" t="str">
        <f t="shared" si="447"/>
        <v>Tavella</v>
      </c>
      <c r="H9581" s="3" t="str">
        <f>RIGHT(A9581,LEN(A9581)-FIND(" ",A9581))</f>
        <v>Maria Belen</v>
      </c>
      <c r="I9581" s="3" t="str">
        <f t="shared" si="448"/>
        <v>Maria Belen</v>
      </c>
      <c r="J9581" t="str">
        <f t="shared" si="449"/>
        <v>Maria Belen Tavella</v>
      </c>
      <c r="K9581" t="s">
        <v>20965</v>
      </c>
    </row>
    <row r="9582" spans="1:11" x14ac:dyDescent="0.3">
      <c r="A9582" t="s">
        <v>9814</v>
      </c>
      <c r="B9582" t="s">
        <v>13</v>
      </c>
      <c r="C9582" t="s">
        <v>36</v>
      </c>
      <c r="F9582" s="2" t="str">
        <f>LEFT(A9582,FIND(" ",A9582)-1)</f>
        <v>TAVERNIER</v>
      </c>
      <c r="G9582" s="2" t="str">
        <f t="shared" si="447"/>
        <v>Tavernier</v>
      </c>
      <c r="H9582" s="3" t="str">
        <f>RIGHT(A9582,LEN(A9582)-FIND(" ",A9582))</f>
        <v>Alexandra</v>
      </c>
      <c r="I9582" s="3" t="str">
        <f t="shared" si="448"/>
        <v>Alexandra</v>
      </c>
      <c r="J9582" t="str">
        <f t="shared" si="449"/>
        <v>Alexandra Tavernier</v>
      </c>
      <c r="K9582" t="s">
        <v>20966</v>
      </c>
    </row>
    <row r="9583" spans="1:11" x14ac:dyDescent="0.3">
      <c r="A9583" t="s">
        <v>9815</v>
      </c>
      <c r="B9583" t="s">
        <v>38</v>
      </c>
      <c r="C9583" t="s">
        <v>54</v>
      </c>
      <c r="F9583" s="2" t="str">
        <f>LEFT(A9583,FIND(" ",A9583)-1)</f>
        <v>TAWFIK</v>
      </c>
      <c r="G9583" s="2" t="str">
        <f t="shared" si="447"/>
        <v>Tawfik</v>
      </c>
      <c r="H9583" s="3" t="str">
        <f>RIGHT(A9583,LEN(A9583)-FIND(" ",A9583))</f>
        <v>Akram</v>
      </c>
      <c r="I9583" s="3" t="str">
        <f t="shared" si="448"/>
        <v>Akram</v>
      </c>
      <c r="J9583" t="str">
        <f t="shared" si="449"/>
        <v>Akram Tawfik</v>
      </c>
      <c r="K9583" t="s">
        <v>20967</v>
      </c>
    </row>
    <row r="9584" spans="1:11" x14ac:dyDescent="0.3">
      <c r="A9584" t="s">
        <v>9816</v>
      </c>
      <c r="B9584" t="s">
        <v>93</v>
      </c>
      <c r="C9584" t="s">
        <v>36</v>
      </c>
      <c r="F9584" s="2" t="str">
        <f>LEFT(A9584,FIND(" ",A9584)-1)</f>
        <v>TAYE</v>
      </c>
      <c r="G9584" s="2" t="str">
        <f t="shared" si="447"/>
        <v>Taye</v>
      </c>
      <c r="H9584" s="3" t="str">
        <f>RIGHT(A9584,LEN(A9584)-FIND(" ",A9584))</f>
        <v>Ejgayehu</v>
      </c>
      <c r="I9584" s="3" t="str">
        <f t="shared" si="448"/>
        <v>Ejgayehu</v>
      </c>
      <c r="J9584" t="str">
        <f t="shared" si="449"/>
        <v>Ejgayehu Taye</v>
      </c>
      <c r="K9584" t="s">
        <v>20968</v>
      </c>
    </row>
    <row r="9585" spans="1:11" x14ac:dyDescent="0.3">
      <c r="A9585" t="s">
        <v>9817</v>
      </c>
      <c r="B9585" t="s">
        <v>96</v>
      </c>
      <c r="C9585" t="s">
        <v>164</v>
      </c>
      <c r="F9585" s="2" t="str">
        <f>LEFT(A9585,FIND(" ",A9585)-1)</f>
        <v>TAYLER</v>
      </c>
      <c r="G9585" s="2" t="str">
        <f t="shared" si="447"/>
        <v>Tayler</v>
      </c>
      <c r="H9585" s="3" t="str">
        <f>RIGHT(A9585,LEN(A9585)-FIND(" ",A9585))</f>
        <v>Michael</v>
      </c>
      <c r="I9585" s="3" t="str">
        <f t="shared" si="448"/>
        <v>Michael</v>
      </c>
      <c r="J9585" t="str">
        <f t="shared" si="449"/>
        <v>Michael Tayler</v>
      </c>
      <c r="K9585" t="s">
        <v>20969</v>
      </c>
    </row>
    <row r="9586" spans="1:11" x14ac:dyDescent="0.3">
      <c r="A9586" t="s">
        <v>9818</v>
      </c>
      <c r="B9586" t="s">
        <v>406</v>
      </c>
      <c r="C9586" t="s">
        <v>36</v>
      </c>
      <c r="F9586" s="2" t="str">
        <f>LEFT(A9586,FIND(" ",A9586)-1)</f>
        <v>TAYLOR</v>
      </c>
      <c r="G9586" s="2" t="str">
        <f t="shared" si="447"/>
        <v>Taylor</v>
      </c>
      <c r="H9586" s="3" t="str">
        <f>RIGHT(A9586,LEN(A9586)-FIND(" ",A9586))</f>
        <v>Christopher</v>
      </c>
      <c r="I9586" s="3" t="str">
        <f t="shared" si="448"/>
        <v>Christopher</v>
      </c>
      <c r="J9586" t="str">
        <f t="shared" si="449"/>
        <v>Christopher Taylor</v>
      </c>
      <c r="K9586" t="s">
        <v>20970</v>
      </c>
    </row>
    <row r="9587" spans="1:11" x14ac:dyDescent="0.3">
      <c r="A9587" t="s">
        <v>9819</v>
      </c>
      <c r="B9587" t="s">
        <v>192</v>
      </c>
      <c r="C9587" t="s">
        <v>8</v>
      </c>
      <c r="F9587" s="2" t="str">
        <f>LEFT(A9587,FIND(" ",A9587)-1)</f>
        <v>TAYLOR</v>
      </c>
      <c r="G9587" s="2" t="str">
        <f t="shared" si="447"/>
        <v>Taylor</v>
      </c>
      <c r="H9587" s="3" t="str">
        <f>RIGHT(A9587,LEN(A9587)-FIND(" ",A9587))</f>
        <v>Harriet</v>
      </c>
      <c r="I9587" s="3" t="str">
        <f t="shared" si="448"/>
        <v>Harriet</v>
      </c>
      <c r="J9587" t="str">
        <f t="shared" si="449"/>
        <v>Harriet Taylor</v>
      </c>
      <c r="K9587" t="s">
        <v>20971</v>
      </c>
    </row>
    <row r="9588" spans="1:11" x14ac:dyDescent="0.3">
      <c r="A9588" t="s">
        <v>9820</v>
      </c>
      <c r="B9588" t="s">
        <v>32</v>
      </c>
      <c r="C9588" t="s">
        <v>25</v>
      </c>
      <c r="F9588" s="2" t="str">
        <f>LEFT(A9588,FIND("#",SUBSTITUTE(A9588," ","#",2))-1)</f>
        <v>TAYLOR III</v>
      </c>
      <c r="G9588" s="2" t="str">
        <f t="shared" si="447"/>
        <v>Taylor Iii</v>
      </c>
      <c r="H9588" s="2" t="str">
        <f>TRIM(MID(A9588,FIND("#",SUBSTITUTE(A9588," ","#",2))+1,255))</f>
        <v>David Morris</v>
      </c>
      <c r="I9588" s="3" t="str">
        <f t="shared" si="448"/>
        <v>David Morris</v>
      </c>
      <c r="J9588" t="str">
        <f t="shared" si="449"/>
        <v>David Morris Taylor Iii</v>
      </c>
      <c r="K9588" t="s">
        <v>20972</v>
      </c>
    </row>
    <row r="9589" spans="1:11" x14ac:dyDescent="0.3">
      <c r="A9589" t="s">
        <v>9821</v>
      </c>
      <c r="B9589" t="s">
        <v>29</v>
      </c>
      <c r="C9589" t="s">
        <v>123</v>
      </c>
      <c r="F9589" s="2" t="str">
        <f>LEFT(A9589,FIND(" ",A9589)-1)</f>
        <v>TAYLOR</v>
      </c>
      <c r="G9589" s="2" t="str">
        <f t="shared" si="447"/>
        <v>Taylor</v>
      </c>
      <c r="H9589" s="3" t="str">
        <f>RIGHT(A9589,LEN(A9589)-FIND(" ",A9589))</f>
        <v>Renee</v>
      </c>
      <c r="I9589" s="3" t="str">
        <f t="shared" si="448"/>
        <v>Renee</v>
      </c>
      <c r="J9589" t="str">
        <f t="shared" si="449"/>
        <v>Renee Taylor</v>
      </c>
      <c r="K9589" t="s">
        <v>20973</v>
      </c>
    </row>
    <row r="9590" spans="1:11" x14ac:dyDescent="0.3">
      <c r="A9590" t="s">
        <v>9822</v>
      </c>
      <c r="B9590" t="s">
        <v>192</v>
      </c>
      <c r="C9590" t="s">
        <v>154</v>
      </c>
      <c r="F9590" s="2" t="str">
        <f>LEFT(A9590,FIND(" ",A9590)-1)</f>
        <v>TAYLOR-BROWN</v>
      </c>
      <c r="G9590" s="2" t="str">
        <f t="shared" si="447"/>
        <v>Taylor-Brown</v>
      </c>
      <c r="H9590" s="3" t="str">
        <f>RIGHT(A9590,LEN(A9590)-FIND(" ",A9590))</f>
        <v>Georgia</v>
      </c>
      <c r="I9590" s="3" t="str">
        <f t="shared" si="448"/>
        <v>Georgia</v>
      </c>
      <c r="J9590" t="str">
        <f t="shared" si="449"/>
        <v>Georgia Taylor-Brown</v>
      </c>
      <c r="K9590" t="s">
        <v>20974</v>
      </c>
    </row>
    <row r="9591" spans="1:11" x14ac:dyDescent="0.3">
      <c r="A9591" t="s">
        <v>9823</v>
      </c>
      <c r="B9591" t="s">
        <v>13</v>
      </c>
      <c r="C9591" t="s">
        <v>79</v>
      </c>
      <c r="F9591" s="2" t="str">
        <f>LEFT(A9591,FIND(" ",A9591)-1)</f>
        <v>TCHAKOUNTE</v>
      </c>
      <c r="G9591" s="2" t="str">
        <f t="shared" si="447"/>
        <v>Tchakounte</v>
      </c>
      <c r="H9591" s="3" t="str">
        <f>RIGHT(A9591,LEN(A9591)-FIND(" ",A9591))</f>
        <v>Dora Meiriama</v>
      </c>
      <c r="I9591" s="3" t="str">
        <f t="shared" si="448"/>
        <v>Dora Meiriama</v>
      </c>
      <c r="J9591" t="str">
        <f t="shared" si="449"/>
        <v>Dora Meiriama Tchakounte</v>
      </c>
      <c r="K9591" t="s">
        <v>20975</v>
      </c>
    </row>
    <row r="9592" spans="1:11" x14ac:dyDescent="0.3">
      <c r="A9592" t="s">
        <v>9824</v>
      </c>
      <c r="B9592" t="s">
        <v>313</v>
      </c>
      <c r="C9592" t="s">
        <v>79</v>
      </c>
      <c r="F9592" s="2" t="str">
        <f>LEFT(A9592,FIND("#",SUBSTITUTE(A9592," ","#",2))-1)</f>
        <v>TCHATCHET II</v>
      </c>
      <c r="G9592" s="2" t="str">
        <f t="shared" si="447"/>
        <v>Tchatchet Ii</v>
      </c>
      <c r="H9592" s="2" t="str">
        <f>TRIM(MID(A9592,FIND("#",SUBSTITUTE(A9592," ","#",2))+1,255))</f>
        <v>Cyrille</v>
      </c>
      <c r="I9592" s="3" t="str">
        <f t="shared" si="448"/>
        <v>Cyrille</v>
      </c>
      <c r="J9592" t="str">
        <f t="shared" si="449"/>
        <v>Cyrille Tchatchet Ii</v>
      </c>
      <c r="K9592" t="s">
        <v>20976</v>
      </c>
    </row>
    <row r="9593" spans="1:11" x14ac:dyDescent="0.3">
      <c r="A9593" t="s">
        <v>9825</v>
      </c>
      <c r="B9593" t="s">
        <v>13</v>
      </c>
      <c r="C9593" t="s">
        <v>10</v>
      </c>
      <c r="F9593" s="2" t="str">
        <f>LEFT(A9593,FIND(" ",A9593)-1)</f>
        <v>TCHATCHOUANG</v>
      </c>
      <c r="G9593" s="2" t="str">
        <f t="shared" si="447"/>
        <v>Tchatchouang</v>
      </c>
      <c r="H9593" s="3" t="str">
        <f>RIGHT(A9593,LEN(A9593)-FIND(" ",A9593))</f>
        <v>Diandra</v>
      </c>
      <c r="I9593" s="3" t="str">
        <f t="shared" si="448"/>
        <v>Diandra</v>
      </c>
      <c r="J9593" t="str">
        <f t="shared" si="449"/>
        <v>Diandra Tchatchouang</v>
      </c>
      <c r="K9593" t="s">
        <v>20977</v>
      </c>
    </row>
    <row r="9594" spans="1:11" x14ac:dyDescent="0.3">
      <c r="A9594" t="s">
        <v>9826</v>
      </c>
      <c r="B9594" t="s">
        <v>257</v>
      </c>
      <c r="C9594" t="s">
        <v>19</v>
      </c>
      <c r="F9594" s="2" t="str">
        <f>LEFT(A9594,FIND("#",SUBSTITUTE(A9594," ","#",2))-1)</f>
        <v>TE FLAN</v>
      </c>
      <c r="G9594" s="2" t="str">
        <f t="shared" si="447"/>
        <v>Te Flan</v>
      </c>
      <c r="H9594" s="2" t="str">
        <f>TRIM(MID(A9594,FIND("#",SUBSTITUTE(A9594," ","#",2))+1,255))</f>
        <v>Talita</v>
      </c>
      <c r="I9594" s="3" t="str">
        <f t="shared" si="448"/>
        <v>Talita</v>
      </c>
      <c r="J9594" t="str">
        <f t="shared" si="449"/>
        <v>Talita Te Flan</v>
      </c>
      <c r="K9594" t="s">
        <v>20978</v>
      </c>
    </row>
    <row r="9595" spans="1:11" x14ac:dyDescent="0.3">
      <c r="A9595" t="s">
        <v>9827</v>
      </c>
      <c r="B9595" t="s">
        <v>32</v>
      </c>
      <c r="C9595" t="s">
        <v>36</v>
      </c>
      <c r="F9595" s="2" t="str">
        <f>LEFT(A9595,FIND(" ",A9595)-1)</f>
        <v>TEARE</v>
      </c>
      <c r="G9595" s="2" t="str">
        <f t="shared" si="447"/>
        <v>Teare</v>
      </c>
      <c r="H9595" s="3" t="str">
        <f>RIGHT(A9595,LEN(A9595)-FIND(" ",A9595))</f>
        <v>Cooper</v>
      </c>
      <c r="I9595" s="3" t="str">
        <f t="shared" si="448"/>
        <v>Cooper</v>
      </c>
      <c r="J9595" t="str">
        <f t="shared" si="449"/>
        <v>Cooper Teare</v>
      </c>
      <c r="K9595" t="s">
        <v>20979</v>
      </c>
    </row>
    <row r="9596" spans="1:11" x14ac:dyDescent="0.3">
      <c r="A9596" t="s">
        <v>9828</v>
      </c>
      <c r="B9596" t="s">
        <v>72</v>
      </c>
      <c r="C9596" t="s">
        <v>303</v>
      </c>
      <c r="F9596" s="2" t="str">
        <f>LEFT(A9596,FIND(" ",A9596)-1)</f>
        <v>TEBBEL</v>
      </c>
      <c r="G9596" s="2" t="str">
        <f t="shared" si="447"/>
        <v>Tebbel</v>
      </c>
      <c r="H9596" s="3" t="str">
        <f>RIGHT(A9596,LEN(A9596)-FIND(" ",A9596))</f>
        <v>Maurice</v>
      </c>
      <c r="I9596" s="3" t="str">
        <f t="shared" si="448"/>
        <v>Maurice</v>
      </c>
      <c r="J9596" t="str">
        <f t="shared" si="449"/>
        <v>Maurice Tebbel</v>
      </c>
      <c r="K9596" t="s">
        <v>20980</v>
      </c>
    </row>
    <row r="9597" spans="1:11" x14ac:dyDescent="0.3">
      <c r="A9597" t="s">
        <v>9829</v>
      </c>
      <c r="B9597" t="s">
        <v>419</v>
      </c>
      <c r="C9597" t="s">
        <v>36</v>
      </c>
      <c r="F9597" s="2" t="str">
        <f>LEFT(A9597,FIND(" ",A9597)-1)</f>
        <v>TEFERI</v>
      </c>
      <c r="G9597" s="2" t="str">
        <f t="shared" si="447"/>
        <v>Teferi</v>
      </c>
      <c r="H9597" s="3" t="str">
        <f>RIGHT(A9597,LEN(A9597)-FIND(" ",A9597))</f>
        <v>Maru</v>
      </c>
      <c r="I9597" s="3" t="str">
        <f t="shared" si="448"/>
        <v>Maru</v>
      </c>
      <c r="J9597" t="str">
        <f t="shared" si="449"/>
        <v>Maru Teferi</v>
      </c>
      <c r="K9597" t="s">
        <v>20981</v>
      </c>
    </row>
    <row r="9598" spans="1:11" x14ac:dyDescent="0.3">
      <c r="A9598" t="s">
        <v>9830</v>
      </c>
      <c r="B9598" t="s">
        <v>419</v>
      </c>
      <c r="C9598" t="s">
        <v>36</v>
      </c>
      <c r="F9598" s="2" t="str">
        <f>LEFT(A9598,FIND(" ",A9598)-1)</f>
        <v>TEFERI</v>
      </c>
      <c r="G9598" s="2" t="str">
        <f t="shared" si="447"/>
        <v>Teferi</v>
      </c>
      <c r="H9598" s="3" t="str">
        <f>RIGHT(A9598,LEN(A9598)-FIND(" ",A9598))</f>
        <v>Selamawit</v>
      </c>
      <c r="I9598" s="3" t="str">
        <f t="shared" si="448"/>
        <v>Selamawit</v>
      </c>
      <c r="J9598" t="str">
        <f t="shared" si="449"/>
        <v>Selamawit Teferi</v>
      </c>
      <c r="K9598" t="s">
        <v>20982</v>
      </c>
    </row>
    <row r="9599" spans="1:11" x14ac:dyDescent="0.3">
      <c r="A9599" t="s">
        <v>9831</v>
      </c>
      <c r="B9599" t="s">
        <v>93</v>
      </c>
      <c r="C9599" t="s">
        <v>36</v>
      </c>
      <c r="F9599" s="2" t="str">
        <f>LEFT(A9599,FIND(" ",A9599)-1)</f>
        <v>TEFERI</v>
      </c>
      <c r="G9599" s="2" t="str">
        <f t="shared" si="447"/>
        <v>Teferi</v>
      </c>
      <c r="H9599" s="3" t="str">
        <f>RIGHT(A9599,LEN(A9599)-FIND(" ",A9599))</f>
        <v>Senbere</v>
      </c>
      <c r="I9599" s="3" t="str">
        <f t="shared" si="448"/>
        <v>Senbere</v>
      </c>
      <c r="J9599" t="str">
        <f t="shared" si="449"/>
        <v>Senbere Teferi</v>
      </c>
      <c r="K9599" t="s">
        <v>20983</v>
      </c>
    </row>
    <row r="9600" spans="1:11" x14ac:dyDescent="0.3">
      <c r="A9600" t="s">
        <v>9832</v>
      </c>
      <c r="B9600" t="s">
        <v>78</v>
      </c>
      <c r="C9600" t="s">
        <v>36</v>
      </c>
      <c r="F9600" s="2" t="str">
        <f>LEFT(A9600,FIND(" ",A9600)-1)</f>
        <v>TEHUPEIORY</v>
      </c>
      <c r="G9600" s="2" t="str">
        <f t="shared" si="447"/>
        <v>Tehupeiory</v>
      </c>
      <c r="H9600" s="3" t="str">
        <f>RIGHT(A9600,LEN(A9600)-FIND(" ",A9600))</f>
        <v>Alvin</v>
      </c>
      <c r="I9600" s="3" t="str">
        <f t="shared" si="448"/>
        <v>Alvin</v>
      </c>
      <c r="J9600" t="str">
        <f t="shared" si="449"/>
        <v>Alvin Tehupeiory</v>
      </c>
      <c r="K9600" t="s">
        <v>20984</v>
      </c>
    </row>
    <row r="9601" spans="1:11" x14ac:dyDescent="0.3">
      <c r="A9601" t="s">
        <v>9833</v>
      </c>
      <c r="B9601" t="s">
        <v>682</v>
      </c>
      <c r="C9601" t="s">
        <v>19</v>
      </c>
      <c r="F9601" s="2" t="str">
        <f>LEFT(A9601,FIND(" ",A9601)-1)</f>
        <v>TEIJONSALO</v>
      </c>
      <c r="G9601" s="2" t="str">
        <f t="shared" si="447"/>
        <v>Teijonsalo</v>
      </c>
      <c r="H9601" s="3" t="str">
        <f>RIGHT(A9601,LEN(A9601)-FIND(" ",A9601))</f>
        <v>Fanny</v>
      </c>
      <c r="I9601" s="3" t="str">
        <f t="shared" si="448"/>
        <v>Fanny</v>
      </c>
      <c r="J9601" t="str">
        <f t="shared" si="449"/>
        <v>Fanny Teijonsalo</v>
      </c>
      <c r="K9601" t="s">
        <v>20985</v>
      </c>
    </row>
    <row r="9602" spans="1:11" x14ac:dyDescent="0.3">
      <c r="A9602" t="s">
        <v>9834</v>
      </c>
      <c r="B9602" t="s">
        <v>179</v>
      </c>
      <c r="C9602" t="s">
        <v>73</v>
      </c>
      <c r="F9602" s="2" t="str">
        <f>LEFT(A9602,FIND(" ",A9602)-1)</f>
        <v>TEIXEIRA</v>
      </c>
      <c r="G9602" s="2" t="str">
        <f t="shared" si="447"/>
        <v>Teixeira</v>
      </c>
      <c r="H9602" s="3" t="str">
        <f>RIGHT(A9602,LEN(A9602)-FIND(" ",A9602))</f>
        <v>Abner</v>
      </c>
      <c r="I9602" s="3" t="str">
        <f t="shared" si="448"/>
        <v>Abner</v>
      </c>
      <c r="J9602" t="str">
        <f t="shared" si="449"/>
        <v>Abner Teixeira</v>
      </c>
      <c r="K9602" t="s">
        <v>20986</v>
      </c>
    </row>
    <row r="9603" spans="1:11" x14ac:dyDescent="0.3">
      <c r="A9603" t="s">
        <v>9835</v>
      </c>
      <c r="B9603" t="s">
        <v>179</v>
      </c>
      <c r="C9603" t="s">
        <v>14</v>
      </c>
      <c r="F9603" s="2" t="str">
        <f>LEFT(A9603,FIND(" ",A9603)-1)</f>
        <v>TEIXEIRA</v>
      </c>
      <c r="G9603" s="2" t="str">
        <f t="shared" ref="G9603:G9666" si="450">PROPER(F9603)</f>
        <v>Teixeira</v>
      </c>
      <c r="H9603" s="3" t="str">
        <f>RIGHT(A9603,LEN(A9603)-FIND(" ",A9603))</f>
        <v>Vinicius</v>
      </c>
      <c r="I9603" s="3" t="str">
        <f t="shared" ref="I9603:I9666" si="451">PROPER(H9603)</f>
        <v>Vinicius</v>
      </c>
      <c r="J9603" t="str">
        <f t="shared" ref="J9603:J9666" si="452">_xlfn.CONCAT(I9603," ", G9603)</f>
        <v>Vinicius Teixeira</v>
      </c>
      <c r="K9603" t="s">
        <v>20987</v>
      </c>
    </row>
    <row r="9604" spans="1:11" x14ac:dyDescent="0.3">
      <c r="A9604" t="s">
        <v>9836</v>
      </c>
      <c r="B9604" t="s">
        <v>482</v>
      </c>
      <c r="C9604" t="s">
        <v>36</v>
      </c>
      <c r="F9604" s="2" t="str">
        <f>LEFT(A9604,FIND(" ",A9604)-1)</f>
        <v>TEJEDA</v>
      </c>
      <c r="G9604" s="2" t="str">
        <f t="shared" si="450"/>
        <v>Tejeda</v>
      </c>
      <c r="H9604" s="3" t="str">
        <f>RIGHT(A9604,LEN(A9604)-FIND(" ",A9604))</f>
        <v>Gladys</v>
      </c>
      <c r="I9604" s="3" t="str">
        <f t="shared" si="451"/>
        <v>Gladys</v>
      </c>
      <c r="J9604" t="str">
        <f t="shared" si="452"/>
        <v>Gladys Tejeda</v>
      </c>
      <c r="K9604" t="s">
        <v>20988</v>
      </c>
    </row>
    <row r="9605" spans="1:11" x14ac:dyDescent="0.3">
      <c r="A9605" t="s">
        <v>9837</v>
      </c>
      <c r="B9605" t="s">
        <v>333</v>
      </c>
      <c r="C9605" t="s">
        <v>109</v>
      </c>
      <c r="F9605" s="2" t="str">
        <f>LEFT(A9605,FIND("#",SUBSTITUTE(A9605," ","#",2))-1)</f>
        <v>TEJERINA MACKERN</v>
      </c>
      <c r="G9605" s="2" t="str">
        <f t="shared" si="450"/>
        <v>Tejerina Mackern</v>
      </c>
      <c r="H9605" s="2" t="str">
        <f>TRIM(MID(A9605,FIND("#",SUBSTITUTE(A9605," ","#",2))+1,255))</f>
        <v>Maria Celia</v>
      </c>
      <c r="I9605" s="3" t="str">
        <f t="shared" si="451"/>
        <v>Maria Celia</v>
      </c>
      <c r="J9605" t="str">
        <f t="shared" si="452"/>
        <v>Maria Celia Tejerina Mackern</v>
      </c>
      <c r="K9605" t="s">
        <v>20989</v>
      </c>
    </row>
    <row r="9606" spans="1:11" x14ac:dyDescent="0.3">
      <c r="A9606" t="s">
        <v>9838</v>
      </c>
      <c r="B9606" t="s">
        <v>181</v>
      </c>
      <c r="C9606" t="s">
        <v>36</v>
      </c>
      <c r="F9606" s="2" t="str">
        <f>LEFT(A9606,FIND(" ",A9606)-1)</f>
        <v>TEKDAL</v>
      </c>
      <c r="G9606" s="2" t="str">
        <f t="shared" si="450"/>
        <v>Tekdal</v>
      </c>
      <c r="H9606" s="3" t="str">
        <f>RIGHT(A9606,LEN(A9606)-FIND(" ",A9606))</f>
        <v>Ayse</v>
      </c>
      <c r="I9606" s="3" t="str">
        <f t="shared" si="451"/>
        <v>Ayse</v>
      </c>
      <c r="J9606" t="str">
        <f t="shared" si="452"/>
        <v>Ayse Tekdal</v>
      </c>
      <c r="K9606" t="s">
        <v>20990</v>
      </c>
    </row>
    <row r="9607" spans="1:11" x14ac:dyDescent="0.3">
      <c r="A9607" t="s">
        <v>9839</v>
      </c>
      <c r="B9607" t="s">
        <v>196</v>
      </c>
      <c r="C9607" t="s">
        <v>19</v>
      </c>
      <c r="F9607" s="2" t="str">
        <f>LEFT(A9607,FIND(" ",A9607)-1)</f>
        <v>TELEGDY</v>
      </c>
      <c r="G9607" s="2" t="str">
        <f t="shared" si="450"/>
        <v>Telegdy</v>
      </c>
      <c r="H9607" s="3" t="str">
        <f>RIGHT(A9607,LEN(A9607)-FIND(" ",A9607))</f>
        <v>Adam</v>
      </c>
      <c r="I9607" s="3" t="str">
        <f t="shared" si="451"/>
        <v>Adam</v>
      </c>
      <c r="J9607" t="str">
        <f t="shared" si="452"/>
        <v>Adam Telegdy</v>
      </c>
      <c r="K9607" t="s">
        <v>20991</v>
      </c>
    </row>
    <row r="9608" spans="1:11" x14ac:dyDescent="0.3">
      <c r="A9608" t="s">
        <v>9840</v>
      </c>
      <c r="B9608" t="s">
        <v>419</v>
      </c>
      <c r="C9608" t="s">
        <v>30</v>
      </c>
      <c r="F9608" s="2" t="str">
        <f>LEFT(A9608,FIND(" ",A9608)-1)</f>
        <v>TELEGINA</v>
      </c>
      <c r="G9608" s="2" t="str">
        <f t="shared" si="450"/>
        <v>Telegina</v>
      </c>
      <c r="H9608" s="3" t="str">
        <f>RIGHT(A9608,LEN(A9608)-FIND(" ",A9608))</f>
        <v>Yuliana</v>
      </c>
      <c r="I9608" s="3" t="str">
        <f t="shared" si="451"/>
        <v>Yuliana</v>
      </c>
      <c r="J9608" t="str">
        <f t="shared" si="452"/>
        <v>Yuliana Telegina</v>
      </c>
      <c r="K9608" t="s">
        <v>20992</v>
      </c>
    </row>
    <row r="9609" spans="1:11" x14ac:dyDescent="0.3">
      <c r="A9609" t="s">
        <v>9841</v>
      </c>
      <c r="B9609" t="s">
        <v>179</v>
      </c>
      <c r="C9609" t="s">
        <v>36</v>
      </c>
      <c r="F9609" s="2" t="str">
        <f>LEFT(A9609,FIND(" ",A9609)-1)</f>
        <v>TELES</v>
      </c>
      <c r="G9609" s="2" t="str">
        <f t="shared" si="450"/>
        <v>Teles</v>
      </c>
      <c r="H9609" s="3" t="str">
        <f>RIGHT(A9609,LEN(A9609)-FIND(" ",A9609))</f>
        <v>Marcio</v>
      </c>
      <c r="I9609" s="3" t="str">
        <f t="shared" si="451"/>
        <v>Marcio</v>
      </c>
      <c r="J9609" t="str">
        <f t="shared" si="452"/>
        <v>Marcio Teles</v>
      </c>
      <c r="K9609" t="s">
        <v>20993</v>
      </c>
    </row>
    <row r="9610" spans="1:11" x14ac:dyDescent="0.3">
      <c r="A9610" t="s">
        <v>9842</v>
      </c>
      <c r="B9610" t="s">
        <v>192</v>
      </c>
      <c r="C9610" t="s">
        <v>54</v>
      </c>
      <c r="F9610" s="2" t="str">
        <f>LEFT(A9610,FIND(" ",A9610)-1)</f>
        <v>TELFORD</v>
      </c>
      <c r="G9610" s="2" t="str">
        <f t="shared" si="450"/>
        <v>Telford</v>
      </c>
      <c r="H9610" s="3" t="str">
        <f>RIGHT(A9610,LEN(A9610)-FIND(" ",A9610))</f>
        <v>Carly</v>
      </c>
      <c r="I9610" s="3" t="str">
        <f t="shared" si="451"/>
        <v>Carly</v>
      </c>
      <c r="J9610" t="str">
        <f t="shared" si="452"/>
        <v>Carly Telford</v>
      </c>
      <c r="K9610" t="s">
        <v>20994</v>
      </c>
    </row>
    <row r="9611" spans="1:11" x14ac:dyDescent="0.3">
      <c r="A9611" t="s">
        <v>9843</v>
      </c>
      <c r="B9611" t="s">
        <v>468</v>
      </c>
      <c r="C9611" t="s">
        <v>42</v>
      </c>
      <c r="F9611" s="2" t="str">
        <f>LEFT(A9611,FIND(" ",A9611)-1)</f>
        <v>TELTSIDOU</v>
      </c>
      <c r="G9611" s="2" t="str">
        <f t="shared" si="450"/>
        <v>Teltsidou</v>
      </c>
      <c r="H9611" s="3" t="str">
        <f>RIGHT(A9611,LEN(A9611)-FIND(" ",A9611))</f>
        <v>Elisavet</v>
      </c>
      <c r="I9611" s="3" t="str">
        <f t="shared" si="451"/>
        <v>Elisavet</v>
      </c>
      <c r="J9611" t="str">
        <f t="shared" si="452"/>
        <v>Elisavet Teltsidou</v>
      </c>
      <c r="K9611" t="s">
        <v>20995</v>
      </c>
    </row>
    <row r="9612" spans="1:11" x14ac:dyDescent="0.3">
      <c r="A9612" t="s">
        <v>9844</v>
      </c>
      <c r="B9612" t="s">
        <v>884</v>
      </c>
      <c r="C9612" t="s">
        <v>54</v>
      </c>
      <c r="F9612" s="2" t="str">
        <f>LEFT(A9612,FIND(" ",A9612)-1)</f>
        <v>TEMBO</v>
      </c>
      <c r="G9612" s="2" t="str">
        <f t="shared" si="450"/>
        <v>Tembo</v>
      </c>
      <c r="H9612" s="3" t="str">
        <f>RIGHT(A9612,LEN(A9612)-FIND(" ",A9612))</f>
        <v>Martha</v>
      </c>
      <c r="I9612" s="3" t="str">
        <f t="shared" si="451"/>
        <v>Martha</v>
      </c>
      <c r="J9612" t="str">
        <f t="shared" si="452"/>
        <v>Martha Tembo</v>
      </c>
      <c r="K9612" t="s">
        <v>20996</v>
      </c>
    </row>
    <row r="9613" spans="1:11" x14ac:dyDescent="0.3">
      <c r="A9613" t="s">
        <v>9845</v>
      </c>
      <c r="B9613" t="s">
        <v>355</v>
      </c>
      <c r="C9613" t="s">
        <v>25</v>
      </c>
      <c r="F9613" s="2" t="str">
        <f>LEFT(A9613,FIND(" ",A9613)-1)</f>
        <v>TEMIROV</v>
      </c>
      <c r="G9613" s="2" t="str">
        <f t="shared" si="450"/>
        <v>Temirov</v>
      </c>
      <c r="H9613" s="3" t="str">
        <f>RIGHT(A9613,LEN(A9613)-FIND(" ",A9613))</f>
        <v>Lenur</v>
      </c>
      <c r="I9613" s="3" t="str">
        <f t="shared" si="451"/>
        <v>Lenur</v>
      </c>
      <c r="J9613" t="str">
        <f t="shared" si="452"/>
        <v>Lenur Temirov</v>
      </c>
      <c r="K9613" t="s">
        <v>20997</v>
      </c>
    </row>
    <row r="9614" spans="1:11" x14ac:dyDescent="0.3">
      <c r="A9614" t="s">
        <v>9846</v>
      </c>
      <c r="B9614" t="s">
        <v>81</v>
      </c>
      <c r="C9614" t="s">
        <v>73</v>
      </c>
      <c r="F9614" s="2" t="str">
        <f>LEFT(A9614,FIND(" ",A9614)-1)</f>
        <v>TEMIRZHANOV</v>
      </c>
      <c r="G9614" s="2" t="str">
        <f t="shared" si="450"/>
        <v>Temirzhanov</v>
      </c>
      <c r="H9614" s="3" t="str">
        <f>RIGHT(A9614,LEN(A9614)-FIND(" ",A9614))</f>
        <v>Serik</v>
      </c>
      <c r="I9614" s="3" t="str">
        <f t="shared" si="451"/>
        <v>Serik</v>
      </c>
      <c r="J9614" t="str">
        <f t="shared" si="452"/>
        <v>Serik Temirzhanov</v>
      </c>
      <c r="K9614" t="s">
        <v>20998</v>
      </c>
    </row>
    <row r="9615" spans="1:11" x14ac:dyDescent="0.3">
      <c r="A9615" t="s">
        <v>9847</v>
      </c>
      <c r="B9615" t="s">
        <v>113</v>
      </c>
      <c r="C9615" t="s">
        <v>19</v>
      </c>
      <c r="F9615" s="2" t="str">
        <f>LEFT(A9615,FIND(" ",A9615)-1)</f>
        <v>TEMNIKOVA</v>
      </c>
      <c r="G9615" s="2" t="str">
        <f t="shared" si="450"/>
        <v>Temnikova</v>
      </c>
      <c r="H9615" s="3" t="str">
        <f>RIGHT(A9615,LEN(A9615)-FIND(" ",A9615))</f>
        <v>Mariia</v>
      </c>
      <c r="I9615" s="3" t="str">
        <f t="shared" si="451"/>
        <v>Mariia</v>
      </c>
      <c r="J9615" t="str">
        <f t="shared" si="452"/>
        <v>Mariia Temnikova</v>
      </c>
      <c r="K9615" t="s">
        <v>20999</v>
      </c>
    </row>
    <row r="9616" spans="1:11" x14ac:dyDescent="0.3">
      <c r="A9616" t="s">
        <v>9848</v>
      </c>
      <c r="B9616" t="s">
        <v>96</v>
      </c>
      <c r="C9616" t="s">
        <v>109</v>
      </c>
      <c r="F9616" s="2" t="str">
        <f>LEFT(A9616,FIND("#",SUBSTITUTE(A9616," ","#",2))-1)</f>
        <v>TEN HOVE</v>
      </c>
      <c r="G9616" s="2" t="str">
        <f t="shared" si="450"/>
        <v>Ten Hove</v>
      </c>
      <c r="H9616" s="2" t="str">
        <f>TRIM(MID(A9616,FIND("#",SUBSTITUTE(A9616," ","#",2))+1,255))</f>
        <v>Alexandra</v>
      </c>
      <c r="I9616" s="3" t="str">
        <f t="shared" si="451"/>
        <v>Alexandra</v>
      </c>
      <c r="J9616" t="str">
        <f t="shared" si="452"/>
        <v>Alexandra Ten Hove</v>
      </c>
      <c r="K9616" t="s">
        <v>21000</v>
      </c>
    </row>
    <row r="9617" spans="1:11" x14ac:dyDescent="0.3">
      <c r="A9617" t="s">
        <v>9849</v>
      </c>
      <c r="B9617" t="s">
        <v>448</v>
      </c>
      <c r="C9617" t="s">
        <v>1098</v>
      </c>
      <c r="F9617" s="2" t="str">
        <f>LEFT(A9617,FIND("#",SUBSTITUTE(A9617," ","#",2))-1)</f>
        <v>TENCIO ESQUIVEL</v>
      </c>
      <c r="G9617" s="2" t="str">
        <f t="shared" si="450"/>
        <v>Tencio Esquivel</v>
      </c>
      <c r="H9617" s="2" t="str">
        <f>TRIM(MID(A9617,FIND("#",SUBSTITUTE(A9617," ","#",2))+1,255))</f>
        <v>Kenneth Fabian</v>
      </c>
      <c r="I9617" s="3" t="str">
        <f t="shared" si="451"/>
        <v>Kenneth Fabian</v>
      </c>
      <c r="J9617" t="str">
        <f t="shared" si="452"/>
        <v>Kenneth Fabian Tencio Esquivel</v>
      </c>
      <c r="K9617" t="s">
        <v>21001</v>
      </c>
    </row>
    <row r="9618" spans="1:11" x14ac:dyDescent="0.3">
      <c r="A9618" t="s">
        <v>9850</v>
      </c>
      <c r="B9618" t="s">
        <v>682</v>
      </c>
      <c r="C9618" t="s">
        <v>109</v>
      </c>
      <c r="F9618" s="2" t="str">
        <f>LEFT(A9618,FIND(" ",A9618)-1)</f>
        <v>TENKANEN</v>
      </c>
      <c r="G9618" s="2" t="str">
        <f t="shared" si="450"/>
        <v>Tenkanen</v>
      </c>
      <c r="H9618" s="3" t="str">
        <f>RIGHT(A9618,LEN(A9618)-FIND(" ",A9618))</f>
        <v>Tuula</v>
      </c>
      <c r="I9618" s="3" t="str">
        <f t="shared" si="451"/>
        <v>Tuula</v>
      </c>
      <c r="J9618" t="str">
        <f t="shared" si="452"/>
        <v>Tuula Tenkanen</v>
      </c>
      <c r="K9618" t="s">
        <v>21002</v>
      </c>
    </row>
    <row r="9619" spans="1:11" x14ac:dyDescent="0.3">
      <c r="A9619" t="s">
        <v>9851</v>
      </c>
      <c r="B9619" t="s">
        <v>499</v>
      </c>
      <c r="C9619" t="s">
        <v>36</v>
      </c>
      <c r="F9619" s="2" t="str">
        <f>LEFT(A9619,FIND(" ",A9619)-1)</f>
        <v>TENORIO</v>
      </c>
      <c r="G9619" s="2" t="str">
        <f t="shared" si="450"/>
        <v>Tenorio</v>
      </c>
      <c r="H9619" s="3" t="str">
        <f>RIGHT(A9619,LEN(A9619)-FIND(" ",A9619))</f>
        <v>Angela Gabriela</v>
      </c>
      <c r="I9619" s="3" t="str">
        <f t="shared" si="451"/>
        <v>Angela Gabriela</v>
      </c>
      <c r="J9619" t="str">
        <f t="shared" si="452"/>
        <v>Angela Gabriela Tenorio</v>
      </c>
      <c r="K9619" t="s">
        <v>21003</v>
      </c>
    </row>
    <row r="9620" spans="1:11" x14ac:dyDescent="0.3">
      <c r="A9620" t="s">
        <v>9852</v>
      </c>
      <c r="B9620" t="s">
        <v>468</v>
      </c>
      <c r="C9620" t="s">
        <v>36</v>
      </c>
      <c r="F9620" s="2" t="str">
        <f>LEFT(A9620,FIND(" ",A9620)-1)</f>
        <v>TENTOGLOU</v>
      </c>
      <c r="G9620" s="2" t="str">
        <f t="shared" si="450"/>
        <v>Tentoglou</v>
      </c>
      <c r="H9620" s="3" t="str">
        <f>RIGHT(A9620,LEN(A9620)-FIND(" ",A9620))</f>
        <v>Miltiadis</v>
      </c>
      <c r="I9620" s="3" t="str">
        <f t="shared" si="451"/>
        <v>Miltiadis</v>
      </c>
      <c r="J9620" t="str">
        <f t="shared" si="452"/>
        <v>Miltiadis Tentoglou</v>
      </c>
      <c r="K9620" t="s">
        <v>21004</v>
      </c>
    </row>
    <row r="9621" spans="1:11" x14ac:dyDescent="0.3">
      <c r="A9621" t="s">
        <v>9853</v>
      </c>
      <c r="B9621" t="s">
        <v>4869</v>
      </c>
      <c r="C9621" t="s">
        <v>19</v>
      </c>
      <c r="F9621" s="2" t="str">
        <f>LEFT(A9621,FIND(" ",A9621)-1)</f>
        <v>TENZIN</v>
      </c>
      <c r="G9621" s="2" t="str">
        <f t="shared" si="450"/>
        <v>Tenzin</v>
      </c>
      <c r="H9621" s="3" t="str">
        <f>RIGHT(A9621,LEN(A9621)-FIND(" ",A9621))</f>
        <v>Sangay</v>
      </c>
      <c r="I9621" s="3" t="str">
        <f t="shared" si="451"/>
        <v>Sangay</v>
      </c>
      <c r="J9621" t="str">
        <f t="shared" si="452"/>
        <v>Sangay Tenzin</v>
      </c>
      <c r="K9621" t="s">
        <v>21005</v>
      </c>
    </row>
    <row r="9622" spans="1:11" x14ac:dyDescent="0.3">
      <c r="A9622" t="s">
        <v>9854</v>
      </c>
      <c r="B9622" t="s">
        <v>169</v>
      </c>
      <c r="C9622" t="s">
        <v>65</v>
      </c>
      <c r="F9622" s="2" t="str">
        <f>LEFT(A9622,FIND(" ",A9622)-1)</f>
        <v>TEODOSIU</v>
      </c>
      <c r="G9622" s="2" t="str">
        <f t="shared" si="450"/>
        <v>Teodosiu</v>
      </c>
      <c r="H9622" s="3" t="str">
        <f>RIGHT(A9622,LEN(A9622)-FIND(" ",A9622))</f>
        <v>Iulian</v>
      </c>
      <c r="I9622" s="3" t="str">
        <f t="shared" si="451"/>
        <v>Iulian</v>
      </c>
      <c r="J9622" t="str">
        <f t="shared" si="452"/>
        <v>Iulian Teodosiu</v>
      </c>
      <c r="K9622" t="s">
        <v>21006</v>
      </c>
    </row>
    <row r="9623" spans="1:11" x14ac:dyDescent="0.3">
      <c r="A9623" t="s">
        <v>9855</v>
      </c>
      <c r="B9623" t="s">
        <v>89</v>
      </c>
      <c r="C9623" t="s">
        <v>36</v>
      </c>
      <c r="F9623" s="2" t="str">
        <f>LEFT(A9623,FIND(" ",A9623)-1)</f>
        <v>TERADA</v>
      </c>
      <c r="G9623" s="2" t="str">
        <f t="shared" si="450"/>
        <v>Terada</v>
      </c>
      <c r="H9623" s="3" t="str">
        <f>RIGHT(A9623,LEN(A9623)-FIND(" ",A9623))</f>
        <v>Asuka</v>
      </c>
      <c r="I9623" s="3" t="str">
        <f t="shared" si="451"/>
        <v>Asuka</v>
      </c>
      <c r="J9623" t="str">
        <f t="shared" si="452"/>
        <v>Asuka Terada</v>
      </c>
      <c r="K9623" t="s">
        <v>21007</v>
      </c>
    </row>
    <row r="9624" spans="1:11" x14ac:dyDescent="0.3">
      <c r="A9624" t="s">
        <v>9856</v>
      </c>
      <c r="B9624" t="s">
        <v>89</v>
      </c>
      <c r="C9624" t="s">
        <v>19</v>
      </c>
      <c r="F9624" s="2" t="str">
        <f>LEFT(A9624,FIND(" ",A9624)-1)</f>
        <v>TERAMURA</v>
      </c>
      <c r="G9624" s="2" t="str">
        <f t="shared" si="450"/>
        <v>Teramura</v>
      </c>
      <c r="H9624" s="3" t="str">
        <f>RIGHT(A9624,LEN(A9624)-FIND(" ",A9624))</f>
        <v>Miho</v>
      </c>
      <c r="I9624" s="3" t="str">
        <f t="shared" si="451"/>
        <v>Miho</v>
      </c>
      <c r="J9624" t="str">
        <f t="shared" si="452"/>
        <v>Miho Teramura</v>
      </c>
      <c r="K9624" t="s">
        <v>21008</v>
      </c>
    </row>
    <row r="9625" spans="1:11" x14ac:dyDescent="0.3">
      <c r="A9625" t="s">
        <v>9857</v>
      </c>
      <c r="B9625" t="s">
        <v>159</v>
      </c>
      <c r="C9625" t="s">
        <v>303</v>
      </c>
      <c r="F9625" s="2" t="str">
        <f>LEFT(A9625,FIND("#",SUBSTITUTE(A9625," ","#",2))-1)</f>
        <v>TERAN TAFUR</v>
      </c>
      <c r="G9625" s="2" t="str">
        <f t="shared" si="450"/>
        <v>Teran Tafur</v>
      </c>
      <c r="H9625" s="2" t="str">
        <f>TRIM(MID(A9625,FIND("#",SUBSTITUTE(A9625," ","#",2))+1,255))</f>
        <v>Roberto</v>
      </c>
      <c r="I9625" s="3" t="str">
        <f t="shared" si="451"/>
        <v>Roberto</v>
      </c>
      <c r="J9625" t="str">
        <f t="shared" si="452"/>
        <v>Roberto Teran Tafur</v>
      </c>
      <c r="K9625" t="s">
        <v>21009</v>
      </c>
    </row>
    <row r="9626" spans="1:11" x14ac:dyDescent="0.3">
      <c r="A9626" t="s">
        <v>9858</v>
      </c>
      <c r="B9626" t="s">
        <v>89</v>
      </c>
      <c r="C9626" t="s">
        <v>97</v>
      </c>
      <c r="F9626" s="2" t="str">
        <f>LEFT(A9626,FIND(" ",A9626)-1)</f>
        <v>TERAUCHI</v>
      </c>
      <c r="G9626" s="2" t="str">
        <f t="shared" si="450"/>
        <v>Terauchi</v>
      </c>
      <c r="H9626" s="3" t="str">
        <f>RIGHT(A9626,LEN(A9626)-FIND(" ",A9626))</f>
        <v>Ken</v>
      </c>
      <c r="I9626" s="3" t="str">
        <f t="shared" si="451"/>
        <v>Ken</v>
      </c>
      <c r="J9626" t="str">
        <f t="shared" si="452"/>
        <v>Ken Terauchi</v>
      </c>
      <c r="K9626" t="s">
        <v>21010</v>
      </c>
    </row>
    <row r="9627" spans="1:11" x14ac:dyDescent="0.3">
      <c r="A9627" t="s">
        <v>9859</v>
      </c>
      <c r="B9627" t="s">
        <v>810</v>
      </c>
      <c r="C9627" t="s">
        <v>164</v>
      </c>
      <c r="F9627" s="2" t="str">
        <f>LEFT(A9627,FIND(" ",A9627)-1)</f>
        <v>TERCELJ</v>
      </c>
      <c r="G9627" s="2" t="str">
        <f t="shared" si="450"/>
        <v>Tercelj</v>
      </c>
      <c r="H9627" s="3" t="str">
        <f>RIGHT(A9627,LEN(A9627)-FIND(" ",A9627))</f>
        <v>Eva</v>
      </c>
      <c r="I9627" s="3" t="str">
        <f t="shared" si="451"/>
        <v>Eva</v>
      </c>
      <c r="J9627" t="str">
        <f t="shared" si="452"/>
        <v>Eva Tercelj</v>
      </c>
      <c r="K9627" t="s">
        <v>21011</v>
      </c>
    </row>
    <row r="9628" spans="1:11" x14ac:dyDescent="0.3">
      <c r="A9628" t="s">
        <v>9860</v>
      </c>
      <c r="B9628" t="s">
        <v>355</v>
      </c>
      <c r="C9628" t="s">
        <v>22</v>
      </c>
      <c r="F9628" s="2" t="str">
        <f>LEFT(A9628,FIND(" ",A9628)-1)</f>
        <v>TERLIUGA</v>
      </c>
      <c r="G9628" s="2" t="str">
        <f t="shared" si="450"/>
        <v>Terliuga</v>
      </c>
      <c r="H9628" s="3" t="str">
        <f>RIGHT(A9628,LEN(A9628)-FIND(" ",A9628))</f>
        <v>Anzhelika</v>
      </c>
      <c r="I9628" s="3" t="str">
        <f t="shared" si="451"/>
        <v>Anzhelika</v>
      </c>
      <c r="J9628" t="str">
        <f t="shared" si="452"/>
        <v>Anzhelika Terliuga</v>
      </c>
      <c r="K9628" t="s">
        <v>21012</v>
      </c>
    </row>
    <row r="9629" spans="1:11" x14ac:dyDescent="0.3">
      <c r="A9629" t="s">
        <v>9861</v>
      </c>
      <c r="B9629" t="s">
        <v>487</v>
      </c>
      <c r="C9629" t="s">
        <v>36</v>
      </c>
      <c r="F9629" s="2" t="str">
        <f>LEFT(A9629,FIND(" ",A9629)-1)</f>
        <v>TERLYUKEVICH</v>
      </c>
      <c r="G9629" s="2" t="str">
        <f t="shared" si="450"/>
        <v>Terlyukevich</v>
      </c>
      <c r="H9629" s="3" t="str">
        <f>RIGHT(A9629,LEN(A9629)-FIND(" ",A9629))</f>
        <v>Anna</v>
      </c>
      <c r="I9629" s="3" t="str">
        <f t="shared" si="451"/>
        <v>Anna</v>
      </c>
      <c r="J9629" t="str">
        <f t="shared" si="452"/>
        <v>Anna Terlyukevich</v>
      </c>
      <c r="K9629" t="s">
        <v>21013</v>
      </c>
    </row>
    <row r="9630" spans="1:11" x14ac:dyDescent="0.3">
      <c r="A9630" t="s">
        <v>9862</v>
      </c>
      <c r="B9630" t="s">
        <v>27</v>
      </c>
      <c r="C9630" t="s">
        <v>765</v>
      </c>
      <c r="F9630" s="2" t="str">
        <f>LEFT(A9630,FIND(" ",A9630)-1)</f>
        <v>TERPSTRA</v>
      </c>
      <c r="G9630" s="2" t="str">
        <f t="shared" si="450"/>
        <v>Terpstra</v>
      </c>
      <c r="H9630" s="3" t="str">
        <f>RIGHT(A9630,LEN(A9630)-FIND(" ",A9630))</f>
        <v>Anne</v>
      </c>
      <c r="I9630" s="3" t="str">
        <f t="shared" si="451"/>
        <v>Anne</v>
      </c>
      <c r="J9630" t="str">
        <f t="shared" si="452"/>
        <v>Anne Terpstra</v>
      </c>
      <c r="K9630" t="s">
        <v>21014</v>
      </c>
    </row>
    <row r="9631" spans="1:11" x14ac:dyDescent="0.3">
      <c r="A9631" t="s">
        <v>9863</v>
      </c>
      <c r="B9631" t="s">
        <v>682</v>
      </c>
      <c r="C9631" t="s">
        <v>36</v>
      </c>
      <c r="F9631" s="2" t="str">
        <f>LEFT(A9631,FIND(" ",A9631)-1)</f>
        <v>TERVO</v>
      </c>
      <c r="G9631" s="2" t="str">
        <f t="shared" si="450"/>
        <v>Tervo</v>
      </c>
      <c r="H9631" s="3" t="str">
        <f>RIGHT(A9631,LEN(A9631)-FIND(" ",A9631))</f>
        <v>Krista</v>
      </c>
      <c r="I9631" s="3" t="str">
        <f t="shared" si="451"/>
        <v>Krista</v>
      </c>
      <c r="J9631" t="str">
        <f t="shared" si="452"/>
        <v>Krista Tervo</v>
      </c>
      <c r="K9631" t="s">
        <v>21015</v>
      </c>
    </row>
    <row r="9632" spans="1:11" x14ac:dyDescent="0.3">
      <c r="A9632" t="s">
        <v>9864</v>
      </c>
      <c r="B9632" t="s">
        <v>605</v>
      </c>
      <c r="C9632" t="s">
        <v>166</v>
      </c>
      <c r="F9632" s="2" t="str">
        <f>LEFT(A9632,FIND(" ",A9632)-1)</f>
        <v>TESANOVIC</v>
      </c>
      <c r="G9632" s="2" t="str">
        <f t="shared" si="450"/>
        <v>Tesanovic</v>
      </c>
      <c r="H9632" s="3" t="str">
        <f>RIGHT(A9632,LEN(A9632)-FIND(" ",A9632))</f>
        <v>Petar</v>
      </c>
      <c r="I9632" s="3" t="str">
        <f t="shared" si="451"/>
        <v>Petar</v>
      </c>
      <c r="J9632" t="str">
        <f t="shared" si="452"/>
        <v>Petar Tesanovic</v>
      </c>
      <c r="K9632" t="s">
        <v>21016</v>
      </c>
    </row>
    <row r="9633" spans="1:11" x14ac:dyDescent="0.3">
      <c r="A9633" t="s">
        <v>9865</v>
      </c>
      <c r="B9633" t="s">
        <v>602</v>
      </c>
      <c r="C9633" t="s">
        <v>36</v>
      </c>
      <c r="F9633" s="2" t="str">
        <f>LEFT(A9633,FIND(" ",A9633)-1)</f>
        <v>TESAR</v>
      </c>
      <c r="G9633" s="2" t="str">
        <f t="shared" si="450"/>
        <v>Tesar</v>
      </c>
      <c r="H9633" s="3" t="str">
        <f>RIGHT(A9633,LEN(A9633)-FIND(" ",A9633))</f>
        <v>Jan</v>
      </c>
      <c r="I9633" s="3" t="str">
        <f t="shared" si="451"/>
        <v>Jan</v>
      </c>
      <c r="J9633" t="str">
        <f t="shared" si="452"/>
        <v>Jan Tesar</v>
      </c>
      <c r="K9633" t="s">
        <v>21017</v>
      </c>
    </row>
    <row r="9634" spans="1:11" x14ac:dyDescent="0.3">
      <c r="A9634" t="s">
        <v>9866</v>
      </c>
      <c r="B9634" t="s">
        <v>2312</v>
      </c>
      <c r="C9634" t="s">
        <v>36</v>
      </c>
      <c r="F9634" s="2" t="str">
        <f>LEFT(A9634,FIND(" ",A9634)-1)</f>
        <v>TESFU</v>
      </c>
      <c r="G9634" s="2" t="str">
        <f t="shared" si="450"/>
        <v>Tesfu</v>
      </c>
      <c r="H9634" s="3" t="str">
        <f>RIGHT(A9634,LEN(A9634)-FIND(" ",A9634))</f>
        <v>Dolshi</v>
      </c>
      <c r="I9634" s="3" t="str">
        <f t="shared" si="451"/>
        <v>Dolshi</v>
      </c>
      <c r="J9634" t="str">
        <f t="shared" si="452"/>
        <v>Dolshi Tesfu</v>
      </c>
      <c r="K9634" t="s">
        <v>21018</v>
      </c>
    </row>
    <row r="9635" spans="1:11" x14ac:dyDescent="0.3">
      <c r="A9635" t="s">
        <v>9867</v>
      </c>
      <c r="B9635" t="s">
        <v>7</v>
      </c>
      <c r="C9635" t="s">
        <v>10</v>
      </c>
      <c r="F9635" s="2" t="str">
        <f>LEFT(A9635,FIND(" ",A9635)-1)</f>
        <v>TESSITORI</v>
      </c>
      <c r="G9635" s="2" t="str">
        <f t="shared" si="450"/>
        <v>Tessitori</v>
      </c>
      <c r="H9635" s="3" t="str">
        <f>RIGHT(A9635,LEN(A9635)-FIND(" ",A9635))</f>
        <v>Amedeo</v>
      </c>
      <c r="I9635" s="3" t="str">
        <f t="shared" si="451"/>
        <v>Amedeo</v>
      </c>
      <c r="J9635" t="str">
        <f t="shared" si="452"/>
        <v>Amedeo Tessitori</v>
      </c>
      <c r="K9635" t="s">
        <v>21019</v>
      </c>
    </row>
    <row r="9636" spans="1:11" x14ac:dyDescent="0.3">
      <c r="A9636" t="s">
        <v>9868</v>
      </c>
      <c r="B9636" t="s">
        <v>7</v>
      </c>
      <c r="C9636" t="s">
        <v>73</v>
      </c>
      <c r="F9636" s="2" t="str">
        <f>LEFT(A9636,FIND(" ",A9636)-1)</f>
        <v>TESTA</v>
      </c>
      <c r="G9636" s="2" t="str">
        <f t="shared" si="450"/>
        <v>Testa</v>
      </c>
      <c r="H9636" s="3" t="str">
        <f>RIGHT(A9636,LEN(A9636)-FIND(" ",A9636))</f>
        <v>Irma</v>
      </c>
      <c r="I9636" s="3" t="str">
        <f t="shared" si="451"/>
        <v>Irma</v>
      </c>
      <c r="J9636" t="str">
        <f t="shared" si="452"/>
        <v>Irma Testa</v>
      </c>
      <c r="K9636" t="s">
        <v>21020</v>
      </c>
    </row>
    <row r="9637" spans="1:11" x14ac:dyDescent="0.3">
      <c r="A9637" t="s">
        <v>9869</v>
      </c>
      <c r="B9637" t="s">
        <v>145</v>
      </c>
      <c r="C9637" t="s">
        <v>123</v>
      </c>
      <c r="F9637" s="2" t="str">
        <f>LEFT(A9637,FIND(" ",A9637)-1)</f>
        <v>TETE</v>
      </c>
      <c r="G9637" s="2" t="str">
        <f t="shared" si="450"/>
        <v>Tete</v>
      </c>
      <c r="H9637" s="3" t="str">
        <f>RIGHT(A9637,LEN(A9637)-FIND(" ",A9637))</f>
        <v>Salima</v>
      </c>
      <c r="I9637" s="3" t="str">
        <f t="shared" si="451"/>
        <v>Salima</v>
      </c>
      <c r="J9637" t="str">
        <f t="shared" si="452"/>
        <v>Salima Tete</v>
      </c>
      <c r="K9637" t="s">
        <v>21021</v>
      </c>
    </row>
    <row r="9638" spans="1:11" x14ac:dyDescent="0.3">
      <c r="A9638" t="s">
        <v>9870</v>
      </c>
      <c r="B9638" t="s">
        <v>199</v>
      </c>
      <c r="C9638" t="s">
        <v>19</v>
      </c>
      <c r="F9638" s="2" t="str">
        <f>LEFT(A9638,FIND(" ",A9638)-1)</f>
        <v>TETEREVKOVA</v>
      </c>
      <c r="G9638" s="2" t="str">
        <f t="shared" si="450"/>
        <v>Teterevkova</v>
      </c>
      <c r="H9638" s="3" t="str">
        <f>RIGHT(A9638,LEN(A9638)-FIND(" ",A9638))</f>
        <v>Kotryna</v>
      </c>
      <c r="I9638" s="3" t="str">
        <f t="shared" si="451"/>
        <v>Kotryna</v>
      </c>
      <c r="J9638" t="str">
        <f t="shared" si="452"/>
        <v>Kotryna Teterevkova</v>
      </c>
      <c r="K9638" t="s">
        <v>21022</v>
      </c>
    </row>
    <row r="9639" spans="1:11" x14ac:dyDescent="0.3">
      <c r="A9639" t="s">
        <v>9871</v>
      </c>
      <c r="B9639" t="s">
        <v>72</v>
      </c>
      <c r="C9639" t="s">
        <v>54</v>
      </c>
      <c r="F9639" s="2" t="str">
        <f>LEFT(A9639,FIND(" ",A9639)-1)</f>
        <v>TEUCHERT</v>
      </c>
      <c r="G9639" s="2" t="str">
        <f t="shared" si="450"/>
        <v>Teuchert</v>
      </c>
      <c r="H9639" s="3" t="str">
        <f>RIGHT(A9639,LEN(A9639)-FIND(" ",A9639))</f>
        <v>Cedric</v>
      </c>
      <c r="I9639" s="3" t="str">
        <f t="shared" si="451"/>
        <v>Cedric</v>
      </c>
      <c r="J9639" t="str">
        <f t="shared" si="452"/>
        <v>Cedric Teuchert</v>
      </c>
      <c r="K9639" t="s">
        <v>21023</v>
      </c>
    </row>
    <row r="9640" spans="1:11" x14ac:dyDescent="0.3">
      <c r="A9640" t="s">
        <v>9872</v>
      </c>
      <c r="B9640" t="s">
        <v>227</v>
      </c>
      <c r="C9640" t="s">
        <v>25</v>
      </c>
      <c r="F9640" s="2" t="str">
        <f>LEFT(A9640,FIND(" ",A9640)-1)</f>
        <v>TEVANYAN</v>
      </c>
      <c r="G9640" s="2" t="str">
        <f t="shared" si="450"/>
        <v>Tevanyan</v>
      </c>
      <c r="H9640" s="3" t="str">
        <f>RIGHT(A9640,LEN(A9640)-FIND(" ",A9640))</f>
        <v>Vazgen</v>
      </c>
      <c r="I9640" s="3" t="str">
        <f t="shared" si="451"/>
        <v>Vazgen</v>
      </c>
      <c r="J9640" t="str">
        <f t="shared" si="452"/>
        <v>Vazgen Tevanyan</v>
      </c>
      <c r="K9640" t="s">
        <v>21024</v>
      </c>
    </row>
    <row r="9641" spans="1:11" x14ac:dyDescent="0.3">
      <c r="A9641" t="s">
        <v>9873</v>
      </c>
      <c r="B9641" t="s">
        <v>518</v>
      </c>
      <c r="C9641" t="s">
        <v>8</v>
      </c>
      <c r="F9641" s="2" t="str">
        <f>LEFT(A9641,FIND(" ",A9641)-1)</f>
        <v>TEW</v>
      </c>
      <c r="G9641" s="2" t="str">
        <f t="shared" si="450"/>
        <v>Tew</v>
      </c>
      <c r="H9641" s="3" t="str">
        <f>RIGHT(A9641,LEN(A9641)-FIND(" ",A9641))</f>
        <v>Ruby</v>
      </c>
      <c r="I9641" s="3" t="str">
        <f t="shared" si="451"/>
        <v>Ruby</v>
      </c>
      <c r="J9641" t="str">
        <f t="shared" si="452"/>
        <v>Ruby Tew</v>
      </c>
      <c r="K9641" t="s">
        <v>21025</v>
      </c>
    </row>
    <row r="9642" spans="1:11" x14ac:dyDescent="0.3">
      <c r="A9642" t="s">
        <v>9874</v>
      </c>
      <c r="B9642" t="s">
        <v>2592</v>
      </c>
      <c r="C9642" t="s">
        <v>79</v>
      </c>
      <c r="F9642" s="2" t="str">
        <f>LEFT(A9642,FIND(" ",A9642)-1)</f>
        <v>THACH</v>
      </c>
      <c r="G9642" s="2" t="str">
        <f t="shared" si="450"/>
        <v>Thach</v>
      </c>
      <c r="H9642" s="3" t="str">
        <f>RIGHT(A9642,LEN(A9642)-FIND(" ",A9642))</f>
        <v>Kim Tuan</v>
      </c>
      <c r="I9642" s="3" t="str">
        <f t="shared" si="451"/>
        <v>Kim Tuan</v>
      </c>
      <c r="J9642" t="str">
        <f t="shared" si="452"/>
        <v>Kim Tuan Thach</v>
      </c>
      <c r="K9642" t="s">
        <v>21026</v>
      </c>
    </row>
    <row r="9643" spans="1:11" x14ac:dyDescent="0.3">
      <c r="A9643" t="s">
        <v>9875</v>
      </c>
      <c r="B9643" t="s">
        <v>145</v>
      </c>
      <c r="C9643" t="s">
        <v>109</v>
      </c>
      <c r="F9643" s="2" t="str">
        <f>LEFT(A9643,FIND(" ",A9643)-1)</f>
        <v>THAKKAR</v>
      </c>
      <c r="G9643" s="2" t="str">
        <f t="shared" si="450"/>
        <v>Thakkar</v>
      </c>
      <c r="H9643" s="3" t="str">
        <f>RIGHT(A9643,LEN(A9643)-FIND(" ",A9643))</f>
        <v>Varun</v>
      </c>
      <c r="I9643" s="3" t="str">
        <f t="shared" si="451"/>
        <v>Varun</v>
      </c>
      <c r="J9643" t="str">
        <f t="shared" si="452"/>
        <v>Varun Thakkar</v>
      </c>
      <c r="K9643" t="s">
        <v>21027</v>
      </c>
    </row>
    <row r="9644" spans="1:11" x14ac:dyDescent="0.3">
      <c r="A9644" t="s">
        <v>9876</v>
      </c>
      <c r="B9644" t="s">
        <v>2872</v>
      </c>
      <c r="C9644" t="s">
        <v>42</v>
      </c>
      <c r="F9644" s="2" t="str">
        <f>LEFT(A9644,FIND(" ",A9644)-1)</f>
        <v>THAOUBANI</v>
      </c>
      <c r="G9644" s="2" t="str">
        <f t="shared" si="450"/>
        <v>Thaoubani</v>
      </c>
      <c r="H9644" s="3" t="str">
        <f>RIGHT(A9644,LEN(A9644)-FIND(" ",A9644))</f>
        <v>Housni</v>
      </c>
      <c r="I9644" s="3" t="str">
        <f t="shared" si="451"/>
        <v>Housni</v>
      </c>
      <c r="J9644" t="str">
        <f t="shared" si="452"/>
        <v>Housni Thaoubani</v>
      </c>
      <c r="K9644" t="s">
        <v>21028</v>
      </c>
    </row>
    <row r="9645" spans="1:11" x14ac:dyDescent="0.3">
      <c r="A9645" t="s">
        <v>9877</v>
      </c>
      <c r="B9645" t="s">
        <v>13</v>
      </c>
      <c r="C9645" t="s">
        <v>54</v>
      </c>
      <c r="F9645" s="2" t="str">
        <f>LEFT(A9645,FIND(" ",A9645)-1)</f>
        <v>THAUVIN</v>
      </c>
      <c r="G9645" s="2" t="str">
        <f t="shared" si="450"/>
        <v>Thauvin</v>
      </c>
      <c r="H9645" s="3" t="str">
        <f>RIGHT(A9645,LEN(A9645)-FIND(" ",A9645))</f>
        <v>Florian</v>
      </c>
      <c r="I9645" s="3" t="str">
        <f t="shared" si="451"/>
        <v>Florian</v>
      </c>
      <c r="J9645" t="str">
        <f t="shared" si="452"/>
        <v>Florian Thauvin</v>
      </c>
      <c r="K9645" t="s">
        <v>21029</v>
      </c>
    </row>
    <row r="9646" spans="1:11" x14ac:dyDescent="0.3">
      <c r="A9646" t="s">
        <v>9878</v>
      </c>
      <c r="B9646" t="s">
        <v>503</v>
      </c>
      <c r="C9646" t="s">
        <v>36</v>
      </c>
      <c r="F9646" s="2" t="str">
        <f>LEFT(A9646,FIND(" ",A9646)-1)</f>
        <v>THEBE</v>
      </c>
      <c r="G9646" s="2" t="str">
        <f t="shared" si="450"/>
        <v>Thebe</v>
      </c>
      <c r="H9646" s="3" t="str">
        <f>RIGHT(A9646,LEN(A9646)-FIND(" ",A9646))</f>
        <v>Baboloki</v>
      </c>
      <c r="I9646" s="3" t="str">
        <f t="shared" si="451"/>
        <v>Baboloki</v>
      </c>
      <c r="J9646" t="str">
        <f t="shared" si="452"/>
        <v>Baboloki Thebe</v>
      </c>
      <c r="K9646" t="s">
        <v>21030</v>
      </c>
    </row>
    <row r="9647" spans="1:11" x14ac:dyDescent="0.3">
      <c r="A9647" t="s">
        <v>9879</v>
      </c>
      <c r="B9647" t="s">
        <v>7125</v>
      </c>
      <c r="C9647" t="s">
        <v>68</v>
      </c>
      <c r="F9647" s="2" t="str">
        <f>LEFT(A9647,FIND("#",SUBSTITUTE(A9647," ","#",2))-1)</f>
        <v>THET HTAR</v>
      </c>
      <c r="G9647" s="2" t="str">
        <f t="shared" si="450"/>
        <v>Thet Htar</v>
      </c>
      <c r="H9647" s="2" t="str">
        <f>TRIM(MID(A9647,FIND("#",SUBSTITUTE(A9647," ","#",2))+1,255))</f>
        <v>Thuzar</v>
      </c>
      <c r="I9647" s="3" t="str">
        <f t="shared" si="451"/>
        <v>Thuzar</v>
      </c>
      <c r="J9647" t="str">
        <f t="shared" si="452"/>
        <v>Thuzar Thet Htar</v>
      </c>
      <c r="K9647" t="s">
        <v>21031</v>
      </c>
    </row>
    <row r="9648" spans="1:11" x14ac:dyDescent="0.3">
      <c r="A9648" t="s">
        <v>9880</v>
      </c>
      <c r="B9648" t="s">
        <v>59</v>
      </c>
      <c r="C9648" t="s">
        <v>36</v>
      </c>
      <c r="F9648" s="2" t="str">
        <f>LEFT(A9648,FIND(" ",A9648)-1)</f>
        <v>THIAM</v>
      </c>
      <c r="G9648" s="2" t="str">
        <f t="shared" si="450"/>
        <v>Thiam</v>
      </c>
      <c r="H9648" s="3" t="str">
        <f>RIGHT(A9648,LEN(A9648)-FIND(" ",A9648))</f>
        <v>Nafissatou</v>
      </c>
      <c r="I9648" s="3" t="str">
        <f t="shared" si="451"/>
        <v>Nafissatou</v>
      </c>
      <c r="J9648" t="str">
        <f t="shared" si="452"/>
        <v>Nafissatou Thiam</v>
      </c>
      <c r="K9648" t="s">
        <v>21032</v>
      </c>
    </row>
    <row r="9649" spans="1:11" x14ac:dyDescent="0.3">
      <c r="A9649" t="s">
        <v>9881</v>
      </c>
      <c r="B9649" t="s">
        <v>1597</v>
      </c>
      <c r="C9649" t="s">
        <v>197</v>
      </c>
      <c r="F9649" s="2" t="str">
        <f>LEFT(A9649,FIND(" ",A9649)-1)</f>
        <v>THIANGKATHOK</v>
      </c>
      <c r="G9649" s="2" t="str">
        <f t="shared" si="450"/>
        <v>Thiangkathok</v>
      </c>
      <c r="H9649" s="3" t="str">
        <f>RIGHT(A9649,LEN(A9649)-FIND(" ",A9649))</f>
        <v>Orasa</v>
      </c>
      <c r="I9649" s="3" t="str">
        <f t="shared" si="451"/>
        <v>Orasa</v>
      </c>
      <c r="J9649" t="str">
        <f t="shared" si="452"/>
        <v>Orasa Thiangkathok</v>
      </c>
      <c r="K9649" t="s">
        <v>21033</v>
      </c>
    </row>
    <row r="9650" spans="1:11" x14ac:dyDescent="0.3">
      <c r="A9650" t="s">
        <v>9882</v>
      </c>
      <c r="B9650" t="s">
        <v>96</v>
      </c>
      <c r="C9650" t="s">
        <v>73</v>
      </c>
      <c r="F9650" s="2" t="str">
        <f>LEFT(A9650,FIND(" ",A9650)-1)</f>
        <v>THIBEAULT</v>
      </c>
      <c r="G9650" s="2" t="str">
        <f t="shared" si="450"/>
        <v>Thibeault</v>
      </c>
      <c r="H9650" s="3" t="str">
        <f>RIGHT(A9650,LEN(A9650)-FIND(" ",A9650))</f>
        <v>Tammara</v>
      </c>
      <c r="I9650" s="3" t="str">
        <f t="shared" si="451"/>
        <v>Tammara</v>
      </c>
      <c r="J9650" t="str">
        <f t="shared" si="452"/>
        <v>Tammara Thibeault</v>
      </c>
      <c r="K9650" t="s">
        <v>21034</v>
      </c>
    </row>
    <row r="9651" spans="1:11" x14ac:dyDescent="0.3">
      <c r="A9651" t="s">
        <v>9883</v>
      </c>
      <c r="B9651" t="s">
        <v>13</v>
      </c>
      <c r="C9651" t="s">
        <v>65</v>
      </c>
      <c r="F9651" s="2" t="str">
        <f>LEFT(A9651,FIND(" ",A9651)-1)</f>
        <v>THIBUS</v>
      </c>
      <c r="G9651" s="2" t="str">
        <f t="shared" si="450"/>
        <v>Thibus</v>
      </c>
      <c r="H9651" s="3" t="str">
        <f>RIGHT(A9651,LEN(A9651)-FIND(" ",A9651))</f>
        <v>Ysaora</v>
      </c>
      <c r="I9651" s="3" t="str">
        <f t="shared" si="451"/>
        <v>Ysaora</v>
      </c>
      <c r="J9651" t="str">
        <f t="shared" si="452"/>
        <v>Ysaora Thibus</v>
      </c>
      <c r="K9651" t="s">
        <v>21035</v>
      </c>
    </row>
    <row r="9652" spans="1:11" x14ac:dyDescent="0.3">
      <c r="A9652" t="s">
        <v>9884</v>
      </c>
      <c r="B9652" t="s">
        <v>120</v>
      </c>
      <c r="C9652" t="s">
        <v>470</v>
      </c>
      <c r="F9652" s="2" t="str">
        <f>LEFT(A9652,FIND(" ",A9652)-1)</f>
        <v>THIEBAUD</v>
      </c>
      <c r="G9652" s="2" t="str">
        <f t="shared" si="450"/>
        <v>Thiebaud</v>
      </c>
      <c r="H9652" s="3" t="str">
        <f>RIGHT(A9652,LEN(A9652)-FIND(" ",A9652))</f>
        <v>Valere</v>
      </c>
      <c r="I9652" s="3" t="str">
        <f t="shared" si="451"/>
        <v>Valere</v>
      </c>
      <c r="J9652" t="str">
        <f t="shared" si="452"/>
        <v>Valere Thiebaud</v>
      </c>
      <c r="K9652" t="s">
        <v>21036</v>
      </c>
    </row>
    <row r="9653" spans="1:11" x14ac:dyDescent="0.3">
      <c r="A9653" t="s">
        <v>9885</v>
      </c>
      <c r="B9653" t="s">
        <v>96</v>
      </c>
      <c r="C9653" t="s">
        <v>221</v>
      </c>
      <c r="F9653" s="2" t="str">
        <f>LEFT(A9653,FIND(" ",A9653)-1)</f>
        <v>THIEL</v>
      </c>
      <c r="G9653" s="2" t="str">
        <f t="shared" si="450"/>
        <v>Thiel</v>
      </c>
      <c r="H9653" s="3" t="str">
        <f>RIGHT(A9653,LEN(A9653)-FIND(" ",A9653))</f>
        <v>Jake</v>
      </c>
      <c r="I9653" s="3" t="str">
        <f t="shared" si="451"/>
        <v>Jake</v>
      </c>
      <c r="J9653" t="str">
        <f t="shared" si="452"/>
        <v>Jake Thiel</v>
      </c>
      <c r="K9653" t="s">
        <v>21037</v>
      </c>
    </row>
    <row r="9654" spans="1:11" x14ac:dyDescent="0.3">
      <c r="A9654" t="s">
        <v>9886</v>
      </c>
      <c r="B9654" t="s">
        <v>72</v>
      </c>
      <c r="C9654" t="s">
        <v>10</v>
      </c>
      <c r="F9654" s="2" t="str">
        <f>LEFT(A9654,FIND(" ",A9654)-1)</f>
        <v>THIEMANN</v>
      </c>
      <c r="G9654" s="2" t="str">
        <f t="shared" si="450"/>
        <v>Thiemann</v>
      </c>
      <c r="H9654" s="3" t="str">
        <f>RIGHT(A9654,LEN(A9654)-FIND(" ",A9654))</f>
        <v>Johannes</v>
      </c>
      <c r="I9654" s="3" t="str">
        <f t="shared" si="451"/>
        <v>Johannes</v>
      </c>
      <c r="J9654" t="str">
        <f t="shared" si="452"/>
        <v>Johannes Thiemann</v>
      </c>
      <c r="K9654" t="s">
        <v>21038</v>
      </c>
    </row>
    <row r="9655" spans="1:11" x14ac:dyDescent="0.3">
      <c r="A9655" t="s">
        <v>9887</v>
      </c>
      <c r="B9655" t="s">
        <v>72</v>
      </c>
      <c r="C9655" t="s">
        <v>303</v>
      </c>
      <c r="F9655" s="2" t="str">
        <f>LEFT(A9655,FIND(" ",A9655)-1)</f>
        <v>THIEME</v>
      </c>
      <c r="G9655" s="2" t="str">
        <f t="shared" si="450"/>
        <v>Thieme</v>
      </c>
      <c r="H9655" s="3" t="str">
        <f>RIGHT(A9655,LEN(A9655)-FIND(" ",A9655))</f>
        <v>Andre</v>
      </c>
      <c r="I9655" s="3" t="str">
        <f t="shared" si="451"/>
        <v>Andre</v>
      </c>
      <c r="J9655" t="str">
        <f t="shared" si="452"/>
        <v>Andre Thieme</v>
      </c>
      <c r="K9655" t="s">
        <v>21039</v>
      </c>
    </row>
    <row r="9656" spans="1:11" x14ac:dyDescent="0.3">
      <c r="A9656" t="s">
        <v>9888</v>
      </c>
      <c r="B9656" t="s">
        <v>120</v>
      </c>
      <c r="C9656" t="s">
        <v>470</v>
      </c>
      <c r="F9656" s="2" t="str">
        <f>LEFT(A9656,FIND(" ",A9656)-1)</f>
        <v>THIERY</v>
      </c>
      <c r="G9656" s="2" t="str">
        <f t="shared" si="450"/>
        <v>Thiery</v>
      </c>
      <c r="H9656" s="3" t="str">
        <f>RIGHT(A9656,LEN(A9656)-FIND(" ",A9656))</f>
        <v>Cyrille</v>
      </c>
      <c r="I9656" s="3" t="str">
        <f t="shared" si="451"/>
        <v>Cyrille</v>
      </c>
      <c r="J9656" t="str">
        <f t="shared" si="452"/>
        <v>Cyrille Thiery</v>
      </c>
      <c r="K9656" t="s">
        <v>21040</v>
      </c>
    </row>
    <row r="9657" spans="1:11" x14ac:dyDescent="0.3">
      <c r="A9657" t="s">
        <v>9889</v>
      </c>
      <c r="B9657" t="s">
        <v>32</v>
      </c>
      <c r="C9657" t="s">
        <v>8</v>
      </c>
      <c r="F9657" s="2" t="str">
        <f>LEFT(A9657,FIND(" ",A9657)-1)</f>
        <v>THOENNES</v>
      </c>
      <c r="G9657" s="2" t="str">
        <f t="shared" si="450"/>
        <v>Thoennes</v>
      </c>
      <c r="H9657" s="3" t="str">
        <f>RIGHT(A9657,LEN(A9657)-FIND(" ",A9657))</f>
        <v>Jessica</v>
      </c>
      <c r="I9657" s="3" t="str">
        <f t="shared" si="451"/>
        <v>Jessica</v>
      </c>
      <c r="J9657" t="str">
        <f t="shared" si="452"/>
        <v>Jessica Thoennes</v>
      </c>
      <c r="K9657" t="s">
        <v>21041</v>
      </c>
    </row>
    <row r="9658" spans="1:11" x14ac:dyDescent="0.3">
      <c r="A9658" t="s">
        <v>9890</v>
      </c>
      <c r="B9658" t="s">
        <v>72</v>
      </c>
      <c r="C9658" t="s">
        <v>106</v>
      </c>
      <c r="F9658" s="2" t="str">
        <f>LEFT(A9658,FIND(" ",A9658)-1)</f>
        <v>THOLE</v>
      </c>
      <c r="G9658" s="2" t="str">
        <f t="shared" si="450"/>
        <v>Thole</v>
      </c>
      <c r="H9658" s="3" t="str">
        <f>RIGHT(A9658,LEN(A9658)-FIND(" ",A9658))</f>
        <v>Julius</v>
      </c>
      <c r="I9658" s="3" t="str">
        <f t="shared" si="451"/>
        <v>Julius</v>
      </c>
      <c r="J9658" t="str">
        <f t="shared" si="452"/>
        <v>Julius Thole</v>
      </c>
      <c r="K9658" t="s">
        <v>21042</v>
      </c>
    </row>
    <row r="9659" spans="1:11" x14ac:dyDescent="0.3">
      <c r="A9659" t="s">
        <v>9891</v>
      </c>
      <c r="B9659" t="s">
        <v>192</v>
      </c>
      <c r="C9659" t="s">
        <v>19</v>
      </c>
      <c r="F9659" s="2" t="str">
        <f>LEFT(A9659,FIND(" ",A9659)-1)</f>
        <v>THOMAS</v>
      </c>
      <c r="G9659" s="2" t="str">
        <f t="shared" si="450"/>
        <v>Thomas</v>
      </c>
      <c r="H9659" s="3" t="str">
        <f>RIGHT(A9659,LEN(A9659)-FIND(" ",A9659))</f>
        <v>Alys Margaret</v>
      </c>
      <c r="I9659" s="3" t="str">
        <f t="shared" si="451"/>
        <v>Alys Margaret</v>
      </c>
      <c r="J9659" t="str">
        <f t="shared" si="452"/>
        <v>Alys Margaret Thomas</v>
      </c>
      <c r="K9659" t="s">
        <v>21043</v>
      </c>
    </row>
    <row r="9660" spans="1:11" x14ac:dyDescent="0.3">
      <c r="A9660" t="s">
        <v>9892</v>
      </c>
      <c r="B9660" t="s">
        <v>13</v>
      </c>
      <c r="C9660" t="s">
        <v>470</v>
      </c>
      <c r="F9660" s="2" t="str">
        <f>LEFT(A9660,FIND(" ",A9660)-1)</f>
        <v>THOMAS</v>
      </c>
      <c r="G9660" s="2" t="str">
        <f t="shared" si="450"/>
        <v>Thomas</v>
      </c>
      <c r="H9660" s="3" t="str">
        <f>RIGHT(A9660,LEN(A9660)-FIND(" ",A9660))</f>
        <v>Benjamin</v>
      </c>
      <c r="I9660" s="3" t="str">
        <f t="shared" si="451"/>
        <v>Benjamin</v>
      </c>
      <c r="J9660" t="str">
        <f t="shared" si="452"/>
        <v>Benjamin Thomas</v>
      </c>
      <c r="K9660" t="s">
        <v>21044</v>
      </c>
    </row>
    <row r="9661" spans="1:11" x14ac:dyDescent="0.3">
      <c r="A9661" t="s">
        <v>9893</v>
      </c>
      <c r="B9661" t="s">
        <v>406</v>
      </c>
      <c r="C9661" t="s">
        <v>36</v>
      </c>
      <c r="F9661" s="2" t="str">
        <f>LEFT(A9661,FIND(" ",A9661)-1)</f>
        <v>THOMAS</v>
      </c>
      <c r="G9661" s="2" t="str">
        <f t="shared" si="450"/>
        <v>Thomas</v>
      </c>
      <c r="H9661" s="3" t="str">
        <f>RIGHT(A9661,LEN(A9661)-FIND(" ",A9661))</f>
        <v>Damion</v>
      </c>
      <c r="I9661" s="3" t="str">
        <f t="shared" si="451"/>
        <v>Damion</v>
      </c>
      <c r="J9661" t="str">
        <f t="shared" si="452"/>
        <v>Damion Thomas</v>
      </c>
      <c r="K9661" t="s">
        <v>21045</v>
      </c>
    </row>
    <row r="9662" spans="1:11" x14ac:dyDescent="0.3">
      <c r="A9662" t="s">
        <v>9894</v>
      </c>
      <c r="B9662" t="s">
        <v>531</v>
      </c>
      <c r="C9662" t="s">
        <v>36</v>
      </c>
      <c r="F9662" s="2" t="str">
        <f>LEFT(A9662,FIND(" ",A9662)-1)</f>
        <v>THOMAS</v>
      </c>
      <c r="G9662" s="2" t="str">
        <f t="shared" si="450"/>
        <v>Thomas</v>
      </c>
      <c r="H9662" s="3" t="str">
        <f>RIGHT(A9662,LEN(A9662)-FIND(" ",A9662))</f>
        <v>Donald</v>
      </c>
      <c r="I9662" s="3" t="str">
        <f t="shared" si="451"/>
        <v>Donald</v>
      </c>
      <c r="J9662" t="str">
        <f t="shared" si="452"/>
        <v>Donald Thomas</v>
      </c>
      <c r="K9662" t="s">
        <v>21046</v>
      </c>
    </row>
    <row r="9663" spans="1:11" x14ac:dyDescent="0.3">
      <c r="A9663" t="s">
        <v>9895</v>
      </c>
      <c r="B9663" t="s">
        <v>518</v>
      </c>
      <c r="C9663" t="s">
        <v>123</v>
      </c>
      <c r="F9663" s="2" t="str">
        <f>LEFT(A9663,FIND(" ",A9663)-1)</f>
        <v>THOMAS</v>
      </c>
      <c r="G9663" s="2" t="str">
        <f t="shared" si="450"/>
        <v>Thomas</v>
      </c>
      <c r="H9663" s="3" t="str">
        <f>RIGHT(A9663,LEN(A9663)-FIND(" ",A9663))</f>
        <v>Dylan</v>
      </c>
      <c r="I9663" s="3" t="str">
        <f t="shared" si="451"/>
        <v>Dylan</v>
      </c>
      <c r="J9663" t="str">
        <f t="shared" si="452"/>
        <v>Dylan Thomas</v>
      </c>
      <c r="K9663" t="s">
        <v>21047</v>
      </c>
    </row>
    <row r="9664" spans="1:11" x14ac:dyDescent="0.3">
      <c r="A9664" t="s">
        <v>9896</v>
      </c>
      <c r="B9664" t="s">
        <v>518</v>
      </c>
      <c r="C9664" t="s">
        <v>19</v>
      </c>
      <c r="F9664" s="2" t="str">
        <f>LEFT(A9664,FIND(" ",A9664)-1)</f>
        <v>THOMAS</v>
      </c>
      <c r="G9664" s="2" t="str">
        <f t="shared" si="450"/>
        <v>Thomas</v>
      </c>
      <c r="H9664" s="3" t="str">
        <f>RIGHT(A9664,LEN(A9664)-FIND(" ",A9664))</f>
        <v>Eve</v>
      </c>
      <c r="I9664" s="3" t="str">
        <f t="shared" si="451"/>
        <v>Eve</v>
      </c>
      <c r="J9664" t="str">
        <f t="shared" si="452"/>
        <v>Eve Thomas</v>
      </c>
      <c r="K9664" t="s">
        <v>21048</v>
      </c>
    </row>
    <row r="9665" spans="1:11" x14ac:dyDescent="0.3">
      <c r="A9665" t="s">
        <v>9897</v>
      </c>
      <c r="B9665" t="s">
        <v>32</v>
      </c>
      <c r="C9665" t="s">
        <v>36</v>
      </c>
      <c r="F9665" s="2" t="str">
        <f>LEFT(A9665,FIND(" ",A9665)-1)</f>
        <v>THOMAS</v>
      </c>
      <c r="G9665" s="2" t="str">
        <f t="shared" si="450"/>
        <v>Thomas</v>
      </c>
      <c r="H9665" s="3" t="str">
        <f>RIGHT(A9665,LEN(A9665)-FIND(" ",A9665))</f>
        <v>Gabrielle</v>
      </c>
      <c r="I9665" s="3" t="str">
        <f t="shared" si="451"/>
        <v>Gabrielle</v>
      </c>
      <c r="J9665" t="str">
        <f t="shared" si="452"/>
        <v>Gabrielle Thomas</v>
      </c>
      <c r="K9665" t="s">
        <v>21049</v>
      </c>
    </row>
    <row r="9666" spans="1:11" x14ac:dyDescent="0.3">
      <c r="A9666" t="s">
        <v>9898</v>
      </c>
      <c r="B9666" t="s">
        <v>192</v>
      </c>
      <c r="C9666" t="s">
        <v>2</v>
      </c>
      <c r="F9666" s="2" t="str">
        <f>LEFT(A9666,FIND(" ",A9666)-1)</f>
        <v>THOMAS</v>
      </c>
      <c r="G9666" s="2" t="str">
        <f t="shared" si="450"/>
        <v>Thomas</v>
      </c>
      <c r="H9666" s="3" t="str">
        <f>RIGHT(A9666,LEN(A9666)-FIND(" ",A9666))</f>
        <v>Geraint</v>
      </c>
      <c r="I9666" s="3" t="str">
        <f t="shared" si="451"/>
        <v>Geraint</v>
      </c>
      <c r="J9666" t="str">
        <f t="shared" si="452"/>
        <v>Geraint Thomas</v>
      </c>
      <c r="K9666" t="s">
        <v>21050</v>
      </c>
    </row>
    <row r="9667" spans="1:11" x14ac:dyDescent="0.3">
      <c r="A9667" t="s">
        <v>9899</v>
      </c>
      <c r="B9667" t="s">
        <v>192</v>
      </c>
      <c r="C9667" t="s">
        <v>8</v>
      </c>
      <c r="F9667" s="2" t="str">
        <f>LEFT(A9667,FIND(" ",A9667)-1)</f>
        <v>THOMAS</v>
      </c>
      <c r="G9667" s="2" t="str">
        <f t="shared" ref="G9667:G9730" si="453">PROPER(F9667)</f>
        <v>Thomas</v>
      </c>
      <c r="H9667" s="3" t="str">
        <f>RIGHT(A9667,LEN(A9667)-FIND(" ",A9667))</f>
        <v>Graeme</v>
      </c>
      <c r="I9667" s="3" t="str">
        <f t="shared" ref="I9667:I9730" si="454">PROPER(H9667)</f>
        <v>Graeme</v>
      </c>
      <c r="J9667" t="str">
        <f t="shared" ref="J9667:J9730" si="455">_xlfn.CONCAT(I9667," ", G9667)</f>
        <v>Graeme Thomas</v>
      </c>
      <c r="K9667" t="s">
        <v>21051</v>
      </c>
    </row>
    <row r="9668" spans="1:11" x14ac:dyDescent="0.3">
      <c r="A9668" t="s">
        <v>9900</v>
      </c>
      <c r="B9668" t="s">
        <v>32</v>
      </c>
      <c r="C9668" t="s">
        <v>525</v>
      </c>
      <c r="F9668" s="2" t="str">
        <f>LEFT(A9668,FIND(" ",A9668)-1)</f>
        <v>THOMAS</v>
      </c>
      <c r="G9668" s="2" t="str">
        <f t="shared" si="453"/>
        <v>Thomas</v>
      </c>
      <c r="H9668" s="3" t="str">
        <f>RIGHT(A9668,LEN(A9668)-FIND(" ",A9668))</f>
        <v>Justin</v>
      </c>
      <c r="I9668" s="3" t="str">
        <f t="shared" si="454"/>
        <v>Justin</v>
      </c>
      <c r="J9668" t="str">
        <f t="shared" si="455"/>
        <v>Justin Thomas</v>
      </c>
      <c r="K9668" t="s">
        <v>21052</v>
      </c>
    </row>
    <row r="9669" spans="1:11" x14ac:dyDescent="0.3">
      <c r="A9669" t="s">
        <v>9901</v>
      </c>
      <c r="B9669" t="s">
        <v>32</v>
      </c>
      <c r="C9669" t="s">
        <v>221</v>
      </c>
      <c r="F9669" s="2" t="str">
        <f>LEFT(A9669,FIND(" ",A9669)-1)</f>
        <v>THOMAS</v>
      </c>
      <c r="G9669" s="2" t="str">
        <f t="shared" si="453"/>
        <v>Thomas</v>
      </c>
      <c r="H9669" s="3" t="str">
        <f>RIGHT(A9669,LEN(A9669)-FIND(" ",A9669))</f>
        <v>Kris</v>
      </c>
      <c r="I9669" s="3" t="str">
        <f t="shared" si="454"/>
        <v>Kris</v>
      </c>
      <c r="J9669" t="str">
        <f t="shared" si="455"/>
        <v>Kris Thomas</v>
      </c>
      <c r="K9669" t="s">
        <v>21053</v>
      </c>
    </row>
    <row r="9670" spans="1:11" x14ac:dyDescent="0.3">
      <c r="A9670" t="s">
        <v>9902</v>
      </c>
      <c r="B9670" t="s">
        <v>32</v>
      </c>
      <c r="C9670" t="s">
        <v>2</v>
      </c>
      <c r="F9670" s="2" t="str">
        <f>LEFT(A9670,FIND(" ",A9670)-1)</f>
        <v>THOMAS</v>
      </c>
      <c r="G9670" s="2" t="str">
        <f t="shared" si="453"/>
        <v>Thomas</v>
      </c>
      <c r="H9670" s="3" t="str">
        <f>RIGHT(A9670,LEN(A9670)-FIND(" ",A9670))</f>
        <v>Leah</v>
      </c>
      <c r="I9670" s="3" t="str">
        <f t="shared" si="454"/>
        <v>Leah</v>
      </c>
      <c r="J9670" t="str">
        <f t="shared" si="455"/>
        <v>Leah Thomas</v>
      </c>
      <c r="K9670" t="s">
        <v>21054</v>
      </c>
    </row>
    <row r="9671" spans="1:11" x14ac:dyDescent="0.3">
      <c r="A9671" t="s">
        <v>9903</v>
      </c>
      <c r="B9671" t="s">
        <v>13</v>
      </c>
      <c r="C9671" t="s">
        <v>164</v>
      </c>
      <c r="F9671" s="2" t="str">
        <f>LEFT(A9671,FIND(" ",A9671)-1)</f>
        <v>THOMAS</v>
      </c>
      <c r="G9671" s="2" t="str">
        <f t="shared" si="453"/>
        <v>Thomas</v>
      </c>
      <c r="H9671" s="3" t="str">
        <f>RIGHT(A9671,LEN(A9671)-FIND(" ",A9671))</f>
        <v>Martin</v>
      </c>
      <c r="I9671" s="3" t="str">
        <f t="shared" si="454"/>
        <v>Martin</v>
      </c>
      <c r="J9671" t="str">
        <f t="shared" si="455"/>
        <v>Martin Thomas</v>
      </c>
      <c r="K9671" t="s">
        <v>21055</v>
      </c>
    </row>
    <row r="9672" spans="1:11" x14ac:dyDescent="0.3">
      <c r="A9672" t="s">
        <v>9904</v>
      </c>
      <c r="B9672" t="s">
        <v>406</v>
      </c>
      <c r="C9672" t="s">
        <v>36</v>
      </c>
      <c r="F9672" s="2" t="str">
        <f>LEFT(A9672,FIND(" ",A9672)-1)</f>
        <v>THOMAS-DODD</v>
      </c>
      <c r="G9672" s="2" t="str">
        <f t="shared" si="453"/>
        <v>Thomas-Dodd</v>
      </c>
      <c r="H9672" s="3" t="str">
        <f>RIGHT(A9672,LEN(A9672)-FIND(" ",A9672))</f>
        <v>Danniel</v>
      </c>
      <c r="I9672" s="3" t="str">
        <f t="shared" si="454"/>
        <v>Danniel</v>
      </c>
      <c r="J9672" t="str">
        <f t="shared" si="455"/>
        <v>Danniel Thomas-Dodd</v>
      </c>
      <c r="K9672" t="s">
        <v>21056</v>
      </c>
    </row>
    <row r="9673" spans="1:11" x14ac:dyDescent="0.3">
      <c r="A9673" t="s">
        <v>9905</v>
      </c>
      <c r="B9673" t="s">
        <v>32</v>
      </c>
      <c r="C9673" t="s">
        <v>525</v>
      </c>
      <c r="F9673" s="2" t="str">
        <f>LEFT(A9673,FIND(" ",A9673)-1)</f>
        <v>THOMPSON</v>
      </c>
      <c r="G9673" s="2" t="str">
        <f t="shared" si="453"/>
        <v>Thompson</v>
      </c>
      <c r="H9673" s="3" t="str">
        <f>RIGHT(A9673,LEN(A9673)-FIND(" ",A9673))</f>
        <v>Alexis</v>
      </c>
      <c r="I9673" s="3" t="str">
        <f t="shared" si="454"/>
        <v>Alexis</v>
      </c>
      <c r="J9673" t="str">
        <f t="shared" si="455"/>
        <v>Alexis Thompson</v>
      </c>
      <c r="K9673" t="s">
        <v>21057</v>
      </c>
    </row>
    <row r="9674" spans="1:11" x14ac:dyDescent="0.3">
      <c r="A9674" t="s">
        <v>9906</v>
      </c>
      <c r="B9674" t="s">
        <v>29</v>
      </c>
      <c r="C9674" t="s">
        <v>39</v>
      </c>
      <c r="F9674" s="2" t="str">
        <f>LEFT(A9674,FIND(" ",A9674)-1)</f>
        <v>THOMPSON</v>
      </c>
      <c r="G9674" s="2" t="str">
        <f t="shared" si="453"/>
        <v>Thompson</v>
      </c>
      <c r="H9674" s="3" t="str">
        <f>RIGHT(A9674,LEN(A9674)-FIND(" ",A9674))</f>
        <v>Amie</v>
      </c>
      <c r="I9674" s="3" t="str">
        <f t="shared" si="454"/>
        <v>Amie</v>
      </c>
      <c r="J9674" t="str">
        <f t="shared" si="455"/>
        <v>Amie Thompson</v>
      </c>
      <c r="K9674" t="s">
        <v>21058</v>
      </c>
    </row>
    <row r="9675" spans="1:11" x14ac:dyDescent="0.3">
      <c r="A9675" t="s">
        <v>9907</v>
      </c>
      <c r="B9675" t="s">
        <v>32</v>
      </c>
      <c r="C9675" t="s">
        <v>221</v>
      </c>
      <c r="F9675" s="2" t="str">
        <f>LEFT(A9675,FIND(" ",A9675)-1)</f>
        <v>THOMPSON</v>
      </c>
      <c r="G9675" s="2" t="str">
        <f t="shared" si="453"/>
        <v>Thompson</v>
      </c>
      <c r="H9675" s="3" t="str">
        <f>RIGHT(A9675,LEN(A9675)-FIND(" ",A9675))</f>
        <v>Brett</v>
      </c>
      <c r="I9675" s="3" t="str">
        <f t="shared" si="454"/>
        <v>Brett</v>
      </c>
      <c r="J9675" t="str">
        <f t="shared" si="455"/>
        <v>Brett Thompson</v>
      </c>
      <c r="K9675" t="s">
        <v>21059</v>
      </c>
    </row>
    <row r="9676" spans="1:11" x14ac:dyDescent="0.3">
      <c r="A9676" t="s">
        <v>9908</v>
      </c>
      <c r="B9676" t="s">
        <v>260</v>
      </c>
      <c r="C9676" t="s">
        <v>19</v>
      </c>
      <c r="F9676" s="2" t="str">
        <f>LEFT(A9676,FIND(" ",A9676)-1)</f>
        <v>THOMPSON</v>
      </c>
      <c r="G9676" s="2" t="str">
        <f t="shared" si="453"/>
        <v>Thompson</v>
      </c>
      <c r="H9676" s="3" t="str">
        <f>RIGHT(A9676,LEN(A9676)-FIND(" ",A9676))</f>
        <v>Cherelle</v>
      </c>
      <c r="I9676" s="3" t="str">
        <f t="shared" si="454"/>
        <v>Cherelle</v>
      </c>
      <c r="J9676" t="str">
        <f t="shared" si="455"/>
        <v>Cherelle Thompson</v>
      </c>
      <c r="K9676" t="s">
        <v>21060</v>
      </c>
    </row>
    <row r="9677" spans="1:11" x14ac:dyDescent="0.3">
      <c r="A9677" t="s">
        <v>9909</v>
      </c>
      <c r="B9677" t="s">
        <v>192</v>
      </c>
      <c r="C9677" t="s">
        <v>36</v>
      </c>
      <c r="F9677" s="2" t="str">
        <f>LEFT(A9677,FIND(" ",A9677)-1)</f>
        <v>THOMPSON</v>
      </c>
      <c r="G9677" s="2" t="str">
        <f t="shared" si="453"/>
        <v>Thompson</v>
      </c>
      <c r="H9677" s="3" t="str">
        <f>RIGHT(A9677,LEN(A9677)-FIND(" ",A9677))</f>
        <v>Chris</v>
      </c>
      <c r="I9677" s="3" t="str">
        <f t="shared" si="454"/>
        <v>Chris</v>
      </c>
      <c r="J9677" t="str">
        <f t="shared" si="455"/>
        <v>Chris Thompson</v>
      </c>
      <c r="K9677" t="s">
        <v>21061</v>
      </c>
    </row>
    <row r="9678" spans="1:11" x14ac:dyDescent="0.3">
      <c r="A9678" t="s">
        <v>9910</v>
      </c>
      <c r="B9678" t="s">
        <v>32</v>
      </c>
      <c r="C9678" t="s">
        <v>36</v>
      </c>
      <c r="F9678" s="2" t="str">
        <f>LEFT(A9678,FIND(" ",A9678)-1)</f>
        <v>THOMPSON</v>
      </c>
      <c r="G9678" s="2" t="str">
        <f t="shared" si="453"/>
        <v>Thompson</v>
      </c>
      <c r="H9678" s="3" t="str">
        <f>RIGHT(A9678,LEN(A9678)-FIND(" ",A9678))</f>
        <v>Curtis</v>
      </c>
      <c r="I9678" s="3" t="str">
        <f t="shared" si="454"/>
        <v>Curtis</v>
      </c>
      <c r="J9678" t="str">
        <f t="shared" si="455"/>
        <v>Curtis Thompson</v>
      </c>
      <c r="K9678" t="s">
        <v>21062</v>
      </c>
    </row>
    <row r="9679" spans="1:11" x14ac:dyDescent="0.3">
      <c r="A9679" t="s">
        <v>9911</v>
      </c>
      <c r="B9679" t="s">
        <v>32</v>
      </c>
      <c r="C9679" t="s">
        <v>290</v>
      </c>
      <c r="F9679" s="2" t="str">
        <f>LEFT(A9679,FIND(" ",A9679)-1)</f>
        <v>THOMPSON</v>
      </c>
      <c r="G9679" s="2" t="str">
        <f t="shared" si="453"/>
        <v>Thompson</v>
      </c>
      <c r="H9679" s="3" t="str">
        <f>RIGHT(A9679,LEN(A9679)-FIND(" ",A9679))</f>
        <v>Jordan</v>
      </c>
      <c r="I9679" s="3" t="str">
        <f t="shared" si="454"/>
        <v>Jordan</v>
      </c>
      <c r="J9679" t="str">
        <f t="shared" si="455"/>
        <v>Jordan Thompson</v>
      </c>
      <c r="K9679" t="s">
        <v>21063</v>
      </c>
    </row>
    <row r="9680" spans="1:11" x14ac:dyDescent="0.3">
      <c r="A9680" t="s">
        <v>9912</v>
      </c>
      <c r="B9680" t="s">
        <v>32</v>
      </c>
      <c r="C9680" t="s">
        <v>65</v>
      </c>
      <c r="F9680" s="2" t="str">
        <f>LEFT(A9680,FIND(" ",A9680)-1)</f>
        <v>THOMPSON</v>
      </c>
      <c r="G9680" s="2" t="str">
        <f t="shared" si="453"/>
        <v>Thompson</v>
      </c>
      <c r="H9680" s="3" t="str">
        <f>RIGHT(A9680,LEN(A9680)-FIND(" ",A9680))</f>
        <v>Khalil</v>
      </c>
      <c r="I9680" s="3" t="str">
        <f t="shared" si="454"/>
        <v>Khalil</v>
      </c>
      <c r="J9680" t="str">
        <f t="shared" si="455"/>
        <v>Khalil Thompson</v>
      </c>
      <c r="K9680" t="s">
        <v>21064</v>
      </c>
    </row>
    <row r="9681" spans="1:11" x14ac:dyDescent="0.3">
      <c r="A9681" t="s">
        <v>9913</v>
      </c>
      <c r="B9681" t="s">
        <v>192</v>
      </c>
      <c r="C9681" t="s">
        <v>36</v>
      </c>
      <c r="F9681" s="2" t="str">
        <f>LEFT(A9681,FIND(" ",A9681)-1)</f>
        <v>THOMPSON</v>
      </c>
      <c r="G9681" s="2" t="str">
        <f t="shared" si="453"/>
        <v>Thompson</v>
      </c>
      <c r="H9681" s="3" t="str">
        <f>RIGHT(A9681,LEN(A9681)-FIND(" ",A9681))</f>
        <v>Lee</v>
      </c>
      <c r="I9681" s="3" t="str">
        <f t="shared" si="454"/>
        <v>Lee</v>
      </c>
      <c r="J9681" t="str">
        <f t="shared" si="455"/>
        <v>Lee Thompson</v>
      </c>
      <c r="K9681" t="s">
        <v>21065</v>
      </c>
    </row>
    <row r="9682" spans="1:11" x14ac:dyDescent="0.3">
      <c r="A9682" t="s">
        <v>9914</v>
      </c>
      <c r="B9682" t="s">
        <v>518</v>
      </c>
      <c r="C9682" t="s">
        <v>123</v>
      </c>
      <c r="F9682" s="2" t="str">
        <f>LEFT(A9682,FIND(" ",A9682)-1)</f>
        <v>THOMPSON</v>
      </c>
      <c r="G9682" s="2" t="str">
        <f t="shared" si="453"/>
        <v>Thompson</v>
      </c>
      <c r="H9682" s="3" t="str">
        <f>RIGHT(A9682,LEN(A9682)-FIND(" ",A9682))</f>
        <v>Liz</v>
      </c>
      <c r="I9682" s="3" t="str">
        <f t="shared" si="454"/>
        <v>Liz</v>
      </c>
      <c r="J9682" t="str">
        <f t="shared" si="455"/>
        <v>Liz Thompson</v>
      </c>
      <c r="K9682" t="s">
        <v>21066</v>
      </c>
    </row>
    <row r="9683" spans="1:11" x14ac:dyDescent="0.3">
      <c r="A9683" t="s">
        <v>9915</v>
      </c>
      <c r="B9683" t="s">
        <v>29</v>
      </c>
      <c r="C9683" t="s">
        <v>8</v>
      </c>
      <c r="F9683" s="2" t="str">
        <f>LEFT(A9683,FIND(" ",A9683)-1)</f>
        <v>THOMPSON</v>
      </c>
      <c r="G9683" s="2" t="str">
        <f t="shared" si="453"/>
        <v>Thompson</v>
      </c>
      <c r="H9683" s="3" t="str">
        <f>RIGHT(A9683,LEN(A9683)-FIND(" ",A9683))</f>
        <v>Ria</v>
      </c>
      <c r="I9683" s="3" t="str">
        <f t="shared" si="454"/>
        <v>Ria</v>
      </c>
      <c r="J9683" t="str">
        <f t="shared" si="455"/>
        <v>Ria Thompson</v>
      </c>
      <c r="K9683" t="s">
        <v>21067</v>
      </c>
    </row>
    <row r="9684" spans="1:11" x14ac:dyDescent="0.3">
      <c r="A9684" t="s">
        <v>9916</v>
      </c>
      <c r="B9684" t="s">
        <v>260</v>
      </c>
      <c r="C9684" t="s">
        <v>36</v>
      </c>
      <c r="F9684" s="2" t="str">
        <f>LEFT(A9684,FIND(" ",A9684)-1)</f>
        <v>THOMPSON</v>
      </c>
      <c r="G9684" s="2" t="str">
        <f t="shared" si="453"/>
        <v>Thompson</v>
      </c>
      <c r="H9684" s="3" t="str">
        <f>RIGHT(A9684,LEN(A9684)-FIND(" ",A9684))</f>
        <v>Richard</v>
      </c>
      <c r="I9684" s="3" t="str">
        <f t="shared" si="454"/>
        <v>Richard</v>
      </c>
      <c r="J9684" t="str">
        <f t="shared" si="455"/>
        <v>Richard Thompson</v>
      </c>
      <c r="K9684" t="s">
        <v>21068</v>
      </c>
    </row>
    <row r="9685" spans="1:11" x14ac:dyDescent="0.3">
      <c r="A9685" t="s">
        <v>9917</v>
      </c>
      <c r="B9685" t="s">
        <v>406</v>
      </c>
      <c r="C9685" t="s">
        <v>36</v>
      </c>
      <c r="F9685" s="2" t="str">
        <f>LEFT(A9685,FIND(" ",A9685)-1)</f>
        <v>THOMPSON</v>
      </c>
      <c r="G9685" s="2" t="str">
        <f t="shared" si="453"/>
        <v>Thompson</v>
      </c>
      <c r="H9685" s="3" t="str">
        <f>RIGHT(A9685,LEN(A9685)-FIND(" ",A9685))</f>
        <v>Yanique</v>
      </c>
      <c r="I9685" s="3" t="str">
        <f t="shared" si="454"/>
        <v>Yanique</v>
      </c>
      <c r="J9685" t="str">
        <f t="shared" si="455"/>
        <v>Yanique Thompson</v>
      </c>
      <c r="K9685" t="s">
        <v>21069</v>
      </c>
    </row>
    <row r="9686" spans="1:11" x14ac:dyDescent="0.3">
      <c r="A9686" t="s">
        <v>9918</v>
      </c>
      <c r="B9686" t="s">
        <v>406</v>
      </c>
      <c r="C9686" t="s">
        <v>36</v>
      </c>
      <c r="F9686" s="2" t="str">
        <f>LEFT(A9686,FIND(" ",A9686)-1)</f>
        <v>THOMPSON-HERAH</v>
      </c>
      <c r="G9686" s="2" t="str">
        <f t="shared" si="453"/>
        <v>Thompson-Herah</v>
      </c>
      <c r="H9686" s="3" t="str">
        <f>RIGHT(A9686,LEN(A9686)-FIND(" ",A9686))</f>
        <v>Elaine</v>
      </c>
      <c r="I9686" s="3" t="str">
        <f t="shared" si="454"/>
        <v>Elaine</v>
      </c>
      <c r="J9686" t="str">
        <f t="shared" si="455"/>
        <v>Elaine Thompson-Herah</v>
      </c>
      <c r="K9686" t="s">
        <v>21070</v>
      </c>
    </row>
    <row r="9687" spans="1:11" x14ac:dyDescent="0.3">
      <c r="A9687" t="s">
        <v>9919</v>
      </c>
      <c r="B9687" t="s">
        <v>190</v>
      </c>
      <c r="C9687" t="s">
        <v>14</v>
      </c>
      <c r="F9687" s="2" t="str">
        <f>LEFT(A9687,FIND(" ",A9687)-1)</f>
        <v>THORLEIFSDOTTIR</v>
      </c>
      <c r="G9687" s="2" t="str">
        <f t="shared" si="453"/>
        <v>Thorleifsdottir</v>
      </c>
      <c r="H9687" s="3" t="str">
        <f>RIGHT(A9687,LEN(A9687)-FIND(" ",A9687))</f>
        <v>Kristin</v>
      </c>
      <c r="I9687" s="3" t="str">
        <f t="shared" si="454"/>
        <v>Kristin</v>
      </c>
      <c r="J9687" t="str">
        <f t="shared" si="455"/>
        <v>Kristin Thorleifsdottir</v>
      </c>
      <c r="K9687" t="s">
        <v>21071</v>
      </c>
    </row>
    <row r="9688" spans="1:11" x14ac:dyDescent="0.3">
      <c r="A9688" t="s">
        <v>9920</v>
      </c>
      <c r="B9688" t="s">
        <v>753</v>
      </c>
      <c r="C9688" t="s">
        <v>134</v>
      </c>
      <c r="F9688" s="2" t="str">
        <f>LEFT(A9688,FIND(" ",A9688)-1)</f>
        <v>THORLEY</v>
      </c>
      <c r="G9688" s="2" t="str">
        <f t="shared" si="453"/>
        <v>Thorley</v>
      </c>
      <c r="H9688" s="3" t="str">
        <f>RIGHT(A9688,LEN(A9688)-FIND(" ",A9688))</f>
        <v>William Yan</v>
      </c>
      <c r="I9688" s="3" t="str">
        <f t="shared" si="454"/>
        <v>William Yan</v>
      </c>
      <c r="J9688" t="str">
        <f t="shared" si="455"/>
        <v>William Yan Thorley</v>
      </c>
      <c r="K9688" t="s">
        <v>21072</v>
      </c>
    </row>
    <row r="9689" spans="1:11" x14ac:dyDescent="0.3">
      <c r="A9689" t="s">
        <v>9921</v>
      </c>
      <c r="B9689" t="s">
        <v>96</v>
      </c>
      <c r="C9689" t="s">
        <v>19</v>
      </c>
      <c r="F9689" s="2" t="str">
        <f>LEFT(A9689,FIND(" ",A9689)-1)</f>
        <v>THORMEYER</v>
      </c>
      <c r="G9689" s="2" t="str">
        <f t="shared" si="453"/>
        <v>Thormeyer</v>
      </c>
      <c r="H9689" s="3" t="str">
        <f>RIGHT(A9689,LEN(A9689)-FIND(" ",A9689))</f>
        <v>Markus</v>
      </c>
      <c r="I9689" s="3" t="str">
        <f t="shared" si="454"/>
        <v>Markus</v>
      </c>
      <c r="J9689" t="str">
        <f t="shared" si="455"/>
        <v>Markus Thormeyer</v>
      </c>
      <c r="K9689" t="s">
        <v>21073</v>
      </c>
    </row>
    <row r="9690" spans="1:11" x14ac:dyDescent="0.3">
      <c r="A9690" t="s">
        <v>9922</v>
      </c>
      <c r="B9690" t="s">
        <v>192</v>
      </c>
      <c r="C9690" t="s">
        <v>8</v>
      </c>
      <c r="F9690" s="2" t="str">
        <f>LEFT(A9690,FIND(" ",A9690)-1)</f>
        <v>THORNLEY</v>
      </c>
      <c r="G9690" s="2" t="str">
        <f t="shared" si="453"/>
        <v>Thornley</v>
      </c>
      <c r="H9690" s="3" t="str">
        <f>RIGHT(A9690,LEN(A9690)-FIND(" ",A9690))</f>
        <v>Victoria</v>
      </c>
      <c r="I9690" s="3" t="str">
        <f t="shared" si="454"/>
        <v>Victoria</v>
      </c>
      <c r="J9690" t="str">
        <f t="shared" si="455"/>
        <v>Victoria Thornley</v>
      </c>
      <c r="K9690" t="s">
        <v>21074</v>
      </c>
    </row>
    <row r="9691" spans="1:11" x14ac:dyDescent="0.3">
      <c r="A9691" t="s">
        <v>9923</v>
      </c>
      <c r="B9691" t="s">
        <v>518</v>
      </c>
      <c r="C9691" t="s">
        <v>154</v>
      </c>
      <c r="F9691" s="2" t="str">
        <f>LEFT(A9691,FIND(" ",A9691)-1)</f>
        <v>THORPE</v>
      </c>
      <c r="G9691" s="2" t="str">
        <f t="shared" si="453"/>
        <v>Thorpe</v>
      </c>
      <c r="H9691" s="3" t="str">
        <f>RIGHT(A9691,LEN(A9691)-FIND(" ",A9691))</f>
        <v>Ainsley</v>
      </c>
      <c r="I9691" s="3" t="str">
        <f t="shared" si="454"/>
        <v>Ainsley</v>
      </c>
      <c r="J9691" t="str">
        <f t="shared" si="455"/>
        <v>Ainsley Thorpe</v>
      </c>
      <c r="K9691" t="s">
        <v>21075</v>
      </c>
    </row>
    <row r="9692" spans="1:11" x14ac:dyDescent="0.3">
      <c r="A9692" t="s">
        <v>9924</v>
      </c>
      <c r="B9692" t="s">
        <v>27</v>
      </c>
      <c r="C9692" t="s">
        <v>5</v>
      </c>
      <c r="F9692" s="2" t="str">
        <f>LEFT(A9692,FIND(" ",A9692)-1)</f>
        <v>THORSDOTTIR</v>
      </c>
      <c r="G9692" s="2" t="str">
        <f t="shared" si="453"/>
        <v>Thorsdottir</v>
      </c>
      <c r="H9692" s="3" t="str">
        <f>RIGHT(A9692,LEN(A9692)-FIND(" ",A9692))</f>
        <v>Eythora</v>
      </c>
      <c r="I9692" s="3" t="str">
        <f t="shared" si="454"/>
        <v>Eythora</v>
      </c>
      <c r="J9692" t="str">
        <f t="shared" si="455"/>
        <v>Eythora Thorsdottir</v>
      </c>
      <c r="K9692" t="s">
        <v>21076</v>
      </c>
    </row>
    <row r="9693" spans="1:11" x14ac:dyDescent="0.3">
      <c r="A9693" t="s">
        <v>9925</v>
      </c>
      <c r="B9693" t="s">
        <v>29</v>
      </c>
      <c r="C9693" t="s">
        <v>19</v>
      </c>
      <c r="F9693" s="2" t="str">
        <f>LEFT(A9693,FIND(" ",A9693)-1)</f>
        <v>THROSSELL</v>
      </c>
      <c r="G9693" s="2" t="str">
        <f t="shared" si="453"/>
        <v>Throssell</v>
      </c>
      <c r="H9693" s="3" t="str">
        <f>RIGHT(A9693,LEN(A9693)-FIND(" ",A9693))</f>
        <v>Brianna</v>
      </c>
      <c r="I9693" s="3" t="str">
        <f t="shared" si="454"/>
        <v>Brianna</v>
      </c>
      <c r="J9693" t="str">
        <f t="shared" si="455"/>
        <v>Brianna Throssell</v>
      </c>
      <c r="K9693" t="s">
        <v>21077</v>
      </c>
    </row>
    <row r="9694" spans="1:11" x14ac:dyDescent="0.3">
      <c r="A9694" t="s">
        <v>9926</v>
      </c>
      <c r="B9694" t="s">
        <v>29</v>
      </c>
      <c r="C9694" t="s">
        <v>10</v>
      </c>
      <c r="F9694" s="2" t="str">
        <f>LEFT(A9694,FIND(" ",A9694)-1)</f>
        <v>THYBULLE</v>
      </c>
      <c r="G9694" s="2" t="str">
        <f t="shared" si="453"/>
        <v>Thybulle</v>
      </c>
      <c r="H9694" s="3" t="str">
        <f>RIGHT(A9694,LEN(A9694)-FIND(" ",A9694))</f>
        <v>Matisse</v>
      </c>
      <c r="I9694" s="3" t="str">
        <f t="shared" si="454"/>
        <v>Matisse</v>
      </c>
      <c r="J9694" t="str">
        <f t="shared" si="455"/>
        <v>Matisse Thybulle</v>
      </c>
      <c r="K9694" t="s">
        <v>21078</v>
      </c>
    </row>
    <row r="9695" spans="1:11" x14ac:dyDescent="0.3">
      <c r="A9695" t="s">
        <v>9927</v>
      </c>
      <c r="B9695" t="s">
        <v>539</v>
      </c>
      <c r="C9695" t="s">
        <v>68</v>
      </c>
      <c r="F9695" s="2" t="str">
        <f>LEFT(A9695,FIND(" ",A9695)-1)</f>
        <v>THYGESEN</v>
      </c>
      <c r="G9695" s="2" t="str">
        <f t="shared" si="453"/>
        <v>Thygesen</v>
      </c>
      <c r="H9695" s="3" t="str">
        <f>RIGHT(A9695,LEN(A9695)-FIND(" ",A9695))</f>
        <v>Sara</v>
      </c>
      <c r="I9695" s="3" t="str">
        <f t="shared" si="454"/>
        <v>Sara</v>
      </c>
      <c r="J9695" t="str">
        <f t="shared" si="455"/>
        <v>Sara Thygesen</v>
      </c>
      <c r="K9695" t="s">
        <v>21079</v>
      </c>
    </row>
    <row r="9696" spans="1:11" x14ac:dyDescent="0.3">
      <c r="A9696" t="s">
        <v>9928</v>
      </c>
      <c r="B9696" t="s">
        <v>32</v>
      </c>
      <c r="C9696" t="s">
        <v>349</v>
      </c>
      <c r="F9696" s="2" t="str">
        <f>LEFT(A9696,FIND(" ",A9696)-1)</f>
        <v>TIAFOE</v>
      </c>
      <c r="G9696" s="2" t="str">
        <f t="shared" si="453"/>
        <v>Tiafoe</v>
      </c>
      <c r="H9696" s="3" t="str">
        <f>RIGHT(A9696,LEN(A9696)-FIND(" ",A9696))</f>
        <v>Frances</v>
      </c>
      <c r="I9696" s="3" t="str">
        <f t="shared" si="454"/>
        <v>Frances</v>
      </c>
      <c r="J9696" t="str">
        <f t="shared" si="455"/>
        <v>Frances Tiafoe</v>
      </c>
      <c r="K9696" t="s">
        <v>21080</v>
      </c>
    </row>
    <row r="9697" spans="1:11" x14ac:dyDescent="0.3">
      <c r="A9697" t="s">
        <v>9929</v>
      </c>
      <c r="B9697" t="s">
        <v>419</v>
      </c>
      <c r="C9697" t="s">
        <v>109</v>
      </c>
      <c r="F9697" s="2" t="str">
        <f>LEFT(A9697,FIND(" ",A9697)-1)</f>
        <v>TIBI</v>
      </c>
      <c r="G9697" s="2" t="str">
        <f t="shared" si="453"/>
        <v>Tibi</v>
      </c>
      <c r="H9697" s="3" t="str">
        <f>RIGHT(A9697,LEN(A9697)-FIND(" ",A9697))</f>
        <v>Shahar</v>
      </c>
      <c r="I9697" s="3" t="str">
        <f t="shared" si="454"/>
        <v>Shahar</v>
      </c>
      <c r="J9697" t="str">
        <f t="shared" si="455"/>
        <v>Shahar Tibi</v>
      </c>
      <c r="K9697" t="s">
        <v>21081</v>
      </c>
    </row>
    <row r="9698" spans="1:11" x14ac:dyDescent="0.3">
      <c r="A9698" t="s">
        <v>9930</v>
      </c>
      <c r="B9698" t="s">
        <v>403</v>
      </c>
      <c r="C9698" t="s">
        <v>123</v>
      </c>
      <c r="F9698" s="2" t="str">
        <f>LEFT(A9698,FIND(" ",A9698)-1)</f>
        <v>TICE</v>
      </c>
      <c r="G9698" s="2" t="str">
        <f t="shared" si="453"/>
        <v>Tice</v>
      </c>
      <c r="H9698" s="3" t="str">
        <f>RIGHT(A9698,LEN(A9698)-FIND(" ",A9698))</f>
        <v>Elena</v>
      </c>
      <c r="I9698" s="3" t="str">
        <f t="shared" si="454"/>
        <v>Elena</v>
      </c>
      <c r="J9698" t="str">
        <f t="shared" si="455"/>
        <v>Elena Tice</v>
      </c>
      <c r="K9698" t="s">
        <v>21082</v>
      </c>
    </row>
    <row r="9699" spans="1:11" x14ac:dyDescent="0.3">
      <c r="A9699" t="s">
        <v>9931</v>
      </c>
      <c r="B9699" t="s">
        <v>192</v>
      </c>
      <c r="C9699" t="s">
        <v>109</v>
      </c>
      <c r="F9699" s="2" t="str">
        <f>LEFT(A9699,FIND(" ",A9699)-1)</f>
        <v>TIDEY</v>
      </c>
      <c r="G9699" s="2" t="str">
        <f t="shared" si="453"/>
        <v>Tidey</v>
      </c>
      <c r="H9699" s="3" t="str">
        <f>RIGHT(A9699,LEN(A9699)-FIND(" ",A9699))</f>
        <v>Saskia</v>
      </c>
      <c r="I9699" s="3" t="str">
        <f t="shared" si="454"/>
        <v>Saskia</v>
      </c>
      <c r="J9699" t="str">
        <f t="shared" si="455"/>
        <v>Saskia Tidey</v>
      </c>
      <c r="K9699" t="s">
        <v>21083</v>
      </c>
    </row>
    <row r="9700" spans="1:11" x14ac:dyDescent="0.3">
      <c r="A9700" t="s">
        <v>9932</v>
      </c>
      <c r="B9700" t="s">
        <v>257</v>
      </c>
      <c r="C9700" t="s">
        <v>54</v>
      </c>
      <c r="F9700" s="2" t="str">
        <f>LEFT(A9700,FIND(" ",A9700)-1)</f>
        <v>TIE</v>
      </c>
      <c r="G9700" s="2" t="str">
        <f t="shared" si="453"/>
        <v>Tie</v>
      </c>
      <c r="H9700" s="3" t="str">
        <f>RIGHT(A9700,LEN(A9700)-FIND(" ",A9700))</f>
        <v>Nicolas</v>
      </c>
      <c r="I9700" s="3" t="str">
        <f t="shared" si="454"/>
        <v>Nicolas</v>
      </c>
      <c r="J9700" t="str">
        <f t="shared" si="455"/>
        <v>Nicolas Tie</v>
      </c>
      <c r="K9700" t="s">
        <v>21084</v>
      </c>
    </row>
    <row r="9701" spans="1:11" x14ac:dyDescent="0.3">
      <c r="A9701" t="s">
        <v>9933</v>
      </c>
      <c r="B9701" t="s">
        <v>1828</v>
      </c>
      <c r="C9701" t="s">
        <v>44</v>
      </c>
      <c r="F9701" s="2" t="str">
        <f>LEFT(A9701,FIND(" ",A9701)-1)</f>
        <v>TIEN</v>
      </c>
      <c r="G9701" s="2" t="str">
        <f t="shared" si="453"/>
        <v>Tien</v>
      </c>
      <c r="H9701" s="3" t="str">
        <f>RIGHT(A9701,LEN(A9701)-FIND(" ",A9701))</f>
        <v>Chia Chen</v>
      </c>
      <c r="I9701" s="3" t="str">
        <f t="shared" si="454"/>
        <v>Chia Chen</v>
      </c>
      <c r="J9701" t="str">
        <f t="shared" si="455"/>
        <v>Chia Chen Tien</v>
      </c>
      <c r="K9701" t="s">
        <v>21085</v>
      </c>
    </row>
    <row r="9702" spans="1:11" x14ac:dyDescent="0.3">
      <c r="A9702" t="s">
        <v>9934</v>
      </c>
      <c r="B9702" t="s">
        <v>29</v>
      </c>
      <c r="C9702" t="s">
        <v>36</v>
      </c>
      <c r="F9702" s="2" t="str">
        <f>LEFT(A9702,FIND(" ",A9702)-1)</f>
        <v>TIERNAN</v>
      </c>
      <c r="G9702" s="2" t="str">
        <f t="shared" si="453"/>
        <v>Tiernan</v>
      </c>
      <c r="H9702" s="3" t="str">
        <f>RIGHT(A9702,LEN(A9702)-FIND(" ",A9702))</f>
        <v>Patrick</v>
      </c>
      <c r="I9702" s="3" t="str">
        <f t="shared" si="454"/>
        <v>Patrick</v>
      </c>
      <c r="J9702" t="str">
        <f t="shared" si="455"/>
        <v>Patrick Tiernan</v>
      </c>
      <c r="K9702" t="s">
        <v>21086</v>
      </c>
    </row>
    <row r="9703" spans="1:11" x14ac:dyDescent="0.3">
      <c r="A9703" t="s">
        <v>9935</v>
      </c>
      <c r="B9703" t="s">
        <v>1034</v>
      </c>
      <c r="C9703" t="s">
        <v>197</v>
      </c>
      <c r="F9703" s="2" t="str">
        <f>LEFT(A9703,FIND(" ",A9703)-1)</f>
        <v>TIERNEY</v>
      </c>
      <c r="G9703" s="2" t="str">
        <f t="shared" si="453"/>
        <v>Tierney</v>
      </c>
      <c r="H9703" s="3" t="str">
        <f>RIGHT(A9703,LEN(A9703)-FIND(" ",A9703))</f>
        <v>Jade</v>
      </c>
      <c r="I9703" s="3" t="str">
        <f t="shared" si="454"/>
        <v>Jade</v>
      </c>
      <c r="J9703" t="str">
        <f t="shared" si="455"/>
        <v>Jade Tierney</v>
      </c>
      <c r="K9703" t="s">
        <v>21087</v>
      </c>
    </row>
    <row r="9704" spans="1:11" x14ac:dyDescent="0.3">
      <c r="A9704" t="s">
        <v>9936</v>
      </c>
      <c r="B9704" t="s">
        <v>169</v>
      </c>
      <c r="C9704" t="s">
        <v>8</v>
      </c>
      <c r="F9704" s="2" t="str">
        <f>LEFT(A9704,FIND(" ",A9704)-1)</f>
        <v>TIGANESCU</v>
      </c>
      <c r="G9704" s="2" t="str">
        <f t="shared" si="453"/>
        <v>Tiganescu</v>
      </c>
      <c r="H9704" s="3" t="str">
        <f>RIGHT(A9704,LEN(A9704)-FIND(" ",A9704))</f>
        <v>Mihaita</v>
      </c>
      <c r="I9704" s="3" t="str">
        <f t="shared" si="454"/>
        <v>Mihaita</v>
      </c>
      <c r="J9704" t="str">
        <f t="shared" si="455"/>
        <v>Mihaita Tiganescu</v>
      </c>
      <c r="K9704" t="s">
        <v>21088</v>
      </c>
    </row>
    <row r="9705" spans="1:11" x14ac:dyDescent="0.3">
      <c r="A9705" t="s">
        <v>9937</v>
      </c>
      <c r="B9705" t="s">
        <v>159</v>
      </c>
      <c r="C9705" t="s">
        <v>25</v>
      </c>
      <c r="F9705" s="2" t="str">
        <f>LEFT(A9705,FIND("#",SUBSTITUTE(A9705," ","#",2))-1)</f>
        <v>TIGREROS URBANO</v>
      </c>
      <c r="G9705" s="2" t="str">
        <f t="shared" si="453"/>
        <v>Tigreros Urbano</v>
      </c>
      <c r="H9705" s="2" t="str">
        <f>TRIM(MID(A9705,FIND("#",SUBSTITUTE(A9705," ","#",2))+1,255))</f>
        <v>Oscar Eduardo</v>
      </c>
      <c r="I9705" s="3" t="str">
        <f t="shared" si="454"/>
        <v>Oscar Eduardo</v>
      </c>
      <c r="J9705" t="str">
        <f t="shared" si="455"/>
        <v>Oscar Eduardo Tigreros Urbano</v>
      </c>
      <c r="K9705" t="s">
        <v>21089</v>
      </c>
    </row>
    <row r="9706" spans="1:11" x14ac:dyDescent="0.3">
      <c r="A9706" t="s">
        <v>9938</v>
      </c>
      <c r="B9706" t="s">
        <v>35</v>
      </c>
      <c r="C9706" t="s">
        <v>106</v>
      </c>
      <c r="F9706" s="2" t="str">
        <f>LEFT(A9706,FIND(" ",A9706)-1)</f>
        <v>TIJAN</v>
      </c>
      <c r="G9706" s="2" t="str">
        <f t="shared" si="453"/>
        <v>Tijan</v>
      </c>
      <c r="H9706" s="3" t="str">
        <f>RIGHT(A9706,LEN(A9706)-FIND(" ",A9706))</f>
        <v>Ahmed</v>
      </c>
      <c r="I9706" s="3" t="str">
        <f t="shared" si="454"/>
        <v>Ahmed</v>
      </c>
      <c r="J9706" t="str">
        <f t="shared" si="455"/>
        <v>Ahmed Tijan</v>
      </c>
      <c r="K9706" t="s">
        <v>21090</v>
      </c>
    </row>
    <row r="9707" spans="1:11" x14ac:dyDescent="0.3">
      <c r="A9707" t="s">
        <v>9939</v>
      </c>
      <c r="B9707" t="s">
        <v>487</v>
      </c>
      <c r="C9707" t="s">
        <v>36</v>
      </c>
      <c r="F9707" s="2" t="str">
        <f>LEFT(A9707,FIND(" ",A9707)-1)</f>
        <v>TIKHON</v>
      </c>
      <c r="G9707" s="2" t="str">
        <f t="shared" si="453"/>
        <v>Tikhon</v>
      </c>
      <c r="H9707" s="3" t="str">
        <f>RIGHT(A9707,LEN(A9707)-FIND(" ",A9707))</f>
        <v>Ivan</v>
      </c>
      <c r="I9707" s="3" t="str">
        <f t="shared" si="454"/>
        <v>Ivan</v>
      </c>
      <c r="J9707" t="str">
        <f t="shared" si="455"/>
        <v>Ivan Tikhon</v>
      </c>
      <c r="K9707" t="s">
        <v>21091</v>
      </c>
    </row>
    <row r="9708" spans="1:11" x14ac:dyDescent="0.3">
      <c r="A9708" t="s">
        <v>9940</v>
      </c>
      <c r="B9708" t="s">
        <v>24</v>
      </c>
      <c r="C9708" t="s">
        <v>5</v>
      </c>
      <c r="F9708" s="2" t="str">
        <f>LEFT(A9708,FIND(" ",A9708)-1)</f>
        <v>TIKHONOV</v>
      </c>
      <c r="G9708" s="2" t="str">
        <f t="shared" si="453"/>
        <v>Tikhonov</v>
      </c>
      <c r="H9708" s="3" t="str">
        <f>RIGHT(A9708,LEN(A9708)-FIND(" ",A9708))</f>
        <v>Ivan</v>
      </c>
      <c r="I9708" s="3" t="str">
        <f t="shared" si="454"/>
        <v>Ivan</v>
      </c>
      <c r="J9708" t="str">
        <f t="shared" si="455"/>
        <v>Ivan Tikhonov</v>
      </c>
      <c r="K9708" t="s">
        <v>21092</v>
      </c>
    </row>
    <row r="9709" spans="1:11" x14ac:dyDescent="0.3">
      <c r="A9709" t="s">
        <v>9941</v>
      </c>
      <c r="B9709" t="s">
        <v>410</v>
      </c>
      <c r="C9709" t="s">
        <v>36</v>
      </c>
      <c r="F9709" s="2" t="str">
        <f>LEFT(A9709,FIND(" ",A9709)-1)</f>
        <v>TILGA</v>
      </c>
      <c r="G9709" s="2" t="str">
        <f t="shared" si="453"/>
        <v>Tilga</v>
      </c>
      <c r="H9709" s="3" t="str">
        <f>RIGHT(A9709,LEN(A9709)-FIND(" ",A9709))</f>
        <v>Karel</v>
      </c>
      <c r="I9709" s="3" t="str">
        <f t="shared" si="454"/>
        <v>Karel</v>
      </c>
      <c r="J9709" t="str">
        <f t="shared" si="455"/>
        <v>Karel Tilga</v>
      </c>
      <c r="K9709" t="s">
        <v>21093</v>
      </c>
    </row>
    <row r="9710" spans="1:11" x14ac:dyDescent="0.3">
      <c r="A9710" t="s">
        <v>9942</v>
      </c>
      <c r="B9710" t="s">
        <v>29</v>
      </c>
      <c r="C9710" t="s">
        <v>54</v>
      </c>
      <c r="F9710" s="2" t="str">
        <f>LEFT(A9710,FIND(" ",A9710)-1)</f>
        <v>TILIO</v>
      </c>
      <c r="G9710" s="2" t="str">
        <f t="shared" si="453"/>
        <v>Tilio</v>
      </c>
      <c r="H9710" s="3" t="str">
        <f>RIGHT(A9710,LEN(A9710)-FIND(" ",A9710))</f>
        <v>Marco</v>
      </c>
      <c r="I9710" s="3" t="str">
        <f t="shared" si="454"/>
        <v>Marco</v>
      </c>
      <c r="J9710" t="str">
        <f t="shared" si="455"/>
        <v>Marco Tilio</v>
      </c>
      <c r="K9710" t="s">
        <v>21094</v>
      </c>
    </row>
    <row r="9711" spans="1:11" x14ac:dyDescent="0.3">
      <c r="A9711" t="s">
        <v>9943</v>
      </c>
      <c r="B9711" t="s">
        <v>169</v>
      </c>
      <c r="C9711" t="s">
        <v>8</v>
      </c>
      <c r="F9711" s="2" t="str">
        <f>LEFT(A9711,FIND(" ",A9711)-1)</f>
        <v>TILVESCU</v>
      </c>
      <c r="G9711" s="2" t="str">
        <f t="shared" si="453"/>
        <v>Tilvescu</v>
      </c>
      <c r="H9711" s="3" t="str">
        <f>RIGHT(A9711,LEN(A9711)-FIND(" ",A9711))</f>
        <v>Denisa</v>
      </c>
      <c r="I9711" s="3" t="str">
        <f t="shared" si="454"/>
        <v>Denisa</v>
      </c>
      <c r="J9711" t="str">
        <f t="shared" si="455"/>
        <v>Denisa Tilvescu</v>
      </c>
      <c r="K9711" t="s">
        <v>21095</v>
      </c>
    </row>
    <row r="9712" spans="1:11" x14ac:dyDescent="0.3">
      <c r="A9712" t="s">
        <v>9944</v>
      </c>
      <c r="B9712" t="s">
        <v>257</v>
      </c>
      <c r="C9712" t="s">
        <v>54</v>
      </c>
      <c r="F9712" s="2" t="str">
        <f>LEFT(A9712,FIND(" ",A9712)-1)</f>
        <v>TIMITE</v>
      </c>
      <c r="G9712" s="2" t="str">
        <f t="shared" si="453"/>
        <v>Timite</v>
      </c>
      <c r="H9712" s="3" t="str">
        <f>RIGHT(A9712,LEN(A9712)-FIND(" ",A9712))</f>
        <v>Cheick</v>
      </c>
      <c r="I9712" s="3" t="str">
        <f t="shared" si="454"/>
        <v>Cheick</v>
      </c>
      <c r="J9712" t="str">
        <f t="shared" si="455"/>
        <v>Cheick Timite</v>
      </c>
      <c r="K9712" t="s">
        <v>21096</v>
      </c>
    </row>
    <row r="9713" spans="1:11" x14ac:dyDescent="0.3">
      <c r="A9713" t="s">
        <v>9945</v>
      </c>
      <c r="B9713" t="s">
        <v>130</v>
      </c>
      <c r="C9713" t="s">
        <v>42</v>
      </c>
      <c r="F9713" s="2" t="str">
        <f>LEFT(A9713,FIND(" ",A9713)-1)</f>
        <v>TIMO</v>
      </c>
      <c r="G9713" s="2" t="str">
        <f t="shared" si="453"/>
        <v>Timo</v>
      </c>
      <c r="H9713" s="3" t="str">
        <f>RIGHT(A9713,LEN(A9713)-FIND(" ",A9713))</f>
        <v>Barbara</v>
      </c>
      <c r="I9713" s="3" t="str">
        <f t="shared" si="454"/>
        <v>Barbara</v>
      </c>
      <c r="J9713" t="str">
        <f t="shared" si="455"/>
        <v>Barbara Timo</v>
      </c>
      <c r="K9713" t="s">
        <v>21097</v>
      </c>
    </row>
    <row r="9714" spans="1:11" x14ac:dyDescent="0.3">
      <c r="A9714" t="s">
        <v>9946</v>
      </c>
      <c r="B9714" t="s">
        <v>113</v>
      </c>
      <c r="C9714" t="s">
        <v>166</v>
      </c>
      <c r="F9714" s="2" t="str">
        <f>LEFT(A9714,FIND(" ",A9714)-1)</f>
        <v>TIMOFEEVA</v>
      </c>
      <c r="G9714" s="2" t="str">
        <f t="shared" si="453"/>
        <v>Timofeeva</v>
      </c>
      <c r="H9714" s="3" t="str">
        <f>RIGHT(A9714,LEN(A9714)-FIND(" ",A9714))</f>
        <v>Anna</v>
      </c>
      <c r="I9714" s="3" t="str">
        <f t="shared" si="454"/>
        <v>Anna</v>
      </c>
      <c r="J9714" t="str">
        <f t="shared" si="455"/>
        <v>Anna Timofeeva</v>
      </c>
      <c r="K9714" t="s">
        <v>21098</v>
      </c>
    </row>
    <row r="9715" spans="1:11" x14ac:dyDescent="0.3">
      <c r="A9715" t="s">
        <v>9947</v>
      </c>
      <c r="B9715" t="s">
        <v>113</v>
      </c>
      <c r="C9715" t="s">
        <v>97</v>
      </c>
      <c r="F9715" s="2" t="str">
        <f>LEFT(A9715,FIND(" ",A9715)-1)</f>
        <v>TIMOSHININA</v>
      </c>
      <c r="G9715" s="2" t="str">
        <f t="shared" si="453"/>
        <v>Timoshinina</v>
      </c>
      <c r="H9715" s="3" t="str">
        <f>RIGHT(A9715,LEN(A9715)-FIND(" ",A9715))</f>
        <v>Iuliia</v>
      </c>
      <c r="I9715" s="3" t="str">
        <f t="shared" si="454"/>
        <v>Iuliia</v>
      </c>
      <c r="J9715" t="str">
        <f t="shared" si="455"/>
        <v>Iuliia Timoshinina</v>
      </c>
      <c r="K9715" t="s">
        <v>21099</v>
      </c>
    </row>
    <row r="9716" spans="1:11" x14ac:dyDescent="0.3">
      <c r="A9716" t="s">
        <v>9948</v>
      </c>
      <c r="B9716" t="s">
        <v>105</v>
      </c>
      <c r="C9716" t="s">
        <v>36</v>
      </c>
      <c r="F9716" s="2" t="str">
        <f>LEFT(A9716,FIND(" ",A9716)-1)</f>
        <v>TINDOUFT</v>
      </c>
      <c r="G9716" s="2" t="str">
        <f t="shared" si="453"/>
        <v>Tindouft</v>
      </c>
      <c r="H9716" s="3" t="str">
        <f>RIGHT(A9716,LEN(A9716)-FIND(" ",A9716))</f>
        <v>Mohamed</v>
      </c>
      <c r="I9716" s="3" t="str">
        <f t="shared" si="454"/>
        <v>Mohamed</v>
      </c>
      <c r="J9716" t="str">
        <f t="shared" si="455"/>
        <v>Mohamed Tindouft</v>
      </c>
      <c r="K9716" t="s">
        <v>21100</v>
      </c>
    </row>
    <row r="9717" spans="1:11" x14ac:dyDescent="0.3">
      <c r="A9717" t="s">
        <v>9949</v>
      </c>
      <c r="B9717" t="s">
        <v>1828</v>
      </c>
      <c r="C9717" t="s">
        <v>5</v>
      </c>
      <c r="F9717" s="2" t="str">
        <f>LEFT(A9717,FIND(" ",A9717)-1)</f>
        <v>TING</v>
      </c>
      <c r="G9717" s="2" t="str">
        <f t="shared" si="453"/>
        <v>Ting</v>
      </c>
      <c r="H9717" s="3" t="str">
        <f>RIGHT(A9717,LEN(A9717)-FIND(" ",A9717))</f>
        <v>Hua-Tien</v>
      </c>
      <c r="I9717" s="3" t="str">
        <f t="shared" si="454"/>
        <v>Hua-Tien</v>
      </c>
      <c r="J9717" t="str">
        <f t="shared" si="455"/>
        <v>Hua-Tien Ting</v>
      </c>
      <c r="K9717" t="s">
        <v>21101</v>
      </c>
    </row>
    <row r="9718" spans="1:11" x14ac:dyDescent="0.3">
      <c r="A9718" t="s">
        <v>9950</v>
      </c>
      <c r="B9718" t="s">
        <v>29</v>
      </c>
      <c r="C9718" t="s">
        <v>36</v>
      </c>
      <c r="F9718" s="2" t="str">
        <f>LEFT(A9718,FIND(" ",A9718)-1)</f>
        <v>TINGAY</v>
      </c>
      <c r="G9718" s="2" t="str">
        <f t="shared" si="453"/>
        <v>Tingay</v>
      </c>
      <c r="H9718" s="3" t="str">
        <f>RIGHT(A9718,LEN(A9718)-FIND(" ",A9718))</f>
        <v>Declan</v>
      </c>
      <c r="I9718" s="3" t="str">
        <f t="shared" si="454"/>
        <v>Declan</v>
      </c>
      <c r="J9718" t="str">
        <f t="shared" si="455"/>
        <v>Declan Tingay</v>
      </c>
      <c r="K9718" t="s">
        <v>21102</v>
      </c>
    </row>
    <row r="9719" spans="1:11" x14ac:dyDescent="0.3">
      <c r="A9719" t="s">
        <v>9951</v>
      </c>
      <c r="B9719" t="s">
        <v>29</v>
      </c>
      <c r="C9719" t="s">
        <v>303</v>
      </c>
      <c r="F9719" s="2" t="str">
        <f>LEFT(A9719,FIND(" ",A9719)-1)</f>
        <v>TINNEY</v>
      </c>
      <c r="G9719" s="2" t="str">
        <f t="shared" si="453"/>
        <v>Tinney</v>
      </c>
      <c r="H9719" s="3" t="str">
        <f>RIGHT(A9719,LEN(A9719)-FIND(" ",A9719))</f>
        <v>Stuart</v>
      </c>
      <c r="I9719" s="3" t="str">
        <f t="shared" si="454"/>
        <v>Stuart</v>
      </c>
      <c r="J9719" t="str">
        <f t="shared" si="455"/>
        <v>Stuart Tinney</v>
      </c>
      <c r="K9719" t="s">
        <v>21103</v>
      </c>
    </row>
    <row r="9720" spans="1:11" x14ac:dyDescent="0.3">
      <c r="A9720" t="s">
        <v>9952</v>
      </c>
      <c r="B9720" t="s">
        <v>4</v>
      </c>
      <c r="C9720" t="s">
        <v>39</v>
      </c>
      <c r="F9720" s="2" t="str">
        <f>LEFT(A9720,FIND("#",SUBSTITUTE(A9720," ","#",2))-1)</f>
        <v>TIO CASAS</v>
      </c>
      <c r="G9720" s="2" t="str">
        <f t="shared" si="453"/>
        <v>Tio Casas</v>
      </c>
      <c r="H9720" s="2" t="str">
        <f>TRIM(MID(A9720,FIND("#",SUBSTITUTE(A9720," ","#",2))+1,255))</f>
        <v>Iris</v>
      </c>
      <c r="I9720" s="3" t="str">
        <f t="shared" si="454"/>
        <v>Iris</v>
      </c>
      <c r="J9720" t="str">
        <f t="shared" si="455"/>
        <v>Iris Tio Casas</v>
      </c>
      <c r="K9720" t="s">
        <v>21104</v>
      </c>
    </row>
    <row r="9721" spans="1:11" x14ac:dyDescent="0.3">
      <c r="A9721" t="s">
        <v>9953</v>
      </c>
      <c r="B9721" t="s">
        <v>518</v>
      </c>
      <c r="C9721" t="s">
        <v>44</v>
      </c>
      <c r="F9721" s="2" t="str">
        <f>LEFT(A9721,FIND(" ",A9721)-1)</f>
        <v>TIPPLE</v>
      </c>
      <c r="G9721" s="2" t="str">
        <f t="shared" si="453"/>
        <v>Tipple</v>
      </c>
      <c r="H9721" s="3" t="str">
        <f>RIGHT(A9721,LEN(A9721)-FIND(" ",A9721))</f>
        <v>Chloe</v>
      </c>
      <c r="I9721" s="3" t="str">
        <f t="shared" si="454"/>
        <v>Chloe</v>
      </c>
      <c r="J9721" t="str">
        <f t="shared" si="455"/>
        <v>Chloe Tipple</v>
      </c>
      <c r="K9721" t="s">
        <v>21105</v>
      </c>
    </row>
    <row r="9722" spans="1:11" x14ac:dyDescent="0.3">
      <c r="A9722" t="s">
        <v>9954</v>
      </c>
      <c r="B9722" t="s">
        <v>113</v>
      </c>
      <c r="C9722" t="s">
        <v>221</v>
      </c>
      <c r="F9722" s="2" t="str">
        <f>LEFT(A9722,FIND(" ",A9722)-1)</f>
        <v>TIRON</v>
      </c>
      <c r="G9722" s="2" t="str">
        <f t="shared" si="453"/>
        <v>Tiron</v>
      </c>
      <c r="H9722" s="3" t="str">
        <f>RIGHT(A9722,LEN(A9722)-FIND(" ",A9722))</f>
        <v>Alena</v>
      </c>
      <c r="I9722" s="3" t="str">
        <f t="shared" si="454"/>
        <v>Alena</v>
      </c>
      <c r="J9722" t="str">
        <f t="shared" si="455"/>
        <v>Alena Tiron</v>
      </c>
      <c r="K9722" t="s">
        <v>21106</v>
      </c>
    </row>
    <row r="9723" spans="1:11" x14ac:dyDescent="0.3">
      <c r="A9723" t="s">
        <v>9955</v>
      </c>
      <c r="B9723" t="s">
        <v>220</v>
      </c>
      <c r="C9723" t="s">
        <v>36</v>
      </c>
      <c r="F9723" s="2" t="str">
        <f>LEFT(A9723,FIND(" ",A9723)-1)</f>
        <v>TIROP</v>
      </c>
      <c r="G9723" s="2" t="str">
        <f t="shared" si="453"/>
        <v>Tirop</v>
      </c>
      <c r="H9723" s="3" t="str">
        <f>RIGHT(A9723,LEN(A9723)-FIND(" ",A9723))</f>
        <v>Agnes Jebet</v>
      </c>
      <c r="I9723" s="3" t="str">
        <f t="shared" si="454"/>
        <v>Agnes Jebet</v>
      </c>
      <c r="J9723" t="str">
        <f t="shared" si="455"/>
        <v>Agnes Jebet Tirop</v>
      </c>
      <c r="K9723" t="s">
        <v>21107</v>
      </c>
    </row>
    <row r="9724" spans="1:11" x14ac:dyDescent="0.3">
      <c r="A9724" t="s">
        <v>9956</v>
      </c>
      <c r="B9724" t="s">
        <v>113</v>
      </c>
      <c r="C9724" t="s">
        <v>30</v>
      </c>
      <c r="F9724" s="2" t="str">
        <f>LEFT(A9724,FIND(" ",A9724)-1)</f>
        <v>TISHCHENKO</v>
      </c>
      <c r="G9724" s="2" t="str">
        <f t="shared" si="453"/>
        <v>Tishchenko</v>
      </c>
      <c r="H9724" s="3" t="str">
        <f>RIGHT(A9724,LEN(A9724)-FIND(" ",A9724))</f>
        <v>Alisa</v>
      </c>
      <c r="I9724" s="3" t="str">
        <f t="shared" si="454"/>
        <v>Alisa</v>
      </c>
      <c r="J9724" t="str">
        <f t="shared" si="455"/>
        <v>Alisa Tishchenko</v>
      </c>
      <c r="K9724" t="s">
        <v>21108</v>
      </c>
    </row>
    <row r="9725" spans="1:11" x14ac:dyDescent="0.3">
      <c r="A9725" t="s">
        <v>9957</v>
      </c>
      <c r="B9725" t="s">
        <v>27</v>
      </c>
      <c r="C9725" t="s">
        <v>8</v>
      </c>
      <c r="F9725" s="2" t="str">
        <f>LEFT(A9725,FIND(" ",A9725)-1)</f>
        <v>TISSEN</v>
      </c>
      <c r="G9725" s="2" t="str">
        <f t="shared" si="453"/>
        <v>Tissen</v>
      </c>
      <c r="H9725" s="3" t="str">
        <f>RIGHT(A9725,LEN(A9725)-FIND(" ",A9725))</f>
        <v>Jasper</v>
      </c>
      <c r="I9725" s="3" t="str">
        <f t="shared" si="454"/>
        <v>Jasper</v>
      </c>
      <c r="J9725" t="str">
        <f t="shared" si="455"/>
        <v>Jasper Tissen</v>
      </c>
      <c r="K9725" t="s">
        <v>21109</v>
      </c>
    </row>
    <row r="9726" spans="1:11" x14ac:dyDescent="0.3">
      <c r="A9726" t="s">
        <v>9958</v>
      </c>
      <c r="B9726" t="s">
        <v>7</v>
      </c>
      <c r="C9726" t="s">
        <v>109</v>
      </c>
      <c r="F9726" s="2" t="str">
        <f>LEFT(A9726,FIND(" ",A9726)-1)</f>
        <v>TITA</v>
      </c>
      <c r="G9726" s="2" t="str">
        <f t="shared" si="453"/>
        <v>Tita</v>
      </c>
      <c r="H9726" s="3" t="str">
        <f>RIGHT(A9726,LEN(A9726)-FIND(" ",A9726))</f>
        <v>Ruggero</v>
      </c>
      <c r="I9726" s="3" t="str">
        <f t="shared" si="454"/>
        <v>Ruggero</v>
      </c>
      <c r="J9726" t="str">
        <f t="shared" si="455"/>
        <v>Ruggero Tita</v>
      </c>
      <c r="K9726" t="s">
        <v>21110</v>
      </c>
    </row>
    <row r="9727" spans="1:11" x14ac:dyDescent="0.3">
      <c r="A9727" t="s">
        <v>9959</v>
      </c>
      <c r="B9727" t="s">
        <v>199</v>
      </c>
      <c r="C9727" t="s">
        <v>19</v>
      </c>
      <c r="F9727" s="2" t="str">
        <f>LEFT(A9727,FIND(" ",A9727)-1)</f>
        <v>TITENIS</v>
      </c>
      <c r="G9727" s="2" t="str">
        <f t="shared" si="453"/>
        <v>Titenis</v>
      </c>
      <c r="H9727" s="3" t="str">
        <f>RIGHT(A9727,LEN(A9727)-FIND(" ",A9727))</f>
        <v>Giedrius</v>
      </c>
      <c r="I9727" s="3" t="str">
        <f t="shared" si="454"/>
        <v>Giedrius</v>
      </c>
      <c r="J9727" t="str">
        <f t="shared" si="455"/>
        <v>Giedrius Titenis</v>
      </c>
      <c r="K9727" t="s">
        <v>21111</v>
      </c>
    </row>
    <row r="9728" spans="1:11" x14ac:dyDescent="0.3">
      <c r="A9728" t="s">
        <v>9960</v>
      </c>
      <c r="B9728" t="s">
        <v>29</v>
      </c>
      <c r="C9728" t="s">
        <v>19</v>
      </c>
      <c r="F9728" s="2" t="str">
        <f>LEFT(A9728,FIND(" ",A9728)-1)</f>
        <v>TITMUS</v>
      </c>
      <c r="G9728" s="2" t="str">
        <f t="shared" si="453"/>
        <v>Titmus</v>
      </c>
      <c r="H9728" s="3" t="str">
        <f>RIGHT(A9728,LEN(A9728)-FIND(" ",A9728))</f>
        <v>Ariarne</v>
      </c>
      <c r="I9728" s="3" t="str">
        <f t="shared" si="454"/>
        <v>Ariarne</v>
      </c>
      <c r="J9728" t="str">
        <f t="shared" si="455"/>
        <v>Ariarne Titmus</v>
      </c>
      <c r="K9728" t="s">
        <v>21112</v>
      </c>
    </row>
    <row r="9729" spans="1:11" x14ac:dyDescent="0.3">
      <c r="A9729" t="s">
        <v>9961</v>
      </c>
      <c r="B9729" t="s">
        <v>179</v>
      </c>
      <c r="C9729" t="s">
        <v>56</v>
      </c>
      <c r="F9729" s="2" t="str">
        <f>LEFT(A9729,FIND(" ",A9729)-1)</f>
        <v>TITONELI</v>
      </c>
      <c r="G9729" s="2" t="str">
        <f t="shared" si="453"/>
        <v>Titoneli</v>
      </c>
      <c r="H9729" s="3" t="str">
        <f>RIGHT(A9729,LEN(A9729)-FIND(" ",A9729))</f>
        <v>Milena</v>
      </c>
      <c r="I9729" s="3" t="str">
        <f t="shared" si="454"/>
        <v>Milena</v>
      </c>
      <c r="J9729" t="str">
        <f t="shared" si="455"/>
        <v>Milena Titoneli</v>
      </c>
      <c r="K9729" t="s">
        <v>21113</v>
      </c>
    </row>
    <row r="9730" spans="1:11" x14ac:dyDescent="0.3">
      <c r="A9730" t="s">
        <v>9962</v>
      </c>
      <c r="B9730" t="s">
        <v>169</v>
      </c>
      <c r="C9730" t="s">
        <v>8</v>
      </c>
      <c r="F9730" s="2" t="str">
        <f>LEFT(A9730,FIND(" ",A9730)-1)</f>
        <v>TIVODARIU</v>
      </c>
      <c r="G9730" s="2" t="str">
        <f t="shared" si="453"/>
        <v>Tivodariu</v>
      </c>
      <c r="H9730" s="3" t="str">
        <f>RIGHT(A9730,LEN(A9730)-FIND(" ",A9730))</f>
        <v>Maria</v>
      </c>
      <c r="I9730" s="3" t="str">
        <f t="shared" si="454"/>
        <v>Maria</v>
      </c>
      <c r="J9730" t="str">
        <f t="shared" si="455"/>
        <v>Maria Tivodariu</v>
      </c>
      <c r="K9730" t="s">
        <v>21114</v>
      </c>
    </row>
    <row r="9731" spans="1:11" x14ac:dyDescent="0.3">
      <c r="A9731" t="s">
        <v>9963</v>
      </c>
      <c r="B9731" t="s">
        <v>419</v>
      </c>
      <c r="C9731" t="s">
        <v>36</v>
      </c>
      <c r="F9731" s="2" t="str">
        <f>LEFT(A9731,FIND(" ",A9731)-1)</f>
        <v>TIYOURI</v>
      </c>
      <c r="G9731" s="2" t="str">
        <f t="shared" ref="G9731:G9794" si="456">PROPER(F9731)</f>
        <v>Tiyouri</v>
      </c>
      <c r="H9731" s="3" t="str">
        <f>RIGHT(A9731,LEN(A9731)-FIND(" ",A9731))</f>
        <v>Maor</v>
      </c>
      <c r="I9731" s="3" t="str">
        <f t="shared" ref="I9731:I9794" si="457">PROPER(H9731)</f>
        <v>Maor</v>
      </c>
      <c r="J9731" t="str">
        <f t="shared" ref="J9731:J9794" si="458">_xlfn.CONCAT(I9731," ", G9731)</f>
        <v>Maor Tiyouri</v>
      </c>
      <c r="K9731" t="s">
        <v>21115</v>
      </c>
    </row>
    <row r="9732" spans="1:11" x14ac:dyDescent="0.3">
      <c r="A9732" t="s">
        <v>9964</v>
      </c>
      <c r="B9732" t="s">
        <v>7498</v>
      </c>
      <c r="C9732" t="s">
        <v>470</v>
      </c>
      <c r="F9732" s="2" t="str">
        <f>LEFT(A9732,FIND("#",SUBSTITUTE(A9732," ","#",3))-1)</f>
        <v>TJON EN FA</v>
      </c>
      <c r="G9732" s="2" t="str">
        <f t="shared" si="456"/>
        <v>Tjon En Fa</v>
      </c>
      <c r="H9732" s="2" t="str">
        <f>TRIM(MID(A9732,FIND("#",SUBSTITUTE(A9732," ","#",3))+1,255))</f>
        <v>Jair</v>
      </c>
      <c r="I9732" s="3" t="str">
        <f t="shared" si="457"/>
        <v>Jair</v>
      </c>
      <c r="J9732" t="str">
        <f t="shared" si="458"/>
        <v>Jair Tjon En Fa</v>
      </c>
      <c r="K9732" t="s">
        <v>21116</v>
      </c>
    </row>
    <row r="9733" spans="1:11" x14ac:dyDescent="0.3">
      <c r="A9733" t="s">
        <v>9965</v>
      </c>
      <c r="B9733" t="s">
        <v>7498</v>
      </c>
      <c r="C9733" t="s">
        <v>19</v>
      </c>
      <c r="F9733" s="2" t="str">
        <f>LEFT(A9733,FIND(" ",A9733)-1)</f>
        <v>TJON-A-JOE</v>
      </c>
      <c r="G9733" s="2" t="str">
        <f t="shared" si="456"/>
        <v>Tjon-A-Joe</v>
      </c>
      <c r="H9733" s="3" t="str">
        <f>RIGHT(A9733,LEN(A9733)-FIND(" ",A9733))</f>
        <v>Renzo</v>
      </c>
      <c r="I9733" s="3" t="str">
        <f t="shared" si="457"/>
        <v>Renzo</v>
      </c>
      <c r="J9733" t="str">
        <f t="shared" si="458"/>
        <v>Renzo Tjon-A-Joe</v>
      </c>
      <c r="K9733" t="s">
        <v>21117</v>
      </c>
    </row>
    <row r="9734" spans="1:11" x14ac:dyDescent="0.3">
      <c r="A9734" t="s">
        <v>9966</v>
      </c>
      <c r="B9734" t="s">
        <v>355</v>
      </c>
      <c r="C9734" t="s">
        <v>36</v>
      </c>
      <c r="F9734" s="2" t="str">
        <f>LEFT(A9734,FIND(" ",A9734)-1)</f>
        <v>TKACHUK</v>
      </c>
      <c r="G9734" s="2" t="str">
        <f t="shared" si="456"/>
        <v>Tkachuk</v>
      </c>
      <c r="H9734" s="3" t="str">
        <f>RIGHT(A9734,LEN(A9734)-FIND(" ",A9734))</f>
        <v>Viktoriya</v>
      </c>
      <c r="I9734" s="3" t="str">
        <f t="shared" si="457"/>
        <v>Viktoriya</v>
      </c>
      <c r="J9734" t="str">
        <f t="shared" si="458"/>
        <v>Viktoriya Tkachuk</v>
      </c>
      <c r="K9734" t="s">
        <v>21118</v>
      </c>
    </row>
    <row r="9735" spans="1:11" x14ac:dyDescent="0.3">
      <c r="A9735" t="s">
        <v>9967</v>
      </c>
      <c r="B9735" t="s">
        <v>169</v>
      </c>
      <c r="C9735" t="s">
        <v>36</v>
      </c>
      <c r="F9735" s="2" t="str">
        <f>LEFT(A9735,FIND(" ",A9735)-1)</f>
        <v>TOADER</v>
      </c>
      <c r="G9735" s="2" t="str">
        <f t="shared" si="456"/>
        <v>Toader</v>
      </c>
      <c r="H9735" s="3" t="str">
        <f>RIGHT(A9735,LEN(A9735)-FIND(" ",A9735))</f>
        <v>Andrei Rares</v>
      </c>
      <c r="I9735" s="3" t="str">
        <f t="shared" si="457"/>
        <v>Andrei Rares</v>
      </c>
      <c r="J9735" t="str">
        <f t="shared" si="458"/>
        <v>Andrei Rares Toader</v>
      </c>
      <c r="K9735" t="s">
        <v>21119</v>
      </c>
    </row>
    <row r="9736" spans="1:11" x14ac:dyDescent="0.3">
      <c r="A9736" t="s">
        <v>9968</v>
      </c>
      <c r="B9736" t="s">
        <v>72</v>
      </c>
      <c r="C9736" t="s">
        <v>5</v>
      </c>
      <c r="F9736" s="2" t="str">
        <f>LEFT(A9736,FIND(" ",A9736)-1)</f>
        <v>TOBA</v>
      </c>
      <c r="G9736" s="2" t="str">
        <f t="shared" si="456"/>
        <v>Toba</v>
      </c>
      <c r="H9736" s="3" t="str">
        <f>RIGHT(A9736,LEN(A9736)-FIND(" ",A9736))</f>
        <v>Andreas</v>
      </c>
      <c r="I9736" s="3" t="str">
        <f t="shared" si="457"/>
        <v>Andreas</v>
      </c>
      <c r="J9736" t="str">
        <f t="shared" si="458"/>
        <v>Andreas Toba</v>
      </c>
      <c r="K9736" t="s">
        <v>21120</v>
      </c>
    </row>
    <row r="9737" spans="1:11" x14ac:dyDescent="0.3">
      <c r="A9737" t="s">
        <v>9969</v>
      </c>
      <c r="B9737" t="s">
        <v>159</v>
      </c>
      <c r="C9737" t="s">
        <v>44</v>
      </c>
      <c r="F9737" s="2" t="str">
        <f>LEFT(A9737,FIND("#",SUBSTITUTE(A9737," ","#",2))-1)</f>
        <v>TOBAR PRADO</v>
      </c>
      <c r="G9737" s="2" t="str">
        <f t="shared" si="456"/>
        <v>Tobar Prado</v>
      </c>
      <c r="H9737" s="2" t="str">
        <f>TRIM(MID(A9737,FIND("#",SUBSTITUTE(A9737," ","#",2))+1,255))</f>
        <v>Bernardo</v>
      </c>
      <c r="I9737" s="3" t="str">
        <f t="shared" si="457"/>
        <v>Bernardo</v>
      </c>
      <c r="J9737" t="str">
        <f t="shared" si="458"/>
        <v>Bernardo Tobar Prado</v>
      </c>
      <c r="K9737" t="s">
        <v>21121</v>
      </c>
    </row>
    <row r="9738" spans="1:11" x14ac:dyDescent="0.3">
      <c r="A9738" t="s">
        <v>9970</v>
      </c>
      <c r="B9738" t="s">
        <v>89</v>
      </c>
      <c r="C9738" t="s">
        <v>36</v>
      </c>
      <c r="F9738" s="2" t="str">
        <f>LEFT(A9738,FIND(" ",A9738)-1)</f>
        <v>TOBE</v>
      </c>
      <c r="G9738" s="2" t="str">
        <f t="shared" si="456"/>
        <v>Tobe</v>
      </c>
      <c r="H9738" s="3" t="str">
        <f>RIGHT(A9738,LEN(A9738)-FIND(" ",A9738))</f>
        <v>Naoto</v>
      </c>
      <c r="I9738" s="3" t="str">
        <f t="shared" si="457"/>
        <v>Naoto</v>
      </c>
      <c r="J9738" t="str">
        <f t="shared" si="458"/>
        <v>Naoto Tobe</v>
      </c>
      <c r="K9738" t="s">
        <v>21122</v>
      </c>
    </row>
    <row r="9739" spans="1:11" x14ac:dyDescent="0.3">
      <c r="A9739" t="s">
        <v>9971</v>
      </c>
      <c r="B9739" t="s">
        <v>810</v>
      </c>
      <c r="C9739" t="s">
        <v>10</v>
      </c>
      <c r="F9739" s="2" t="str">
        <f>LEFT(A9739,FIND(" ",A9739)-1)</f>
        <v>TOBEY</v>
      </c>
      <c r="G9739" s="2" t="str">
        <f t="shared" si="456"/>
        <v>Tobey</v>
      </c>
      <c r="H9739" s="3" t="str">
        <f>RIGHT(A9739,LEN(A9739)-FIND(" ",A9739))</f>
        <v>Mike</v>
      </c>
      <c r="I9739" s="3" t="str">
        <f t="shared" si="457"/>
        <v>Mike</v>
      </c>
      <c r="J9739" t="str">
        <f t="shared" si="458"/>
        <v>Mike Tobey</v>
      </c>
      <c r="K9739" t="s">
        <v>21123</v>
      </c>
    </row>
    <row r="9740" spans="1:11" x14ac:dyDescent="0.3">
      <c r="A9740" t="s">
        <v>9972</v>
      </c>
      <c r="B9740" t="s">
        <v>333</v>
      </c>
      <c r="C9740" t="s">
        <v>123</v>
      </c>
      <c r="F9740" s="2" t="str">
        <f>LEFT(A9740,FIND(" ",A9740)-1)</f>
        <v>TOCCALINO</v>
      </c>
      <c r="G9740" s="2" t="str">
        <f t="shared" si="456"/>
        <v>Toccalino</v>
      </c>
      <c r="H9740" s="3" t="str">
        <f>RIGHT(A9740,LEN(A9740)-FIND(" ",A9740))</f>
        <v>Sofia</v>
      </c>
      <c r="I9740" s="3" t="str">
        <f t="shared" si="457"/>
        <v>Sofia</v>
      </c>
      <c r="J9740" t="str">
        <f t="shared" si="458"/>
        <v>Sofia Toccalino</v>
      </c>
      <c r="K9740" t="s">
        <v>21124</v>
      </c>
    </row>
    <row r="9741" spans="1:11" x14ac:dyDescent="0.3">
      <c r="A9741" t="s">
        <v>9973</v>
      </c>
      <c r="B9741" t="s">
        <v>7</v>
      </c>
      <c r="C9741" t="s">
        <v>97</v>
      </c>
      <c r="F9741" s="2" t="str">
        <f>LEFT(A9741,FIND(" ",A9741)-1)</f>
        <v>TOCCI</v>
      </c>
      <c r="G9741" s="2" t="str">
        <f t="shared" si="456"/>
        <v>Tocci</v>
      </c>
      <c r="H9741" s="3" t="str">
        <f>RIGHT(A9741,LEN(A9741)-FIND(" ",A9741))</f>
        <v>Giovanni</v>
      </c>
      <c r="I9741" s="3" t="str">
        <f t="shared" si="457"/>
        <v>Giovanni</v>
      </c>
      <c r="J9741" t="str">
        <f t="shared" si="458"/>
        <v>Giovanni Tocci</v>
      </c>
      <c r="K9741" t="s">
        <v>21125</v>
      </c>
    </row>
    <row r="9742" spans="1:11" x14ac:dyDescent="0.3">
      <c r="A9742" t="s">
        <v>9974</v>
      </c>
      <c r="B9742" t="s">
        <v>297</v>
      </c>
      <c r="C9742" t="s">
        <v>106</v>
      </c>
      <c r="F9742" s="2" t="str">
        <f>LEFT(A9742,FIND(" ",A9742)-1)</f>
        <v>TOCS</v>
      </c>
      <c r="G9742" s="2" t="str">
        <f t="shared" si="456"/>
        <v>Tocs</v>
      </c>
      <c r="H9742" s="3" t="str">
        <f>RIGHT(A9742,LEN(A9742)-FIND(" ",A9742))</f>
        <v>Edgars</v>
      </c>
      <c r="I9742" s="3" t="str">
        <f t="shared" si="457"/>
        <v>Edgars</v>
      </c>
      <c r="J9742" t="str">
        <f t="shared" si="458"/>
        <v>Edgars Tocs</v>
      </c>
      <c r="K9742" t="s">
        <v>21126</v>
      </c>
    </row>
    <row r="9743" spans="1:11" x14ac:dyDescent="0.3">
      <c r="A9743" t="s">
        <v>9975</v>
      </c>
      <c r="B9743" t="s">
        <v>89</v>
      </c>
      <c r="C9743" t="s">
        <v>10</v>
      </c>
      <c r="F9743" s="2" t="str">
        <f>LEFT(A9743,FIND(" ",A9743)-1)</f>
        <v>TODO</v>
      </c>
      <c r="G9743" s="2" t="str">
        <f t="shared" si="456"/>
        <v>Todo</v>
      </c>
      <c r="H9743" s="3" t="str">
        <f>RIGHT(A9743,LEN(A9743)-FIND(" ",A9743))</f>
        <v>Nanako</v>
      </c>
      <c r="I9743" s="3" t="str">
        <f t="shared" si="457"/>
        <v>Nanako</v>
      </c>
      <c r="J9743" t="str">
        <f t="shared" si="458"/>
        <v>Nanako Todo</v>
      </c>
      <c r="K9743" t="s">
        <v>21127</v>
      </c>
    </row>
    <row r="9744" spans="1:11" x14ac:dyDescent="0.3">
      <c r="A9744" t="s">
        <v>9976</v>
      </c>
      <c r="B9744" t="s">
        <v>355</v>
      </c>
      <c r="C9744" t="s">
        <v>197</v>
      </c>
      <c r="F9744" s="2" t="str">
        <f>LEFT(A9744,FIND(" ",A9744)-1)</f>
        <v>TODOROVA</v>
      </c>
      <c r="G9744" s="2" t="str">
        <f t="shared" si="456"/>
        <v>Todorova</v>
      </c>
      <c r="H9744" s="3" t="str">
        <f>RIGHT(A9744,LEN(A9744)-FIND(" ",A9744))</f>
        <v>Anastasiia</v>
      </c>
      <c r="I9744" s="3" t="str">
        <f t="shared" si="457"/>
        <v>Anastasiia</v>
      </c>
      <c r="J9744" t="str">
        <f t="shared" si="458"/>
        <v>Anastasiia Todorova</v>
      </c>
      <c r="K9744" t="s">
        <v>21128</v>
      </c>
    </row>
    <row r="9745" spans="1:11" x14ac:dyDescent="0.3">
      <c r="A9745" t="s">
        <v>9977</v>
      </c>
      <c r="B9745" t="s">
        <v>1</v>
      </c>
      <c r="C9745" t="s">
        <v>14</v>
      </c>
      <c r="F9745" s="2" t="str">
        <f>LEFT(A9745,FIND(" ",A9745)-1)</f>
        <v>TOENNESEN</v>
      </c>
      <c r="G9745" s="2" t="str">
        <f t="shared" si="456"/>
        <v>Toennesen</v>
      </c>
      <c r="H9745" s="3" t="str">
        <f>RIGHT(A9745,LEN(A9745)-FIND(" ",A9745))</f>
        <v>Kent Robin</v>
      </c>
      <c r="I9745" s="3" t="str">
        <f t="shared" si="457"/>
        <v>Kent Robin</v>
      </c>
      <c r="J9745" t="str">
        <f t="shared" si="458"/>
        <v>Kent Robin Toennesen</v>
      </c>
      <c r="K9745" t="s">
        <v>21129</v>
      </c>
    </row>
    <row r="9746" spans="1:11" x14ac:dyDescent="0.3">
      <c r="A9746" t="s">
        <v>9978</v>
      </c>
      <c r="B9746" t="s">
        <v>539</v>
      </c>
      <c r="C9746" t="s">
        <v>14</v>
      </c>
      <c r="F9746" s="2" t="str">
        <f>LEFT(A9746,FIND("#",SUBSTITUTE(A9746," ","#",2))-1)</f>
        <v>TOFT HANSEN</v>
      </c>
      <c r="G9746" s="2" t="str">
        <f t="shared" si="456"/>
        <v>Toft Hansen</v>
      </c>
      <c r="H9746" s="2" t="str">
        <f>TRIM(MID(A9746,FIND("#",SUBSTITUTE(A9746," ","#",2))+1,255))</f>
        <v>Henrik</v>
      </c>
      <c r="I9746" s="3" t="str">
        <f t="shared" si="457"/>
        <v>Henrik</v>
      </c>
      <c r="J9746" t="str">
        <f t="shared" si="458"/>
        <v>Henrik Toft Hansen</v>
      </c>
      <c r="K9746" t="s">
        <v>21130</v>
      </c>
    </row>
    <row r="9747" spans="1:11" x14ac:dyDescent="0.3">
      <c r="A9747" t="s">
        <v>9979</v>
      </c>
      <c r="B9747" t="s">
        <v>89</v>
      </c>
      <c r="C9747" t="s">
        <v>10</v>
      </c>
      <c r="F9747" s="2" t="str">
        <f>LEFT(A9747,FIND(" ",A9747)-1)</f>
        <v>TOGASHI</v>
      </c>
      <c r="G9747" s="2" t="str">
        <f t="shared" si="456"/>
        <v>Togashi</v>
      </c>
      <c r="H9747" s="3" t="str">
        <f>RIGHT(A9747,LEN(A9747)-FIND(" ",A9747))</f>
        <v>Yuki</v>
      </c>
      <c r="I9747" s="3" t="str">
        <f t="shared" si="457"/>
        <v>Yuki</v>
      </c>
      <c r="J9747" t="str">
        <f t="shared" si="458"/>
        <v>Yuki Togashi</v>
      </c>
      <c r="K9747" t="s">
        <v>21131</v>
      </c>
    </row>
    <row r="9748" spans="1:11" x14ac:dyDescent="0.3">
      <c r="A9748" t="s">
        <v>9980</v>
      </c>
      <c r="B9748" t="s">
        <v>4</v>
      </c>
      <c r="C9748" t="s">
        <v>36</v>
      </c>
      <c r="F9748" s="2" t="str">
        <f>LEFT(A9748,FIND(" ",A9748)-1)</f>
        <v>TOIMIL</v>
      </c>
      <c r="G9748" s="2" t="str">
        <f t="shared" si="456"/>
        <v>Toimil</v>
      </c>
      <c r="H9748" s="3" t="str">
        <f>RIGHT(A9748,LEN(A9748)-FIND(" ",A9748))</f>
        <v>Maria Belen</v>
      </c>
      <c r="I9748" s="3" t="str">
        <f t="shared" si="457"/>
        <v>Maria Belen</v>
      </c>
      <c r="J9748" t="str">
        <f t="shared" si="458"/>
        <v>Maria Belen Toimil</v>
      </c>
      <c r="K9748" t="s">
        <v>21132</v>
      </c>
    </row>
    <row r="9749" spans="1:11" x14ac:dyDescent="0.3">
      <c r="A9749" t="s">
        <v>9981</v>
      </c>
      <c r="B9749" t="s">
        <v>810</v>
      </c>
      <c r="C9749" t="s">
        <v>48</v>
      </c>
      <c r="F9749" s="2" t="str">
        <f>LEFT(A9749,FIND(" ",A9749)-1)</f>
        <v>TOKIC</v>
      </c>
      <c r="G9749" s="2" t="str">
        <f t="shared" si="456"/>
        <v>Tokic</v>
      </c>
      <c r="H9749" s="3" t="str">
        <f>RIGHT(A9749,LEN(A9749)-FIND(" ",A9749))</f>
        <v>Bojan</v>
      </c>
      <c r="I9749" s="3" t="str">
        <f t="shared" si="457"/>
        <v>Bojan</v>
      </c>
      <c r="J9749" t="str">
        <f t="shared" si="458"/>
        <v>Bojan Tokic</v>
      </c>
      <c r="K9749" t="s">
        <v>21133</v>
      </c>
    </row>
    <row r="9750" spans="1:11" x14ac:dyDescent="0.3">
      <c r="A9750" t="s">
        <v>9982</v>
      </c>
      <c r="B9750" t="s">
        <v>149</v>
      </c>
      <c r="C9750" t="s">
        <v>8</v>
      </c>
      <c r="F9750" s="2" t="str">
        <f>LEFT(A9750,FIND(" ",A9750)-1)</f>
        <v>TOKO</v>
      </c>
      <c r="G9750" s="2" t="str">
        <f t="shared" si="456"/>
        <v>Toko</v>
      </c>
      <c r="H9750" s="3" t="str">
        <f>RIGHT(A9750,LEN(A9750)-FIND(" ",A9750))</f>
        <v>Esther</v>
      </c>
      <c r="I9750" s="3" t="str">
        <f t="shared" si="457"/>
        <v>Esther</v>
      </c>
      <c r="J9750" t="str">
        <f t="shared" si="458"/>
        <v>Esther Toko</v>
      </c>
      <c r="K9750" t="s">
        <v>21134</v>
      </c>
    </row>
    <row r="9751" spans="1:11" x14ac:dyDescent="0.3">
      <c r="A9751" t="s">
        <v>9983</v>
      </c>
      <c r="B9751" t="s">
        <v>89</v>
      </c>
      <c r="C9751" t="s">
        <v>221</v>
      </c>
      <c r="F9751" s="2" t="str">
        <f>LEFT(A9751,FIND(" ",A9751)-1)</f>
        <v>TOKOQIO</v>
      </c>
      <c r="G9751" s="2" t="str">
        <f t="shared" si="456"/>
        <v>Tokoqio</v>
      </c>
      <c r="H9751" s="3" t="str">
        <f>RIGHT(A9751,LEN(A9751)-FIND(" ",A9751))</f>
        <v>Sosiceni</v>
      </c>
      <c r="I9751" s="3" t="str">
        <f t="shared" si="457"/>
        <v>Sosiceni</v>
      </c>
      <c r="J9751" t="str">
        <f t="shared" si="458"/>
        <v>Sosiceni Tokoqio</v>
      </c>
      <c r="K9751" t="s">
        <v>21135</v>
      </c>
    </row>
    <row r="9752" spans="1:11" x14ac:dyDescent="0.3">
      <c r="A9752" t="s">
        <v>9984</v>
      </c>
      <c r="B9752" t="s">
        <v>89</v>
      </c>
      <c r="C9752" t="s">
        <v>14</v>
      </c>
      <c r="F9752" s="2" t="str">
        <f>LEFT(A9752,FIND(" ",A9752)-1)</f>
        <v>TOKUDA</v>
      </c>
      <c r="G9752" s="2" t="str">
        <f t="shared" si="456"/>
        <v>Tokuda</v>
      </c>
      <c r="H9752" s="3" t="str">
        <f>RIGHT(A9752,LEN(A9752)-FIND(" ",A9752))</f>
        <v>Rennosuke</v>
      </c>
      <c r="I9752" s="3" t="str">
        <f t="shared" si="457"/>
        <v>Rennosuke</v>
      </c>
      <c r="J9752" t="str">
        <f t="shared" si="458"/>
        <v>Rennosuke Tokuda</v>
      </c>
      <c r="K9752" t="s">
        <v>21136</v>
      </c>
    </row>
    <row r="9753" spans="1:11" x14ac:dyDescent="0.3">
      <c r="A9753" t="s">
        <v>9985</v>
      </c>
      <c r="B9753" t="s">
        <v>89</v>
      </c>
      <c r="C9753" t="s">
        <v>14</v>
      </c>
      <c r="F9753" s="2" t="str">
        <f>LEFT(A9753,FIND(" ",A9753)-1)</f>
        <v>TOKUDA</v>
      </c>
      <c r="G9753" s="2" t="str">
        <f t="shared" si="456"/>
        <v>Tokuda</v>
      </c>
      <c r="H9753" s="3" t="str">
        <f>RIGHT(A9753,LEN(A9753)-FIND(" ",A9753))</f>
        <v>Shinnosuke</v>
      </c>
      <c r="I9753" s="3" t="str">
        <f t="shared" si="457"/>
        <v>Shinnosuke</v>
      </c>
      <c r="J9753" t="str">
        <f t="shared" si="458"/>
        <v>Shinnosuke Tokuda</v>
      </c>
      <c r="K9753" t="s">
        <v>21137</v>
      </c>
    </row>
    <row r="9754" spans="1:11" x14ac:dyDescent="0.3">
      <c r="A9754" t="s">
        <v>9986</v>
      </c>
      <c r="B9754" t="s">
        <v>89</v>
      </c>
      <c r="C9754" t="s">
        <v>166</v>
      </c>
      <c r="F9754" s="2" t="str">
        <f>LEFT(A9754,FIND(" ",A9754)-1)</f>
        <v>TOKUMOTO</v>
      </c>
      <c r="G9754" s="2" t="str">
        <f t="shared" si="456"/>
        <v>Tokumoto</v>
      </c>
      <c r="H9754" s="3" t="str">
        <f>RIGHT(A9754,LEN(A9754)-FIND(" ",A9754))</f>
        <v>Marina</v>
      </c>
      <c r="I9754" s="3" t="str">
        <f t="shared" si="457"/>
        <v>Marina</v>
      </c>
      <c r="J9754" t="str">
        <f t="shared" si="458"/>
        <v>Marina Tokumoto</v>
      </c>
      <c r="K9754" t="s">
        <v>21138</v>
      </c>
    </row>
    <row r="9755" spans="1:11" x14ac:dyDescent="0.3">
      <c r="A9755" t="s">
        <v>9987</v>
      </c>
      <c r="B9755" t="s">
        <v>89</v>
      </c>
      <c r="C9755" t="s">
        <v>65</v>
      </c>
      <c r="F9755" s="2" t="str">
        <f>LEFT(A9755,FIND(" ",A9755)-1)</f>
        <v>TOKUNAN</v>
      </c>
      <c r="G9755" s="2" t="str">
        <f t="shared" si="456"/>
        <v>Tokunan</v>
      </c>
      <c r="H9755" s="3" t="str">
        <f>RIGHT(A9755,LEN(A9755)-FIND(" ",A9755))</f>
        <v>Kenta</v>
      </c>
      <c r="I9755" s="3" t="str">
        <f t="shared" si="457"/>
        <v>Kenta</v>
      </c>
      <c r="J9755" t="str">
        <f t="shared" si="458"/>
        <v>Kenta Tokunan</v>
      </c>
      <c r="K9755" t="s">
        <v>21139</v>
      </c>
    </row>
    <row r="9756" spans="1:11" x14ac:dyDescent="0.3">
      <c r="A9756" t="s">
        <v>9988</v>
      </c>
      <c r="B9756" t="s">
        <v>38</v>
      </c>
      <c r="C9756" t="s">
        <v>82</v>
      </c>
      <c r="F9756" s="2" t="str">
        <f>LEFT(A9756,FIND(" ",A9756)-1)</f>
        <v>TOLBA</v>
      </c>
      <c r="G9756" s="2" t="str">
        <f t="shared" si="456"/>
        <v>Tolba</v>
      </c>
      <c r="H9756" s="3" t="str">
        <f>RIGHT(A9756,LEN(A9756)-FIND(" ",A9756))</f>
        <v>Youssof</v>
      </c>
      <c r="I9756" s="3" t="str">
        <f t="shared" si="457"/>
        <v>Youssof</v>
      </c>
      <c r="J9756" t="str">
        <f t="shared" si="458"/>
        <v>Youssof Tolba</v>
      </c>
      <c r="K9756" t="s">
        <v>21140</v>
      </c>
    </row>
    <row r="9757" spans="1:11" x14ac:dyDescent="0.3">
      <c r="A9757" t="s">
        <v>9989</v>
      </c>
      <c r="B9757" t="s">
        <v>179</v>
      </c>
      <c r="C9757" t="s">
        <v>65</v>
      </c>
      <c r="F9757" s="2" t="str">
        <f>LEFT(A9757,FIND(" ",A9757)-1)</f>
        <v>TOLDO</v>
      </c>
      <c r="G9757" s="2" t="str">
        <f t="shared" si="456"/>
        <v>Toldo</v>
      </c>
      <c r="H9757" s="3" t="str">
        <f>RIGHT(A9757,LEN(A9757)-FIND(" ",A9757))</f>
        <v>Guilherme</v>
      </c>
      <c r="I9757" s="3" t="str">
        <f t="shared" si="457"/>
        <v>Guilherme</v>
      </c>
      <c r="J9757" t="str">
        <f t="shared" si="458"/>
        <v>Guilherme Toldo</v>
      </c>
      <c r="K9757" t="s">
        <v>21141</v>
      </c>
    </row>
    <row r="9758" spans="1:11" x14ac:dyDescent="0.3">
      <c r="A9758" t="s">
        <v>9990</v>
      </c>
      <c r="B9758" t="s">
        <v>4</v>
      </c>
      <c r="C9758" t="s">
        <v>39</v>
      </c>
      <c r="F9758" s="2" t="str">
        <f>LEFT(A9758,FIND("#",SUBSTITUTE(A9758," ","#",2))-1)</f>
        <v>TOLEDANO LAUT</v>
      </c>
      <c r="G9758" s="2" t="str">
        <f t="shared" si="456"/>
        <v>Toledano Laut</v>
      </c>
      <c r="H9758" s="2" t="str">
        <f>TRIM(MID(A9758,FIND("#",SUBSTITUTE(A9758," ","#",2))+1,255))</f>
        <v>Blanca</v>
      </c>
      <c r="I9758" s="3" t="str">
        <f t="shared" si="457"/>
        <v>Blanca</v>
      </c>
      <c r="J9758" t="str">
        <f t="shared" si="458"/>
        <v>Blanca Toledano Laut</v>
      </c>
      <c r="K9758" t="s">
        <v>21142</v>
      </c>
    </row>
    <row r="9759" spans="1:11" x14ac:dyDescent="0.3">
      <c r="A9759" t="s">
        <v>9991</v>
      </c>
      <c r="B9759" t="s">
        <v>179</v>
      </c>
      <c r="C9759" t="s">
        <v>14</v>
      </c>
      <c r="F9759" s="2" t="str">
        <f>LEFT(A9759,FIND(" ",A9759)-1)</f>
        <v>TOLEDO</v>
      </c>
      <c r="G9759" s="2" t="str">
        <f t="shared" si="456"/>
        <v>Toledo</v>
      </c>
      <c r="H9759" s="3" t="str">
        <f>RIGHT(A9759,LEN(A9759)-FIND(" ",A9759))</f>
        <v>Jose Guilherme</v>
      </c>
      <c r="I9759" s="3" t="str">
        <f t="shared" si="457"/>
        <v>Jose Guilherme</v>
      </c>
      <c r="J9759" t="str">
        <f t="shared" si="458"/>
        <v>Jose Guilherme Toledo</v>
      </c>
      <c r="K9759" t="s">
        <v>21143</v>
      </c>
    </row>
    <row r="9760" spans="1:11" x14ac:dyDescent="0.3">
      <c r="A9760" t="s">
        <v>9992</v>
      </c>
      <c r="B9760" t="s">
        <v>333</v>
      </c>
      <c r="C9760" t="s">
        <v>123</v>
      </c>
      <c r="F9760" s="2" t="str">
        <f>LEFT(A9760,FIND(" ",A9760)-1)</f>
        <v>TOLINI</v>
      </c>
      <c r="G9760" s="2" t="str">
        <f t="shared" si="456"/>
        <v>Tolini</v>
      </c>
      <c r="H9760" s="3" t="str">
        <f>RIGHT(A9760,LEN(A9760)-FIND(" ",A9760))</f>
        <v>Jose Leandro</v>
      </c>
      <c r="I9760" s="3" t="str">
        <f t="shared" si="457"/>
        <v>Jose Leandro</v>
      </c>
      <c r="J9760" t="str">
        <f t="shared" si="458"/>
        <v>Jose Leandro Tolini</v>
      </c>
      <c r="K9760" t="s">
        <v>21144</v>
      </c>
    </row>
    <row r="9761" spans="1:11" x14ac:dyDescent="0.3">
      <c r="A9761" t="s">
        <v>9993</v>
      </c>
      <c r="B9761" t="s">
        <v>1199</v>
      </c>
      <c r="C9761" t="s">
        <v>36</v>
      </c>
      <c r="F9761" s="2" t="str">
        <f>LEFT(A9761,FIND(" ",A9761)-1)</f>
        <v>TOLJ</v>
      </c>
      <c r="G9761" s="2" t="str">
        <f t="shared" si="456"/>
        <v>Tolj</v>
      </c>
      <c r="H9761" s="3" t="str">
        <f>RIGHT(A9761,LEN(A9761)-FIND(" ",A9761))</f>
        <v>Marija</v>
      </c>
      <c r="I9761" s="3" t="str">
        <f t="shared" si="457"/>
        <v>Marija</v>
      </c>
      <c r="J9761" t="str">
        <f t="shared" si="458"/>
        <v>Marija Tolj</v>
      </c>
      <c r="K9761" t="s">
        <v>21145</v>
      </c>
    </row>
    <row r="9762" spans="1:11" x14ac:dyDescent="0.3">
      <c r="A9762" t="s">
        <v>9994</v>
      </c>
      <c r="B9762" t="s">
        <v>29</v>
      </c>
      <c r="C9762" t="s">
        <v>10</v>
      </c>
      <c r="F9762" s="2" t="str">
        <f>LEFT(A9762,FIND(" ",A9762)-1)</f>
        <v>TOLO</v>
      </c>
      <c r="G9762" s="2" t="str">
        <f t="shared" si="456"/>
        <v>Tolo</v>
      </c>
      <c r="H9762" s="3" t="str">
        <f>RIGHT(A9762,LEN(A9762)-FIND(" ",A9762))</f>
        <v>Marianna</v>
      </c>
      <c r="I9762" s="3" t="str">
        <f t="shared" si="457"/>
        <v>Marianna</v>
      </c>
      <c r="J9762" t="str">
        <f t="shared" si="458"/>
        <v>Marianna Tolo</v>
      </c>
      <c r="K9762" t="s">
        <v>21146</v>
      </c>
    </row>
    <row r="9763" spans="1:11" x14ac:dyDescent="0.3">
      <c r="A9763" t="s">
        <v>9995</v>
      </c>
      <c r="B9763" t="s">
        <v>145</v>
      </c>
      <c r="C9763" t="s">
        <v>36</v>
      </c>
      <c r="F9763" s="2" t="str">
        <f>LEFT(A9763,FIND(" ",A9763)-1)</f>
        <v>TOM</v>
      </c>
      <c r="G9763" s="2" t="str">
        <f t="shared" si="456"/>
        <v>Tom</v>
      </c>
      <c r="H9763" s="3" t="str">
        <f>RIGHT(A9763,LEN(A9763)-FIND(" ",A9763))</f>
        <v>Noah Nirmal</v>
      </c>
      <c r="I9763" s="3" t="str">
        <f t="shared" si="457"/>
        <v>Noah Nirmal</v>
      </c>
      <c r="J9763" t="str">
        <f t="shared" si="458"/>
        <v>Noah Nirmal Tom</v>
      </c>
      <c r="K9763" t="s">
        <v>21147</v>
      </c>
    </row>
    <row r="9764" spans="1:11" x14ac:dyDescent="0.3">
      <c r="A9764" t="s">
        <v>9996</v>
      </c>
      <c r="B9764" t="s">
        <v>1</v>
      </c>
      <c r="C9764" t="s">
        <v>14</v>
      </c>
      <c r="F9764" s="2" t="str">
        <f>LEFT(A9764,FIND(" ",A9764)-1)</f>
        <v>TOMAC</v>
      </c>
      <c r="G9764" s="2" t="str">
        <f t="shared" si="456"/>
        <v>Tomac</v>
      </c>
      <c r="H9764" s="3" t="str">
        <f>RIGHT(A9764,LEN(A9764)-FIND(" ",A9764))</f>
        <v>Marta</v>
      </c>
      <c r="I9764" s="3" t="str">
        <f t="shared" si="457"/>
        <v>Marta</v>
      </c>
      <c r="J9764" t="str">
        <f t="shared" si="458"/>
        <v>Marta Tomac</v>
      </c>
      <c r="K9764" t="s">
        <v>21148</v>
      </c>
    </row>
    <row r="9765" spans="1:11" x14ac:dyDescent="0.3">
      <c r="A9765" t="s">
        <v>9997</v>
      </c>
      <c r="B9765" t="s">
        <v>13</v>
      </c>
      <c r="C9765" t="s">
        <v>19</v>
      </c>
      <c r="F9765" s="2" t="str">
        <f>LEFT(A9765,FIND(" ",A9765)-1)</f>
        <v>TOMAC</v>
      </c>
      <c r="G9765" s="2" t="str">
        <f t="shared" si="456"/>
        <v>Tomac</v>
      </c>
      <c r="H9765" s="3" t="str">
        <f>RIGHT(A9765,LEN(A9765)-FIND(" ",A9765))</f>
        <v>Mewen</v>
      </c>
      <c r="I9765" s="3" t="str">
        <f t="shared" si="457"/>
        <v>Mewen</v>
      </c>
      <c r="J9765" t="str">
        <f t="shared" si="458"/>
        <v>Mewen Tomac</v>
      </c>
      <c r="K9765" t="s">
        <v>21149</v>
      </c>
    </row>
    <row r="9766" spans="1:11" x14ac:dyDescent="0.3">
      <c r="A9766" t="s">
        <v>9998</v>
      </c>
      <c r="B9766" t="s">
        <v>171</v>
      </c>
      <c r="C9766" t="s">
        <v>36</v>
      </c>
      <c r="F9766" s="2" t="str">
        <f>LEFT(A9766,FIND(" ",A9766)-1)</f>
        <v>TOMALA</v>
      </c>
      <c r="G9766" s="2" t="str">
        <f t="shared" si="456"/>
        <v>Tomala</v>
      </c>
      <c r="H9766" s="3" t="str">
        <f>RIGHT(A9766,LEN(A9766)-FIND(" ",A9766))</f>
        <v>Dawid</v>
      </c>
      <c r="I9766" s="3" t="str">
        <f t="shared" si="457"/>
        <v>Dawid</v>
      </c>
      <c r="J9766" t="str">
        <f t="shared" si="458"/>
        <v>Dawid Tomala</v>
      </c>
      <c r="K9766" t="s">
        <v>21150</v>
      </c>
    </row>
    <row r="9767" spans="1:11" x14ac:dyDescent="0.3">
      <c r="A9767" t="s">
        <v>9999</v>
      </c>
      <c r="B9767" t="s">
        <v>192</v>
      </c>
      <c r="C9767" t="s">
        <v>123</v>
      </c>
      <c r="F9767" s="2" t="str">
        <f>LEFT(A9767,FIND(" ",A9767)-1)</f>
        <v>TOMAN</v>
      </c>
      <c r="G9767" s="2" t="str">
        <f t="shared" si="456"/>
        <v>Toman</v>
      </c>
      <c r="H9767" s="3" t="str">
        <f>RIGHT(A9767,LEN(A9767)-FIND(" ",A9767))</f>
        <v>Anna-Frances</v>
      </c>
      <c r="I9767" s="3" t="str">
        <f t="shared" si="457"/>
        <v>Anna-Frances</v>
      </c>
      <c r="J9767" t="str">
        <f t="shared" si="458"/>
        <v>Anna-Frances Toman</v>
      </c>
      <c r="K9767" t="s">
        <v>21151</v>
      </c>
    </row>
    <row r="9768" spans="1:11" x14ac:dyDescent="0.3">
      <c r="A9768" t="s">
        <v>10000</v>
      </c>
      <c r="B9768" t="s">
        <v>352</v>
      </c>
      <c r="C9768" t="s">
        <v>36</v>
      </c>
      <c r="F9768" s="2" t="str">
        <f>LEFT(A9768,FIND(" ",A9768)-1)</f>
        <v>TOMASEVIC</v>
      </c>
      <c r="G9768" s="2" t="str">
        <f t="shared" si="456"/>
        <v>Tomasevic</v>
      </c>
      <c r="H9768" s="3" t="str">
        <f>RIGHT(A9768,LEN(A9768)-FIND(" ",A9768))</f>
        <v>Dragana</v>
      </c>
      <c r="I9768" s="3" t="str">
        <f t="shared" si="457"/>
        <v>Dragana</v>
      </c>
      <c r="J9768" t="str">
        <f t="shared" si="458"/>
        <v>Dragana Tomasevic</v>
      </c>
      <c r="K9768" t="s">
        <v>21152</v>
      </c>
    </row>
    <row r="9769" spans="1:11" x14ac:dyDescent="0.3">
      <c r="A9769" t="s">
        <v>10001</v>
      </c>
      <c r="B9769" t="s">
        <v>29</v>
      </c>
      <c r="C9769" t="s">
        <v>166</v>
      </c>
      <c r="F9769" s="2" t="str">
        <f>LEFT(A9769,FIND(" ",A9769)-1)</f>
        <v>TOMASEVIC</v>
      </c>
      <c r="G9769" s="2" t="str">
        <f t="shared" si="456"/>
        <v>Tomasevic</v>
      </c>
      <c r="H9769" s="3" t="str">
        <f>RIGHT(A9769,LEN(A9769)-FIND(" ",A9769))</f>
        <v>Goran</v>
      </c>
      <c r="I9769" s="3" t="str">
        <f t="shared" si="457"/>
        <v>Goran</v>
      </c>
      <c r="J9769" t="str">
        <f t="shared" si="458"/>
        <v>Goran Tomasevic</v>
      </c>
      <c r="K9769" t="s">
        <v>21153</v>
      </c>
    </row>
    <row r="9770" spans="1:11" x14ac:dyDescent="0.3">
      <c r="A9770" t="s">
        <v>10002</v>
      </c>
      <c r="B9770" t="s">
        <v>1</v>
      </c>
      <c r="C9770" t="s">
        <v>109</v>
      </c>
      <c r="F9770" s="2" t="str">
        <f>LEFT(A9770,FIND(" ",A9770)-1)</f>
        <v>TOMASGAARD</v>
      </c>
      <c r="G9770" s="2" t="str">
        <f t="shared" si="456"/>
        <v>Tomasgaard</v>
      </c>
      <c r="H9770" s="3" t="str">
        <f>RIGHT(A9770,LEN(A9770)-FIND(" ",A9770))</f>
        <v>Hermann</v>
      </c>
      <c r="I9770" s="3" t="str">
        <f t="shared" si="457"/>
        <v>Hermann</v>
      </c>
      <c r="J9770" t="str">
        <f t="shared" si="458"/>
        <v>Hermann Tomasgaard</v>
      </c>
      <c r="K9770" t="s">
        <v>21154</v>
      </c>
    </row>
    <row r="9771" spans="1:11" x14ac:dyDescent="0.3">
      <c r="A9771" t="s">
        <v>10003</v>
      </c>
      <c r="B9771" t="s">
        <v>32</v>
      </c>
      <c r="C9771" t="s">
        <v>221</v>
      </c>
      <c r="F9771" s="2" t="str">
        <f>LEFT(A9771,FIND(" ",A9771)-1)</f>
        <v>TOMASIN</v>
      </c>
      <c r="G9771" s="2" t="str">
        <f t="shared" si="456"/>
        <v>Tomasin</v>
      </c>
      <c r="H9771" s="3" t="str">
        <f>RIGHT(A9771,LEN(A9771)-FIND(" ",A9771))</f>
        <v>Steve</v>
      </c>
      <c r="I9771" s="3" t="str">
        <f t="shared" si="457"/>
        <v>Steve</v>
      </c>
      <c r="J9771" t="str">
        <f t="shared" si="458"/>
        <v>Steve Tomasin</v>
      </c>
      <c r="K9771" t="s">
        <v>21155</v>
      </c>
    </row>
    <row r="9772" spans="1:11" x14ac:dyDescent="0.3">
      <c r="A9772" t="s">
        <v>10004</v>
      </c>
      <c r="B9772" t="s">
        <v>89</v>
      </c>
      <c r="C9772" t="s">
        <v>197</v>
      </c>
      <c r="F9772" s="2" t="str">
        <f>LEFT(A9772,FIND(" ",A9772)-1)</f>
        <v>TOME</v>
      </c>
      <c r="G9772" s="2" t="str">
        <f t="shared" si="456"/>
        <v>Tome</v>
      </c>
      <c r="H9772" s="3" t="str">
        <f>RIGHT(A9772,LEN(A9772)-FIND(" ",A9772))</f>
        <v>Takanori</v>
      </c>
      <c r="I9772" s="3" t="str">
        <f t="shared" si="457"/>
        <v>Takanori</v>
      </c>
      <c r="J9772" t="str">
        <f t="shared" si="458"/>
        <v>Takanori Tome</v>
      </c>
      <c r="K9772" t="s">
        <v>21156</v>
      </c>
    </row>
    <row r="9773" spans="1:11" x14ac:dyDescent="0.3">
      <c r="A9773" t="s">
        <v>10005</v>
      </c>
      <c r="B9773" t="s">
        <v>602</v>
      </c>
      <c r="C9773" t="s">
        <v>44</v>
      </c>
      <c r="F9773" s="2" t="str">
        <f>LEFT(A9773,FIND(" ",A9773)-1)</f>
        <v>TOMECEK</v>
      </c>
      <c r="G9773" s="2" t="str">
        <f t="shared" si="456"/>
        <v>Tomecek</v>
      </c>
      <c r="H9773" s="3" t="str">
        <f>RIGHT(A9773,LEN(A9773)-FIND(" ",A9773))</f>
        <v>Jakub</v>
      </c>
      <c r="I9773" s="3" t="str">
        <f t="shared" si="457"/>
        <v>Jakub</v>
      </c>
      <c r="J9773" t="str">
        <f t="shared" si="458"/>
        <v>Jakub Tomecek</v>
      </c>
      <c r="K9773" t="s">
        <v>21157</v>
      </c>
    </row>
    <row r="9774" spans="1:11" x14ac:dyDescent="0.3">
      <c r="A9774" t="s">
        <v>10006</v>
      </c>
      <c r="B9774" t="s">
        <v>32</v>
      </c>
      <c r="C9774" t="s">
        <v>8</v>
      </c>
      <c r="F9774" s="2" t="str">
        <f>LEFT(A9774,FIND(" ",A9774)-1)</f>
        <v>TOMEK</v>
      </c>
      <c r="G9774" s="2" t="str">
        <f t="shared" si="456"/>
        <v>Tomek</v>
      </c>
      <c r="H9774" s="3" t="str">
        <f>RIGHT(A9774,LEN(A9774)-FIND(" ",A9774))</f>
        <v>Ellen</v>
      </c>
      <c r="I9774" s="3" t="str">
        <f t="shared" si="457"/>
        <v>Ellen</v>
      </c>
      <c r="J9774" t="str">
        <f t="shared" si="458"/>
        <v>Ellen Tomek</v>
      </c>
      <c r="K9774" t="s">
        <v>21158</v>
      </c>
    </row>
    <row r="9775" spans="1:11" x14ac:dyDescent="0.3">
      <c r="A9775" t="s">
        <v>10007</v>
      </c>
      <c r="B9775" t="s">
        <v>1199</v>
      </c>
      <c r="C9775" t="s">
        <v>56</v>
      </c>
      <c r="F9775" s="2" t="str">
        <f>LEFT(A9775,FIND(" ",A9775)-1)</f>
        <v>TOMIC</v>
      </c>
      <c r="G9775" s="2" t="str">
        <f t="shared" si="456"/>
        <v>Tomic</v>
      </c>
      <c r="H9775" s="3" t="str">
        <f>RIGHT(A9775,LEN(A9775)-FIND(" ",A9775))</f>
        <v>Kristina</v>
      </c>
      <c r="I9775" s="3" t="str">
        <f t="shared" si="457"/>
        <v>Kristina</v>
      </c>
      <c r="J9775" t="str">
        <f t="shared" si="458"/>
        <v>Kristina Tomic</v>
      </c>
      <c r="K9775" t="s">
        <v>21159</v>
      </c>
    </row>
    <row r="9776" spans="1:11" x14ac:dyDescent="0.3">
      <c r="A9776" t="s">
        <v>10008</v>
      </c>
      <c r="B9776" t="s">
        <v>89</v>
      </c>
      <c r="C9776" t="s">
        <v>1010</v>
      </c>
      <c r="F9776" s="2" t="str">
        <f>LEFT(A9776,FIND(" ",A9776)-1)</f>
        <v>TOMINAGA</v>
      </c>
      <c r="G9776" s="2" t="str">
        <f t="shared" si="456"/>
        <v>Tominaga</v>
      </c>
      <c r="H9776" s="3" t="str">
        <f>RIGHT(A9776,LEN(A9776)-FIND(" ",A9776))</f>
        <v>Keisei</v>
      </c>
      <c r="I9776" s="3" t="str">
        <f t="shared" si="457"/>
        <v>Keisei</v>
      </c>
      <c r="J9776" t="str">
        <f t="shared" si="458"/>
        <v>Keisei Tominaga</v>
      </c>
      <c r="K9776" t="s">
        <v>21160</v>
      </c>
    </row>
    <row r="9777" spans="1:11" x14ac:dyDescent="0.3">
      <c r="A9777" t="s">
        <v>10009</v>
      </c>
      <c r="B9777" t="s">
        <v>89</v>
      </c>
      <c r="C9777" t="s">
        <v>8</v>
      </c>
      <c r="F9777" s="2" t="str">
        <f>LEFT(A9777,FIND(" ",A9777)-1)</f>
        <v>TOMITA</v>
      </c>
      <c r="G9777" s="2" t="str">
        <f t="shared" si="456"/>
        <v>Tomita</v>
      </c>
      <c r="H9777" s="3" t="str">
        <f>RIGHT(A9777,LEN(A9777)-FIND(" ",A9777))</f>
        <v>Chiaki</v>
      </c>
      <c r="I9777" s="3" t="str">
        <f t="shared" si="457"/>
        <v>Chiaki</v>
      </c>
      <c r="J9777" t="str">
        <f t="shared" si="458"/>
        <v>Chiaki Tomita</v>
      </c>
      <c r="K9777" t="s">
        <v>21161</v>
      </c>
    </row>
    <row r="9778" spans="1:11" x14ac:dyDescent="0.3">
      <c r="A9778" t="s">
        <v>10010</v>
      </c>
      <c r="B9778" t="s">
        <v>89</v>
      </c>
      <c r="C9778" t="s">
        <v>54</v>
      </c>
      <c r="F9778" s="2" t="str">
        <f>LEFT(A9778,FIND(" ",A9778)-1)</f>
        <v>TOMIYASU</v>
      </c>
      <c r="G9778" s="2" t="str">
        <f t="shared" si="456"/>
        <v>Tomiyasu</v>
      </c>
      <c r="H9778" s="3" t="str">
        <f>RIGHT(A9778,LEN(A9778)-FIND(" ",A9778))</f>
        <v>Takehiro</v>
      </c>
      <c r="I9778" s="3" t="str">
        <f t="shared" si="457"/>
        <v>Takehiro</v>
      </c>
      <c r="J9778" t="str">
        <f t="shared" si="458"/>
        <v>Takehiro Tomiyasu</v>
      </c>
      <c r="K9778" t="s">
        <v>21162</v>
      </c>
    </row>
    <row r="9779" spans="1:11" x14ac:dyDescent="0.3">
      <c r="A9779" t="s">
        <v>10011</v>
      </c>
      <c r="B9779" t="s">
        <v>89</v>
      </c>
      <c r="C9779" t="s">
        <v>109</v>
      </c>
      <c r="F9779" s="2" t="str">
        <f>LEFT(A9779,FIND(" ",A9779)-1)</f>
        <v>TOMIZAWA</v>
      </c>
      <c r="G9779" s="2" t="str">
        <f t="shared" si="456"/>
        <v>Tomizawa</v>
      </c>
      <c r="H9779" s="3" t="str">
        <f>RIGHT(A9779,LEN(A9779)-FIND(" ",A9779))</f>
        <v>Makoto</v>
      </c>
      <c r="I9779" s="3" t="str">
        <f t="shared" si="457"/>
        <v>Makoto</v>
      </c>
      <c r="J9779" t="str">
        <f t="shared" si="458"/>
        <v>Makoto Tomizawa</v>
      </c>
      <c r="K9779" t="s">
        <v>21163</v>
      </c>
    </row>
    <row r="9780" spans="1:11" x14ac:dyDescent="0.3">
      <c r="A9780" t="s">
        <v>10012</v>
      </c>
      <c r="B9780" t="s">
        <v>29</v>
      </c>
      <c r="C9780" t="s">
        <v>349</v>
      </c>
      <c r="F9780" s="2" t="str">
        <f>LEFT(A9780,FIND(" ",A9780)-1)</f>
        <v>TOMLJANOVIC</v>
      </c>
      <c r="G9780" s="2" t="str">
        <f t="shared" si="456"/>
        <v>Tomljanovic</v>
      </c>
      <c r="H9780" s="3" t="str">
        <f>RIGHT(A9780,LEN(A9780)-FIND(" ",A9780))</f>
        <v>Ajla</v>
      </c>
      <c r="I9780" s="3" t="str">
        <f t="shared" si="457"/>
        <v>Ajla</v>
      </c>
      <c r="J9780" t="str">
        <f t="shared" si="458"/>
        <v>Ajla Tomljanovic</v>
      </c>
      <c r="K9780" t="s">
        <v>21164</v>
      </c>
    </row>
    <row r="9781" spans="1:11" x14ac:dyDescent="0.3">
      <c r="A9781" t="s">
        <v>10013</v>
      </c>
      <c r="B9781" t="s">
        <v>13</v>
      </c>
      <c r="C9781" t="s">
        <v>5</v>
      </c>
      <c r="F9781" s="2" t="str">
        <f>LEFT(A9781,FIND(" ",A9781)-1)</f>
        <v>TOMMASONE</v>
      </c>
      <c r="G9781" s="2" t="str">
        <f t="shared" si="456"/>
        <v>Tommasone</v>
      </c>
      <c r="H9781" s="3" t="str">
        <f>RIGHT(A9781,LEN(A9781)-FIND(" ",A9781))</f>
        <v>Cyril</v>
      </c>
      <c r="I9781" s="3" t="str">
        <f t="shared" si="457"/>
        <v>Cyril</v>
      </c>
      <c r="J9781" t="str">
        <f t="shared" si="458"/>
        <v>Cyril Tommasone</v>
      </c>
      <c r="K9781" t="s">
        <v>21165</v>
      </c>
    </row>
    <row r="9782" spans="1:11" x14ac:dyDescent="0.3">
      <c r="A9782" t="s">
        <v>10014</v>
      </c>
      <c r="B9782" t="s">
        <v>196</v>
      </c>
      <c r="C9782" t="s">
        <v>14</v>
      </c>
      <c r="F9782" s="2" t="str">
        <f>LEFT(A9782,FIND(" ",A9782)-1)</f>
        <v>TOMORI</v>
      </c>
      <c r="G9782" s="2" t="str">
        <f t="shared" si="456"/>
        <v>Tomori</v>
      </c>
      <c r="H9782" s="3" t="str">
        <f>RIGHT(A9782,LEN(A9782)-FIND(" ",A9782))</f>
        <v>Zsuzsanna</v>
      </c>
      <c r="I9782" s="3" t="str">
        <f t="shared" si="457"/>
        <v>Zsuzsanna</v>
      </c>
      <c r="J9782" t="str">
        <f t="shared" si="458"/>
        <v>Zsuzsanna Tomori</v>
      </c>
      <c r="K9782" t="s">
        <v>21166</v>
      </c>
    </row>
    <row r="9783" spans="1:11" x14ac:dyDescent="0.3">
      <c r="A9783" t="s">
        <v>10015</v>
      </c>
      <c r="B9783" t="s">
        <v>89</v>
      </c>
      <c r="C9783" t="s">
        <v>303</v>
      </c>
      <c r="F9783" s="2" t="str">
        <f>LEFT(A9783,FIND(" ",A9783)-1)</f>
        <v>TOMOTO</v>
      </c>
      <c r="G9783" s="2" t="str">
        <f t="shared" si="456"/>
        <v>Tomoto</v>
      </c>
      <c r="H9783" s="3" t="str">
        <f>RIGHT(A9783,LEN(A9783)-FIND(" ",A9783))</f>
        <v>Kazuma</v>
      </c>
      <c r="I9783" s="3" t="str">
        <f t="shared" si="457"/>
        <v>Kazuma</v>
      </c>
      <c r="J9783" t="str">
        <f t="shared" si="458"/>
        <v>Kazuma Tomoto</v>
      </c>
      <c r="K9783" t="s">
        <v>21167</v>
      </c>
    </row>
    <row r="9784" spans="1:11" x14ac:dyDescent="0.3">
      <c r="A9784" t="s">
        <v>10016</v>
      </c>
      <c r="B9784" t="s">
        <v>89</v>
      </c>
      <c r="C9784" t="s">
        <v>42</v>
      </c>
      <c r="F9784" s="2" t="str">
        <f>LEFT(A9784,FIND(" ",A9784)-1)</f>
        <v>TONAKI</v>
      </c>
      <c r="G9784" s="2" t="str">
        <f t="shared" si="456"/>
        <v>Tonaki</v>
      </c>
      <c r="H9784" s="3" t="str">
        <f>RIGHT(A9784,LEN(A9784)-FIND(" ",A9784))</f>
        <v>Funa</v>
      </c>
      <c r="I9784" s="3" t="str">
        <f t="shared" si="457"/>
        <v>Funa</v>
      </c>
      <c r="J9784" t="str">
        <f t="shared" si="458"/>
        <v>Funa Tonaki</v>
      </c>
      <c r="K9784" t="s">
        <v>21168</v>
      </c>
    </row>
    <row r="9785" spans="1:11" x14ac:dyDescent="0.3">
      <c r="A9785" t="s">
        <v>10017</v>
      </c>
      <c r="B9785" t="s">
        <v>29</v>
      </c>
      <c r="C9785" t="s">
        <v>221</v>
      </c>
      <c r="F9785" s="2" t="str">
        <f>LEFT(A9785,FIND(" ",A9785)-1)</f>
        <v>TONEGATO</v>
      </c>
      <c r="G9785" s="2" t="str">
        <f t="shared" si="456"/>
        <v>Tonegato</v>
      </c>
      <c r="H9785" s="3" t="str">
        <f>RIGHT(A9785,LEN(A9785)-FIND(" ",A9785))</f>
        <v>Emma</v>
      </c>
      <c r="I9785" s="3" t="str">
        <f t="shared" si="457"/>
        <v>Emma</v>
      </c>
      <c r="J9785" t="str">
        <f t="shared" si="458"/>
        <v>Emma Tonegato</v>
      </c>
      <c r="K9785" t="s">
        <v>21169</v>
      </c>
    </row>
    <row r="9786" spans="1:11" x14ac:dyDescent="0.3">
      <c r="A9786" t="s">
        <v>10018</v>
      </c>
      <c r="B9786" t="s">
        <v>13</v>
      </c>
      <c r="C9786" t="s">
        <v>290</v>
      </c>
      <c r="F9786" s="2" t="str">
        <f>LEFT(A9786,FIND(" ",A9786)-1)</f>
        <v>TONIUTTI</v>
      </c>
      <c r="G9786" s="2" t="str">
        <f t="shared" si="456"/>
        <v>Toniutti</v>
      </c>
      <c r="H9786" s="3" t="str">
        <f>RIGHT(A9786,LEN(A9786)-FIND(" ",A9786))</f>
        <v>Benjamin</v>
      </c>
      <c r="I9786" s="3" t="str">
        <f t="shared" si="457"/>
        <v>Benjamin</v>
      </c>
      <c r="J9786" t="str">
        <f t="shared" si="458"/>
        <v>Benjamin Toniutti</v>
      </c>
      <c r="K9786" t="s">
        <v>21170</v>
      </c>
    </row>
    <row r="9787" spans="1:11" x14ac:dyDescent="0.3">
      <c r="A9787" t="s">
        <v>10019</v>
      </c>
      <c r="B9787" t="s">
        <v>7</v>
      </c>
      <c r="C9787" t="s">
        <v>8</v>
      </c>
      <c r="F9787" s="2" t="str">
        <f>LEFT(A9787,FIND(" ",A9787)-1)</f>
        <v>TONTODONATI</v>
      </c>
      <c r="G9787" s="2" t="str">
        <f t="shared" si="456"/>
        <v>Tontodonati</v>
      </c>
      <c r="H9787" s="3" t="str">
        <f>RIGHT(A9787,LEN(A9787)-FIND(" ",A9787))</f>
        <v>Kiri</v>
      </c>
      <c r="I9787" s="3" t="str">
        <f t="shared" si="457"/>
        <v>Kiri</v>
      </c>
      <c r="J9787" t="str">
        <f t="shared" si="458"/>
        <v>Kiri Tontodonati</v>
      </c>
      <c r="K9787" t="s">
        <v>21171</v>
      </c>
    </row>
    <row r="9788" spans="1:11" x14ac:dyDescent="0.3">
      <c r="A9788" t="s">
        <v>10020</v>
      </c>
      <c r="B9788" t="s">
        <v>7</v>
      </c>
      <c r="C9788" t="s">
        <v>10</v>
      </c>
      <c r="F9788" s="2" t="str">
        <f>LEFT(A9788,FIND(" ",A9788)-1)</f>
        <v>TONUT</v>
      </c>
      <c r="G9788" s="2" t="str">
        <f t="shared" si="456"/>
        <v>Tonut</v>
      </c>
      <c r="H9788" s="3" t="str">
        <f>RIGHT(A9788,LEN(A9788)-FIND(" ",A9788))</f>
        <v>Stefano</v>
      </c>
      <c r="I9788" s="3" t="str">
        <f t="shared" si="457"/>
        <v>Stefano</v>
      </c>
      <c r="J9788" t="str">
        <f t="shared" si="458"/>
        <v>Stefano Tonut</v>
      </c>
      <c r="K9788" t="s">
        <v>21172</v>
      </c>
    </row>
    <row r="9789" spans="1:11" x14ac:dyDescent="0.3">
      <c r="A9789" t="s">
        <v>10021</v>
      </c>
      <c r="B9789" t="s">
        <v>192</v>
      </c>
      <c r="C9789" t="s">
        <v>54</v>
      </c>
      <c r="F9789" s="2" t="str">
        <f>LEFT(A9789,FIND(" ",A9789)-1)</f>
        <v>TOONE</v>
      </c>
      <c r="G9789" s="2" t="str">
        <f t="shared" si="456"/>
        <v>Toone</v>
      </c>
      <c r="H9789" s="3" t="str">
        <f>RIGHT(A9789,LEN(A9789)-FIND(" ",A9789))</f>
        <v>Ella</v>
      </c>
      <c r="I9789" s="3" t="str">
        <f t="shared" si="457"/>
        <v>Ella</v>
      </c>
      <c r="J9789" t="str">
        <f t="shared" si="458"/>
        <v>Ella Toone</v>
      </c>
      <c r="K9789" t="s">
        <v>21173</v>
      </c>
    </row>
    <row r="9790" spans="1:11" x14ac:dyDescent="0.3">
      <c r="A9790" t="s">
        <v>10022</v>
      </c>
      <c r="B9790" t="s">
        <v>145</v>
      </c>
      <c r="C9790" t="s">
        <v>36</v>
      </c>
      <c r="F9790" s="2" t="str">
        <f>LEFT(A9790,FIND(" ",A9790)-1)</f>
        <v>TOOR</v>
      </c>
      <c r="G9790" s="2" t="str">
        <f t="shared" si="456"/>
        <v>Toor</v>
      </c>
      <c r="H9790" s="3" t="str">
        <f>RIGHT(A9790,LEN(A9790)-FIND(" ",A9790))</f>
        <v>Tajinderpal Singh</v>
      </c>
      <c r="I9790" s="3" t="str">
        <f t="shared" si="457"/>
        <v>Tajinderpal Singh</v>
      </c>
      <c r="J9790" t="str">
        <f t="shared" si="458"/>
        <v>Tajinderpal Singh Toor</v>
      </c>
      <c r="K9790" t="s">
        <v>21174</v>
      </c>
    </row>
    <row r="9791" spans="1:11" x14ac:dyDescent="0.3">
      <c r="A9791" t="s">
        <v>10023</v>
      </c>
      <c r="B9791" t="s">
        <v>145</v>
      </c>
      <c r="C9791" t="s">
        <v>123</v>
      </c>
      <c r="F9791" s="2" t="str">
        <f>LEFT(A9791,FIND(" ",A9791)-1)</f>
        <v>TOPPO</v>
      </c>
      <c r="G9791" s="2" t="str">
        <f t="shared" si="456"/>
        <v>Toppo</v>
      </c>
      <c r="H9791" s="3" t="str">
        <f>RIGHT(A9791,LEN(A9791)-FIND(" ",A9791))</f>
        <v>Namita</v>
      </c>
      <c r="I9791" s="3" t="str">
        <f t="shared" si="457"/>
        <v>Namita</v>
      </c>
      <c r="J9791" t="str">
        <f t="shared" si="458"/>
        <v>Namita Toppo</v>
      </c>
      <c r="K9791" t="s">
        <v>21175</v>
      </c>
    </row>
    <row r="9792" spans="1:11" x14ac:dyDescent="0.3">
      <c r="A9792" t="s">
        <v>10024</v>
      </c>
      <c r="B9792" t="s">
        <v>29</v>
      </c>
      <c r="C9792" t="s">
        <v>303</v>
      </c>
      <c r="F9792" s="2" t="str">
        <f>LEFT(A9792,FIND(" ",A9792)-1)</f>
        <v>TOPS-ALEXANDER</v>
      </c>
      <c r="G9792" s="2" t="str">
        <f t="shared" si="456"/>
        <v>Tops-Alexander</v>
      </c>
      <c r="H9792" s="3" t="str">
        <f>RIGHT(A9792,LEN(A9792)-FIND(" ",A9792))</f>
        <v>Edwina</v>
      </c>
      <c r="I9792" s="3" t="str">
        <f t="shared" si="457"/>
        <v>Edwina</v>
      </c>
      <c r="J9792" t="str">
        <f t="shared" si="458"/>
        <v>Edwina Tops-Alexander</v>
      </c>
      <c r="K9792" t="s">
        <v>21176</v>
      </c>
    </row>
    <row r="9793" spans="1:11" x14ac:dyDescent="0.3">
      <c r="A9793" t="s">
        <v>10025</v>
      </c>
      <c r="B9793" t="s">
        <v>89</v>
      </c>
      <c r="C9793" t="s">
        <v>123</v>
      </c>
      <c r="F9793" s="2" t="str">
        <f>LEFT(A9793,FIND(" ",A9793)-1)</f>
        <v>TORIYAMA</v>
      </c>
      <c r="G9793" s="2" t="str">
        <f t="shared" si="456"/>
        <v>Toriyama</v>
      </c>
      <c r="H9793" s="3" t="str">
        <f>RIGHT(A9793,LEN(A9793)-FIND(" ",A9793))</f>
        <v>Mai</v>
      </c>
      <c r="I9793" s="3" t="str">
        <f t="shared" si="457"/>
        <v>Mai</v>
      </c>
      <c r="J9793" t="str">
        <f t="shared" si="458"/>
        <v>Mai Toriyama</v>
      </c>
      <c r="K9793" t="s">
        <v>21177</v>
      </c>
    </row>
    <row r="9794" spans="1:11" x14ac:dyDescent="0.3">
      <c r="A9794" t="s">
        <v>10026</v>
      </c>
      <c r="B9794" t="s">
        <v>81</v>
      </c>
      <c r="C9794" t="s">
        <v>197</v>
      </c>
      <c r="F9794" s="2" t="str">
        <f>LEFT(A9794,FIND(" ",A9794)-1)</f>
        <v>TORLOPOVA</v>
      </c>
      <c r="G9794" s="2" t="str">
        <f t="shared" si="456"/>
        <v>Torlopova</v>
      </c>
      <c r="H9794" s="3" t="str">
        <f>RIGHT(A9794,LEN(A9794)-FIND(" ",A9794))</f>
        <v>Margarita</v>
      </c>
      <c r="I9794" s="3" t="str">
        <f t="shared" si="457"/>
        <v>Margarita</v>
      </c>
      <c r="J9794" t="str">
        <f t="shared" si="458"/>
        <v>Margarita Torlopova</v>
      </c>
      <c r="K9794" t="s">
        <v>21178</v>
      </c>
    </row>
    <row r="9795" spans="1:11" x14ac:dyDescent="0.3">
      <c r="A9795" t="s">
        <v>10027</v>
      </c>
      <c r="B9795" t="s">
        <v>203</v>
      </c>
      <c r="C9795" t="s">
        <v>8</v>
      </c>
      <c r="F9795" s="2" t="str">
        <f>LEFT(A9795,FIND("#",SUBSTITUTE(A9795," ","#",2))-1)</f>
        <v>TORO ARANA</v>
      </c>
      <c r="G9795" s="2" t="str">
        <f t="shared" ref="G9795:G9858" si="459">PROPER(F9795)</f>
        <v>Toro Arana</v>
      </c>
      <c r="H9795" s="2" t="str">
        <f>TRIM(MID(A9795,FIND("#",SUBSTITUTE(A9795," ","#",2))+1,255))</f>
        <v>Veronica</v>
      </c>
      <c r="I9795" s="3" t="str">
        <f t="shared" ref="I9795:I9858" si="460">PROPER(H9795)</f>
        <v>Veronica</v>
      </c>
      <c r="J9795" t="str">
        <f t="shared" ref="J9795:J9858" si="461">_xlfn.CONCAT(I9795," ", G9795)</f>
        <v>Veronica Toro Arana</v>
      </c>
      <c r="K9795" t="s">
        <v>21179</v>
      </c>
    </row>
    <row r="9796" spans="1:11" x14ac:dyDescent="0.3">
      <c r="A9796" t="s">
        <v>10028</v>
      </c>
      <c r="B9796" t="s">
        <v>16</v>
      </c>
      <c r="C9796" t="s">
        <v>54</v>
      </c>
      <c r="F9796" s="2" t="str">
        <f>LEFT(A9796,FIND(" ",A9796)-1)</f>
        <v>TORO</v>
      </c>
      <c r="G9796" s="2" t="str">
        <f t="shared" si="459"/>
        <v>Toro</v>
      </c>
      <c r="H9796" s="3" t="str">
        <f>RIGHT(A9796,LEN(A9796)-FIND(" ",A9796))</f>
        <v>Javiera</v>
      </c>
      <c r="I9796" s="3" t="str">
        <f t="shared" si="460"/>
        <v>Javiera</v>
      </c>
      <c r="J9796" t="str">
        <f t="shared" si="461"/>
        <v>Javiera Toro</v>
      </c>
      <c r="K9796" t="s">
        <v>21180</v>
      </c>
    </row>
    <row r="9797" spans="1:11" x14ac:dyDescent="0.3">
      <c r="A9797" t="s">
        <v>10029</v>
      </c>
      <c r="B9797" t="s">
        <v>192</v>
      </c>
      <c r="C9797" t="s">
        <v>97</v>
      </c>
      <c r="F9797" s="2" t="str">
        <f>LEFT(A9797,FIND(" ",A9797)-1)</f>
        <v>TORRANCE</v>
      </c>
      <c r="G9797" s="2" t="str">
        <f t="shared" si="459"/>
        <v>Torrance</v>
      </c>
      <c r="H9797" s="3" t="str">
        <f>RIGHT(A9797,LEN(A9797)-FIND(" ",A9797))</f>
        <v>Katherine</v>
      </c>
      <c r="I9797" s="3" t="str">
        <f t="shared" si="460"/>
        <v>Katherine</v>
      </c>
      <c r="J9797" t="str">
        <f t="shared" si="461"/>
        <v>Katherine Torrance</v>
      </c>
      <c r="K9797" t="s">
        <v>21181</v>
      </c>
    </row>
    <row r="9798" spans="1:11" x14ac:dyDescent="0.3">
      <c r="A9798" t="s">
        <v>10030</v>
      </c>
      <c r="B9798" t="s">
        <v>403</v>
      </c>
      <c r="C9798" t="s">
        <v>123</v>
      </c>
      <c r="F9798" s="2" t="str">
        <f>LEFT(A9798,FIND(" ",A9798)-1)</f>
        <v>TORRANS</v>
      </c>
      <c r="G9798" s="2" t="str">
        <f t="shared" si="459"/>
        <v>Torrans</v>
      </c>
      <c r="H9798" s="3" t="str">
        <f>RIGHT(A9798,LEN(A9798)-FIND(" ",A9798))</f>
        <v>Sarah</v>
      </c>
      <c r="I9798" s="3" t="str">
        <f t="shared" si="460"/>
        <v>Sarah</v>
      </c>
      <c r="J9798" t="str">
        <f t="shared" si="461"/>
        <v>Sarah Torrans</v>
      </c>
      <c r="K9798" t="s">
        <v>21182</v>
      </c>
    </row>
    <row r="9799" spans="1:11" x14ac:dyDescent="0.3">
      <c r="A9799" t="s">
        <v>10031</v>
      </c>
      <c r="B9799" t="s">
        <v>130</v>
      </c>
      <c r="C9799" t="s">
        <v>303</v>
      </c>
      <c r="F9799" s="2" t="str">
        <f>LEFT(A9799,FIND(" ",A9799)-1)</f>
        <v>TORRAO</v>
      </c>
      <c r="G9799" s="2" t="str">
        <f t="shared" si="459"/>
        <v>Torrao</v>
      </c>
      <c r="H9799" s="3" t="str">
        <f>RIGHT(A9799,LEN(A9799)-FIND(" ",A9799))</f>
        <v>Joao Miguel</v>
      </c>
      <c r="I9799" s="3" t="str">
        <f t="shared" si="460"/>
        <v>Joao Miguel</v>
      </c>
      <c r="J9799" t="str">
        <f t="shared" si="461"/>
        <v>Joao Miguel Torrao</v>
      </c>
      <c r="K9799" t="s">
        <v>21183</v>
      </c>
    </row>
    <row r="9800" spans="1:11" x14ac:dyDescent="0.3">
      <c r="A9800" t="s">
        <v>10032</v>
      </c>
      <c r="B9800" t="s">
        <v>4</v>
      </c>
      <c r="C9800" t="s">
        <v>10</v>
      </c>
      <c r="F9800" s="2" t="str">
        <f>LEFT(A9800,FIND(" ",A9800)-1)</f>
        <v>TORRENS</v>
      </c>
      <c r="G9800" s="2" t="str">
        <f t="shared" si="459"/>
        <v>Torrens</v>
      </c>
      <c r="H9800" s="3" t="str">
        <f>RIGHT(A9800,LEN(A9800)-FIND(" ",A9800))</f>
        <v>Alba</v>
      </c>
      <c r="I9800" s="3" t="str">
        <f t="shared" si="460"/>
        <v>Alba</v>
      </c>
      <c r="J9800" t="str">
        <f t="shared" si="461"/>
        <v>Alba Torrens</v>
      </c>
      <c r="K9800" t="s">
        <v>21184</v>
      </c>
    </row>
    <row r="9801" spans="1:11" x14ac:dyDescent="0.3">
      <c r="A9801" t="s">
        <v>10033</v>
      </c>
      <c r="B9801" t="s">
        <v>122</v>
      </c>
      <c r="C9801" t="s">
        <v>8</v>
      </c>
      <c r="F9801" s="2" t="str">
        <f>LEFT(A9801,FIND(" ",A9801)-1)</f>
        <v>TORRENTE</v>
      </c>
      <c r="G9801" s="2" t="str">
        <f t="shared" si="459"/>
        <v>Torrente</v>
      </c>
      <c r="H9801" s="3" t="str">
        <f>RIGHT(A9801,LEN(A9801)-FIND(" ",A9801))</f>
        <v>Sandro</v>
      </c>
      <c r="I9801" s="3" t="str">
        <f t="shared" si="460"/>
        <v>Sandro</v>
      </c>
      <c r="J9801" t="str">
        <f t="shared" si="461"/>
        <v>Sandro Torrente</v>
      </c>
      <c r="K9801" t="s">
        <v>21185</v>
      </c>
    </row>
    <row r="9802" spans="1:11" x14ac:dyDescent="0.3">
      <c r="A9802" t="s">
        <v>10034</v>
      </c>
      <c r="B9802" t="s">
        <v>4</v>
      </c>
      <c r="C9802" t="s">
        <v>470</v>
      </c>
      <c r="F9802" s="2" t="str">
        <f>LEFT(A9802,FIND("#",SUBSTITUTE(A9802," ","#",2))-1)</f>
        <v>TORRES BARCELO</v>
      </c>
      <c r="G9802" s="2" t="str">
        <f t="shared" si="459"/>
        <v>Torres Barcelo</v>
      </c>
      <c r="H9802" s="2" t="str">
        <f>TRIM(MID(A9802,FIND("#",SUBSTITUTE(A9802," ","#",2))+1,255))</f>
        <v>Albert</v>
      </c>
      <c r="I9802" s="3" t="str">
        <f t="shared" si="460"/>
        <v>Albert</v>
      </c>
      <c r="J9802" t="str">
        <f t="shared" si="461"/>
        <v>Albert Torres Barcelo</v>
      </c>
      <c r="K9802" t="s">
        <v>21186</v>
      </c>
    </row>
    <row r="9803" spans="1:11" x14ac:dyDescent="0.3">
      <c r="A9803" t="s">
        <v>10035</v>
      </c>
      <c r="B9803" t="s">
        <v>156</v>
      </c>
      <c r="C9803" t="s">
        <v>36</v>
      </c>
      <c r="F9803" s="2" t="str">
        <f>LEFT(A9803,FIND(" ",A9803)-1)</f>
        <v>TORRES</v>
      </c>
      <c r="G9803" s="2" t="str">
        <f t="shared" si="459"/>
        <v>Torres</v>
      </c>
      <c r="H9803" s="3" t="str">
        <f>RIGHT(A9803,LEN(A9803)-FIND(" ",A9803))</f>
        <v>Daniela</v>
      </c>
      <c r="I9803" s="3" t="str">
        <f t="shared" si="460"/>
        <v>Daniela</v>
      </c>
      <c r="J9803" t="str">
        <f t="shared" si="461"/>
        <v>Daniela Torres</v>
      </c>
      <c r="K9803" t="s">
        <v>21187</v>
      </c>
    </row>
    <row r="9804" spans="1:11" x14ac:dyDescent="0.3">
      <c r="A9804" t="s">
        <v>10036</v>
      </c>
      <c r="B9804" t="s">
        <v>32</v>
      </c>
      <c r="C9804" t="s">
        <v>22</v>
      </c>
      <c r="F9804" s="2" t="str">
        <f>LEFT(A9804,FIND("#",SUBSTITUTE(A9804," ","#",2))-1)</f>
        <v>TORRES GUTIERREZ</v>
      </c>
      <c r="G9804" s="2" t="str">
        <f t="shared" si="459"/>
        <v>Torres Gutierrez</v>
      </c>
      <c r="H9804" s="2" t="str">
        <f>TRIM(MID(A9804,FIND("#",SUBSTITUTE(A9804," ","#",2))+1,255))</f>
        <v>Ariel</v>
      </c>
      <c r="I9804" s="3" t="str">
        <f t="shared" si="460"/>
        <v>Ariel</v>
      </c>
      <c r="J9804" t="str">
        <f t="shared" si="461"/>
        <v>Ariel Torres Gutierrez</v>
      </c>
      <c r="K9804" t="s">
        <v>21188</v>
      </c>
    </row>
    <row r="9805" spans="1:11" x14ac:dyDescent="0.3">
      <c r="A9805" t="s">
        <v>10037</v>
      </c>
      <c r="B9805" t="s">
        <v>331</v>
      </c>
      <c r="C9805" t="s">
        <v>197</v>
      </c>
      <c r="F9805" s="2" t="str">
        <f>LEFT(A9805,FIND("#",SUBSTITUTE(A9805," ","#",2))-1)</f>
        <v>TORRES MADRIGAL</v>
      </c>
      <c r="G9805" s="2" t="str">
        <f t="shared" si="459"/>
        <v>Torres Madrigal</v>
      </c>
      <c r="H9805" s="2" t="str">
        <f>TRIM(MID(A9805,FIND("#",SUBSTITUTE(A9805," ","#",2))+1,255))</f>
        <v>Serguey</v>
      </c>
      <c r="I9805" s="3" t="str">
        <f t="shared" si="460"/>
        <v>Serguey</v>
      </c>
      <c r="J9805" t="str">
        <f t="shared" si="461"/>
        <v>Serguey Torres Madrigal</v>
      </c>
      <c r="K9805" t="s">
        <v>21189</v>
      </c>
    </row>
    <row r="9806" spans="1:11" x14ac:dyDescent="0.3">
      <c r="A9806" t="s">
        <v>10038</v>
      </c>
      <c r="B9806" t="s">
        <v>482</v>
      </c>
      <c r="C9806" t="s">
        <v>8</v>
      </c>
      <c r="F9806" s="2" t="str">
        <f>LEFT(A9806,FIND("#",SUBSTITUTE(A9806," ","#",2))-1)</f>
        <v>TORRES MASIAS</v>
      </c>
      <c r="G9806" s="2" t="str">
        <f t="shared" si="459"/>
        <v>Torres Masias</v>
      </c>
      <c r="H9806" s="2" t="str">
        <f>TRIM(MID(A9806,FIND("#",SUBSTITUTE(A9806," ","#",2))+1,255))</f>
        <v>Alvaro</v>
      </c>
      <c r="I9806" s="3" t="str">
        <f t="shared" si="460"/>
        <v>Alvaro</v>
      </c>
      <c r="J9806" t="str">
        <f t="shared" si="461"/>
        <v>Alvaro Torres Masias</v>
      </c>
      <c r="K9806" t="s">
        <v>21190</v>
      </c>
    </row>
    <row r="9807" spans="1:11" x14ac:dyDescent="0.3">
      <c r="A9807" t="s">
        <v>10039</v>
      </c>
      <c r="B9807" t="s">
        <v>333</v>
      </c>
      <c r="C9807" t="s">
        <v>209</v>
      </c>
      <c r="F9807" s="2" t="str">
        <f>LEFT(A9807,FIND(" ",A9807)-1)</f>
        <v>TORRES</v>
      </c>
      <c r="G9807" s="2" t="str">
        <f t="shared" si="459"/>
        <v>Torres</v>
      </c>
      <c r="H9807" s="3" t="str">
        <f>RIGHT(A9807,LEN(A9807)-FIND(" ",A9807))</f>
        <v>Nicolas</v>
      </c>
      <c r="I9807" s="3" t="str">
        <f t="shared" si="460"/>
        <v>Nicolas</v>
      </c>
      <c r="J9807" t="str">
        <f t="shared" si="461"/>
        <v>Nicolas Torres</v>
      </c>
      <c r="K9807" t="s">
        <v>21191</v>
      </c>
    </row>
    <row r="9808" spans="1:11" x14ac:dyDescent="0.3">
      <c r="A9808" t="s">
        <v>10040</v>
      </c>
      <c r="B9808" t="s">
        <v>4</v>
      </c>
      <c r="C9808" t="s">
        <v>54</v>
      </c>
      <c r="F9808" s="2" t="str">
        <f>LEFT(A9808,FIND(" ",A9808)-1)</f>
        <v>TORRES</v>
      </c>
      <c r="G9808" s="2" t="str">
        <f t="shared" si="459"/>
        <v>Torres</v>
      </c>
      <c r="H9808" s="3" t="str">
        <f>RIGHT(A9808,LEN(A9808)-FIND(" ",A9808))</f>
        <v>Pau</v>
      </c>
      <c r="I9808" s="3" t="str">
        <f t="shared" si="460"/>
        <v>Pau</v>
      </c>
      <c r="J9808" t="str">
        <f t="shared" si="461"/>
        <v>Pau Torres</v>
      </c>
      <c r="K9808" t="s">
        <v>21192</v>
      </c>
    </row>
    <row r="9809" spans="1:11" x14ac:dyDescent="0.3">
      <c r="A9809" t="s">
        <v>10041</v>
      </c>
      <c r="B9809" t="s">
        <v>130</v>
      </c>
      <c r="C9809" t="s">
        <v>303</v>
      </c>
      <c r="F9809" s="2" t="str">
        <f>LEFT(A9809,FIND(" ",A9809)-1)</f>
        <v>TORRES</v>
      </c>
      <c r="G9809" s="2" t="str">
        <f t="shared" si="459"/>
        <v>Torres</v>
      </c>
      <c r="H9809" s="3" t="str">
        <f>RIGHT(A9809,LEN(A9809)-FIND(" ",A9809))</f>
        <v>Rodrigo</v>
      </c>
      <c r="I9809" s="3" t="str">
        <f t="shared" si="460"/>
        <v>Rodrigo</v>
      </c>
      <c r="J9809" t="str">
        <f t="shared" si="461"/>
        <v>Rodrigo Torres</v>
      </c>
      <c r="K9809" t="s">
        <v>21193</v>
      </c>
    </row>
    <row r="9810" spans="1:11" x14ac:dyDescent="0.3">
      <c r="A9810" t="s">
        <v>10042</v>
      </c>
      <c r="B9810" t="s">
        <v>4</v>
      </c>
      <c r="C9810" t="s">
        <v>123</v>
      </c>
      <c r="F9810" s="2" t="str">
        <f>LEFT(A9810,FIND("#",SUBSTITUTE(A9810," ","#",2))-1)</f>
        <v>TORRES-QUEVEDO OLIVER</v>
      </c>
      <c r="G9810" s="2" t="str">
        <f t="shared" si="459"/>
        <v>Torres-Quevedo Oliver</v>
      </c>
      <c r="H9810" s="2" t="str">
        <f>TRIM(MID(A9810,FIND("#",SUBSTITUTE(A9810," ","#",2))+1,255))</f>
        <v>Alejandra</v>
      </c>
      <c r="I9810" s="3" t="str">
        <f t="shared" si="460"/>
        <v>Alejandra</v>
      </c>
      <c r="J9810" t="str">
        <f t="shared" si="461"/>
        <v>Alejandra Torres-Quevedo Oliver</v>
      </c>
      <c r="K9810" t="s">
        <v>21194</v>
      </c>
    </row>
    <row r="9811" spans="1:11" x14ac:dyDescent="0.3">
      <c r="A9811" t="s">
        <v>10043</v>
      </c>
      <c r="B9811" t="s">
        <v>32</v>
      </c>
      <c r="C9811" t="s">
        <v>73</v>
      </c>
      <c r="F9811" s="2" t="str">
        <f>LEFT(A9811,FIND("#",SUBSTITUTE(A9811," ","#",2))-1)</f>
        <v>TORREZ JR</v>
      </c>
      <c r="G9811" s="2" t="str">
        <f t="shared" si="459"/>
        <v>Torrez Jr</v>
      </c>
      <c r="H9811" s="2" t="str">
        <f>TRIM(MID(A9811,FIND("#",SUBSTITUTE(A9811," ","#",2))+1,255))</f>
        <v>Richard</v>
      </c>
      <c r="I9811" s="3" t="str">
        <f t="shared" si="460"/>
        <v>Richard</v>
      </c>
      <c r="J9811" t="str">
        <f t="shared" si="461"/>
        <v>Richard Torrez Jr</v>
      </c>
      <c r="K9811" t="s">
        <v>21195</v>
      </c>
    </row>
    <row r="9812" spans="1:11" x14ac:dyDescent="0.3">
      <c r="A9812" t="s">
        <v>10044</v>
      </c>
      <c r="B9812" t="s">
        <v>1758</v>
      </c>
      <c r="C9812" t="s">
        <v>19</v>
      </c>
      <c r="F9812" s="2" t="str">
        <f>LEFT(A9812,FIND(" ",A9812)-1)</f>
        <v>TORREZ</v>
      </c>
      <c r="G9812" s="2" t="str">
        <f t="shared" si="459"/>
        <v>Torrez</v>
      </c>
      <c r="H9812" s="3" t="str">
        <f>RIGHT(A9812,LEN(A9812)-FIND(" ",A9812))</f>
        <v>Karen</v>
      </c>
      <c r="I9812" s="3" t="str">
        <f t="shared" si="460"/>
        <v>Karen</v>
      </c>
      <c r="J9812" t="str">
        <f t="shared" si="461"/>
        <v>Karen Torrez</v>
      </c>
      <c r="K9812" t="s">
        <v>21196</v>
      </c>
    </row>
    <row r="9813" spans="1:11" x14ac:dyDescent="0.3">
      <c r="A9813" t="s">
        <v>10045</v>
      </c>
      <c r="B9813" t="s">
        <v>179</v>
      </c>
      <c r="C9813" t="s">
        <v>14</v>
      </c>
      <c r="F9813" s="2" t="str">
        <f>LEFT(A9813,FIND(" ",A9813)-1)</f>
        <v>TORRIANI</v>
      </c>
      <c r="G9813" s="2" t="str">
        <f t="shared" si="459"/>
        <v>Torriani</v>
      </c>
      <c r="H9813" s="3" t="str">
        <f>RIGHT(A9813,LEN(A9813)-FIND(" ",A9813))</f>
        <v>Guilherme</v>
      </c>
      <c r="I9813" s="3" t="str">
        <f t="shared" si="460"/>
        <v>Guilherme</v>
      </c>
      <c r="J9813" t="str">
        <f t="shared" si="461"/>
        <v>Guilherme Torriani</v>
      </c>
      <c r="K9813" t="s">
        <v>21197</v>
      </c>
    </row>
    <row r="9814" spans="1:11" x14ac:dyDescent="0.3">
      <c r="A9814" t="s">
        <v>10046</v>
      </c>
      <c r="B9814" t="s">
        <v>4</v>
      </c>
      <c r="C9814" t="s">
        <v>36</v>
      </c>
      <c r="F9814" s="2" t="str">
        <f>LEFT(A9814,FIND(" ",A9814)-1)</f>
        <v>TORRIJOS</v>
      </c>
      <c r="G9814" s="2" t="str">
        <f t="shared" si="459"/>
        <v>Torrijos</v>
      </c>
      <c r="H9814" s="3" t="str">
        <f>RIGHT(A9814,LEN(A9814)-FIND(" ",A9814))</f>
        <v>Pablo</v>
      </c>
      <c r="I9814" s="3" t="str">
        <f t="shared" si="460"/>
        <v>Pablo</v>
      </c>
      <c r="J9814" t="str">
        <f t="shared" si="461"/>
        <v>Pablo Torrijos</v>
      </c>
      <c r="K9814" t="s">
        <v>21198</v>
      </c>
    </row>
    <row r="9815" spans="1:11" x14ac:dyDescent="0.3">
      <c r="A9815" t="s">
        <v>10047</v>
      </c>
      <c r="B9815" t="s">
        <v>7</v>
      </c>
      <c r="C9815" t="s">
        <v>36</v>
      </c>
      <c r="F9815" s="2" t="str">
        <f>LEFT(A9815,FIND(" ",A9815)-1)</f>
        <v>TORTU</v>
      </c>
      <c r="G9815" s="2" t="str">
        <f t="shared" si="459"/>
        <v>Tortu</v>
      </c>
      <c r="H9815" s="3" t="str">
        <f>RIGHT(A9815,LEN(A9815)-FIND(" ",A9815))</f>
        <v>Filippo</v>
      </c>
      <c r="I9815" s="3" t="str">
        <f t="shared" si="460"/>
        <v>Filippo</v>
      </c>
      <c r="J9815" t="str">
        <f t="shared" si="461"/>
        <v>Filippo Tortu</v>
      </c>
      <c r="K9815" t="s">
        <v>21199</v>
      </c>
    </row>
    <row r="9816" spans="1:11" x14ac:dyDescent="0.3">
      <c r="A9816" t="s">
        <v>10048</v>
      </c>
      <c r="B9816" t="s">
        <v>72</v>
      </c>
      <c r="C9816" t="s">
        <v>54</v>
      </c>
      <c r="F9816" s="2" t="str">
        <f>LEFT(A9816,FIND(" ",A9816)-1)</f>
        <v>TORUNARIGHA</v>
      </c>
      <c r="G9816" s="2" t="str">
        <f t="shared" si="459"/>
        <v>Torunarigha</v>
      </c>
      <c r="H9816" s="3" t="str">
        <f>RIGHT(A9816,LEN(A9816)-FIND(" ",A9816))</f>
        <v>Jordan</v>
      </c>
      <c r="I9816" s="3" t="str">
        <f t="shared" si="460"/>
        <v>Jordan</v>
      </c>
      <c r="J9816" t="str">
        <f t="shared" si="461"/>
        <v>Jordan Torunarigha</v>
      </c>
      <c r="K9816" t="s">
        <v>21200</v>
      </c>
    </row>
    <row r="9817" spans="1:11" x14ac:dyDescent="0.3">
      <c r="A9817" t="s">
        <v>10049</v>
      </c>
      <c r="B9817" t="s">
        <v>179</v>
      </c>
      <c r="C9817" t="s">
        <v>303</v>
      </c>
      <c r="F9817" s="2" t="str">
        <f>LEFT(A9817,FIND(" ",A9817)-1)</f>
        <v>TOSI</v>
      </c>
      <c r="G9817" s="2" t="str">
        <f t="shared" si="459"/>
        <v>Tosi</v>
      </c>
      <c r="H9817" s="3" t="str">
        <f>RIGHT(A9817,LEN(A9817)-FIND(" ",A9817))</f>
        <v>Marcelo</v>
      </c>
      <c r="I9817" s="3" t="str">
        <f t="shared" si="460"/>
        <v>Marcelo</v>
      </c>
      <c r="J9817" t="str">
        <f t="shared" si="461"/>
        <v>Marcelo Tosi</v>
      </c>
      <c r="K9817" t="s">
        <v>21201</v>
      </c>
    </row>
    <row r="9818" spans="1:11" x14ac:dyDescent="0.3">
      <c r="A9818" t="s">
        <v>10050</v>
      </c>
      <c r="B9818" t="s">
        <v>1199</v>
      </c>
      <c r="C9818" t="s">
        <v>197</v>
      </c>
      <c r="F9818" s="2" t="str">
        <f>LEFT(A9818,FIND(" ",A9818)-1)</f>
        <v>TOT</v>
      </c>
      <c r="G9818" s="2" t="str">
        <f t="shared" si="459"/>
        <v>Tot</v>
      </c>
      <c r="H9818" s="3" t="str">
        <f>RIGHT(A9818,LEN(A9818)-FIND(" ",A9818))</f>
        <v>Vanesa</v>
      </c>
      <c r="I9818" s="3" t="str">
        <f t="shared" si="460"/>
        <v>Vanesa</v>
      </c>
      <c r="J9818" t="str">
        <f t="shared" si="461"/>
        <v>Vanesa Tot</v>
      </c>
      <c r="K9818" t="s">
        <v>21202</v>
      </c>
    </row>
    <row r="9819" spans="1:11" x14ac:dyDescent="0.3">
      <c r="A9819" t="s">
        <v>10051</v>
      </c>
      <c r="B9819" t="s">
        <v>96</v>
      </c>
      <c r="C9819" t="s">
        <v>97</v>
      </c>
      <c r="F9819" s="2" t="str">
        <f>LEFT(A9819,FIND(" ",A9819)-1)</f>
        <v>TOTH</v>
      </c>
      <c r="G9819" s="2" t="str">
        <f t="shared" si="459"/>
        <v>Toth</v>
      </c>
      <c r="H9819" s="3" t="str">
        <f>RIGHT(A9819,LEN(A9819)-FIND(" ",A9819))</f>
        <v>Celina</v>
      </c>
      <c r="I9819" s="3" t="str">
        <f t="shared" si="460"/>
        <v>Celina</v>
      </c>
      <c r="J9819" t="str">
        <f t="shared" si="461"/>
        <v>Celina Toth</v>
      </c>
      <c r="K9819" t="s">
        <v>21203</v>
      </c>
    </row>
    <row r="9820" spans="1:11" x14ac:dyDescent="0.3">
      <c r="A9820" t="s">
        <v>10052</v>
      </c>
      <c r="B9820" t="s">
        <v>196</v>
      </c>
      <c r="C9820" t="s">
        <v>42</v>
      </c>
      <c r="F9820" s="2" t="str">
        <f>LEFT(A9820,FIND(" ",A9820)-1)</f>
        <v>TOTH</v>
      </c>
      <c r="G9820" s="2" t="str">
        <f t="shared" si="459"/>
        <v>Toth</v>
      </c>
      <c r="H9820" s="3" t="str">
        <f>RIGHT(A9820,LEN(A9820)-FIND(" ",A9820))</f>
        <v>Krisztian</v>
      </c>
      <c r="I9820" s="3" t="str">
        <f t="shared" si="460"/>
        <v>Krisztian</v>
      </c>
      <c r="J9820" t="str">
        <f t="shared" si="461"/>
        <v>Krisztian Toth</v>
      </c>
      <c r="K9820" t="s">
        <v>21204</v>
      </c>
    </row>
    <row r="9821" spans="1:11" x14ac:dyDescent="0.3">
      <c r="A9821" t="s">
        <v>10053</v>
      </c>
      <c r="B9821" t="s">
        <v>196</v>
      </c>
      <c r="C9821" t="s">
        <v>36</v>
      </c>
      <c r="F9821" s="2" t="str">
        <f>LEFT(A9821,FIND(" ",A9821)-1)</f>
        <v>TOTH</v>
      </c>
      <c r="G9821" s="2" t="str">
        <f t="shared" si="459"/>
        <v>Toth</v>
      </c>
      <c r="H9821" s="3" t="str">
        <f>RIGHT(A9821,LEN(A9821)-FIND(" ",A9821))</f>
        <v>Lili Anna</v>
      </c>
      <c r="I9821" s="3" t="str">
        <f t="shared" si="460"/>
        <v>Lili Anna</v>
      </c>
      <c r="J9821" t="str">
        <f t="shared" si="461"/>
        <v>Lili Anna Toth</v>
      </c>
      <c r="K9821" t="s">
        <v>21205</v>
      </c>
    </row>
    <row r="9822" spans="1:11" x14ac:dyDescent="0.3">
      <c r="A9822" t="s">
        <v>10054</v>
      </c>
      <c r="B9822" t="s">
        <v>859</v>
      </c>
      <c r="C9822" t="s">
        <v>36</v>
      </c>
      <c r="F9822" s="2" t="str">
        <f>LEFT(A9822,FIND(" ",A9822)-1)</f>
        <v>TOTH</v>
      </c>
      <c r="G9822" s="2" t="str">
        <f t="shared" si="459"/>
        <v>Toth</v>
      </c>
      <c r="H9822" s="3" t="str">
        <f>RIGHT(A9822,LEN(A9822)-FIND(" ",A9822))</f>
        <v>Matej</v>
      </c>
      <c r="I9822" s="3" t="str">
        <f t="shared" si="460"/>
        <v>Matej</v>
      </c>
      <c r="J9822" t="str">
        <f t="shared" si="461"/>
        <v>Matej Toth</v>
      </c>
      <c r="K9822" t="s">
        <v>21206</v>
      </c>
    </row>
    <row r="9823" spans="1:11" x14ac:dyDescent="0.3">
      <c r="A9823" t="s">
        <v>10055</v>
      </c>
      <c r="B9823" t="s">
        <v>196</v>
      </c>
      <c r="C9823" t="s">
        <v>154</v>
      </c>
      <c r="F9823" s="2" t="str">
        <f>LEFT(A9823,FIND(" ",A9823)-1)</f>
        <v>TOTH</v>
      </c>
      <c r="G9823" s="2" t="str">
        <f t="shared" si="459"/>
        <v>Toth</v>
      </c>
      <c r="H9823" s="3" t="str">
        <f>RIGHT(A9823,LEN(A9823)-FIND(" ",A9823))</f>
        <v>Tamas</v>
      </c>
      <c r="I9823" s="3" t="str">
        <f t="shared" si="460"/>
        <v>Tamas</v>
      </c>
      <c r="J9823" t="str">
        <f t="shared" si="461"/>
        <v>Tamas Toth</v>
      </c>
      <c r="K9823" t="s">
        <v>21207</v>
      </c>
    </row>
    <row r="9824" spans="1:11" x14ac:dyDescent="0.3">
      <c r="A9824" t="s">
        <v>10056</v>
      </c>
      <c r="B9824" t="s">
        <v>196</v>
      </c>
      <c r="C9824" t="s">
        <v>197</v>
      </c>
      <c r="F9824" s="2" t="str">
        <f>LEFT(A9824,FIND(" ",A9824)-1)</f>
        <v>TOTKA</v>
      </c>
      <c r="G9824" s="2" t="str">
        <f t="shared" si="459"/>
        <v>Totka</v>
      </c>
      <c r="H9824" s="3" t="str">
        <f>RIGHT(A9824,LEN(A9824)-FIND(" ",A9824))</f>
        <v>Sandor</v>
      </c>
      <c r="I9824" s="3" t="str">
        <f t="shared" si="460"/>
        <v>Sandor</v>
      </c>
      <c r="J9824" t="str">
        <f t="shared" si="461"/>
        <v>Sandor Totka</v>
      </c>
      <c r="K9824" t="s">
        <v>21208</v>
      </c>
    </row>
    <row r="9825" spans="1:11" x14ac:dyDescent="0.3">
      <c r="A9825" t="s">
        <v>10057</v>
      </c>
      <c r="B9825" t="s">
        <v>152</v>
      </c>
      <c r="C9825" t="s">
        <v>36</v>
      </c>
      <c r="F9825" s="2" t="str">
        <f>LEFT(A9825,FIND(" ",A9825)-1)</f>
        <v>TOUATI</v>
      </c>
      <c r="G9825" s="2" t="str">
        <f t="shared" si="459"/>
        <v>Touati</v>
      </c>
      <c r="H9825" s="3" t="str">
        <f>RIGHT(A9825,LEN(A9825)-FIND(" ",A9825))</f>
        <v>Mohamed</v>
      </c>
      <c r="I9825" s="3" t="str">
        <f t="shared" si="460"/>
        <v>Mohamed</v>
      </c>
      <c r="J9825" t="str">
        <f t="shared" si="461"/>
        <v>Mohamed Touati</v>
      </c>
      <c r="K9825" t="s">
        <v>21209</v>
      </c>
    </row>
    <row r="9826" spans="1:11" x14ac:dyDescent="0.3">
      <c r="A9826" t="s">
        <v>10058</v>
      </c>
      <c r="B9826" t="s">
        <v>192</v>
      </c>
      <c r="C9826" t="s">
        <v>97</v>
      </c>
      <c r="F9826" s="2" t="str">
        <f>LEFT(A9826,FIND(" ",A9826)-1)</f>
        <v>TOULSON</v>
      </c>
      <c r="G9826" s="2" t="str">
        <f t="shared" si="459"/>
        <v>Toulson</v>
      </c>
      <c r="H9826" s="3" t="str">
        <f>RIGHT(A9826,LEN(A9826)-FIND(" ",A9826))</f>
        <v>Lois</v>
      </c>
      <c r="I9826" s="3" t="str">
        <f t="shared" si="460"/>
        <v>Lois</v>
      </c>
      <c r="J9826" t="str">
        <f t="shared" si="461"/>
        <v>Lois Toulson</v>
      </c>
      <c r="K9826" t="s">
        <v>21210</v>
      </c>
    </row>
    <row r="9827" spans="1:11" x14ac:dyDescent="0.3">
      <c r="A9827" t="s">
        <v>10059</v>
      </c>
      <c r="B9827" t="s">
        <v>419</v>
      </c>
      <c r="C9827" t="s">
        <v>19</v>
      </c>
      <c r="F9827" s="2" t="str">
        <f>LEFT(A9827,FIND(" ",A9827)-1)</f>
        <v>TOUMARKIN</v>
      </c>
      <c r="G9827" s="2" t="str">
        <f t="shared" si="459"/>
        <v>Toumarkin</v>
      </c>
      <c r="H9827" s="3" t="str">
        <f>RIGHT(A9827,LEN(A9827)-FIND(" ",A9827))</f>
        <v>Yakov</v>
      </c>
      <c r="I9827" s="3" t="str">
        <f t="shared" si="460"/>
        <v>Yakov</v>
      </c>
      <c r="J9827" t="str">
        <f t="shared" si="461"/>
        <v>Yakov Toumarkin</v>
      </c>
      <c r="K9827" t="s">
        <v>21211</v>
      </c>
    </row>
    <row r="9828" spans="1:11" x14ac:dyDescent="0.3">
      <c r="A9828" t="s">
        <v>10060</v>
      </c>
      <c r="B9828" t="s">
        <v>13</v>
      </c>
      <c r="C9828" t="s">
        <v>1010</v>
      </c>
      <c r="F9828" s="2" t="str">
        <f>LEFT(A9828,FIND(" ",A9828)-1)</f>
        <v>TOURE</v>
      </c>
      <c r="G9828" s="2" t="str">
        <f t="shared" si="459"/>
        <v>Toure</v>
      </c>
      <c r="H9828" s="3" t="str">
        <f>RIGHT(A9828,LEN(A9828)-FIND(" ",A9828))</f>
        <v>Mamignan</v>
      </c>
      <c r="I9828" s="3" t="str">
        <f t="shared" si="460"/>
        <v>Mamignan</v>
      </c>
      <c r="J9828" t="str">
        <f t="shared" si="461"/>
        <v>Mamignan Toure</v>
      </c>
      <c r="K9828" t="s">
        <v>21212</v>
      </c>
    </row>
    <row r="9829" spans="1:11" x14ac:dyDescent="0.3">
      <c r="A9829" t="s">
        <v>10061</v>
      </c>
      <c r="B9829" t="s">
        <v>832</v>
      </c>
      <c r="C9829" t="s">
        <v>19</v>
      </c>
      <c r="F9829" s="2" t="str">
        <f>LEFT(A9829,FIND(" ",A9829)-1)</f>
        <v>TOURE</v>
      </c>
      <c r="G9829" s="2" t="str">
        <f t="shared" si="459"/>
        <v>Toure</v>
      </c>
      <c r="H9829" s="3" t="str">
        <f>RIGHT(A9829,LEN(A9829)-FIND(" ",A9829))</f>
        <v>Mariama</v>
      </c>
      <c r="I9829" s="3" t="str">
        <f t="shared" si="460"/>
        <v>Mariama</v>
      </c>
      <c r="J9829" t="str">
        <f t="shared" si="461"/>
        <v>Mariama Toure</v>
      </c>
      <c r="K9829" t="s">
        <v>21213</v>
      </c>
    </row>
    <row r="9830" spans="1:11" x14ac:dyDescent="0.3">
      <c r="A9830" t="s">
        <v>10062</v>
      </c>
      <c r="B9830" t="s">
        <v>13</v>
      </c>
      <c r="C9830" t="s">
        <v>14</v>
      </c>
      <c r="F9830" s="2" t="str">
        <f>LEFT(A9830,FIND(" ",A9830)-1)</f>
        <v>TOURNAT</v>
      </c>
      <c r="G9830" s="2" t="str">
        <f t="shared" si="459"/>
        <v>Tournat</v>
      </c>
      <c r="H9830" s="3" t="str">
        <f>RIGHT(A9830,LEN(A9830)-FIND(" ",A9830))</f>
        <v>Nicolas</v>
      </c>
      <c r="I9830" s="3" t="str">
        <f t="shared" si="460"/>
        <v>Nicolas</v>
      </c>
      <c r="J9830" t="str">
        <f t="shared" si="461"/>
        <v>Nicolas Tournat</v>
      </c>
      <c r="K9830" t="s">
        <v>21214</v>
      </c>
    </row>
    <row r="9831" spans="1:11" x14ac:dyDescent="0.3">
      <c r="A9831" t="s">
        <v>10063</v>
      </c>
      <c r="B9831" t="s">
        <v>13</v>
      </c>
      <c r="C9831" t="s">
        <v>54</v>
      </c>
      <c r="F9831" s="2" t="str">
        <f>LEFT(A9831,FIND(" ",A9831)-1)</f>
        <v>TOUSART</v>
      </c>
      <c r="G9831" s="2" t="str">
        <f t="shared" si="459"/>
        <v>Tousart</v>
      </c>
      <c r="H9831" s="3" t="str">
        <f>RIGHT(A9831,LEN(A9831)-FIND(" ",A9831))</f>
        <v>Lucas</v>
      </c>
      <c r="I9831" s="3" t="str">
        <f t="shared" si="460"/>
        <v>Lucas</v>
      </c>
      <c r="J9831" t="str">
        <f t="shared" si="461"/>
        <v>Lucas Tousart</v>
      </c>
      <c r="K9831" t="s">
        <v>21215</v>
      </c>
    </row>
    <row r="9832" spans="1:11" x14ac:dyDescent="0.3">
      <c r="A9832" t="s">
        <v>10064</v>
      </c>
      <c r="B9832" t="s">
        <v>27</v>
      </c>
      <c r="C9832" t="s">
        <v>19</v>
      </c>
      <c r="F9832" s="2" t="str">
        <f>LEFT(A9832,FIND(" ",A9832)-1)</f>
        <v>TOUSSAINT</v>
      </c>
      <c r="G9832" s="2" t="str">
        <f t="shared" si="459"/>
        <v>Toussaint</v>
      </c>
      <c r="H9832" s="3" t="str">
        <f>RIGHT(A9832,LEN(A9832)-FIND(" ",A9832))</f>
        <v>Kira</v>
      </c>
      <c r="I9832" s="3" t="str">
        <f t="shared" si="460"/>
        <v>Kira</v>
      </c>
      <c r="J9832" t="str">
        <f t="shared" si="461"/>
        <v>Kira Toussaint</v>
      </c>
      <c r="K9832" t="s">
        <v>21216</v>
      </c>
    </row>
    <row r="9833" spans="1:11" x14ac:dyDescent="0.3">
      <c r="A9833" t="s">
        <v>10065</v>
      </c>
      <c r="B9833" t="s">
        <v>13</v>
      </c>
      <c r="C9833" t="s">
        <v>303</v>
      </c>
      <c r="F9833" s="2" t="str">
        <f>LEFT(A9833,FIND(" ",A9833)-1)</f>
        <v>TOUZAINT</v>
      </c>
      <c r="G9833" s="2" t="str">
        <f t="shared" si="459"/>
        <v>Touzaint</v>
      </c>
      <c r="H9833" s="3" t="str">
        <f>RIGHT(A9833,LEN(A9833)-FIND(" ",A9833))</f>
        <v>Nicolas</v>
      </c>
      <c r="I9833" s="3" t="str">
        <f t="shared" si="460"/>
        <v>Nicolas</v>
      </c>
      <c r="J9833" t="str">
        <f t="shared" si="461"/>
        <v>Nicolas Touzaint</v>
      </c>
      <c r="K9833" t="s">
        <v>21217</v>
      </c>
    </row>
    <row r="9834" spans="1:11" x14ac:dyDescent="0.3">
      <c r="A9834" t="s">
        <v>10066</v>
      </c>
      <c r="B9834" t="s">
        <v>192</v>
      </c>
      <c r="C9834" t="s">
        <v>303</v>
      </c>
      <c r="F9834" s="2" t="str">
        <f>LEFT(A9834,FIND(" ",A9834)-1)</f>
        <v>TOWNEND</v>
      </c>
      <c r="G9834" s="2" t="str">
        <f t="shared" si="459"/>
        <v>Townend</v>
      </c>
      <c r="H9834" s="3" t="str">
        <f>RIGHT(A9834,LEN(A9834)-FIND(" ",A9834))</f>
        <v>Oliver</v>
      </c>
      <c r="I9834" s="3" t="str">
        <f t="shared" si="460"/>
        <v>Oliver</v>
      </c>
      <c r="J9834" t="str">
        <f t="shared" si="461"/>
        <v>Oliver Townend</v>
      </c>
      <c r="K9834" t="s">
        <v>21218</v>
      </c>
    </row>
    <row r="9835" spans="1:11" x14ac:dyDescent="0.3">
      <c r="A9835" t="s">
        <v>10067</v>
      </c>
      <c r="B9835" t="s">
        <v>192</v>
      </c>
      <c r="C9835" t="s">
        <v>123</v>
      </c>
      <c r="F9835" s="2" t="str">
        <f>LEFT(A9835,FIND(" ",A9835)-1)</f>
        <v>TOWNSEND</v>
      </c>
      <c r="G9835" s="2" t="str">
        <f t="shared" si="459"/>
        <v>Townsend</v>
      </c>
      <c r="H9835" s="3" t="str">
        <f>RIGHT(A9835,LEN(A9835)-FIND(" ",A9835))</f>
        <v>Susannah</v>
      </c>
      <c r="I9835" s="3" t="str">
        <f t="shared" si="460"/>
        <v>Susannah</v>
      </c>
      <c r="J9835" t="str">
        <f t="shared" si="461"/>
        <v>Susannah Townsend</v>
      </c>
      <c r="K9835" t="s">
        <v>21219</v>
      </c>
    </row>
    <row r="9836" spans="1:11" x14ac:dyDescent="0.3">
      <c r="A9836" t="s">
        <v>10068</v>
      </c>
      <c r="B9836" t="s">
        <v>741</v>
      </c>
      <c r="C9836" t="s">
        <v>79</v>
      </c>
      <c r="F9836" s="2" t="str">
        <f>LEFT(A9836,FIND(" ",A9836)-1)</f>
        <v>TOYCHYYEV</v>
      </c>
      <c r="G9836" s="2" t="str">
        <f t="shared" si="459"/>
        <v>Toychyyev</v>
      </c>
      <c r="H9836" s="3" t="str">
        <f>RIGHT(A9836,LEN(A9836)-FIND(" ",A9836))</f>
        <v>Hojamuhammet</v>
      </c>
      <c r="I9836" s="3" t="str">
        <f t="shared" si="460"/>
        <v>Hojamuhammet</v>
      </c>
      <c r="J9836" t="str">
        <f t="shared" si="461"/>
        <v>Hojamuhammet Toychyyev</v>
      </c>
      <c r="K9836" t="s">
        <v>21220</v>
      </c>
    </row>
    <row r="9837" spans="1:11" x14ac:dyDescent="0.3">
      <c r="A9837" t="s">
        <v>10069</v>
      </c>
      <c r="B9837" t="s">
        <v>89</v>
      </c>
      <c r="C9837" t="s">
        <v>36</v>
      </c>
      <c r="F9837" s="2" t="str">
        <f>LEFT(A9837,FIND(" ",A9837)-1)</f>
        <v>TOYODA</v>
      </c>
      <c r="G9837" s="2" t="str">
        <f t="shared" si="459"/>
        <v>Toyoda</v>
      </c>
      <c r="H9837" s="3" t="str">
        <f>RIGHT(A9837,LEN(A9837)-FIND(" ",A9837))</f>
        <v>Masaki</v>
      </c>
      <c r="I9837" s="3" t="str">
        <f t="shared" si="460"/>
        <v>Masaki</v>
      </c>
      <c r="J9837" t="str">
        <f t="shared" si="461"/>
        <v>Masaki Toyoda</v>
      </c>
      <c r="K9837" t="s">
        <v>21221</v>
      </c>
    </row>
    <row r="9838" spans="1:11" x14ac:dyDescent="0.3">
      <c r="A9838" t="s">
        <v>10070</v>
      </c>
      <c r="B9838" t="s">
        <v>78</v>
      </c>
      <c r="C9838" t="s">
        <v>44</v>
      </c>
      <c r="F9838" s="2" t="str">
        <f>LEFT(A9838,FIND(" ",A9838)-1)</f>
        <v>TOYYIBA</v>
      </c>
      <c r="G9838" s="2" t="str">
        <f t="shared" si="459"/>
        <v>Toyyiba</v>
      </c>
      <c r="H9838" s="3" t="str">
        <f>RIGHT(A9838,LEN(A9838)-FIND(" ",A9838))</f>
        <v>Vidya Rafika Rahmatan</v>
      </c>
      <c r="I9838" s="3" t="str">
        <f t="shared" si="460"/>
        <v>Vidya Rafika Rahmatan</v>
      </c>
      <c r="J9838" t="str">
        <f t="shared" si="461"/>
        <v>Vidya Rafika Rahmatan Toyyiba</v>
      </c>
      <c r="K9838" t="s">
        <v>21222</v>
      </c>
    </row>
    <row r="9839" spans="1:11" x14ac:dyDescent="0.3">
      <c r="A9839" t="s">
        <v>10071</v>
      </c>
      <c r="B9839" t="s">
        <v>72</v>
      </c>
      <c r="C9839" t="s">
        <v>36</v>
      </c>
      <c r="F9839" s="2" t="str">
        <f>LEFT(A9839,FIND(" ",A9839)-1)</f>
        <v>TRABER</v>
      </c>
      <c r="G9839" s="2" t="str">
        <f t="shared" si="459"/>
        <v>Traber</v>
      </c>
      <c r="H9839" s="3" t="str">
        <f>RIGHT(A9839,LEN(A9839)-FIND(" ",A9839))</f>
        <v>Gregor</v>
      </c>
      <c r="I9839" s="3" t="str">
        <f t="shared" si="460"/>
        <v>Gregor</v>
      </c>
      <c r="J9839" t="str">
        <f t="shared" si="461"/>
        <v>Gregor Traber</v>
      </c>
      <c r="K9839" t="s">
        <v>21223</v>
      </c>
    </row>
    <row r="9840" spans="1:11" x14ac:dyDescent="0.3">
      <c r="A9840" t="s">
        <v>10072</v>
      </c>
      <c r="B9840" t="s">
        <v>406</v>
      </c>
      <c r="C9840" t="s">
        <v>36</v>
      </c>
      <c r="F9840" s="2" t="str">
        <f>LEFT(A9840,FIND(" ",A9840)-1)</f>
        <v>TRACEY</v>
      </c>
      <c r="G9840" s="2" t="str">
        <f t="shared" si="459"/>
        <v>Tracey</v>
      </c>
      <c r="H9840" s="3" t="str">
        <f>RIGHT(A9840,LEN(A9840)-FIND(" ",A9840))</f>
        <v>Tyquendo</v>
      </c>
      <c r="I9840" s="3" t="str">
        <f t="shared" si="460"/>
        <v>Tyquendo</v>
      </c>
      <c r="J9840" t="str">
        <f t="shared" si="461"/>
        <v>Tyquendo Tracey</v>
      </c>
      <c r="K9840" t="s">
        <v>21224</v>
      </c>
    </row>
    <row r="9841" spans="1:11" x14ac:dyDescent="0.3">
      <c r="A9841" t="s">
        <v>10073</v>
      </c>
      <c r="B9841" t="s">
        <v>384</v>
      </c>
      <c r="C9841" t="s">
        <v>30</v>
      </c>
      <c r="F9841" s="2" t="str">
        <f>LEFT(A9841,FIND(" ",A9841)-1)</f>
        <v>TRAETS</v>
      </c>
      <c r="G9841" s="2" t="str">
        <f t="shared" si="459"/>
        <v>Traets</v>
      </c>
      <c r="H9841" s="3" t="str">
        <f>RIGHT(A9841,LEN(A9841)-FIND(" ",A9841))</f>
        <v>Laura</v>
      </c>
      <c r="I9841" s="3" t="str">
        <f t="shared" si="460"/>
        <v>Laura</v>
      </c>
      <c r="J9841" t="str">
        <f t="shared" si="461"/>
        <v>Laura Traets</v>
      </c>
      <c r="K9841" t="s">
        <v>21225</v>
      </c>
    </row>
    <row r="9842" spans="1:11" x14ac:dyDescent="0.3">
      <c r="A9842" t="s">
        <v>10074</v>
      </c>
      <c r="B9842" t="s">
        <v>96</v>
      </c>
      <c r="C9842" t="s">
        <v>221</v>
      </c>
      <c r="F9842" s="2" t="str">
        <f>LEFT(A9842,FIND(" ",A9842)-1)</f>
        <v>TRAINOR</v>
      </c>
      <c r="G9842" s="2" t="str">
        <f t="shared" si="459"/>
        <v>Trainor</v>
      </c>
      <c r="H9842" s="3" t="str">
        <f>RIGHT(A9842,LEN(A9842)-FIND(" ",A9842))</f>
        <v>Conor</v>
      </c>
      <c r="I9842" s="3" t="str">
        <f t="shared" si="460"/>
        <v>Conor</v>
      </c>
      <c r="J9842" t="str">
        <f t="shared" si="461"/>
        <v>Conor Trainor</v>
      </c>
      <c r="K9842" t="s">
        <v>21226</v>
      </c>
    </row>
    <row r="9843" spans="1:11" x14ac:dyDescent="0.3">
      <c r="A9843" t="s">
        <v>10075</v>
      </c>
      <c r="B9843" t="s">
        <v>72</v>
      </c>
      <c r="C9843" t="s">
        <v>42</v>
      </c>
      <c r="F9843" s="2" t="str">
        <f>LEFT(A9843,FIND(" ",A9843)-1)</f>
        <v>TRAJDOS</v>
      </c>
      <c r="G9843" s="2" t="str">
        <f t="shared" si="459"/>
        <v>Trajdos</v>
      </c>
      <c r="H9843" s="3" t="str">
        <f>RIGHT(A9843,LEN(A9843)-FIND(" ",A9843))</f>
        <v>Martyna</v>
      </c>
      <c r="I9843" s="3" t="str">
        <f t="shared" si="460"/>
        <v>Martyna</v>
      </c>
      <c r="J9843" t="str">
        <f t="shared" si="461"/>
        <v>Martyna Trajdos</v>
      </c>
      <c r="K9843" t="s">
        <v>21227</v>
      </c>
    </row>
    <row r="9844" spans="1:11" x14ac:dyDescent="0.3">
      <c r="A9844" t="s">
        <v>10076</v>
      </c>
      <c r="B9844" t="s">
        <v>147</v>
      </c>
      <c r="C9844" t="s">
        <v>36</v>
      </c>
      <c r="F9844" s="2" t="str">
        <f>LEFT(A9844,FIND(" ",A9844)-1)</f>
        <v>TRAJKOVIC</v>
      </c>
      <c r="G9844" s="2" t="str">
        <f t="shared" si="459"/>
        <v>Trajkovic</v>
      </c>
      <c r="H9844" s="3" t="str">
        <f>RIGHT(A9844,LEN(A9844)-FIND(" ",A9844))</f>
        <v>Milan</v>
      </c>
      <c r="I9844" s="3" t="str">
        <f t="shared" si="460"/>
        <v>Milan</v>
      </c>
      <c r="J9844" t="str">
        <f t="shared" si="461"/>
        <v>Milan Trajkovic</v>
      </c>
      <c r="K9844" t="s">
        <v>21228</v>
      </c>
    </row>
    <row r="9845" spans="1:11" x14ac:dyDescent="0.3">
      <c r="A9845" t="s">
        <v>10077</v>
      </c>
      <c r="B9845" t="s">
        <v>257</v>
      </c>
      <c r="C9845" t="s">
        <v>56</v>
      </c>
      <c r="F9845" s="2" t="str">
        <f>LEFT(A9845,FIND(" ",A9845)-1)</f>
        <v>TRAORE</v>
      </c>
      <c r="G9845" s="2" t="str">
        <f t="shared" si="459"/>
        <v>Traore</v>
      </c>
      <c r="H9845" s="3" t="str">
        <f>RIGHT(A9845,LEN(A9845)-FIND(" ",A9845))</f>
        <v>Aminata Charlene</v>
      </c>
      <c r="I9845" s="3" t="str">
        <f t="shared" si="460"/>
        <v>Aminata Charlene</v>
      </c>
      <c r="J9845" t="str">
        <f t="shared" si="461"/>
        <v>Aminata Charlene Traore</v>
      </c>
      <c r="K9845" t="s">
        <v>21229</v>
      </c>
    </row>
    <row r="9846" spans="1:11" x14ac:dyDescent="0.3">
      <c r="A9846" t="s">
        <v>10078</v>
      </c>
      <c r="B9846" t="s">
        <v>7</v>
      </c>
      <c r="C9846" t="s">
        <v>36</v>
      </c>
      <c r="F9846" s="2" t="str">
        <f>LEFT(A9846,FIND(" ",A9846)-1)</f>
        <v>TRAPLETTI</v>
      </c>
      <c r="G9846" s="2" t="str">
        <f t="shared" si="459"/>
        <v>Trapletti</v>
      </c>
      <c r="H9846" s="3" t="str">
        <f>RIGHT(A9846,LEN(A9846)-FIND(" ",A9846))</f>
        <v>Valentina</v>
      </c>
      <c r="I9846" s="3" t="str">
        <f t="shared" si="460"/>
        <v>Valentina</v>
      </c>
      <c r="J9846" t="str">
        <f t="shared" si="461"/>
        <v>Valentina Trapletti</v>
      </c>
      <c r="K9846" t="s">
        <v>21230</v>
      </c>
    </row>
    <row r="9847" spans="1:11" x14ac:dyDescent="0.3">
      <c r="A9847" t="s">
        <v>10079</v>
      </c>
      <c r="B9847" t="s">
        <v>810</v>
      </c>
      <c r="C9847" t="s">
        <v>2</v>
      </c>
      <c r="F9847" s="2" t="str">
        <f>LEFT(A9847,FIND(" ",A9847)-1)</f>
        <v>TRATNIK</v>
      </c>
      <c r="G9847" s="2" t="str">
        <f t="shared" si="459"/>
        <v>Tratnik</v>
      </c>
      <c r="H9847" s="3" t="str">
        <f>RIGHT(A9847,LEN(A9847)-FIND(" ",A9847))</f>
        <v>Jan</v>
      </c>
      <c r="I9847" s="3" t="str">
        <f t="shared" si="460"/>
        <v>Jan</v>
      </c>
      <c r="J9847" t="str">
        <f t="shared" si="461"/>
        <v>Jan Tratnik</v>
      </c>
      <c r="K9847" t="s">
        <v>21231</v>
      </c>
    </row>
    <row r="9848" spans="1:11" x14ac:dyDescent="0.3">
      <c r="A9848" t="s">
        <v>10080</v>
      </c>
      <c r="B9848" t="s">
        <v>487</v>
      </c>
      <c r="C9848" t="s">
        <v>5</v>
      </c>
      <c r="F9848" s="2" t="str">
        <f>LEFT(A9848,FIND(" ",A9848)-1)</f>
        <v>TRAUKOVA</v>
      </c>
      <c r="G9848" s="2" t="str">
        <f t="shared" si="459"/>
        <v>Traukova</v>
      </c>
      <c r="H9848" s="3" t="str">
        <f>RIGHT(A9848,LEN(A9848)-FIND(" ",A9848))</f>
        <v>Hanna</v>
      </c>
      <c r="I9848" s="3" t="str">
        <f t="shared" si="460"/>
        <v>Hanna</v>
      </c>
      <c r="J9848" t="str">
        <f t="shared" si="461"/>
        <v>Hanna Traukova</v>
      </c>
      <c r="K9848" t="s">
        <v>21232</v>
      </c>
    </row>
    <row r="9849" spans="1:11" x14ac:dyDescent="0.3">
      <c r="A9849" t="s">
        <v>10081</v>
      </c>
      <c r="B9849" t="s">
        <v>333</v>
      </c>
      <c r="C9849" t="s">
        <v>109</v>
      </c>
      <c r="F9849" s="2" t="str">
        <f>LEFT(A9849,FIND(" ",A9849)-1)</f>
        <v>TRAVASCIO</v>
      </c>
      <c r="G9849" s="2" t="str">
        <f t="shared" si="459"/>
        <v>Travascio</v>
      </c>
      <c r="H9849" s="3" t="str">
        <f>RIGHT(A9849,LEN(A9849)-FIND(" ",A9849))</f>
        <v>Victoria</v>
      </c>
      <c r="I9849" s="3" t="str">
        <f t="shared" si="460"/>
        <v>Victoria</v>
      </c>
      <c r="J9849" t="str">
        <f t="shared" si="461"/>
        <v>Victoria Travascio</v>
      </c>
      <c r="K9849" t="s">
        <v>21233</v>
      </c>
    </row>
    <row r="9850" spans="1:11" x14ac:dyDescent="0.3">
      <c r="A9850" t="s">
        <v>10082</v>
      </c>
      <c r="B9850" t="s">
        <v>13</v>
      </c>
      <c r="C9850" t="s">
        <v>39</v>
      </c>
      <c r="F9850" s="2" t="str">
        <f>LEFT(A9850,FIND(" ",A9850)-1)</f>
        <v>TREMBLE</v>
      </c>
      <c r="G9850" s="2" t="str">
        <f t="shared" si="459"/>
        <v>Tremble</v>
      </c>
      <c r="H9850" s="3" t="str">
        <f>RIGHT(A9850,LEN(A9850)-FIND(" ",A9850))</f>
        <v>Charlotte</v>
      </c>
      <c r="I9850" s="3" t="str">
        <f t="shared" si="460"/>
        <v>Charlotte</v>
      </c>
      <c r="J9850" t="str">
        <f t="shared" si="461"/>
        <v>Charlotte Tremble</v>
      </c>
      <c r="K9850" t="s">
        <v>21234</v>
      </c>
    </row>
    <row r="9851" spans="1:11" x14ac:dyDescent="0.3">
      <c r="A9851" t="s">
        <v>10083</v>
      </c>
      <c r="B9851" t="s">
        <v>13</v>
      </c>
      <c r="C9851" t="s">
        <v>39</v>
      </c>
      <c r="F9851" s="2" t="str">
        <f>LEFT(A9851,FIND(" ",A9851)-1)</f>
        <v>TREMBLE</v>
      </c>
      <c r="G9851" s="2" t="str">
        <f t="shared" si="459"/>
        <v>Tremble</v>
      </c>
      <c r="H9851" s="3" t="str">
        <f>RIGHT(A9851,LEN(A9851)-FIND(" ",A9851))</f>
        <v>Laura</v>
      </c>
      <c r="I9851" s="3" t="str">
        <f t="shared" si="460"/>
        <v>Laura</v>
      </c>
      <c r="J9851" t="str">
        <f t="shared" si="461"/>
        <v>Laura Tremble</v>
      </c>
      <c r="K9851" t="s">
        <v>21235</v>
      </c>
    </row>
    <row r="9852" spans="1:11" x14ac:dyDescent="0.3">
      <c r="A9852" t="s">
        <v>10084</v>
      </c>
      <c r="B9852" t="s">
        <v>7</v>
      </c>
      <c r="C9852" t="s">
        <v>36</v>
      </c>
      <c r="F9852" s="2" t="str">
        <f>LEFT(A9852,FIND(" ",A9852)-1)</f>
        <v>TREVISAN</v>
      </c>
      <c r="G9852" s="2" t="str">
        <f t="shared" si="459"/>
        <v>Trevisan</v>
      </c>
      <c r="H9852" s="3" t="str">
        <f>RIGHT(A9852,LEN(A9852)-FIND(" ",A9852))</f>
        <v>Giancarla</v>
      </c>
      <c r="I9852" s="3" t="str">
        <f t="shared" si="460"/>
        <v>Giancarla</v>
      </c>
      <c r="J9852" t="str">
        <f t="shared" si="461"/>
        <v>Giancarla Trevisan</v>
      </c>
      <c r="K9852" t="s">
        <v>21236</v>
      </c>
    </row>
    <row r="9853" spans="1:11" x14ac:dyDescent="0.3">
      <c r="A9853" t="s">
        <v>10085</v>
      </c>
      <c r="B9853" t="s">
        <v>384</v>
      </c>
      <c r="C9853" t="s">
        <v>48</v>
      </c>
      <c r="F9853" s="2" t="str">
        <f>LEFT(A9853,FIND(" ",A9853)-1)</f>
        <v>TRIFONOVA</v>
      </c>
      <c r="G9853" s="2" t="str">
        <f t="shared" si="459"/>
        <v>Trifonova</v>
      </c>
      <c r="H9853" s="3" t="str">
        <f>RIGHT(A9853,LEN(A9853)-FIND(" ",A9853))</f>
        <v>Polina</v>
      </c>
      <c r="I9853" s="3" t="str">
        <f t="shared" si="460"/>
        <v>Polina</v>
      </c>
      <c r="J9853" t="str">
        <f t="shared" si="461"/>
        <v>Polina Trifonova</v>
      </c>
      <c r="K9853" t="s">
        <v>21237</v>
      </c>
    </row>
    <row r="9854" spans="1:11" x14ac:dyDescent="0.3">
      <c r="A9854" t="s">
        <v>10086</v>
      </c>
      <c r="B9854" t="s">
        <v>273</v>
      </c>
      <c r="C9854" t="s">
        <v>36</v>
      </c>
      <c r="F9854" s="2" t="str">
        <f>LEFT(A9854,FIND(" ",A9854)-1)</f>
        <v>TRIKI</v>
      </c>
      <c r="G9854" s="2" t="str">
        <f t="shared" si="459"/>
        <v>Triki</v>
      </c>
      <c r="H9854" s="3" t="str">
        <f>RIGHT(A9854,LEN(A9854)-FIND(" ",A9854))</f>
        <v>Yasser Mohamed</v>
      </c>
      <c r="I9854" s="3" t="str">
        <f t="shared" si="460"/>
        <v>Yasser Mohamed</v>
      </c>
      <c r="J9854" t="str">
        <f t="shared" si="461"/>
        <v>Yasser Mohamed Triki</v>
      </c>
      <c r="K9854" t="s">
        <v>21238</v>
      </c>
    </row>
    <row r="9855" spans="1:11" x14ac:dyDescent="0.3">
      <c r="A9855" t="s">
        <v>10087</v>
      </c>
      <c r="B9855" t="s">
        <v>333</v>
      </c>
      <c r="C9855" t="s">
        <v>123</v>
      </c>
      <c r="F9855" s="2" t="str">
        <f>LEFT(A9855,FIND(" ",A9855)-1)</f>
        <v>TRINCHINETTI</v>
      </c>
      <c r="G9855" s="2" t="str">
        <f t="shared" si="459"/>
        <v>Trinchinetti</v>
      </c>
      <c r="H9855" s="3" t="str">
        <f>RIGHT(A9855,LEN(A9855)-FIND(" ",A9855))</f>
        <v>Eugenia Maria</v>
      </c>
      <c r="I9855" s="3" t="str">
        <f t="shared" si="460"/>
        <v>Eugenia Maria</v>
      </c>
      <c r="J9855" t="str">
        <f t="shared" si="461"/>
        <v>Eugenia Maria Trinchinetti</v>
      </c>
      <c r="K9855" t="s">
        <v>21239</v>
      </c>
    </row>
    <row r="9856" spans="1:11" x14ac:dyDescent="0.3">
      <c r="A9856" t="s">
        <v>10088</v>
      </c>
      <c r="B9856" t="s">
        <v>29</v>
      </c>
      <c r="C9856" t="s">
        <v>36</v>
      </c>
      <c r="F9856" s="2" t="str">
        <f>LEFT(A9856,FIND(" ",A9856)-1)</f>
        <v>TRIPPAS</v>
      </c>
      <c r="G9856" s="2" t="str">
        <f t="shared" si="459"/>
        <v>Trippas</v>
      </c>
      <c r="H9856" s="3" t="str">
        <f>RIGHT(A9856,LEN(A9856)-FIND(" ",A9856))</f>
        <v>Edward</v>
      </c>
      <c r="I9856" s="3" t="str">
        <f t="shared" si="460"/>
        <v>Edward</v>
      </c>
      <c r="J9856" t="str">
        <f t="shared" si="461"/>
        <v>Edward Trippas</v>
      </c>
      <c r="K9856" t="s">
        <v>21240</v>
      </c>
    </row>
    <row r="9857" spans="1:11" x14ac:dyDescent="0.3">
      <c r="A9857" t="s">
        <v>10089</v>
      </c>
      <c r="B9857" t="s">
        <v>72</v>
      </c>
      <c r="C9857" t="s">
        <v>42</v>
      </c>
      <c r="F9857" s="2" t="str">
        <f>LEFT(A9857,FIND(" ",A9857)-1)</f>
        <v>TRIPPEL</v>
      </c>
      <c r="G9857" s="2" t="str">
        <f t="shared" si="459"/>
        <v>Trippel</v>
      </c>
      <c r="H9857" s="3" t="str">
        <f>RIGHT(A9857,LEN(A9857)-FIND(" ",A9857))</f>
        <v>Eduard</v>
      </c>
      <c r="I9857" s="3" t="str">
        <f t="shared" si="460"/>
        <v>Eduard</v>
      </c>
      <c r="J9857" t="str">
        <f t="shared" si="461"/>
        <v>Eduard Trippel</v>
      </c>
      <c r="K9857" t="s">
        <v>21241</v>
      </c>
    </row>
    <row r="9858" spans="1:11" x14ac:dyDescent="0.3">
      <c r="A9858" t="s">
        <v>10090</v>
      </c>
      <c r="B9858" t="s">
        <v>4</v>
      </c>
      <c r="C9858" t="s">
        <v>109</v>
      </c>
      <c r="F9858" s="2" t="str">
        <f>LEFT(A9858,FIND("#",SUBSTITUTE(A9858," ","#",2))-1)</f>
        <v>TRITTEL PAUL</v>
      </c>
      <c r="G9858" s="2" t="str">
        <f t="shared" si="459"/>
        <v>Trittel Paul</v>
      </c>
      <c r="H9858" s="2" t="str">
        <f>TRIM(MID(A9858,FIND("#",SUBSTITUTE(A9858," ","#",2))+1,255))</f>
        <v>Florian</v>
      </c>
      <c r="I9858" s="3" t="str">
        <f t="shared" si="460"/>
        <v>Florian</v>
      </c>
      <c r="J9858" t="str">
        <f t="shared" si="461"/>
        <v>Florian Trittel Paul</v>
      </c>
      <c r="K9858" t="s">
        <v>21242</v>
      </c>
    </row>
    <row r="9859" spans="1:11" x14ac:dyDescent="0.3">
      <c r="A9859" t="s">
        <v>10091</v>
      </c>
      <c r="B9859" t="s">
        <v>355</v>
      </c>
      <c r="C9859" t="s">
        <v>19</v>
      </c>
      <c r="F9859" s="2" t="str">
        <f>LEFT(A9859,FIND(" ",A9859)-1)</f>
        <v>TROIANOVSKYI</v>
      </c>
      <c r="G9859" s="2" t="str">
        <f t="shared" ref="G9859:G9922" si="462">PROPER(F9859)</f>
        <v>Troianovskyi</v>
      </c>
      <c r="H9859" s="3" t="str">
        <f>RIGHT(A9859,LEN(A9859)-FIND(" ",A9859))</f>
        <v>Ihor</v>
      </c>
      <c r="I9859" s="3" t="str">
        <f t="shared" ref="I9859:I9922" si="463">PROPER(H9859)</f>
        <v>Ihor</v>
      </c>
      <c r="J9859" t="str">
        <f t="shared" ref="J9859:J9922" si="464">_xlfn.CONCAT(I9859," ", G9859)</f>
        <v>Ihor Troianovskyi</v>
      </c>
      <c r="K9859" t="s">
        <v>21243</v>
      </c>
    </row>
    <row r="9860" spans="1:11" x14ac:dyDescent="0.3">
      <c r="A9860" t="s">
        <v>10092</v>
      </c>
      <c r="B9860" t="s">
        <v>7</v>
      </c>
      <c r="C9860" t="s">
        <v>36</v>
      </c>
      <c r="F9860" s="2" t="str">
        <f>LEFT(A9860,FIND(" ",A9860)-1)</f>
        <v>TROST</v>
      </c>
      <c r="G9860" s="2" t="str">
        <f t="shared" si="462"/>
        <v>Trost</v>
      </c>
      <c r="H9860" s="3" t="str">
        <f>RIGHT(A9860,LEN(A9860)-FIND(" ",A9860))</f>
        <v>Alessia</v>
      </c>
      <c r="I9860" s="3" t="str">
        <f t="shared" si="463"/>
        <v>Alessia</v>
      </c>
      <c r="J9860" t="str">
        <f t="shared" si="464"/>
        <v>Alessia Trost</v>
      </c>
      <c r="K9860" t="s">
        <v>21244</v>
      </c>
    </row>
    <row r="9861" spans="1:11" x14ac:dyDescent="0.3">
      <c r="A9861" t="s">
        <v>10093</v>
      </c>
      <c r="B9861" t="s">
        <v>72</v>
      </c>
      <c r="C9861" t="s">
        <v>36</v>
      </c>
      <c r="F9861" s="2" t="str">
        <f>LEFT(A9861,FIND(" ",A9861)-1)</f>
        <v>TROST</v>
      </c>
      <c r="G9861" s="2" t="str">
        <f t="shared" si="462"/>
        <v>Trost</v>
      </c>
      <c r="H9861" s="3" t="str">
        <f>RIGHT(A9861,LEN(A9861)-FIND(" ",A9861))</f>
        <v>Katharina</v>
      </c>
      <c r="I9861" s="3" t="str">
        <f t="shared" si="463"/>
        <v>Katharina</v>
      </c>
      <c r="J9861" t="str">
        <f t="shared" si="464"/>
        <v>Katharina Trost</v>
      </c>
      <c r="K9861" t="s">
        <v>21245</v>
      </c>
    </row>
    <row r="9862" spans="1:11" x14ac:dyDescent="0.3">
      <c r="A9862" t="s">
        <v>10094</v>
      </c>
      <c r="B9862" t="s">
        <v>810</v>
      </c>
      <c r="C9862" t="s">
        <v>42</v>
      </c>
      <c r="F9862" s="2" t="str">
        <f>LEFT(A9862,FIND(" ",A9862)-1)</f>
        <v>TRSTENJAK</v>
      </c>
      <c r="G9862" s="2" t="str">
        <f t="shared" si="462"/>
        <v>Trstenjak</v>
      </c>
      <c r="H9862" s="3" t="str">
        <f>RIGHT(A9862,LEN(A9862)-FIND(" ",A9862))</f>
        <v>Tina</v>
      </c>
      <c r="I9862" s="3" t="str">
        <f t="shared" si="463"/>
        <v>Tina</v>
      </c>
      <c r="J9862" t="str">
        <f t="shared" si="464"/>
        <v>Tina Trstenjak</v>
      </c>
      <c r="K9862" t="s">
        <v>21246</v>
      </c>
    </row>
    <row r="9863" spans="1:11" x14ac:dyDescent="0.3">
      <c r="A9863" t="s">
        <v>10095</v>
      </c>
      <c r="B9863" t="s">
        <v>602</v>
      </c>
      <c r="C9863" t="s">
        <v>303</v>
      </c>
      <c r="F9863" s="2" t="str">
        <f>LEFT(A9863,FIND(" ",A9863)-1)</f>
        <v>TRUNDA</v>
      </c>
      <c r="G9863" s="2" t="str">
        <f t="shared" si="462"/>
        <v>Trunda</v>
      </c>
      <c r="H9863" s="3" t="str">
        <f>RIGHT(A9863,LEN(A9863)-FIND(" ",A9863))</f>
        <v>Miroslav</v>
      </c>
      <c r="I9863" s="3" t="str">
        <f t="shared" si="463"/>
        <v>Miroslav</v>
      </c>
      <c r="J9863" t="str">
        <f t="shared" si="464"/>
        <v>Miroslav Trunda</v>
      </c>
      <c r="K9863" t="s">
        <v>21247</v>
      </c>
    </row>
    <row r="9864" spans="1:11" x14ac:dyDescent="0.3">
      <c r="A9864" t="s">
        <v>10096</v>
      </c>
      <c r="B9864" t="s">
        <v>2592</v>
      </c>
      <c r="C9864" t="s">
        <v>56</v>
      </c>
      <c r="F9864" s="2" t="str">
        <f>LEFT(A9864,FIND(" ",A9864)-1)</f>
        <v>TRUONG</v>
      </c>
      <c r="G9864" s="2" t="str">
        <f t="shared" si="462"/>
        <v>Truong</v>
      </c>
      <c r="H9864" s="3" t="str">
        <f>RIGHT(A9864,LEN(A9864)-FIND(" ",A9864))</f>
        <v>Thi Kim Tuyen</v>
      </c>
      <c r="I9864" s="3" t="str">
        <f t="shared" si="463"/>
        <v>Thi Kim Tuyen</v>
      </c>
      <c r="J9864" t="str">
        <f t="shared" si="464"/>
        <v>Thi Kim Tuyen Truong</v>
      </c>
      <c r="K9864" t="s">
        <v>21248</v>
      </c>
    </row>
    <row r="9865" spans="1:11" x14ac:dyDescent="0.3">
      <c r="A9865" t="s">
        <v>10097</v>
      </c>
      <c r="B9865" t="s">
        <v>199</v>
      </c>
      <c r="C9865" t="s">
        <v>36</v>
      </c>
      <c r="F9865" s="2" t="str">
        <f>LEFT(A9865,FIND(" ",A9865)-1)</f>
        <v>TRUSKAUSKAS</v>
      </c>
      <c r="G9865" s="2" t="str">
        <f t="shared" si="462"/>
        <v>Truskauskas</v>
      </c>
      <c r="H9865" s="3" t="str">
        <f>RIGHT(A9865,LEN(A9865)-FIND(" ",A9865))</f>
        <v>Gediminas</v>
      </c>
      <c r="I9865" s="3" t="str">
        <f t="shared" si="463"/>
        <v>Gediminas</v>
      </c>
      <c r="J9865" t="str">
        <f t="shared" si="464"/>
        <v>Gediminas Truskauskas</v>
      </c>
      <c r="K9865" t="s">
        <v>21249</v>
      </c>
    </row>
    <row r="9866" spans="1:11" x14ac:dyDescent="0.3">
      <c r="A9866" t="s">
        <v>10098</v>
      </c>
      <c r="B9866" t="s">
        <v>171</v>
      </c>
      <c r="C9866" t="s">
        <v>65</v>
      </c>
      <c r="F9866" s="2" t="str">
        <f>LEFT(A9866,FIND(" ",A9866)-1)</f>
        <v>TRZEBINSKA</v>
      </c>
      <c r="G9866" s="2" t="str">
        <f t="shared" si="462"/>
        <v>Trzebinska</v>
      </c>
      <c r="H9866" s="3" t="str">
        <f>RIGHT(A9866,LEN(A9866)-FIND(" ",A9866))</f>
        <v>Ewa</v>
      </c>
      <c r="I9866" s="3" t="str">
        <f t="shared" si="463"/>
        <v>Ewa</v>
      </c>
      <c r="J9866" t="str">
        <f t="shared" si="464"/>
        <v>Ewa Trzebinska</v>
      </c>
      <c r="K9866" t="s">
        <v>21250</v>
      </c>
    </row>
    <row r="9867" spans="1:11" x14ac:dyDescent="0.3">
      <c r="A9867" t="s">
        <v>10099</v>
      </c>
      <c r="B9867" t="s">
        <v>96</v>
      </c>
      <c r="C9867" t="s">
        <v>68</v>
      </c>
      <c r="F9867" s="2" t="str">
        <f>LEFT(A9867,FIND(" ",A9867)-1)</f>
        <v>TSAI</v>
      </c>
      <c r="G9867" s="2" t="str">
        <f t="shared" si="462"/>
        <v>Tsai</v>
      </c>
      <c r="H9867" s="3" t="str">
        <f>RIGHT(A9867,LEN(A9867)-FIND(" ",A9867))</f>
        <v>Kristen</v>
      </c>
      <c r="I9867" s="3" t="str">
        <f t="shared" si="463"/>
        <v>Kristen</v>
      </c>
      <c r="J9867" t="str">
        <f t="shared" si="464"/>
        <v>Kristen Tsai</v>
      </c>
      <c r="K9867" t="s">
        <v>21251</v>
      </c>
    </row>
    <row r="9868" spans="1:11" x14ac:dyDescent="0.3">
      <c r="A9868" t="s">
        <v>10100</v>
      </c>
      <c r="B9868" t="s">
        <v>355</v>
      </c>
      <c r="C9868" t="s">
        <v>44</v>
      </c>
      <c r="F9868" s="2" t="str">
        <f>LEFT(A9868,FIND(" ",A9868)-1)</f>
        <v>TSARKOV</v>
      </c>
      <c r="G9868" s="2" t="str">
        <f t="shared" si="462"/>
        <v>Tsarkov</v>
      </c>
      <c r="H9868" s="3" t="str">
        <f>RIGHT(A9868,LEN(A9868)-FIND(" ",A9868))</f>
        <v>Oleh</v>
      </c>
      <c r="I9868" s="3" t="str">
        <f t="shared" si="463"/>
        <v>Oleh</v>
      </c>
      <c r="J9868" t="str">
        <f t="shared" si="464"/>
        <v>Oleh Tsarkov</v>
      </c>
      <c r="K9868" t="s">
        <v>21252</v>
      </c>
    </row>
    <row r="9869" spans="1:11" x14ac:dyDescent="0.3">
      <c r="A9869" t="s">
        <v>10101</v>
      </c>
      <c r="B9869" t="s">
        <v>753</v>
      </c>
      <c r="C9869" t="s">
        <v>68</v>
      </c>
      <c r="F9869" s="2" t="str">
        <f>LEFT(A9869,FIND(" ",A9869)-1)</f>
        <v>TSE</v>
      </c>
      <c r="G9869" s="2" t="str">
        <f t="shared" si="462"/>
        <v>Tse</v>
      </c>
      <c r="H9869" s="3" t="str">
        <f>RIGHT(A9869,LEN(A9869)-FIND(" ",A9869))</f>
        <v>Ying Suet</v>
      </c>
      <c r="I9869" s="3" t="str">
        <f t="shared" si="463"/>
        <v>Ying Suet</v>
      </c>
      <c r="J9869" t="str">
        <f t="shared" si="464"/>
        <v>Ying Suet Tse</v>
      </c>
      <c r="K9869" t="s">
        <v>21253</v>
      </c>
    </row>
    <row r="9870" spans="1:11" x14ac:dyDescent="0.3">
      <c r="A9870" t="s">
        <v>10102</v>
      </c>
      <c r="B9870" t="s">
        <v>93</v>
      </c>
      <c r="C9870" t="s">
        <v>36</v>
      </c>
      <c r="F9870" s="2" t="str">
        <f>LEFT(A9870,FIND(" ",A9870)-1)</f>
        <v>TSEGAY</v>
      </c>
      <c r="G9870" s="2" t="str">
        <f t="shared" si="462"/>
        <v>Tsegay</v>
      </c>
      <c r="H9870" s="3" t="str">
        <f>RIGHT(A9870,LEN(A9870)-FIND(" ",A9870))</f>
        <v>Gudaf</v>
      </c>
      <c r="I9870" s="3" t="str">
        <f t="shared" si="463"/>
        <v>Gudaf</v>
      </c>
      <c r="J9870" t="str">
        <f t="shared" si="464"/>
        <v>Gudaf Tsegay</v>
      </c>
      <c r="K9870" t="s">
        <v>21254</v>
      </c>
    </row>
    <row r="9871" spans="1:11" x14ac:dyDescent="0.3">
      <c r="A9871" t="s">
        <v>10103</v>
      </c>
      <c r="B9871" t="s">
        <v>2312</v>
      </c>
      <c r="C9871" t="s">
        <v>36</v>
      </c>
      <c r="F9871" s="2" t="str">
        <f>LEFT(A9871,FIND(" ",A9871)-1)</f>
        <v>TSEGAY</v>
      </c>
      <c r="G9871" s="2" t="str">
        <f t="shared" si="462"/>
        <v>Tsegay</v>
      </c>
      <c r="H9871" s="3" t="str">
        <f>RIGHT(A9871,LEN(A9871)-FIND(" ",A9871))</f>
        <v>Okubay</v>
      </c>
      <c r="I9871" s="3" t="str">
        <f t="shared" si="463"/>
        <v>Okubay</v>
      </c>
      <c r="J9871" t="str">
        <f t="shared" si="464"/>
        <v>Okubay Tsegay</v>
      </c>
      <c r="K9871" t="s">
        <v>21255</v>
      </c>
    </row>
    <row r="9872" spans="1:11" x14ac:dyDescent="0.3">
      <c r="A9872" t="s">
        <v>10104</v>
      </c>
      <c r="B9872" t="s">
        <v>800</v>
      </c>
      <c r="C9872" t="s">
        <v>42</v>
      </c>
      <c r="F9872" s="2" t="str">
        <f>LEFT(A9872,FIND(" ",A9872)-1)</f>
        <v>TSEND-OCHIR</v>
      </c>
      <c r="G9872" s="2" t="str">
        <f t="shared" si="462"/>
        <v>Tsend-Ochir</v>
      </c>
      <c r="H9872" s="3" t="str">
        <f>RIGHT(A9872,LEN(A9872)-FIND(" ",A9872))</f>
        <v>Tsogtbaatar</v>
      </c>
      <c r="I9872" s="3" t="str">
        <f t="shared" si="463"/>
        <v>Tsogtbaatar</v>
      </c>
      <c r="J9872" t="str">
        <f t="shared" si="464"/>
        <v>Tsogtbaatar Tsend-Ochir</v>
      </c>
      <c r="K9872" t="s">
        <v>21256</v>
      </c>
    </row>
    <row r="9873" spans="1:11" x14ac:dyDescent="0.3">
      <c r="A9873" t="s">
        <v>10105</v>
      </c>
      <c r="B9873" t="s">
        <v>800</v>
      </c>
      <c r="C9873" t="s">
        <v>36</v>
      </c>
      <c r="F9873" s="2" t="str">
        <f>LEFT(A9873,FIND(" ",A9873)-1)</f>
        <v>TSEVEENRAVDAN</v>
      </c>
      <c r="G9873" s="2" t="str">
        <f t="shared" si="462"/>
        <v>Tseveenravdan</v>
      </c>
      <c r="H9873" s="3" t="str">
        <f>RIGHT(A9873,LEN(A9873)-FIND(" ",A9873))</f>
        <v>Byambajav</v>
      </c>
      <c r="I9873" s="3" t="str">
        <f t="shared" si="463"/>
        <v>Byambajav</v>
      </c>
      <c r="J9873" t="str">
        <f t="shared" si="464"/>
        <v>Byambajav Tseveenravdan</v>
      </c>
      <c r="K9873" t="s">
        <v>21257</v>
      </c>
    </row>
    <row r="9874" spans="1:11" x14ac:dyDescent="0.3">
      <c r="A9874" t="s">
        <v>10106</v>
      </c>
      <c r="B9874" t="s">
        <v>1433</v>
      </c>
      <c r="C9874" t="s">
        <v>73</v>
      </c>
      <c r="F9874" s="2" t="str">
        <f>LEFT(A9874,FIND("#",SUBSTITUTE(A9874," ","#",2))-1)</f>
        <v>TSHAMA MWENEKABWE</v>
      </c>
      <c r="G9874" s="2" t="str">
        <f t="shared" si="462"/>
        <v>Tshama Mwenekabwe</v>
      </c>
      <c r="H9874" s="2" t="str">
        <f>TRIM(MID(A9874,FIND("#",SUBSTITUTE(A9874," ","#",2))+1,255))</f>
        <v>David</v>
      </c>
      <c r="I9874" s="3" t="str">
        <f t="shared" si="463"/>
        <v>David</v>
      </c>
      <c r="J9874" t="str">
        <f t="shared" si="464"/>
        <v>David Tshama Mwenekabwe</v>
      </c>
      <c r="K9874" t="s">
        <v>21258</v>
      </c>
    </row>
    <row r="9875" spans="1:11" x14ac:dyDescent="0.3">
      <c r="A9875" t="s">
        <v>10107</v>
      </c>
      <c r="B9875" t="s">
        <v>468</v>
      </c>
      <c r="C9875" t="s">
        <v>36</v>
      </c>
      <c r="F9875" s="2" t="str">
        <f>LEFT(A9875,FIND(" ",A9875)-1)</f>
        <v>TSIAMIS</v>
      </c>
      <c r="G9875" s="2" t="str">
        <f t="shared" si="462"/>
        <v>Tsiamis</v>
      </c>
      <c r="H9875" s="3" t="str">
        <f>RIGHT(A9875,LEN(A9875)-FIND(" ",A9875))</f>
        <v>Dimitrios</v>
      </c>
      <c r="I9875" s="3" t="str">
        <f t="shared" si="463"/>
        <v>Dimitrios</v>
      </c>
      <c r="J9875" t="str">
        <f t="shared" si="464"/>
        <v>Dimitrios Tsiamis</v>
      </c>
      <c r="K9875" t="s">
        <v>21259</v>
      </c>
    </row>
    <row r="9876" spans="1:11" x14ac:dyDescent="0.3">
      <c r="A9876" t="s">
        <v>10108</v>
      </c>
      <c r="B9876" t="s">
        <v>487</v>
      </c>
      <c r="C9876" t="s">
        <v>79</v>
      </c>
      <c r="F9876" s="2" t="str">
        <f>LEFT(A9876,FIND(" ",A9876)-1)</f>
        <v>TSIKHANTSOU</v>
      </c>
      <c r="G9876" s="2" t="str">
        <f t="shared" si="462"/>
        <v>Tsikhantsou</v>
      </c>
      <c r="H9876" s="3" t="str">
        <f>RIGHT(A9876,LEN(A9876)-FIND(" ",A9876))</f>
        <v>Yauheni</v>
      </c>
      <c r="I9876" s="3" t="str">
        <f t="shared" si="463"/>
        <v>Yauheni</v>
      </c>
      <c r="J9876" t="str">
        <f t="shared" si="464"/>
        <v>Yauheni Tsikhantsou</v>
      </c>
      <c r="K9876" t="s">
        <v>21260</v>
      </c>
    </row>
    <row r="9877" spans="1:11" x14ac:dyDescent="0.3">
      <c r="A9877" t="s">
        <v>10109</v>
      </c>
      <c r="B9877" t="s">
        <v>487</v>
      </c>
      <c r="C9877" t="s">
        <v>36</v>
      </c>
      <c r="F9877" s="2" t="str">
        <f>LEFT(A9877,FIND(" ",A9877)-1)</f>
        <v>TSIMANOUSKAYA</v>
      </c>
      <c r="G9877" s="2" t="str">
        <f t="shared" si="462"/>
        <v>Tsimanouskaya</v>
      </c>
      <c r="H9877" s="3" t="str">
        <f>RIGHT(A9877,LEN(A9877)-FIND(" ",A9877))</f>
        <v>Krystsina</v>
      </c>
      <c r="I9877" s="3" t="str">
        <f t="shared" si="463"/>
        <v>Krystsina</v>
      </c>
      <c r="J9877" t="str">
        <f t="shared" si="464"/>
        <v>Krystsina Tsimanouskaya</v>
      </c>
      <c r="K9877" t="s">
        <v>21261</v>
      </c>
    </row>
    <row r="9878" spans="1:11" x14ac:dyDescent="0.3">
      <c r="A9878" t="s">
        <v>10110</v>
      </c>
      <c r="B9878" t="s">
        <v>468</v>
      </c>
      <c r="C9878" t="s">
        <v>36</v>
      </c>
      <c r="F9878" s="2" t="str">
        <f>LEFT(A9878,FIND(" ",A9878)-1)</f>
        <v>TSINOPOULOU</v>
      </c>
      <c r="G9878" s="2" t="str">
        <f t="shared" si="462"/>
        <v>Tsinopoulou</v>
      </c>
      <c r="H9878" s="3" t="str">
        <f>RIGHT(A9878,LEN(A9878)-FIND(" ",A9878))</f>
        <v>Panagiota</v>
      </c>
      <c r="I9878" s="3" t="str">
        <f t="shared" si="463"/>
        <v>Panagiota</v>
      </c>
      <c r="J9878" t="str">
        <f t="shared" si="464"/>
        <v>Panagiota Tsinopoulou</v>
      </c>
      <c r="K9878" t="s">
        <v>21262</v>
      </c>
    </row>
    <row r="9879" spans="1:11" x14ac:dyDescent="0.3">
      <c r="A9879" t="s">
        <v>10111</v>
      </c>
      <c r="B9879" t="s">
        <v>487</v>
      </c>
      <c r="C9879" t="s">
        <v>109</v>
      </c>
      <c r="F9879" s="2" t="str">
        <f>LEFT(A9879,FIND(" ",A9879)-1)</f>
        <v>TSIRKUN</v>
      </c>
      <c r="G9879" s="2" t="str">
        <f t="shared" si="462"/>
        <v>Tsirkun</v>
      </c>
      <c r="H9879" s="3" t="str">
        <f>RIGHT(A9879,LEN(A9879)-FIND(" ",A9879))</f>
        <v>Mikita</v>
      </c>
      <c r="I9879" s="3" t="str">
        <f t="shared" si="463"/>
        <v>Mikita</v>
      </c>
      <c r="J9879" t="str">
        <f t="shared" si="464"/>
        <v>Mikita Tsirkun</v>
      </c>
      <c r="K9879" t="s">
        <v>21263</v>
      </c>
    </row>
    <row r="9880" spans="1:11" x14ac:dyDescent="0.3">
      <c r="A9880" t="s">
        <v>10112</v>
      </c>
      <c r="B9880" t="s">
        <v>29</v>
      </c>
      <c r="C9880" t="s">
        <v>33</v>
      </c>
      <c r="F9880" s="2" t="str">
        <f>LEFT(A9880,FIND(" ",A9880)-1)</f>
        <v>TSITSIKRONIS</v>
      </c>
      <c r="G9880" s="2" t="str">
        <f t="shared" si="462"/>
        <v>Tsitsikronis</v>
      </c>
      <c r="H9880" s="3" t="str">
        <f>RIGHT(A9880,LEN(A9880)-FIND(" ",A9880))</f>
        <v>Taylah</v>
      </c>
      <c r="I9880" s="3" t="str">
        <f t="shared" si="463"/>
        <v>Taylah</v>
      </c>
      <c r="J9880" t="str">
        <f t="shared" si="464"/>
        <v>Taylah Tsitsikronis</v>
      </c>
      <c r="K9880" t="s">
        <v>21264</v>
      </c>
    </row>
    <row r="9881" spans="1:11" x14ac:dyDescent="0.3">
      <c r="A9881" t="s">
        <v>10113</v>
      </c>
      <c r="B9881" t="s">
        <v>487</v>
      </c>
      <c r="C9881" t="s">
        <v>30</v>
      </c>
      <c r="F9881" s="2" t="str">
        <f>LEFT(A9881,FIND(" ",A9881)-1)</f>
        <v>TSITSILINA</v>
      </c>
      <c r="G9881" s="2" t="str">
        <f t="shared" si="462"/>
        <v>Tsitsilina</v>
      </c>
      <c r="H9881" s="3" t="str">
        <f>RIGHT(A9881,LEN(A9881)-FIND(" ",A9881))</f>
        <v>Arina</v>
      </c>
      <c r="I9881" s="3" t="str">
        <f t="shared" si="463"/>
        <v>Arina</v>
      </c>
      <c r="J9881" t="str">
        <f t="shared" si="464"/>
        <v>Arina Tsitsilina</v>
      </c>
      <c r="K9881" t="s">
        <v>21265</v>
      </c>
    </row>
    <row r="9882" spans="1:11" x14ac:dyDescent="0.3">
      <c r="A9882" t="s">
        <v>10114</v>
      </c>
      <c r="B9882" t="s">
        <v>27</v>
      </c>
      <c r="C9882" t="s">
        <v>42</v>
      </c>
      <c r="F9882" s="2" t="str">
        <f>LEFT(A9882,FIND(" ",A9882)-1)</f>
        <v>TSJAKADOEA</v>
      </c>
      <c r="G9882" s="2" t="str">
        <f t="shared" si="462"/>
        <v>Tsjakadoea</v>
      </c>
      <c r="H9882" s="3" t="str">
        <f>RIGHT(A9882,LEN(A9882)-FIND(" ",A9882))</f>
        <v>Tornike</v>
      </c>
      <c r="I9882" s="3" t="str">
        <f t="shared" si="463"/>
        <v>Tornike</v>
      </c>
      <c r="J9882" t="str">
        <f t="shared" si="464"/>
        <v>Tornike Tsjakadoea</v>
      </c>
      <c r="K9882" t="s">
        <v>21266</v>
      </c>
    </row>
    <row r="9883" spans="1:11" x14ac:dyDescent="0.3">
      <c r="A9883" t="s">
        <v>10115</v>
      </c>
      <c r="B9883" t="s">
        <v>487</v>
      </c>
      <c r="C9883" t="s">
        <v>19</v>
      </c>
      <c r="F9883" s="2" t="str">
        <f>LEFT(A9883,FIND(" ",A9883)-1)</f>
        <v>TSMYH</v>
      </c>
      <c r="G9883" s="2" t="str">
        <f t="shared" si="462"/>
        <v>Tsmyh</v>
      </c>
      <c r="H9883" s="3" t="str">
        <f>RIGHT(A9883,LEN(A9883)-FIND(" ",A9883))</f>
        <v>Mikita</v>
      </c>
      <c r="I9883" s="3" t="str">
        <f t="shared" si="463"/>
        <v>Mikita</v>
      </c>
      <c r="J9883" t="str">
        <f t="shared" si="464"/>
        <v>Mikita Tsmyh</v>
      </c>
      <c r="K9883" t="s">
        <v>21267</v>
      </c>
    </row>
    <row r="9884" spans="1:11" x14ac:dyDescent="0.3">
      <c r="A9884" t="s">
        <v>10116</v>
      </c>
      <c r="B9884" t="s">
        <v>800</v>
      </c>
      <c r="C9884" t="s">
        <v>25</v>
      </c>
      <c r="F9884" s="2" t="str">
        <f>LEFT(A9884,FIND("#",SUBSTITUTE(A9884," ","#",2))-1)</f>
        <v>TSOGT OCHIR</v>
      </c>
      <c r="G9884" s="2" t="str">
        <f t="shared" si="462"/>
        <v>Tsogt Ochir</v>
      </c>
      <c r="H9884" s="2" t="str">
        <f>TRIM(MID(A9884,FIND("#",SUBSTITUTE(A9884," ","#",2))+1,255))</f>
        <v>Namuuntsetseg</v>
      </c>
      <c r="I9884" s="3" t="str">
        <f t="shared" si="463"/>
        <v>Namuuntsetseg</v>
      </c>
      <c r="J9884" t="str">
        <f t="shared" si="464"/>
        <v>Namuuntsetseg Tsogt Ochir</v>
      </c>
      <c r="K9884" t="s">
        <v>21268</v>
      </c>
    </row>
    <row r="9885" spans="1:11" x14ac:dyDescent="0.3">
      <c r="A9885" t="s">
        <v>10117</v>
      </c>
      <c r="B9885" t="s">
        <v>800</v>
      </c>
      <c r="C9885" t="s">
        <v>44</v>
      </c>
      <c r="F9885" s="2" t="str">
        <f>LEFT(A9885,FIND(" ",A9885)-1)</f>
        <v>TSOLMONBAATAR</v>
      </c>
      <c r="G9885" s="2" t="str">
        <f t="shared" si="462"/>
        <v>Tsolmonbaatar</v>
      </c>
      <c r="H9885" s="3" t="str">
        <f>RIGHT(A9885,LEN(A9885)-FIND(" ",A9885))</f>
        <v>Anudari</v>
      </c>
      <c r="I9885" s="3" t="str">
        <f t="shared" si="463"/>
        <v>Anudari</v>
      </c>
      <c r="J9885" t="str">
        <f t="shared" si="464"/>
        <v>Anudari Tsolmonbaatar</v>
      </c>
      <c r="K9885" t="s">
        <v>21269</v>
      </c>
    </row>
    <row r="9886" spans="1:11" x14ac:dyDescent="0.3">
      <c r="A9886" t="s">
        <v>10118</v>
      </c>
      <c r="B9886" t="s">
        <v>468</v>
      </c>
      <c r="C9886" t="s">
        <v>109</v>
      </c>
      <c r="F9886" s="2" t="str">
        <f>LEFT(A9886,FIND(" ",A9886)-1)</f>
        <v>TSOULFA</v>
      </c>
      <c r="G9886" s="2" t="str">
        <f t="shared" si="462"/>
        <v>Tsoulfa</v>
      </c>
      <c r="H9886" s="3" t="str">
        <f>RIGHT(A9886,LEN(A9886)-FIND(" ",A9886))</f>
        <v>Emilia</v>
      </c>
      <c r="I9886" s="3" t="str">
        <f t="shared" si="463"/>
        <v>Emilia</v>
      </c>
      <c r="J9886" t="str">
        <f t="shared" si="464"/>
        <v>Emilia Tsoulfa</v>
      </c>
      <c r="K9886" t="s">
        <v>21270</v>
      </c>
    </row>
    <row r="9887" spans="1:11" x14ac:dyDescent="0.3">
      <c r="A9887" t="s">
        <v>10119</v>
      </c>
      <c r="B9887" t="s">
        <v>179</v>
      </c>
      <c r="C9887" t="s">
        <v>48</v>
      </c>
      <c r="F9887" s="2" t="str">
        <f>LEFT(A9887,FIND(" ",A9887)-1)</f>
        <v>TSUBOI</v>
      </c>
      <c r="G9887" s="2" t="str">
        <f t="shared" si="462"/>
        <v>Tsuboi</v>
      </c>
      <c r="H9887" s="3" t="str">
        <f>RIGHT(A9887,LEN(A9887)-FIND(" ",A9887))</f>
        <v>Gustavo</v>
      </c>
      <c r="I9887" s="3" t="str">
        <f t="shared" si="463"/>
        <v>Gustavo</v>
      </c>
      <c r="J9887" t="str">
        <f t="shared" si="464"/>
        <v>Gustavo Tsuboi</v>
      </c>
      <c r="K9887" t="s">
        <v>21271</v>
      </c>
    </row>
    <row r="9888" spans="1:11" x14ac:dyDescent="0.3">
      <c r="A9888" t="s">
        <v>10120</v>
      </c>
      <c r="B9888" t="s">
        <v>89</v>
      </c>
      <c r="C9888" t="s">
        <v>36</v>
      </c>
      <c r="F9888" s="2" t="str">
        <f>LEFT(A9888,FIND(" ",A9888)-1)</f>
        <v>TSUHA</v>
      </c>
      <c r="G9888" s="2" t="str">
        <f t="shared" si="462"/>
        <v>Tsuha</v>
      </c>
      <c r="H9888" s="3" t="str">
        <f>RIGHT(A9888,LEN(A9888)-FIND(" ",A9888))</f>
        <v>Hibiki</v>
      </c>
      <c r="I9888" s="3" t="str">
        <f t="shared" si="463"/>
        <v>Hibiki</v>
      </c>
      <c r="J9888" t="str">
        <f t="shared" si="464"/>
        <v>Hibiki Tsuha</v>
      </c>
      <c r="K9888" t="s">
        <v>21272</v>
      </c>
    </row>
    <row r="9889" spans="1:11" x14ac:dyDescent="0.3">
      <c r="A9889" t="s">
        <v>10121</v>
      </c>
      <c r="B9889" t="s">
        <v>89</v>
      </c>
      <c r="C9889" t="s">
        <v>65</v>
      </c>
      <c r="F9889" s="2" t="str">
        <f>LEFT(A9889,FIND(" ",A9889)-1)</f>
        <v>TSUJI</v>
      </c>
      <c r="G9889" s="2" t="str">
        <f t="shared" si="462"/>
        <v>Tsuji</v>
      </c>
      <c r="H9889" s="3" t="str">
        <f>RIGHT(A9889,LEN(A9889)-FIND(" ",A9889))</f>
        <v>Sumire</v>
      </c>
      <c r="I9889" s="3" t="str">
        <f t="shared" si="463"/>
        <v>Sumire</v>
      </c>
      <c r="J9889" t="str">
        <f t="shared" si="464"/>
        <v>Sumire Tsuji</v>
      </c>
      <c r="K9889" t="s">
        <v>21273</v>
      </c>
    </row>
    <row r="9890" spans="1:11" x14ac:dyDescent="0.3">
      <c r="A9890" t="s">
        <v>10122</v>
      </c>
      <c r="B9890" t="s">
        <v>89</v>
      </c>
      <c r="C9890" t="s">
        <v>39</v>
      </c>
      <c r="F9890" s="2" t="str">
        <f>LEFT(A9890,FIND(" ",A9890)-1)</f>
        <v>TSUKAMOTO</v>
      </c>
      <c r="G9890" s="2" t="str">
        <f t="shared" si="462"/>
        <v>Tsukamoto</v>
      </c>
      <c r="H9890" s="3" t="str">
        <f>RIGHT(A9890,LEN(A9890)-FIND(" ",A9890))</f>
        <v>Mayu</v>
      </c>
      <c r="I9890" s="3" t="str">
        <f t="shared" si="463"/>
        <v>Mayu</v>
      </c>
      <c r="J9890" t="str">
        <f t="shared" si="464"/>
        <v>Mayu Tsukamoto</v>
      </c>
      <c r="K9890" t="s">
        <v>21274</v>
      </c>
    </row>
    <row r="9891" spans="1:11" x14ac:dyDescent="0.3">
      <c r="A9891" t="s">
        <v>10123</v>
      </c>
      <c r="B9891" t="s">
        <v>89</v>
      </c>
      <c r="C9891" t="s">
        <v>68</v>
      </c>
      <c r="F9891" s="2" t="str">
        <f>LEFT(A9891,FIND(" ",A9891)-1)</f>
        <v>TSUNEYAMA</v>
      </c>
      <c r="G9891" s="2" t="str">
        <f t="shared" si="462"/>
        <v>Tsuneyama</v>
      </c>
      <c r="H9891" s="3" t="str">
        <f>RIGHT(A9891,LEN(A9891)-FIND(" ",A9891))</f>
        <v>Kanta</v>
      </c>
      <c r="I9891" s="3" t="str">
        <f t="shared" si="463"/>
        <v>Kanta</v>
      </c>
      <c r="J9891" t="str">
        <f t="shared" si="464"/>
        <v>Kanta Tsuneyama</v>
      </c>
      <c r="K9891" t="s">
        <v>21275</v>
      </c>
    </row>
    <row r="9892" spans="1:11" x14ac:dyDescent="0.3">
      <c r="A9892" t="s">
        <v>10124</v>
      </c>
      <c r="B9892" t="s">
        <v>89</v>
      </c>
      <c r="C9892" t="s">
        <v>221</v>
      </c>
      <c r="F9892" s="2" t="str">
        <f>LEFT(A9892,FIND(" ",A9892)-1)</f>
        <v>TSUOKA</v>
      </c>
      <c r="G9892" s="2" t="str">
        <f t="shared" si="462"/>
        <v>Tsuoka</v>
      </c>
      <c r="H9892" s="3" t="str">
        <f>RIGHT(A9892,LEN(A9892)-FIND(" ",A9892))</f>
        <v>Shotaro</v>
      </c>
      <c r="I9892" s="3" t="str">
        <f t="shared" si="463"/>
        <v>Shotaro</v>
      </c>
      <c r="J9892" t="str">
        <f t="shared" si="464"/>
        <v>Shotaro Tsuoka</v>
      </c>
      <c r="K9892" t="s">
        <v>21276</v>
      </c>
    </row>
    <row r="9893" spans="1:11" x14ac:dyDescent="0.3">
      <c r="A9893" t="s">
        <v>10125</v>
      </c>
      <c r="B9893" t="s">
        <v>487</v>
      </c>
      <c r="C9893" t="s">
        <v>19</v>
      </c>
      <c r="F9893" s="2" t="str">
        <f>LEFT(A9893,FIND(" ",A9893)-1)</f>
        <v>TSURKIN</v>
      </c>
      <c r="G9893" s="2" t="str">
        <f t="shared" si="462"/>
        <v>Tsurkin</v>
      </c>
      <c r="H9893" s="3" t="str">
        <f>RIGHT(A9893,LEN(A9893)-FIND(" ",A9893))</f>
        <v>Yauhen</v>
      </c>
      <c r="I9893" s="3" t="str">
        <f t="shared" si="463"/>
        <v>Yauhen</v>
      </c>
      <c r="J9893" t="str">
        <f t="shared" si="464"/>
        <v>Yauhen Tsurkin</v>
      </c>
      <c r="K9893" t="s">
        <v>21277</v>
      </c>
    </row>
    <row r="9894" spans="1:11" x14ac:dyDescent="0.3">
      <c r="A9894" t="s">
        <v>10126</v>
      </c>
      <c r="B9894" t="s">
        <v>89</v>
      </c>
      <c r="C9894" t="s">
        <v>36</v>
      </c>
      <c r="F9894" s="2" t="str">
        <f>LEFT(A9894,FIND(" ",A9894)-1)</f>
        <v>TSURUTA</v>
      </c>
      <c r="G9894" s="2" t="str">
        <f t="shared" si="462"/>
        <v>Tsuruta</v>
      </c>
      <c r="H9894" s="3" t="str">
        <f>RIGHT(A9894,LEN(A9894)-FIND(" ",A9894))</f>
        <v>Remi</v>
      </c>
      <c r="I9894" s="3" t="str">
        <f t="shared" si="463"/>
        <v>Remi</v>
      </c>
      <c r="J9894" t="str">
        <f t="shared" si="464"/>
        <v>Remi Tsuruta</v>
      </c>
      <c r="K9894" t="s">
        <v>21278</v>
      </c>
    </row>
    <row r="9895" spans="1:11" x14ac:dyDescent="0.3">
      <c r="A9895" t="s">
        <v>10127</v>
      </c>
      <c r="B9895" t="s">
        <v>89</v>
      </c>
      <c r="C9895" t="s">
        <v>221</v>
      </c>
      <c r="F9895" s="2" t="str">
        <f>LEFT(A9895,FIND(" ",A9895)-1)</f>
        <v>TSUTSUMI</v>
      </c>
      <c r="G9895" s="2" t="str">
        <f t="shared" si="462"/>
        <v>Tsutsumi</v>
      </c>
      <c r="H9895" s="3" t="str">
        <f>RIGHT(A9895,LEN(A9895)-FIND(" ",A9895))</f>
        <v>Honoka</v>
      </c>
      <c r="I9895" s="3" t="str">
        <f t="shared" si="463"/>
        <v>Honoka</v>
      </c>
      <c r="J9895" t="str">
        <f t="shared" si="464"/>
        <v>Honoka Tsutsumi</v>
      </c>
      <c r="K9895" t="s">
        <v>21279</v>
      </c>
    </row>
    <row r="9896" spans="1:11" x14ac:dyDescent="0.3">
      <c r="A9896" t="s">
        <v>10128</v>
      </c>
      <c r="B9896" t="s">
        <v>89</v>
      </c>
      <c r="C9896" t="s">
        <v>194</v>
      </c>
      <c r="F9896" s="2" t="str">
        <f>LEFT(A9896,FIND(" ",A9896)-1)</f>
        <v>TSUZUKI</v>
      </c>
      <c r="G9896" s="2" t="str">
        <f t="shared" si="462"/>
        <v>Tsuzuki</v>
      </c>
      <c r="H9896" s="3" t="str">
        <f>RIGHT(A9896,LEN(A9896)-FIND(" ",A9896))</f>
        <v>Amuro</v>
      </c>
      <c r="I9896" s="3" t="str">
        <f t="shared" si="463"/>
        <v>Amuro</v>
      </c>
      <c r="J9896" t="str">
        <f t="shared" si="464"/>
        <v>Amuro Tsuzuki</v>
      </c>
      <c r="K9896" t="s">
        <v>21280</v>
      </c>
    </row>
    <row r="9897" spans="1:11" x14ac:dyDescent="0.3">
      <c r="A9897" t="s">
        <v>10129</v>
      </c>
      <c r="B9897" t="s">
        <v>13</v>
      </c>
      <c r="C9897" t="s">
        <v>36</v>
      </c>
      <c r="F9897" s="2" t="str">
        <f>LEFT(A9897,FIND(" ",A9897)-1)</f>
        <v>TUAL</v>
      </c>
      <c r="G9897" s="2" t="str">
        <f t="shared" si="462"/>
        <v>Tual</v>
      </c>
      <c r="H9897" s="3" t="str">
        <f>RIGHT(A9897,LEN(A9897)-FIND(" ",A9897))</f>
        <v>Gabriel</v>
      </c>
      <c r="I9897" s="3" t="str">
        <f t="shared" si="463"/>
        <v>Gabriel</v>
      </c>
      <c r="J9897" t="str">
        <f t="shared" si="464"/>
        <v>Gabriel Tual</v>
      </c>
      <c r="K9897" t="s">
        <v>21281</v>
      </c>
    </row>
    <row r="9898" spans="1:11" x14ac:dyDescent="0.3">
      <c r="A9898" t="s">
        <v>10130</v>
      </c>
      <c r="B9898" t="s">
        <v>32</v>
      </c>
      <c r="C9898" t="s">
        <v>44</v>
      </c>
      <c r="F9898" s="2" t="str">
        <f>LEFT(A9898,FIND(" ",A9898)-1)</f>
        <v>TUCKER</v>
      </c>
      <c r="G9898" s="2" t="str">
        <f t="shared" si="462"/>
        <v>Tucker</v>
      </c>
      <c r="H9898" s="3" t="str">
        <f>RIGHT(A9898,LEN(A9898)-FIND(" ",A9898))</f>
        <v>Mary Carolynn</v>
      </c>
      <c r="I9898" s="3" t="str">
        <f t="shared" si="463"/>
        <v>Mary Carolynn</v>
      </c>
      <c r="J9898" t="str">
        <f t="shared" si="464"/>
        <v>Mary Carolynn Tucker</v>
      </c>
      <c r="K9898" t="s">
        <v>21282</v>
      </c>
    </row>
    <row r="9899" spans="1:11" x14ac:dyDescent="0.3">
      <c r="A9899" t="s">
        <v>10131</v>
      </c>
      <c r="B9899" t="s">
        <v>482</v>
      </c>
      <c r="C9899" t="s">
        <v>109</v>
      </c>
      <c r="F9899" s="2" t="str">
        <f>LEFT(A9899,FIND("#",SUBSTITUTE(A9899," ","#",2))-1)</f>
        <v>TUDELA BALLON</v>
      </c>
      <c r="G9899" s="2" t="str">
        <f t="shared" si="462"/>
        <v>Tudela Ballon</v>
      </c>
      <c r="H9899" s="2" t="str">
        <f>TRIM(MID(A9899,FIND("#",SUBSTITUTE(A9899," ","#",2))+1,255))</f>
        <v>Diana</v>
      </c>
      <c r="I9899" s="3" t="str">
        <f t="shared" si="463"/>
        <v>Diana</v>
      </c>
      <c r="J9899" t="str">
        <f t="shared" si="464"/>
        <v>Diana Tudela Ballon</v>
      </c>
      <c r="K9899" t="s">
        <v>21283</v>
      </c>
    </row>
    <row r="9900" spans="1:11" x14ac:dyDescent="0.3">
      <c r="A9900" t="s">
        <v>10132</v>
      </c>
      <c r="B9900" t="s">
        <v>482</v>
      </c>
      <c r="C9900" t="s">
        <v>194</v>
      </c>
      <c r="F9900" s="2" t="str">
        <f>LEFT(A9900,FIND(" ",A9900)-1)</f>
        <v>TUDELA</v>
      </c>
      <c r="G9900" s="2" t="str">
        <f t="shared" si="462"/>
        <v>Tudela</v>
      </c>
      <c r="H9900" s="3" t="str">
        <f>RIGHT(A9900,LEN(A9900)-FIND(" ",A9900))</f>
        <v>Miguel</v>
      </c>
      <c r="I9900" s="3" t="str">
        <f t="shared" si="463"/>
        <v>Miguel</v>
      </c>
      <c r="J9900" t="str">
        <f t="shared" si="464"/>
        <v>Miguel Tudela</v>
      </c>
      <c r="K9900" t="s">
        <v>21284</v>
      </c>
    </row>
    <row r="9901" spans="1:11" x14ac:dyDescent="0.3">
      <c r="A9901" t="s">
        <v>10133</v>
      </c>
      <c r="B9901" t="s">
        <v>220</v>
      </c>
      <c r="C9901" t="s">
        <v>36</v>
      </c>
      <c r="F9901" s="2" t="str">
        <f>LEFT(A9901,FIND(" ",A9901)-1)</f>
        <v>TUEI</v>
      </c>
      <c r="G9901" s="2" t="str">
        <f t="shared" si="462"/>
        <v>Tuei</v>
      </c>
      <c r="H9901" s="3" t="str">
        <f>RIGHT(A9901,LEN(A9901)-FIND(" ",A9901))</f>
        <v>Emily Cherotich</v>
      </c>
      <c r="I9901" s="3" t="str">
        <f t="shared" si="463"/>
        <v>Emily Cherotich</v>
      </c>
      <c r="J9901" t="str">
        <f t="shared" si="464"/>
        <v>Emily Cherotich Tuei</v>
      </c>
      <c r="K9901" t="s">
        <v>21285</v>
      </c>
    </row>
    <row r="9902" spans="1:11" x14ac:dyDescent="0.3">
      <c r="A9902" t="s">
        <v>10134</v>
      </c>
      <c r="B9902" t="s">
        <v>1</v>
      </c>
      <c r="C9902" t="s">
        <v>8</v>
      </c>
      <c r="F9902" s="2" t="str">
        <f>LEFT(A9902,FIND(" ",A9902)-1)</f>
        <v>TUFTE</v>
      </c>
      <c r="G9902" s="2" t="str">
        <f t="shared" si="462"/>
        <v>Tufte</v>
      </c>
      <c r="H9902" s="3" t="str">
        <f>RIGHT(A9902,LEN(A9902)-FIND(" ",A9902))</f>
        <v>Olaf Karl</v>
      </c>
      <c r="I9902" s="3" t="str">
        <f t="shared" si="463"/>
        <v>Olaf Karl</v>
      </c>
      <c r="J9902" t="str">
        <f t="shared" si="464"/>
        <v>Olaf Karl Tufte</v>
      </c>
      <c r="K9902" t="s">
        <v>21286</v>
      </c>
    </row>
    <row r="9903" spans="1:11" x14ac:dyDescent="0.3">
      <c r="A9903" t="s">
        <v>10135</v>
      </c>
      <c r="B9903" t="s">
        <v>559</v>
      </c>
      <c r="C9903" t="s">
        <v>36</v>
      </c>
      <c r="F9903" s="2" t="str">
        <f>LEFT(A9903,FIND(" ",A9903)-1)</f>
        <v>TUGADE-WATSON</v>
      </c>
      <c r="G9903" s="2" t="str">
        <f t="shared" si="462"/>
        <v>Tugade-Watson</v>
      </c>
      <c r="H9903" s="3" t="str">
        <f>RIGHT(A9903,LEN(A9903)-FIND(" ",A9903))</f>
        <v>Regine</v>
      </c>
      <c r="I9903" s="3" t="str">
        <f t="shared" si="463"/>
        <v>Regine</v>
      </c>
      <c r="J9903" t="str">
        <f t="shared" si="464"/>
        <v>Regine Tugade-Watson</v>
      </c>
      <c r="K9903" t="s">
        <v>21287</v>
      </c>
    </row>
    <row r="9904" spans="1:11" x14ac:dyDescent="0.3">
      <c r="A9904" t="s">
        <v>10136</v>
      </c>
      <c r="B9904" t="s">
        <v>181</v>
      </c>
      <c r="C9904" t="s">
        <v>36</v>
      </c>
      <c r="F9904" s="2" t="str">
        <f>LEFT(A9904,FIND(" ",A9904)-1)</f>
        <v>TUGSUZ</v>
      </c>
      <c r="G9904" s="2" t="str">
        <f t="shared" si="462"/>
        <v>Tugsuz</v>
      </c>
      <c r="H9904" s="3" t="str">
        <f>RIGHT(A9904,LEN(A9904)-FIND(" ",A9904))</f>
        <v>Eda</v>
      </c>
      <c r="I9904" s="3" t="str">
        <f t="shared" si="463"/>
        <v>Eda</v>
      </c>
      <c r="J9904" t="str">
        <f t="shared" si="464"/>
        <v>Eda Tugsuz</v>
      </c>
      <c r="K9904" t="s">
        <v>21288</v>
      </c>
    </row>
    <row r="9905" spans="1:11" x14ac:dyDescent="0.3">
      <c r="A9905" t="s">
        <v>10137</v>
      </c>
      <c r="B9905" t="s">
        <v>518</v>
      </c>
      <c r="C9905" t="s">
        <v>221</v>
      </c>
      <c r="F9905" s="2" t="str">
        <f>LEFT(A9905,FIND(" ",A9905)-1)</f>
        <v>TUI</v>
      </c>
      <c r="G9905" s="2" t="str">
        <f t="shared" si="462"/>
        <v>Tui</v>
      </c>
      <c r="H9905" s="3" t="str">
        <f>RIGHT(A9905,LEN(A9905)-FIND(" ",A9905))</f>
        <v>Ruby</v>
      </c>
      <c r="I9905" s="3" t="str">
        <f t="shared" si="463"/>
        <v>Ruby</v>
      </c>
      <c r="J9905" t="str">
        <f t="shared" si="464"/>
        <v>Ruby Tui</v>
      </c>
      <c r="K9905" t="s">
        <v>21289</v>
      </c>
    </row>
    <row r="9906" spans="1:11" x14ac:dyDescent="0.3">
      <c r="A9906" t="s">
        <v>10138</v>
      </c>
      <c r="B9906" t="s">
        <v>89</v>
      </c>
      <c r="C9906" t="s">
        <v>221</v>
      </c>
      <c r="F9906" s="2" t="str">
        <f>LEFT(A9906,FIND(" ",A9906)-1)</f>
        <v>TUIAKI</v>
      </c>
      <c r="G9906" s="2" t="str">
        <f t="shared" si="462"/>
        <v>Tuiaki</v>
      </c>
      <c r="H9906" s="3" t="str">
        <f>RIGHT(A9906,LEN(A9906)-FIND(" ",A9906))</f>
        <v>Fisipuna</v>
      </c>
      <c r="I9906" s="3" t="str">
        <f t="shared" si="463"/>
        <v>Fisipuna</v>
      </c>
      <c r="J9906" t="str">
        <f t="shared" si="464"/>
        <v>Fisipuna Tuiaki</v>
      </c>
      <c r="K9906" t="s">
        <v>21290</v>
      </c>
    </row>
    <row r="9907" spans="1:11" x14ac:dyDescent="0.3">
      <c r="A9907" t="s">
        <v>10139</v>
      </c>
      <c r="B9907" t="s">
        <v>864</v>
      </c>
      <c r="C9907" t="s">
        <v>221</v>
      </c>
      <c r="F9907" s="2" t="str">
        <f>LEFT(A9907,FIND(" ",A9907)-1)</f>
        <v>TUIMABA</v>
      </c>
      <c r="G9907" s="2" t="str">
        <f t="shared" si="462"/>
        <v>Tuimaba</v>
      </c>
      <c r="H9907" s="3" t="str">
        <f>RIGHT(A9907,LEN(A9907)-FIND(" ",A9907))</f>
        <v>Aminiasi</v>
      </c>
      <c r="I9907" s="3" t="str">
        <f t="shared" si="463"/>
        <v>Aminiasi</v>
      </c>
      <c r="J9907" t="str">
        <f t="shared" si="464"/>
        <v>Aminiasi Tuimaba</v>
      </c>
      <c r="K9907" t="s">
        <v>21291</v>
      </c>
    </row>
    <row r="9908" spans="1:11" x14ac:dyDescent="0.3">
      <c r="A9908" t="s">
        <v>10140</v>
      </c>
      <c r="B9908" t="s">
        <v>864</v>
      </c>
      <c r="C9908" t="s">
        <v>221</v>
      </c>
      <c r="F9908" s="2" t="str">
        <f>LEFT(A9908,FIND(" ",A9908)-1)</f>
        <v>TUIVUAKA</v>
      </c>
      <c r="G9908" s="2" t="str">
        <f t="shared" si="462"/>
        <v>Tuivuaka</v>
      </c>
      <c r="H9908" s="3" t="str">
        <f>RIGHT(A9908,LEN(A9908)-FIND(" ",A9908))</f>
        <v>Asaeli</v>
      </c>
      <c r="I9908" s="3" t="str">
        <f t="shared" si="463"/>
        <v>Asaeli</v>
      </c>
      <c r="J9908" t="str">
        <f t="shared" si="464"/>
        <v>Asaeli Tuivuaka</v>
      </c>
      <c r="K9908" t="s">
        <v>21292</v>
      </c>
    </row>
    <row r="9909" spans="1:11" x14ac:dyDescent="0.3">
      <c r="A9909" t="s">
        <v>10141</v>
      </c>
      <c r="B9909" t="s">
        <v>1794</v>
      </c>
      <c r="C9909" t="s">
        <v>36</v>
      </c>
      <c r="F9909" s="2" t="str">
        <f>LEFT(A9909,FIND(" ",A9909)-1)</f>
        <v>TUKA</v>
      </c>
      <c r="G9909" s="2" t="str">
        <f t="shared" si="462"/>
        <v>Tuka</v>
      </c>
      <c r="H9909" s="3" t="str">
        <f>RIGHT(A9909,LEN(A9909)-FIND(" ",A9909))</f>
        <v>Amel</v>
      </c>
      <c r="I9909" s="3" t="str">
        <f t="shared" si="463"/>
        <v>Amel</v>
      </c>
      <c r="J9909" t="str">
        <f t="shared" si="464"/>
        <v>Amel Tuka</v>
      </c>
      <c r="K9909" t="s">
        <v>21293</v>
      </c>
    </row>
    <row r="9910" spans="1:11" x14ac:dyDescent="0.3">
      <c r="A9910" t="s">
        <v>10142</v>
      </c>
      <c r="B9910" t="s">
        <v>518</v>
      </c>
      <c r="C9910" t="s">
        <v>109</v>
      </c>
      <c r="F9910" s="2" t="str">
        <f>LEFT(A9910,FIND(" ",A9910)-1)</f>
        <v>TUKE</v>
      </c>
      <c r="G9910" s="2" t="str">
        <f t="shared" si="462"/>
        <v>Tuke</v>
      </c>
      <c r="H9910" s="3" t="str">
        <f>RIGHT(A9910,LEN(A9910)-FIND(" ",A9910))</f>
        <v>Blair</v>
      </c>
      <c r="I9910" s="3" t="str">
        <f t="shared" si="463"/>
        <v>Blair</v>
      </c>
      <c r="J9910" t="str">
        <f t="shared" si="464"/>
        <v>Blair Tuke</v>
      </c>
      <c r="K9910" t="s">
        <v>21294</v>
      </c>
    </row>
    <row r="9911" spans="1:11" x14ac:dyDescent="0.3">
      <c r="A9911" t="s">
        <v>10143</v>
      </c>
      <c r="B9911" t="s">
        <v>32</v>
      </c>
      <c r="C9911" t="s">
        <v>36</v>
      </c>
      <c r="F9911" s="2" t="str">
        <f>LEFT(A9911,FIND(" ",A9911)-1)</f>
        <v>TULIAMUK</v>
      </c>
      <c r="G9911" s="2" t="str">
        <f t="shared" si="462"/>
        <v>Tuliamuk</v>
      </c>
      <c r="H9911" s="3" t="str">
        <f>RIGHT(A9911,LEN(A9911)-FIND(" ",A9911))</f>
        <v>Aliphine Chepkerker</v>
      </c>
      <c r="I9911" s="3" t="str">
        <f t="shared" si="463"/>
        <v>Aliphine Chepkerker</v>
      </c>
      <c r="J9911" t="str">
        <f t="shared" si="464"/>
        <v>Aliphine Chepkerker Tuliamuk</v>
      </c>
      <c r="K9911" t="s">
        <v>21295</v>
      </c>
    </row>
    <row r="9912" spans="1:11" x14ac:dyDescent="0.3">
      <c r="A9912" t="s">
        <v>10144</v>
      </c>
      <c r="B9912" t="s">
        <v>800</v>
      </c>
      <c r="C9912" t="s">
        <v>25</v>
      </c>
      <c r="F9912" s="2" t="str">
        <f>LEFT(A9912,FIND("#",SUBSTITUTE(A9912," ","#",2))-1)</f>
        <v>TUMUR OCHIR</v>
      </c>
      <c r="G9912" s="2" t="str">
        <f t="shared" si="462"/>
        <v>Tumur Ochir</v>
      </c>
      <c r="H9912" s="2" t="str">
        <f>TRIM(MID(A9912,FIND("#",SUBSTITUTE(A9912," ","#",2))+1,255))</f>
        <v>Tulga</v>
      </c>
      <c r="I9912" s="3" t="str">
        <f t="shared" si="463"/>
        <v>Tulga</v>
      </c>
      <c r="J9912" t="str">
        <f t="shared" si="464"/>
        <v>Tulga Tumur Ochir</v>
      </c>
      <c r="K9912" t="s">
        <v>21296</v>
      </c>
    </row>
    <row r="9913" spans="1:11" x14ac:dyDescent="0.3">
      <c r="A9913" t="s">
        <v>10145</v>
      </c>
      <c r="B9913" t="s">
        <v>181</v>
      </c>
      <c r="C9913" t="s">
        <v>19</v>
      </c>
      <c r="F9913" s="2" t="str">
        <f>LEFT(A9913,FIND(" ",A9913)-1)</f>
        <v>TUNCEL</v>
      </c>
      <c r="G9913" s="2" t="str">
        <f t="shared" si="462"/>
        <v>Tuncel</v>
      </c>
      <c r="H9913" s="3" t="str">
        <f>RIGHT(A9913,LEN(A9913)-FIND(" ",A9913))</f>
        <v>Merve</v>
      </c>
      <c r="I9913" s="3" t="str">
        <f t="shared" si="463"/>
        <v>Merve</v>
      </c>
      <c r="J9913" t="str">
        <f t="shared" si="464"/>
        <v>Merve Tuncel</v>
      </c>
      <c r="K9913" t="s">
        <v>21297</v>
      </c>
    </row>
    <row r="9914" spans="1:11" x14ac:dyDescent="0.3">
      <c r="A9914" t="s">
        <v>10146</v>
      </c>
      <c r="B9914" t="s">
        <v>1597</v>
      </c>
      <c r="C9914" t="s">
        <v>36</v>
      </c>
      <c r="F9914" s="2" t="str">
        <f>LEFT(A9914,FIND(" ",A9914)-1)</f>
        <v>TUNTIVATE</v>
      </c>
      <c r="G9914" s="2" t="str">
        <f t="shared" si="462"/>
        <v>Tuntivate</v>
      </c>
      <c r="H9914" s="3" t="str">
        <f>RIGHT(A9914,LEN(A9914)-FIND(" ",A9914))</f>
        <v>Kieran</v>
      </c>
      <c r="I9914" s="3" t="str">
        <f t="shared" si="463"/>
        <v>Kieran</v>
      </c>
      <c r="J9914" t="str">
        <f t="shared" si="464"/>
        <v>Kieran Tuntivate</v>
      </c>
      <c r="K9914" t="s">
        <v>21298</v>
      </c>
    </row>
    <row r="9915" spans="1:11" x14ac:dyDescent="0.3">
      <c r="A9915" t="s">
        <v>10147</v>
      </c>
      <c r="B9915" t="s">
        <v>262</v>
      </c>
      <c r="C9915" t="s">
        <v>73</v>
      </c>
      <c r="F9915" s="2" t="str">
        <f>LEFT(A9915,FIND(" ",A9915)-1)</f>
        <v>TUOHETA</v>
      </c>
      <c r="G9915" s="2" t="str">
        <f t="shared" si="462"/>
        <v>Tuoheta</v>
      </c>
      <c r="H9915" s="3" t="str">
        <f>RIGHT(A9915,LEN(A9915)-FIND(" ",A9915))</f>
        <v>Erbieke</v>
      </c>
      <c r="I9915" s="3" t="str">
        <f t="shared" si="463"/>
        <v>Erbieke</v>
      </c>
      <c r="J9915" t="str">
        <f t="shared" si="464"/>
        <v>Erbieke Tuoheta</v>
      </c>
      <c r="K9915" t="s">
        <v>21299</v>
      </c>
    </row>
    <row r="9916" spans="1:11" x14ac:dyDescent="0.3">
      <c r="A9916" t="s">
        <v>10148</v>
      </c>
      <c r="B9916" t="s">
        <v>89</v>
      </c>
      <c r="C9916" t="s">
        <v>221</v>
      </c>
      <c r="F9916" s="2" t="str">
        <f>LEFT(A9916,FIND(" ",A9916)-1)</f>
        <v>TUPOU</v>
      </c>
      <c r="G9916" s="2" t="str">
        <f t="shared" si="462"/>
        <v>Tupou</v>
      </c>
      <c r="H9916" s="3" t="str">
        <f>RIGHT(A9916,LEN(A9916)-FIND(" ",A9916))</f>
        <v>Tevita</v>
      </c>
      <c r="I9916" s="3" t="str">
        <f t="shared" si="463"/>
        <v>Tevita</v>
      </c>
      <c r="J9916" t="str">
        <f t="shared" si="464"/>
        <v>Tevita Tupou</v>
      </c>
      <c r="K9916" t="s">
        <v>21300</v>
      </c>
    </row>
    <row r="9917" spans="1:11" x14ac:dyDescent="0.3">
      <c r="A9917" t="s">
        <v>10149</v>
      </c>
      <c r="B9917" t="s">
        <v>96</v>
      </c>
      <c r="C9917" t="s">
        <v>123</v>
      </c>
      <c r="F9917" s="2" t="str">
        <f>LEFT(A9917,FIND(" ",A9917)-1)</f>
        <v>TUPPER</v>
      </c>
      <c r="G9917" s="2" t="str">
        <f t="shared" si="462"/>
        <v>Tupper</v>
      </c>
      <c r="H9917" s="3" t="str">
        <f>RIGHT(A9917,LEN(A9917)-FIND(" ",A9917))</f>
        <v>Scott William Martin</v>
      </c>
      <c r="I9917" s="3" t="str">
        <f t="shared" si="463"/>
        <v>Scott William Martin</v>
      </c>
      <c r="J9917" t="str">
        <f t="shared" si="464"/>
        <v>Scott William Martin Tupper</v>
      </c>
      <c r="K9917" t="s">
        <v>21301</v>
      </c>
    </row>
    <row r="9918" spans="1:11" x14ac:dyDescent="0.3">
      <c r="A9918" t="s">
        <v>10150</v>
      </c>
      <c r="B9918" t="s">
        <v>89</v>
      </c>
      <c r="C9918" t="s">
        <v>221</v>
      </c>
      <c r="F9918" s="2" t="str">
        <f>LEFT(A9918,FIND(" ",A9918)-1)</f>
        <v>TUQIRI</v>
      </c>
      <c r="G9918" s="2" t="str">
        <f t="shared" si="462"/>
        <v>Tuqiri</v>
      </c>
      <c r="H9918" s="3" t="str">
        <f>RIGHT(A9918,LEN(A9918)-FIND(" ",A9918))</f>
        <v>Lote</v>
      </c>
      <c r="I9918" s="3" t="str">
        <f t="shared" si="463"/>
        <v>Lote</v>
      </c>
      <c r="J9918" t="str">
        <f t="shared" si="464"/>
        <v>Lote Tuqiri</v>
      </c>
      <c r="K9918" t="s">
        <v>21302</v>
      </c>
    </row>
    <row r="9919" spans="1:11" x14ac:dyDescent="0.3">
      <c r="A9919" t="s">
        <v>10151</v>
      </c>
      <c r="B9919" t="s">
        <v>4</v>
      </c>
      <c r="C9919" t="s">
        <v>36</v>
      </c>
      <c r="F9919" s="2" t="str">
        <f>LEFT(A9919,FIND(" ",A9919)-1)</f>
        <v>TUR</v>
      </c>
      <c r="G9919" s="2" t="str">
        <f t="shared" si="462"/>
        <v>Tur</v>
      </c>
      <c r="H9919" s="3" t="str">
        <f>RIGHT(A9919,LEN(A9919)-FIND(" ",A9919))</f>
        <v>Marc</v>
      </c>
      <c r="I9919" s="3" t="str">
        <f t="shared" si="463"/>
        <v>Marc</v>
      </c>
      <c r="J9919" t="str">
        <f t="shared" si="464"/>
        <v>Marc Tur</v>
      </c>
      <c r="K9919" t="s">
        <v>21303</v>
      </c>
    </row>
    <row r="9920" spans="1:11" x14ac:dyDescent="0.3">
      <c r="A9920" t="s">
        <v>10152</v>
      </c>
      <c r="B9920" t="s">
        <v>355</v>
      </c>
      <c r="C9920" t="s">
        <v>42</v>
      </c>
      <c r="F9920" s="2" t="str">
        <f>LEFT(A9920,FIND(" ",A9920)-1)</f>
        <v>TURCHYN</v>
      </c>
      <c r="G9920" s="2" t="str">
        <f t="shared" si="462"/>
        <v>Turchyn</v>
      </c>
      <c r="H9920" s="3" t="str">
        <f>RIGHT(A9920,LEN(A9920)-FIND(" ",A9920))</f>
        <v>Anastasiya</v>
      </c>
      <c r="I9920" s="3" t="str">
        <f t="shared" si="463"/>
        <v>Anastasiya</v>
      </c>
      <c r="J9920" t="str">
        <f t="shared" si="464"/>
        <v>Anastasiya Turchyn</v>
      </c>
      <c r="K9920" t="s">
        <v>21304</v>
      </c>
    </row>
    <row r="9921" spans="1:11" x14ac:dyDescent="0.3">
      <c r="A9921" t="s">
        <v>10153</v>
      </c>
      <c r="B9921" t="s">
        <v>13</v>
      </c>
      <c r="C9921" t="s">
        <v>8</v>
      </c>
      <c r="F9921" s="2" t="str">
        <f>LEFT(A9921,FIND(" ",A9921)-1)</f>
        <v>TURLAN</v>
      </c>
      <c r="G9921" s="2" t="str">
        <f t="shared" si="462"/>
        <v>Turlan</v>
      </c>
      <c r="H9921" s="3" t="str">
        <f>RIGHT(A9921,LEN(A9921)-FIND(" ",A9921))</f>
        <v>Guillaume</v>
      </c>
      <c r="I9921" s="3" t="str">
        <f t="shared" si="463"/>
        <v>Guillaume</v>
      </c>
      <c r="J9921" t="str">
        <f t="shared" si="464"/>
        <v>Guillaume Turlan</v>
      </c>
      <c r="K9921" t="s">
        <v>21305</v>
      </c>
    </row>
    <row r="9922" spans="1:11" x14ac:dyDescent="0.3">
      <c r="A9922" t="s">
        <v>10154</v>
      </c>
      <c r="B9922" t="s">
        <v>13</v>
      </c>
      <c r="C9922" t="s">
        <v>8</v>
      </c>
      <c r="F9922" s="2" t="str">
        <f>LEFT(A9922,FIND(" ",A9922)-1)</f>
        <v>TURLAN</v>
      </c>
      <c r="G9922" s="2" t="str">
        <f t="shared" si="462"/>
        <v>Turlan</v>
      </c>
      <c r="H9922" s="3" t="str">
        <f>RIGHT(A9922,LEN(A9922)-FIND(" ",A9922))</f>
        <v>Thibaud</v>
      </c>
      <c r="I9922" s="3" t="str">
        <f t="shared" si="463"/>
        <v>Thibaud</v>
      </c>
      <c r="J9922" t="str">
        <f t="shared" si="464"/>
        <v>Thibaud Turlan</v>
      </c>
      <c r="K9922" t="s">
        <v>21306</v>
      </c>
    </row>
    <row r="9923" spans="1:11" x14ac:dyDescent="0.3">
      <c r="A9923" t="s">
        <v>10155</v>
      </c>
      <c r="B9923" t="s">
        <v>192</v>
      </c>
      <c r="C9923" t="s">
        <v>36</v>
      </c>
      <c r="F9923" s="2" t="str">
        <f>LEFT(A9923,FIND(" ",A9923)-1)</f>
        <v>TURNER</v>
      </c>
      <c r="G9923" s="2" t="str">
        <f t="shared" ref="G9923:G9986" si="465">PROPER(F9923)</f>
        <v>Turner</v>
      </c>
      <c r="H9923" s="3" t="str">
        <f>RIGHT(A9923,LEN(A9923)-FIND(" ",A9923))</f>
        <v>Jessica</v>
      </c>
      <c r="I9923" s="3" t="str">
        <f t="shared" ref="I9923:I9986" si="466">PROPER(H9923)</f>
        <v>Jessica</v>
      </c>
      <c r="J9923" t="str">
        <f t="shared" ref="J9923:J9986" si="467">_xlfn.CONCAT(I9923," ", G9923)</f>
        <v>Jessica Turner</v>
      </c>
      <c r="K9923" t="s">
        <v>21307</v>
      </c>
    </row>
    <row r="9924" spans="1:11" x14ac:dyDescent="0.3">
      <c r="A9924" t="s">
        <v>10156</v>
      </c>
      <c r="B9924" t="s">
        <v>29</v>
      </c>
      <c r="C9924" t="s">
        <v>221</v>
      </c>
      <c r="F9924" s="2" t="str">
        <f>LEFT(A9924,FIND(" ",A9924)-1)</f>
        <v>TURNER</v>
      </c>
      <c r="G9924" s="2" t="str">
        <f t="shared" si="465"/>
        <v>Turner</v>
      </c>
      <c r="H9924" s="3" t="str">
        <f>RIGHT(A9924,LEN(A9924)-FIND(" ",A9924))</f>
        <v>Josh</v>
      </c>
      <c r="I9924" s="3" t="str">
        <f t="shared" si="466"/>
        <v>Josh</v>
      </c>
      <c r="J9924" t="str">
        <f t="shared" si="467"/>
        <v>Josh Turner</v>
      </c>
      <c r="K9924" t="s">
        <v>21308</v>
      </c>
    </row>
    <row r="9925" spans="1:11" x14ac:dyDescent="0.3">
      <c r="A9925" t="s">
        <v>10157</v>
      </c>
      <c r="B9925" t="s">
        <v>29</v>
      </c>
      <c r="C9925" t="s">
        <v>8</v>
      </c>
      <c r="F9925" s="2" t="str">
        <f>LEFT(A9925,FIND(" ",A9925)-1)</f>
        <v>TURRIN</v>
      </c>
      <c r="G9925" s="2" t="str">
        <f t="shared" si="465"/>
        <v>Turrin</v>
      </c>
      <c r="H9925" s="3" t="str">
        <f>RIGHT(A9925,LEN(A9925)-FIND(" ",A9925))</f>
        <v>Spencer</v>
      </c>
      <c r="I9925" s="3" t="str">
        <f t="shared" si="466"/>
        <v>Spencer</v>
      </c>
      <c r="J9925" t="str">
        <f t="shared" si="467"/>
        <v>Spencer Turrin</v>
      </c>
      <c r="K9925" t="s">
        <v>21309</v>
      </c>
    </row>
    <row r="9926" spans="1:11" x14ac:dyDescent="0.3">
      <c r="A9926" t="s">
        <v>10158</v>
      </c>
      <c r="B9926" t="s">
        <v>75</v>
      </c>
      <c r="C9926" t="s">
        <v>56</v>
      </c>
      <c r="F9926" s="2" t="str">
        <f>LEFT(A9926,FIND(" ",A9926)-1)</f>
        <v>TURSUNKULOVA</v>
      </c>
      <c r="G9926" s="2" t="str">
        <f t="shared" si="465"/>
        <v>Tursunkulova</v>
      </c>
      <c r="H9926" s="3" t="str">
        <f>RIGHT(A9926,LEN(A9926)-FIND(" ",A9926))</f>
        <v>Nigora</v>
      </c>
      <c r="I9926" s="3" t="str">
        <f t="shared" si="466"/>
        <v>Nigora</v>
      </c>
      <c r="J9926" t="str">
        <f t="shared" si="467"/>
        <v>Nigora Tursunkulova</v>
      </c>
      <c r="K9926" t="s">
        <v>21310</v>
      </c>
    </row>
    <row r="9927" spans="1:11" x14ac:dyDescent="0.3">
      <c r="A9927" t="s">
        <v>10159</v>
      </c>
      <c r="B9927" t="s">
        <v>75</v>
      </c>
      <c r="C9927" t="s">
        <v>19</v>
      </c>
      <c r="F9927" s="2" t="str">
        <f>LEFT(A9927,FIND(" ",A9927)-1)</f>
        <v>TURSUNOV</v>
      </c>
      <c r="G9927" s="2" t="str">
        <f t="shared" si="465"/>
        <v>Tursunov</v>
      </c>
      <c r="H9927" s="3" t="str">
        <f>RIGHT(A9927,LEN(A9927)-FIND(" ",A9927))</f>
        <v>Khurshidjon</v>
      </c>
      <c r="I9927" s="3" t="str">
        <f t="shared" si="466"/>
        <v>Khurshidjon</v>
      </c>
      <c r="J9927" t="str">
        <f t="shared" si="467"/>
        <v>Khurshidjon Tursunov</v>
      </c>
      <c r="K9927" t="s">
        <v>21311</v>
      </c>
    </row>
    <row r="9928" spans="1:11" x14ac:dyDescent="0.3">
      <c r="A9928" t="s">
        <v>10160</v>
      </c>
      <c r="B9928" t="s">
        <v>75</v>
      </c>
      <c r="C9928" t="s">
        <v>73</v>
      </c>
      <c r="F9928" s="2" t="str">
        <f>LEFT(A9928,FIND(" ",A9928)-1)</f>
        <v>TURSUNOV</v>
      </c>
      <c r="G9928" s="2" t="str">
        <f t="shared" si="465"/>
        <v>Tursunov</v>
      </c>
      <c r="H9928" s="3" t="str">
        <f>RIGHT(A9928,LEN(A9928)-FIND(" ",A9928))</f>
        <v>Sanjar</v>
      </c>
      <c r="I9928" s="3" t="str">
        <f t="shared" si="466"/>
        <v>Sanjar</v>
      </c>
      <c r="J9928" t="str">
        <f t="shared" si="467"/>
        <v>Sanjar Tursunov</v>
      </c>
      <c r="K9928" t="s">
        <v>21312</v>
      </c>
    </row>
    <row r="9929" spans="1:11" x14ac:dyDescent="0.3">
      <c r="A9929" t="s">
        <v>10161</v>
      </c>
      <c r="B9929" t="s">
        <v>81</v>
      </c>
      <c r="C9929" t="s">
        <v>25</v>
      </c>
      <c r="F9929" s="2" t="str">
        <f>LEFT(A9929,FIND(" ",A9929)-1)</f>
        <v>TURSYNOV</v>
      </c>
      <c r="G9929" s="2" t="str">
        <f t="shared" si="465"/>
        <v>Tursynov</v>
      </c>
      <c r="H9929" s="3" t="str">
        <f>RIGHT(A9929,LEN(A9929)-FIND(" ",A9929))</f>
        <v>Nursultan</v>
      </c>
      <c r="I9929" s="3" t="str">
        <f t="shared" si="466"/>
        <v>Nursultan</v>
      </c>
      <c r="J9929" t="str">
        <f t="shared" si="467"/>
        <v>Nursultan Tursynov</v>
      </c>
      <c r="K9929" t="s">
        <v>21313</v>
      </c>
    </row>
    <row r="9930" spans="1:11" x14ac:dyDescent="0.3">
      <c r="A9930" t="s">
        <v>10162</v>
      </c>
      <c r="B9930" t="s">
        <v>128</v>
      </c>
      <c r="C9930" t="s">
        <v>42</v>
      </c>
      <c r="F9930" s="2" t="str">
        <f>LEFT(A9930,FIND(" ",A9930)-1)</f>
        <v>TUSHISHVILI</v>
      </c>
      <c r="G9930" s="2" t="str">
        <f t="shared" si="465"/>
        <v>Tushishvili</v>
      </c>
      <c r="H9930" s="3" t="str">
        <f>RIGHT(A9930,LEN(A9930)-FIND(" ",A9930))</f>
        <v>Guram</v>
      </c>
      <c r="I9930" s="3" t="str">
        <f t="shared" si="466"/>
        <v>Guram</v>
      </c>
      <c r="J9930" t="str">
        <f t="shared" si="467"/>
        <v>Guram Tushishvili</v>
      </c>
      <c r="K9930" t="s">
        <v>21314</v>
      </c>
    </row>
    <row r="9931" spans="1:11" x14ac:dyDescent="0.3">
      <c r="A9931" t="s">
        <v>10163</v>
      </c>
      <c r="B9931" t="s">
        <v>864</v>
      </c>
      <c r="C9931" t="s">
        <v>221</v>
      </c>
      <c r="F9931" s="2" t="str">
        <f>LEFT(A9931,FIND(" ",A9931)-1)</f>
        <v>TUWAI</v>
      </c>
      <c r="G9931" s="2" t="str">
        <f t="shared" si="465"/>
        <v>Tuwai</v>
      </c>
      <c r="H9931" s="3" t="str">
        <f>RIGHT(A9931,LEN(A9931)-FIND(" ",A9931))</f>
        <v>Jerry</v>
      </c>
      <c r="I9931" s="3" t="str">
        <f t="shared" si="466"/>
        <v>Jerry</v>
      </c>
      <c r="J9931" t="str">
        <f t="shared" si="467"/>
        <v>Jerry Tuwai</v>
      </c>
      <c r="K9931" t="s">
        <v>21315</v>
      </c>
    </row>
    <row r="9932" spans="1:11" x14ac:dyDescent="0.3">
      <c r="A9932" t="s">
        <v>10164</v>
      </c>
      <c r="B9932" t="s">
        <v>1</v>
      </c>
      <c r="C9932" t="s">
        <v>97</v>
      </c>
      <c r="F9932" s="2" t="str">
        <f>LEFT(A9932,FIND(" ",A9932)-1)</f>
        <v>TUXEN</v>
      </c>
      <c r="G9932" s="2" t="str">
        <f t="shared" si="465"/>
        <v>Tuxen</v>
      </c>
      <c r="H9932" s="3" t="str">
        <f>RIGHT(A9932,LEN(A9932)-FIND(" ",A9932))</f>
        <v>Anne</v>
      </c>
      <c r="I9932" s="3" t="str">
        <f t="shared" si="466"/>
        <v>Anne</v>
      </c>
      <c r="J9932" t="str">
        <f t="shared" si="467"/>
        <v>Anne Tuxen</v>
      </c>
      <c r="K9932" t="s">
        <v>21316</v>
      </c>
    </row>
    <row r="9933" spans="1:11" x14ac:dyDescent="0.3">
      <c r="A9933" t="s">
        <v>10165</v>
      </c>
      <c r="B9933" t="s">
        <v>859</v>
      </c>
      <c r="C9933" t="s">
        <v>44</v>
      </c>
      <c r="F9933" s="2" t="str">
        <f>LEFT(A9933,FIND(" ",A9933)-1)</f>
        <v>TUZINSKY</v>
      </c>
      <c r="G9933" s="2" t="str">
        <f t="shared" si="465"/>
        <v>Tuzinsky</v>
      </c>
      <c r="H9933" s="3" t="str">
        <f>RIGHT(A9933,LEN(A9933)-FIND(" ",A9933))</f>
        <v>Juraj</v>
      </c>
      <c r="I9933" s="3" t="str">
        <f t="shared" si="466"/>
        <v>Juraj</v>
      </c>
      <c r="J9933" t="str">
        <f t="shared" si="467"/>
        <v>Juraj Tuzinsky</v>
      </c>
      <c r="K9933" t="s">
        <v>21317</v>
      </c>
    </row>
    <row r="9934" spans="1:11" x14ac:dyDescent="0.3">
      <c r="A9934" t="s">
        <v>10166</v>
      </c>
      <c r="B9934" t="s">
        <v>199</v>
      </c>
      <c r="C9934" t="s">
        <v>5</v>
      </c>
      <c r="F9934" s="2" t="str">
        <f>LEFT(A9934,FIND(" ",A9934)-1)</f>
        <v>TVOROGAL</v>
      </c>
      <c r="G9934" s="2" t="str">
        <f t="shared" si="465"/>
        <v>Tvorogal</v>
      </c>
      <c r="H9934" s="3" t="str">
        <f>RIGHT(A9934,LEN(A9934)-FIND(" ",A9934))</f>
        <v>Robert</v>
      </c>
      <c r="I9934" s="3" t="str">
        <f t="shared" si="466"/>
        <v>Robert</v>
      </c>
      <c r="J9934" t="str">
        <f t="shared" si="467"/>
        <v>Robert Tvorogal</v>
      </c>
      <c r="K9934" t="s">
        <v>21318</v>
      </c>
    </row>
    <row r="9935" spans="1:11" x14ac:dyDescent="0.3">
      <c r="A9935" t="s">
        <v>10167</v>
      </c>
      <c r="B9935" t="s">
        <v>192</v>
      </c>
      <c r="C9935" t="s">
        <v>36</v>
      </c>
      <c r="F9935" s="2" t="str">
        <f>LEFT(A9935,FIND(" ",A9935)-1)</f>
        <v>TWELL</v>
      </c>
      <c r="G9935" s="2" t="str">
        <f t="shared" si="465"/>
        <v>Twell</v>
      </c>
      <c r="H9935" s="3" t="str">
        <f>RIGHT(A9935,LEN(A9935)-FIND(" ",A9935))</f>
        <v>Stephanie</v>
      </c>
      <c r="I9935" s="3" t="str">
        <f t="shared" si="466"/>
        <v>Stephanie</v>
      </c>
      <c r="J9935" t="str">
        <f t="shared" si="467"/>
        <v>Stephanie Twell</v>
      </c>
      <c r="K9935" t="s">
        <v>21319</v>
      </c>
    </row>
    <row r="9936" spans="1:11" x14ac:dyDescent="0.3">
      <c r="A9936" t="s">
        <v>10168</v>
      </c>
      <c r="B9936" t="s">
        <v>27</v>
      </c>
      <c r="C9936" t="s">
        <v>8</v>
      </c>
      <c r="F9936" s="2" t="str">
        <f>LEFT(A9936,FIND(" ",A9936)-1)</f>
        <v>TWELLAAR</v>
      </c>
      <c r="G9936" s="2" t="str">
        <f t="shared" si="465"/>
        <v>Twellaar</v>
      </c>
      <c r="H9936" s="3" t="str">
        <f>RIGHT(A9936,LEN(A9936)-FIND(" ",A9936))</f>
        <v>Melvin</v>
      </c>
      <c r="I9936" s="3" t="str">
        <f t="shared" si="466"/>
        <v>Melvin</v>
      </c>
      <c r="J9936" t="str">
        <f t="shared" si="467"/>
        <v>Melvin Twellaar</v>
      </c>
      <c r="K9936" t="s">
        <v>21320</v>
      </c>
    </row>
    <row r="9937" spans="1:11" x14ac:dyDescent="0.3">
      <c r="A9937" t="s">
        <v>10169</v>
      </c>
      <c r="B9937" t="s">
        <v>32</v>
      </c>
      <c r="C9937" t="s">
        <v>134</v>
      </c>
      <c r="F9937" s="2" t="str">
        <f>LEFT(A9937,FIND(" ",A9937)-1)</f>
        <v>TWICHELL</v>
      </c>
      <c r="G9937" s="2" t="str">
        <f t="shared" si="465"/>
        <v>Twichell</v>
      </c>
      <c r="H9937" s="3" t="str">
        <f>RIGHT(A9937,LEN(A9937)-FIND(" ",A9937))</f>
        <v>Ashley</v>
      </c>
      <c r="I9937" s="3" t="str">
        <f t="shared" si="466"/>
        <v>Ashley</v>
      </c>
      <c r="J9937" t="str">
        <f t="shared" si="467"/>
        <v>Ashley Twichell</v>
      </c>
      <c r="K9937" t="s">
        <v>21321</v>
      </c>
    </row>
    <row r="9938" spans="1:11" x14ac:dyDescent="0.3">
      <c r="A9938" t="s">
        <v>10170</v>
      </c>
      <c r="B9938" t="s">
        <v>518</v>
      </c>
      <c r="C9938" t="s">
        <v>8</v>
      </c>
      <c r="F9938" s="2" t="str">
        <f>LEFT(A9938,FIND(" ",A9938)-1)</f>
        <v>TWIGG</v>
      </c>
      <c r="G9938" s="2" t="str">
        <f t="shared" si="465"/>
        <v>Twigg</v>
      </c>
      <c r="H9938" s="3" t="str">
        <f>RIGHT(A9938,LEN(A9938)-FIND(" ",A9938))</f>
        <v>Emma</v>
      </c>
      <c r="I9938" s="3" t="str">
        <f t="shared" si="466"/>
        <v>Emma</v>
      </c>
      <c r="J9938" t="str">
        <f t="shared" si="467"/>
        <v>Emma Twigg</v>
      </c>
      <c r="K9938" t="s">
        <v>21322</v>
      </c>
    </row>
    <row r="9939" spans="1:11" x14ac:dyDescent="0.3">
      <c r="A9939" t="s">
        <v>10171</v>
      </c>
      <c r="B9939" t="s">
        <v>355</v>
      </c>
      <c r="C9939" t="s">
        <v>655</v>
      </c>
      <c r="F9939" s="2" t="str">
        <f>LEFT(A9939,FIND(" ",A9939)-1)</f>
        <v>TYMOSHCHENKO</v>
      </c>
      <c r="G9939" s="2" t="str">
        <f t="shared" si="465"/>
        <v>Tymoshchenko</v>
      </c>
      <c r="H9939" s="3" t="str">
        <f>RIGHT(A9939,LEN(A9939)-FIND(" ",A9939))</f>
        <v>Pavlo</v>
      </c>
      <c r="I9939" s="3" t="str">
        <f t="shared" si="466"/>
        <v>Pavlo</v>
      </c>
      <c r="J9939" t="str">
        <f t="shared" si="467"/>
        <v>Pavlo Tymoshchenko</v>
      </c>
      <c r="K9939" t="s">
        <v>21323</v>
      </c>
    </row>
    <row r="9940" spans="1:11" x14ac:dyDescent="0.3">
      <c r="A9940" t="s">
        <v>10172</v>
      </c>
      <c r="B9940" t="s">
        <v>295</v>
      </c>
      <c r="C9940" t="s">
        <v>25</v>
      </c>
      <c r="F9940" s="2" t="str">
        <f>LEFT(A9940,FIND(" ",A9940)-1)</f>
        <v>TYNYBEKOVA</v>
      </c>
      <c r="G9940" s="2" t="str">
        <f t="shared" si="465"/>
        <v>Tynybekova</v>
      </c>
      <c r="H9940" s="3" t="str">
        <f>RIGHT(A9940,LEN(A9940)-FIND(" ",A9940))</f>
        <v>Aisuluu</v>
      </c>
      <c r="I9940" s="3" t="str">
        <f t="shared" si="466"/>
        <v>Aisuluu</v>
      </c>
      <c r="J9940" t="str">
        <f t="shared" si="467"/>
        <v>Aisuluu Tynybekova</v>
      </c>
      <c r="K9940" t="s">
        <v>21324</v>
      </c>
    </row>
    <row r="9941" spans="1:11" x14ac:dyDescent="0.3">
      <c r="A9941" t="s">
        <v>10173</v>
      </c>
      <c r="B9941" t="s">
        <v>284</v>
      </c>
      <c r="C9941" t="s">
        <v>19</v>
      </c>
      <c r="F9941" s="2" t="str">
        <f>LEFT(A9941,FIND(" ",A9941)-1)</f>
        <v>TYURINA</v>
      </c>
      <c r="G9941" s="2" t="str">
        <f t="shared" si="465"/>
        <v>Tyurina</v>
      </c>
      <c r="H9941" s="3" t="str">
        <f>RIGHT(A9941,LEN(A9941)-FIND(" ",A9941))</f>
        <v>Anastasiya</v>
      </c>
      <c r="I9941" s="3" t="str">
        <f t="shared" si="466"/>
        <v>Anastasiya</v>
      </c>
      <c r="J9941" t="str">
        <f t="shared" si="467"/>
        <v>Anastasiya Tyurina</v>
      </c>
      <c r="K9941" t="s">
        <v>21325</v>
      </c>
    </row>
    <row r="9942" spans="1:11" x14ac:dyDescent="0.3">
      <c r="A9942" t="s">
        <v>10174</v>
      </c>
      <c r="B9942" t="s">
        <v>468</v>
      </c>
      <c r="C9942" t="s">
        <v>56</v>
      </c>
      <c r="F9942" s="2" t="str">
        <f>LEFT(A9942,FIND(" ",A9942)-1)</f>
        <v>TZELI</v>
      </c>
      <c r="G9942" s="2" t="str">
        <f t="shared" si="465"/>
        <v>Tzeli</v>
      </c>
      <c r="H9942" s="3" t="str">
        <f>RIGHT(A9942,LEN(A9942)-FIND(" ",A9942))</f>
        <v>Fani</v>
      </c>
      <c r="I9942" s="3" t="str">
        <f t="shared" si="466"/>
        <v>Fani</v>
      </c>
      <c r="J9942" t="str">
        <f t="shared" si="467"/>
        <v>Fani Tzeli</v>
      </c>
      <c r="K9942" t="s">
        <v>21326</v>
      </c>
    </row>
    <row r="9943" spans="1:11" x14ac:dyDescent="0.3">
      <c r="A9943" t="s">
        <v>10175</v>
      </c>
      <c r="B9943" t="s">
        <v>468</v>
      </c>
      <c r="C9943" t="s">
        <v>2</v>
      </c>
      <c r="F9943" s="2" t="str">
        <f>LEFT(A9943,FIND(" ",A9943)-1)</f>
        <v>TZORTZAKIS</v>
      </c>
      <c r="G9943" s="2" t="str">
        <f t="shared" si="465"/>
        <v>Tzortzakis</v>
      </c>
      <c r="H9943" s="3" t="str">
        <f>RIGHT(A9943,LEN(A9943)-FIND(" ",A9943))</f>
        <v>Polychronis</v>
      </c>
      <c r="I9943" s="3" t="str">
        <f t="shared" si="466"/>
        <v>Polychronis</v>
      </c>
      <c r="J9943" t="str">
        <f t="shared" si="467"/>
        <v>Polychronis Tzortzakis</v>
      </c>
      <c r="K9943" t="s">
        <v>21327</v>
      </c>
    </row>
    <row r="9944" spans="1:11" x14ac:dyDescent="0.3">
      <c r="A9944" t="s">
        <v>10176</v>
      </c>
      <c r="B9944" t="s">
        <v>945</v>
      </c>
      <c r="C9944" t="s">
        <v>79</v>
      </c>
      <c r="F9944" s="2" t="str">
        <f>LEFT(A9944,FIND("#",SUBSTITUTE(A9944," ","#",2))-1)</f>
        <v>UCELO MARROQUIN</v>
      </c>
      <c r="G9944" s="2" t="str">
        <f t="shared" si="465"/>
        <v>Ucelo Marroquin</v>
      </c>
      <c r="H9944" s="2" t="str">
        <f>TRIM(MID(A9944,FIND("#",SUBSTITUTE(A9944," ","#",2))+1,255))</f>
        <v>Scarleth</v>
      </c>
      <c r="I9944" s="3" t="str">
        <f t="shared" si="466"/>
        <v>Scarleth</v>
      </c>
      <c r="J9944" t="str">
        <f t="shared" si="467"/>
        <v>Scarleth Ucelo Marroquin</v>
      </c>
      <c r="K9944" t="s">
        <v>21328</v>
      </c>
    </row>
    <row r="9945" spans="1:11" x14ac:dyDescent="0.3">
      <c r="A9945" t="s">
        <v>10177</v>
      </c>
      <c r="B9945" t="s">
        <v>89</v>
      </c>
      <c r="C9945" t="s">
        <v>5</v>
      </c>
      <c r="F9945" s="2" t="str">
        <f>LEFT(A9945,FIND(" ",A9945)-1)</f>
        <v>UCHIMURA</v>
      </c>
      <c r="G9945" s="2" t="str">
        <f t="shared" si="465"/>
        <v>Uchimura</v>
      </c>
      <c r="H9945" s="3" t="str">
        <f>RIGHT(A9945,LEN(A9945)-FIND(" ",A9945))</f>
        <v>Kohei</v>
      </c>
      <c r="I9945" s="3" t="str">
        <f t="shared" si="466"/>
        <v>Kohei</v>
      </c>
      <c r="J9945" t="str">
        <f t="shared" si="467"/>
        <v>Kohei Uchimura</v>
      </c>
      <c r="K9945" t="s">
        <v>21329</v>
      </c>
    </row>
    <row r="9946" spans="1:11" x14ac:dyDescent="0.3">
      <c r="A9946" t="s">
        <v>10178</v>
      </c>
      <c r="B9946" t="s">
        <v>410</v>
      </c>
      <c r="C9946" t="s">
        <v>8</v>
      </c>
      <c r="F9946" s="2" t="str">
        <f>LEFT(A9946,FIND(" ",A9946)-1)</f>
        <v>UDAM</v>
      </c>
      <c r="G9946" s="2" t="str">
        <f t="shared" si="465"/>
        <v>Udam</v>
      </c>
      <c r="H9946" s="3" t="str">
        <f>RIGHT(A9946,LEN(A9946)-FIND(" ",A9946))</f>
        <v>Juri-Mikk</v>
      </c>
      <c r="I9946" s="3" t="str">
        <f t="shared" si="466"/>
        <v>Juri-Mikk</v>
      </c>
      <c r="J9946" t="str">
        <f t="shared" si="467"/>
        <v>Juri-Mikk Udam</v>
      </c>
      <c r="K9946" t="s">
        <v>21330</v>
      </c>
    </row>
    <row r="9947" spans="1:11" x14ac:dyDescent="0.3">
      <c r="A9947" t="s">
        <v>10179</v>
      </c>
      <c r="B9947" t="s">
        <v>145</v>
      </c>
      <c r="C9947" t="s">
        <v>123</v>
      </c>
      <c r="F9947" t="s">
        <v>10179</v>
      </c>
      <c r="G9947" s="2" t="str">
        <f t="shared" si="465"/>
        <v>Udita</v>
      </c>
      <c r="I9947" s="3" t="str">
        <f t="shared" si="466"/>
        <v/>
      </c>
      <c r="J9947" t="str">
        <f t="shared" si="467"/>
        <v xml:space="preserve"> Udita</v>
      </c>
      <c r="K9947" t="s">
        <v>21331</v>
      </c>
    </row>
    <row r="9948" spans="1:11" x14ac:dyDescent="0.3">
      <c r="A9948" t="s">
        <v>10180</v>
      </c>
      <c r="B9948" t="s">
        <v>149</v>
      </c>
      <c r="C9948" t="s">
        <v>10</v>
      </c>
      <c r="F9948" s="2" t="str">
        <f>LEFT(A9948,FIND(" ",A9948)-1)</f>
        <v>UDOH</v>
      </c>
      <c r="G9948" s="2" t="str">
        <f t="shared" si="465"/>
        <v>Udoh</v>
      </c>
      <c r="H9948" s="3" t="str">
        <f>RIGHT(A9948,LEN(A9948)-FIND(" ",A9948))</f>
        <v>Ekpe</v>
      </c>
      <c r="I9948" s="3" t="str">
        <f t="shared" si="466"/>
        <v>Ekpe</v>
      </c>
      <c r="J9948" t="str">
        <f t="shared" si="467"/>
        <v>Ekpe Udoh</v>
      </c>
      <c r="K9948" t="s">
        <v>21332</v>
      </c>
    </row>
    <row r="9949" spans="1:11" x14ac:dyDescent="0.3">
      <c r="A9949" t="s">
        <v>10181</v>
      </c>
      <c r="B9949" t="s">
        <v>72</v>
      </c>
      <c r="C9949" t="s">
        <v>54</v>
      </c>
      <c r="F9949" s="2" t="str">
        <f>LEFT(A9949,FIND(" ",A9949)-1)</f>
        <v>UDUOKHAI</v>
      </c>
      <c r="G9949" s="2" t="str">
        <f t="shared" si="465"/>
        <v>Uduokhai</v>
      </c>
      <c r="H9949" s="3" t="str">
        <f>RIGHT(A9949,LEN(A9949)-FIND(" ",A9949))</f>
        <v>Felix</v>
      </c>
      <c r="I9949" s="3" t="str">
        <f t="shared" si="466"/>
        <v>Felix</v>
      </c>
      <c r="J9949" t="str">
        <f t="shared" si="467"/>
        <v>Felix Uduokhai</v>
      </c>
      <c r="K9949" t="s">
        <v>21333</v>
      </c>
    </row>
    <row r="9950" spans="1:11" x14ac:dyDescent="0.3">
      <c r="A9950" t="s">
        <v>10182</v>
      </c>
      <c r="B9950" t="s">
        <v>89</v>
      </c>
      <c r="C9950" t="s">
        <v>54</v>
      </c>
      <c r="F9950" s="2" t="str">
        <f>LEFT(A9950,FIND(" ",A9950)-1)</f>
        <v>UEDA</v>
      </c>
      <c r="G9950" s="2" t="str">
        <f t="shared" si="465"/>
        <v>Ueda</v>
      </c>
      <c r="H9950" s="3" t="str">
        <f>RIGHT(A9950,LEN(A9950)-FIND(" ",A9950))</f>
        <v>Ayase</v>
      </c>
      <c r="I9950" s="3" t="str">
        <f t="shared" si="466"/>
        <v>Ayase</v>
      </c>
      <c r="J9950" t="str">
        <f t="shared" si="467"/>
        <v>Ayase Ueda</v>
      </c>
      <c r="K9950" t="s">
        <v>21334</v>
      </c>
    </row>
    <row r="9951" spans="1:11" x14ac:dyDescent="0.3">
      <c r="A9951" t="s">
        <v>10183</v>
      </c>
      <c r="B9951" t="s">
        <v>89</v>
      </c>
      <c r="C9951" t="s">
        <v>22</v>
      </c>
      <c r="F9951" s="2" t="str">
        <f>LEFT(A9951,FIND(" ",A9951)-1)</f>
        <v>UEKUSA</v>
      </c>
      <c r="G9951" s="2" t="str">
        <f t="shared" si="465"/>
        <v>Uekusa</v>
      </c>
      <c r="H9951" s="3" t="str">
        <f>RIGHT(A9951,LEN(A9951)-FIND(" ",A9951))</f>
        <v>Ayumi</v>
      </c>
      <c r="I9951" s="3" t="str">
        <f t="shared" si="466"/>
        <v>Ayumi</v>
      </c>
      <c r="J9951" t="str">
        <f t="shared" si="467"/>
        <v>Ayumi Uekusa</v>
      </c>
      <c r="K9951" t="s">
        <v>21335</v>
      </c>
    </row>
    <row r="9952" spans="1:11" x14ac:dyDescent="0.3">
      <c r="A9952" t="s">
        <v>10184</v>
      </c>
      <c r="B9952" t="s">
        <v>89</v>
      </c>
      <c r="C9952" t="s">
        <v>65</v>
      </c>
      <c r="F9952" s="2" t="str">
        <f>LEFT(A9952,FIND(" ",A9952)-1)</f>
        <v>UENO</v>
      </c>
      <c r="G9952" s="2" t="str">
        <f t="shared" si="465"/>
        <v>Ueno</v>
      </c>
      <c r="H9952" s="3" t="str">
        <f>RIGHT(A9952,LEN(A9952)-FIND(" ",A9952))</f>
        <v>Yuka</v>
      </c>
      <c r="I9952" s="3" t="str">
        <f t="shared" si="466"/>
        <v>Yuka</v>
      </c>
      <c r="J9952" t="str">
        <f t="shared" si="467"/>
        <v>Yuka Ueno</v>
      </c>
      <c r="K9952" t="s">
        <v>21336</v>
      </c>
    </row>
    <row r="9953" spans="1:11" x14ac:dyDescent="0.3">
      <c r="A9953" t="s">
        <v>10185</v>
      </c>
      <c r="B9953" t="s">
        <v>89</v>
      </c>
      <c r="C9953" t="s">
        <v>33</v>
      </c>
      <c r="F9953" s="2" t="str">
        <f>LEFT(A9953,FIND(" ",A9953)-1)</f>
        <v>UENO</v>
      </c>
      <c r="G9953" s="2" t="str">
        <f t="shared" si="465"/>
        <v>Ueno</v>
      </c>
      <c r="H9953" s="3" t="str">
        <f>RIGHT(A9953,LEN(A9953)-FIND(" ",A9953))</f>
        <v>Yukiko</v>
      </c>
      <c r="I9953" s="3" t="str">
        <f t="shared" si="466"/>
        <v>Yukiko</v>
      </c>
      <c r="J9953" t="str">
        <f t="shared" si="467"/>
        <v>Yukiko Ueno</v>
      </c>
      <c r="K9953" t="s">
        <v>21337</v>
      </c>
    </row>
    <row r="9954" spans="1:11" x14ac:dyDescent="0.3">
      <c r="A9954" t="s">
        <v>10186</v>
      </c>
      <c r="B9954" t="s">
        <v>192</v>
      </c>
      <c r="C9954" t="s">
        <v>36</v>
      </c>
      <c r="F9954" s="2" t="str">
        <f>LEFT(A9954,FIND(" ",A9954)-1)</f>
        <v>UGEN</v>
      </c>
      <c r="G9954" s="2" t="str">
        <f t="shared" si="465"/>
        <v>Ugen</v>
      </c>
      <c r="H9954" s="3" t="str">
        <f>RIGHT(A9954,LEN(A9954)-FIND(" ",A9954))</f>
        <v>Lorraine</v>
      </c>
      <c r="I9954" s="3" t="str">
        <f t="shared" si="466"/>
        <v>Lorraine</v>
      </c>
      <c r="J9954" t="str">
        <f t="shared" si="467"/>
        <v>Lorraine Ugen</v>
      </c>
      <c r="K9954" t="s">
        <v>21338</v>
      </c>
    </row>
    <row r="9955" spans="1:11" x14ac:dyDescent="0.3">
      <c r="A9955" t="s">
        <v>10187</v>
      </c>
      <c r="B9955" t="s">
        <v>120</v>
      </c>
      <c r="C9955" t="s">
        <v>19</v>
      </c>
      <c r="F9955" s="2" t="str">
        <f>LEFT(A9955,FIND(" ",A9955)-1)</f>
        <v>UGOLKOVA</v>
      </c>
      <c r="G9955" s="2" t="str">
        <f t="shared" si="465"/>
        <v>Ugolkova</v>
      </c>
      <c r="H9955" s="3" t="str">
        <f>RIGHT(A9955,LEN(A9955)-FIND(" ",A9955))</f>
        <v>Maria</v>
      </c>
      <c r="I9955" s="3" t="str">
        <f t="shared" si="466"/>
        <v>Maria</v>
      </c>
      <c r="J9955" t="str">
        <f t="shared" si="467"/>
        <v>Maria Ugolkova</v>
      </c>
      <c r="K9955" t="s">
        <v>21339</v>
      </c>
    </row>
    <row r="9956" spans="1:11" x14ac:dyDescent="0.3">
      <c r="A9956" t="s">
        <v>10188</v>
      </c>
      <c r="B9956" t="s">
        <v>113</v>
      </c>
      <c r="C9956" t="s">
        <v>25</v>
      </c>
      <c r="F9956" s="2" t="str">
        <f>LEFT(A9956,FIND(" ",A9956)-1)</f>
        <v>UGUEV</v>
      </c>
      <c r="G9956" s="2" t="str">
        <f t="shared" si="465"/>
        <v>Uguev</v>
      </c>
      <c r="H9956" s="3" t="str">
        <f>RIGHT(A9956,LEN(A9956)-FIND(" ",A9956))</f>
        <v>Zavur</v>
      </c>
      <c r="I9956" s="3" t="str">
        <f t="shared" si="466"/>
        <v>Zavur</v>
      </c>
      <c r="J9956" t="str">
        <f t="shared" si="467"/>
        <v>Zavur Uguev</v>
      </c>
      <c r="K9956" t="s">
        <v>21340</v>
      </c>
    </row>
    <row r="9957" spans="1:11" x14ac:dyDescent="0.3">
      <c r="A9957" t="s">
        <v>10189</v>
      </c>
      <c r="B9957" t="s">
        <v>410</v>
      </c>
      <c r="C9957" t="s">
        <v>36</v>
      </c>
      <c r="F9957" s="2" t="str">
        <f>LEFT(A9957,FIND(" ",A9957)-1)</f>
        <v>UIBO</v>
      </c>
      <c r="G9957" s="2" t="str">
        <f t="shared" si="465"/>
        <v>Uibo</v>
      </c>
      <c r="H9957" s="3" t="str">
        <f>RIGHT(A9957,LEN(A9957)-FIND(" ",A9957))</f>
        <v>Maicel</v>
      </c>
      <c r="I9957" s="3" t="str">
        <f t="shared" si="466"/>
        <v>Maicel</v>
      </c>
      <c r="J9957" t="str">
        <f t="shared" si="467"/>
        <v>Maicel Uibo</v>
      </c>
      <c r="K9957" t="s">
        <v>21341</v>
      </c>
    </row>
    <row r="9958" spans="1:11" x14ac:dyDescent="0.3">
      <c r="A9958" t="s">
        <v>10190</v>
      </c>
      <c r="B9958" t="s">
        <v>192</v>
      </c>
      <c r="C9958" t="s">
        <v>36</v>
      </c>
      <c r="F9958" s="2" t="str">
        <f>LEFT(A9958,FIND(" ",A9958)-1)</f>
        <v>UJAH</v>
      </c>
      <c r="G9958" s="2" t="str">
        <f t="shared" si="465"/>
        <v>Ujah</v>
      </c>
      <c r="H9958" s="3" t="str">
        <f>RIGHT(A9958,LEN(A9958)-FIND(" ",A9958))</f>
        <v>Chijindu</v>
      </c>
      <c r="I9958" s="3" t="str">
        <f t="shared" si="466"/>
        <v>Chijindu</v>
      </c>
      <c r="J9958" t="str">
        <f t="shared" si="467"/>
        <v>Chijindu Ujah</v>
      </c>
      <c r="K9958" t="s">
        <v>21342</v>
      </c>
    </row>
    <row r="9959" spans="1:11" x14ac:dyDescent="0.3">
      <c r="A9959" t="s">
        <v>10191</v>
      </c>
      <c r="B9959" t="s">
        <v>149</v>
      </c>
      <c r="C9959" t="s">
        <v>36</v>
      </c>
      <c r="F9959" s="2" t="str">
        <f>LEFT(A9959,FIND(" ",A9959)-1)</f>
        <v>UKO</v>
      </c>
      <c r="G9959" s="2" t="str">
        <f t="shared" si="465"/>
        <v>Uko</v>
      </c>
      <c r="H9959" s="3" t="str">
        <f>RIGHT(A9959,LEN(A9959)-FIND(" ",A9959))</f>
        <v>Imaobong Nse</v>
      </c>
      <c r="I9959" s="3" t="str">
        <f t="shared" si="466"/>
        <v>Imaobong Nse</v>
      </c>
      <c r="J9959" t="str">
        <f t="shared" si="467"/>
        <v>Imaobong Nse Uko</v>
      </c>
      <c r="K9959" t="s">
        <v>21343</v>
      </c>
    </row>
    <row r="9960" spans="1:11" x14ac:dyDescent="0.3">
      <c r="A9960" t="s">
        <v>10192</v>
      </c>
      <c r="B9960" t="s">
        <v>605</v>
      </c>
      <c r="C9960" t="s">
        <v>166</v>
      </c>
      <c r="F9960" s="2" t="str">
        <f>LEFT(A9960,FIND(" ",A9960)-1)</f>
        <v>UKROPINA</v>
      </c>
      <c r="G9960" s="2" t="str">
        <f t="shared" si="465"/>
        <v>Ukropina</v>
      </c>
      <c r="H9960" s="3" t="str">
        <f>RIGHT(A9960,LEN(A9960)-FIND(" ",A9960))</f>
        <v>Aleksa</v>
      </c>
      <c r="I9960" s="3" t="str">
        <f t="shared" si="466"/>
        <v>Aleksa</v>
      </c>
      <c r="J9960" t="str">
        <f t="shared" si="467"/>
        <v>Aleksa Ukropina</v>
      </c>
      <c r="K9960" t="s">
        <v>21344</v>
      </c>
    </row>
    <row r="9961" spans="1:11" x14ac:dyDescent="0.3">
      <c r="A9961" t="s">
        <v>10193</v>
      </c>
      <c r="B9961" t="s">
        <v>81</v>
      </c>
      <c r="C9961" t="s">
        <v>166</v>
      </c>
      <c r="F9961" s="2" t="str">
        <f>LEFT(A9961,FIND(" ",A9961)-1)</f>
        <v>UKUMANOV</v>
      </c>
      <c r="G9961" s="2" t="str">
        <f t="shared" si="465"/>
        <v>Ukumanov</v>
      </c>
      <c r="H9961" s="3" t="str">
        <f>RIGHT(A9961,LEN(A9961)-FIND(" ",A9961))</f>
        <v>Rustam</v>
      </c>
      <c r="I9961" s="3" t="str">
        <f t="shared" si="466"/>
        <v>Rustam</v>
      </c>
      <c r="J9961" t="str">
        <f t="shared" si="467"/>
        <v>Rustam Ukumanov</v>
      </c>
      <c r="K9961" t="s">
        <v>21345</v>
      </c>
    </row>
    <row r="9962" spans="1:11" x14ac:dyDescent="0.3">
      <c r="A9962" t="s">
        <v>10194</v>
      </c>
      <c r="B9962" t="s">
        <v>539</v>
      </c>
      <c r="C9962" t="s">
        <v>36</v>
      </c>
      <c r="F9962" s="2" t="str">
        <f>LEFT(A9962,FIND(" ",A9962)-1)</f>
        <v>ULAD</v>
      </c>
      <c r="G9962" s="2" t="str">
        <f t="shared" si="465"/>
        <v>Ulad</v>
      </c>
      <c r="H9962" s="3" t="str">
        <f>RIGHT(A9962,LEN(A9962)-FIND(" ",A9962))</f>
        <v>Adbi Hakin</v>
      </c>
      <c r="I9962" s="3" t="str">
        <f t="shared" si="466"/>
        <v>Adbi Hakin</v>
      </c>
      <c r="J9962" t="str">
        <f t="shared" si="467"/>
        <v>Adbi Hakin Ulad</v>
      </c>
      <c r="K9962" t="s">
        <v>21346</v>
      </c>
    </row>
    <row r="9963" spans="1:11" x14ac:dyDescent="0.3">
      <c r="A9963" t="s">
        <v>10195</v>
      </c>
      <c r="B9963" t="s">
        <v>355</v>
      </c>
      <c r="C9963" t="s">
        <v>68</v>
      </c>
      <c r="F9963" s="2" t="str">
        <f>LEFT(A9963,FIND(" ",A9963)-1)</f>
        <v>ULITINA</v>
      </c>
      <c r="G9963" s="2" t="str">
        <f t="shared" si="465"/>
        <v>Ulitina</v>
      </c>
      <c r="H9963" s="3" t="str">
        <f>RIGHT(A9963,LEN(A9963)-FIND(" ",A9963))</f>
        <v>Maria</v>
      </c>
      <c r="I9963" s="3" t="str">
        <f t="shared" si="466"/>
        <v>Maria</v>
      </c>
      <c r="J9963" t="str">
        <f t="shared" si="467"/>
        <v>Maria Ulitina</v>
      </c>
      <c r="K9963" t="s">
        <v>21347</v>
      </c>
    </row>
    <row r="9964" spans="1:11" x14ac:dyDescent="0.3">
      <c r="A9964" t="s">
        <v>10196</v>
      </c>
      <c r="B9964" t="s">
        <v>156</v>
      </c>
      <c r="C9964" t="s">
        <v>765</v>
      </c>
      <c r="F9964" s="2" t="str">
        <f>LEFT(A9964,FIND("#",SUBSTITUTE(A9964," ","#",2))-1)</f>
        <v>ULLOA AREVALO</v>
      </c>
      <c r="G9964" s="2" t="str">
        <f t="shared" si="465"/>
        <v>Ulloa Arevalo</v>
      </c>
      <c r="H9964" s="2" t="str">
        <f>TRIM(MID(A9964,FIND("#",SUBSTITUTE(A9964," ","#",2))+1,255))</f>
        <v>Jose Gerardo</v>
      </c>
      <c r="I9964" s="3" t="str">
        <f t="shared" si="466"/>
        <v>Jose Gerardo</v>
      </c>
      <c r="J9964" t="str">
        <f t="shared" si="467"/>
        <v>Jose Gerardo Ulloa Arevalo</v>
      </c>
      <c r="K9964" t="s">
        <v>21348</v>
      </c>
    </row>
    <row r="9965" spans="1:11" x14ac:dyDescent="0.3">
      <c r="A9965" t="s">
        <v>10197</v>
      </c>
      <c r="B9965" t="s">
        <v>1</v>
      </c>
      <c r="C9965" t="s">
        <v>197</v>
      </c>
      <c r="F9965" s="2" t="str">
        <f>LEFT(A9965,FIND(" ",A9965)-1)</f>
        <v>ULLVANG</v>
      </c>
      <c r="G9965" s="2" t="str">
        <f t="shared" si="465"/>
        <v>Ullvang</v>
      </c>
      <c r="H9965" s="3" t="str">
        <f>RIGHT(A9965,LEN(A9965)-FIND(" ",A9965))</f>
        <v>Lars Magne</v>
      </c>
      <c r="I9965" s="3" t="str">
        <f t="shared" si="466"/>
        <v>Lars Magne</v>
      </c>
      <c r="J9965" t="str">
        <f t="shared" si="467"/>
        <v>Lars Magne Ullvang</v>
      </c>
      <c r="K9965" t="s">
        <v>21349</v>
      </c>
    </row>
    <row r="9966" spans="1:11" x14ac:dyDescent="0.3">
      <c r="A9966" t="s">
        <v>10198</v>
      </c>
      <c r="B9966" t="s">
        <v>72</v>
      </c>
      <c r="C9966" t="s">
        <v>19</v>
      </c>
      <c r="F9966" s="2" t="str">
        <f>LEFT(A9966,FIND(" ",A9966)-1)</f>
        <v>ULRICH</v>
      </c>
      <c r="G9966" s="2" t="str">
        <f t="shared" si="465"/>
        <v>Ulrich</v>
      </c>
      <c r="H9966" s="3" t="str">
        <f>RIGHT(A9966,LEN(A9966)-FIND(" ",A9966))</f>
        <v>Marek</v>
      </c>
      <c r="I9966" s="3" t="str">
        <f t="shared" si="466"/>
        <v>Marek</v>
      </c>
      <c r="J9966" t="str">
        <f t="shared" si="467"/>
        <v>Marek Ulrich</v>
      </c>
      <c r="K9966" t="s">
        <v>21350</v>
      </c>
    </row>
    <row r="9967" spans="1:11" x14ac:dyDescent="0.3">
      <c r="A9967" t="s">
        <v>10199</v>
      </c>
      <c r="B9967" t="s">
        <v>864</v>
      </c>
      <c r="C9967" t="s">
        <v>221</v>
      </c>
      <c r="F9967" s="2" t="str">
        <f>LEFT(A9967,FIND(" ",A9967)-1)</f>
        <v>ULUNISAU</v>
      </c>
      <c r="G9967" s="2" t="str">
        <f t="shared" si="465"/>
        <v>Ulunisau</v>
      </c>
      <c r="H9967" s="3" t="str">
        <f>RIGHT(A9967,LEN(A9967)-FIND(" ",A9967))</f>
        <v>Reapi</v>
      </c>
      <c r="I9967" s="3" t="str">
        <f t="shared" si="466"/>
        <v>Reapi</v>
      </c>
      <c r="J9967" t="str">
        <f t="shared" si="467"/>
        <v>Reapi Ulunisau</v>
      </c>
      <c r="K9967" t="s">
        <v>21351</v>
      </c>
    </row>
    <row r="9968" spans="1:11" x14ac:dyDescent="0.3">
      <c r="A9968" t="s">
        <v>10200</v>
      </c>
      <c r="B9968" t="s">
        <v>13</v>
      </c>
      <c r="C9968" t="s">
        <v>221</v>
      </c>
      <c r="F9968" s="2" t="str">
        <f>LEFT(A9968,FIND(" ",A9968)-1)</f>
        <v>ULUTULE</v>
      </c>
      <c r="G9968" s="2" t="str">
        <f t="shared" si="465"/>
        <v>Ulutule</v>
      </c>
      <c r="H9968" s="3" t="str">
        <f>RIGHT(A9968,LEN(A9968)-FIND(" ",A9968))</f>
        <v>Jade</v>
      </c>
      <c r="I9968" s="3" t="str">
        <f t="shared" si="466"/>
        <v>Jade</v>
      </c>
      <c r="J9968" t="str">
        <f t="shared" si="467"/>
        <v>Jade Ulutule</v>
      </c>
      <c r="K9968" t="s">
        <v>21352</v>
      </c>
    </row>
    <row r="9969" spans="1:11" x14ac:dyDescent="0.3">
      <c r="A9969" t="s">
        <v>10201</v>
      </c>
      <c r="B9969" t="s">
        <v>800</v>
      </c>
      <c r="C9969" t="s">
        <v>42</v>
      </c>
      <c r="F9969" s="2" t="str">
        <f>LEFT(A9969,FIND(" ",A9969)-1)</f>
        <v>ULZIIBAYAR</v>
      </c>
      <c r="G9969" s="2" t="str">
        <f t="shared" si="465"/>
        <v>Ulziibayar</v>
      </c>
      <c r="H9969" s="3" t="str">
        <f>RIGHT(A9969,LEN(A9969)-FIND(" ",A9969))</f>
        <v>Duurenbayar</v>
      </c>
      <c r="I9969" s="3" t="str">
        <f t="shared" si="466"/>
        <v>Duurenbayar</v>
      </c>
      <c r="J9969" t="str">
        <f t="shared" si="467"/>
        <v>Duurenbayar Ulziibayar</v>
      </c>
      <c r="K9969" t="s">
        <v>21353</v>
      </c>
    </row>
    <row r="9970" spans="1:11" x14ac:dyDescent="0.3">
      <c r="A9970" t="s">
        <v>10202</v>
      </c>
      <c r="B9970" t="s">
        <v>508</v>
      </c>
      <c r="C9970" t="s">
        <v>54</v>
      </c>
      <c r="F9970" s="2" t="str">
        <f>LEFT(A9970,FIND(" ",A9970)-1)</f>
        <v>UM</v>
      </c>
      <c r="G9970" s="2" t="str">
        <f t="shared" si="465"/>
        <v>Um</v>
      </c>
      <c r="H9970" s="3" t="str">
        <f>RIGHT(A9970,LEN(A9970)-FIND(" ",A9970))</f>
        <v>Wonsang</v>
      </c>
      <c r="I9970" s="3" t="str">
        <f t="shared" si="466"/>
        <v>Wonsang</v>
      </c>
      <c r="J9970" t="str">
        <f t="shared" si="467"/>
        <v>Wonsang Um</v>
      </c>
      <c r="K9970" t="s">
        <v>21354</v>
      </c>
    </row>
    <row r="9971" spans="1:11" x14ac:dyDescent="0.3">
      <c r="A9971" t="s">
        <v>10203</v>
      </c>
      <c r="B9971" t="s">
        <v>963</v>
      </c>
      <c r="C9971" t="s">
        <v>73</v>
      </c>
      <c r="F9971" s="2" t="str">
        <f>LEFT(A9971,FIND(" ",A9971)-1)</f>
        <v>UME</v>
      </c>
      <c r="G9971" s="2" t="str">
        <f t="shared" si="465"/>
        <v>Ume</v>
      </c>
      <c r="H9971" s="3" t="str">
        <f>RIGHT(A9971,LEN(A9971)-FIND(" ",A9971))</f>
        <v>John</v>
      </c>
      <c r="I9971" s="3" t="str">
        <f t="shared" si="466"/>
        <v>John</v>
      </c>
      <c r="J9971" t="str">
        <f t="shared" si="467"/>
        <v>John Ume</v>
      </c>
      <c r="K9971" t="s">
        <v>21355</v>
      </c>
    </row>
    <row r="9972" spans="1:11" x14ac:dyDescent="0.3">
      <c r="A9972" t="s">
        <v>10204</v>
      </c>
      <c r="B9972" t="s">
        <v>89</v>
      </c>
      <c r="C9972" t="s">
        <v>33</v>
      </c>
      <c r="F9972" s="2" t="str">
        <f>LEFT(A9972,FIND(" ",A9972)-1)</f>
        <v>UMENO</v>
      </c>
      <c r="G9972" s="2" t="str">
        <f t="shared" si="465"/>
        <v>Umeno</v>
      </c>
      <c r="H9972" s="3" t="str">
        <f>RIGHT(A9972,LEN(A9972)-FIND(" ",A9972))</f>
        <v>Ryutaro</v>
      </c>
      <c r="I9972" s="3" t="str">
        <f t="shared" si="466"/>
        <v>Ryutaro</v>
      </c>
      <c r="J9972" t="str">
        <f t="shared" si="467"/>
        <v>Ryutaro Umeno</v>
      </c>
      <c r="K9972" t="s">
        <v>21356</v>
      </c>
    </row>
    <row r="9973" spans="1:11" x14ac:dyDescent="0.3">
      <c r="A9973" t="s">
        <v>10205</v>
      </c>
      <c r="B9973" t="s">
        <v>196</v>
      </c>
      <c r="C9973" t="s">
        <v>42</v>
      </c>
      <c r="F9973" s="2" t="str">
        <f>LEFT(A9973,FIND(" ",A9973)-1)</f>
        <v>UNGVARI</v>
      </c>
      <c r="G9973" s="2" t="str">
        <f t="shared" si="465"/>
        <v>Ungvari</v>
      </c>
      <c r="H9973" s="3" t="str">
        <f>RIGHT(A9973,LEN(A9973)-FIND(" ",A9973))</f>
        <v>Attila</v>
      </c>
      <c r="I9973" s="3" t="str">
        <f t="shared" si="466"/>
        <v>Attila</v>
      </c>
      <c r="J9973" t="str">
        <f t="shared" si="467"/>
        <v>Attila Ungvari</v>
      </c>
      <c r="K9973" t="s">
        <v>21357</v>
      </c>
    </row>
    <row r="9974" spans="1:11" x14ac:dyDescent="0.3">
      <c r="A9974" t="s">
        <v>10206</v>
      </c>
      <c r="B9974" t="s">
        <v>181</v>
      </c>
      <c r="C9974" t="s">
        <v>19</v>
      </c>
      <c r="F9974" s="2" t="str">
        <f>LEFT(A9974,FIND(" ",A9974)-1)</f>
        <v>UNLU</v>
      </c>
      <c r="G9974" s="2" t="str">
        <f t="shared" si="465"/>
        <v>Unlu</v>
      </c>
      <c r="H9974" s="3" t="str">
        <f>RIGHT(A9974,LEN(A9974)-FIND(" ",A9974))</f>
        <v>Baturalp</v>
      </c>
      <c r="I9974" s="3" t="str">
        <f t="shared" si="466"/>
        <v>Baturalp</v>
      </c>
      <c r="J9974" t="str">
        <f t="shared" si="467"/>
        <v>Baturalp Unlu</v>
      </c>
      <c r="K9974" t="s">
        <v>21358</v>
      </c>
    </row>
    <row r="9975" spans="1:11" x14ac:dyDescent="0.3">
      <c r="A9975" t="s">
        <v>10207</v>
      </c>
      <c r="B9975" t="s">
        <v>72</v>
      </c>
      <c r="C9975" t="s">
        <v>82</v>
      </c>
      <c r="F9975" s="2" t="str">
        <f>LEFT(A9975,FIND(" ",A9975)-1)</f>
        <v>UNRUH</v>
      </c>
      <c r="G9975" s="2" t="str">
        <f t="shared" si="465"/>
        <v>Unruh</v>
      </c>
      <c r="H9975" s="3" t="str">
        <f>RIGHT(A9975,LEN(A9975)-FIND(" ",A9975))</f>
        <v>Florian</v>
      </c>
      <c r="I9975" s="3" t="str">
        <f t="shared" si="466"/>
        <v>Florian</v>
      </c>
      <c r="J9975" t="str">
        <f t="shared" si="467"/>
        <v>Florian Unruh</v>
      </c>
      <c r="K9975" t="s">
        <v>21359</v>
      </c>
    </row>
    <row r="9976" spans="1:11" x14ac:dyDescent="0.3">
      <c r="A9976" t="s">
        <v>10208</v>
      </c>
      <c r="B9976" t="s">
        <v>72</v>
      </c>
      <c r="C9976" t="s">
        <v>82</v>
      </c>
      <c r="F9976" s="2" t="str">
        <f>LEFT(A9976,FIND(" ",A9976)-1)</f>
        <v>UNRUH</v>
      </c>
      <c r="G9976" s="2" t="str">
        <f t="shared" si="465"/>
        <v>Unruh</v>
      </c>
      <c r="H9976" s="3" t="str">
        <f>RIGHT(A9976,LEN(A9976)-FIND(" ",A9976))</f>
        <v>Lisa</v>
      </c>
      <c r="I9976" s="3" t="str">
        <f t="shared" si="466"/>
        <v>Lisa</v>
      </c>
      <c r="J9976" t="str">
        <f t="shared" si="467"/>
        <v>Lisa Unruh</v>
      </c>
      <c r="K9976" t="s">
        <v>21360</v>
      </c>
    </row>
    <row r="9977" spans="1:11" x14ac:dyDescent="0.3">
      <c r="A9977" t="s">
        <v>10209</v>
      </c>
      <c r="B9977" t="s">
        <v>145</v>
      </c>
      <c r="C9977" t="s">
        <v>123</v>
      </c>
      <c r="F9977" s="2" t="str">
        <f>LEFT(A9977,FIND(" ",A9977)-1)</f>
        <v>UPADHYAY</v>
      </c>
      <c r="G9977" s="2" t="str">
        <f t="shared" si="465"/>
        <v>Upadhyay</v>
      </c>
      <c r="H9977" s="3" t="str">
        <f>RIGHT(A9977,LEN(A9977)-FIND(" ",A9977))</f>
        <v>Lalit Kumar</v>
      </c>
      <c r="I9977" s="3" t="str">
        <f t="shared" si="466"/>
        <v>Lalit Kumar</v>
      </c>
      <c r="J9977" t="str">
        <f t="shared" si="467"/>
        <v>Lalit Kumar Upadhyay</v>
      </c>
      <c r="K9977" t="s">
        <v>21361</v>
      </c>
    </row>
    <row r="9978" spans="1:11" x14ac:dyDescent="0.3">
      <c r="A9978" t="s">
        <v>10210</v>
      </c>
      <c r="B9978" t="s">
        <v>32</v>
      </c>
      <c r="C9978" t="s">
        <v>44</v>
      </c>
      <c r="F9978" s="2" t="str">
        <f>LEFT(A9978,FIND(" ",A9978)-1)</f>
        <v>UPTAGRAFFT</v>
      </c>
      <c r="G9978" s="2" t="str">
        <f t="shared" si="465"/>
        <v>Uptagrafft</v>
      </c>
      <c r="H9978" s="3" t="str">
        <f>RIGHT(A9978,LEN(A9978)-FIND(" ",A9978))</f>
        <v>Sandra</v>
      </c>
      <c r="I9978" s="3" t="str">
        <f t="shared" si="466"/>
        <v>Sandra</v>
      </c>
      <c r="J9978" t="str">
        <f t="shared" si="467"/>
        <v>Sandra Uptagrafft</v>
      </c>
      <c r="K9978" t="s">
        <v>21362</v>
      </c>
    </row>
    <row r="9979" spans="1:11" x14ac:dyDescent="0.3">
      <c r="A9979" t="s">
        <v>10211</v>
      </c>
      <c r="B9979" t="s">
        <v>403</v>
      </c>
      <c r="C9979" t="s">
        <v>123</v>
      </c>
      <c r="F9979" s="2" t="str">
        <f>LEFT(A9979,FIND(" ",A9979)-1)</f>
        <v>UPTON</v>
      </c>
      <c r="G9979" s="2" t="str">
        <f t="shared" si="465"/>
        <v>Upton</v>
      </c>
      <c r="H9979" s="3" t="str">
        <f>RIGHT(A9979,LEN(A9979)-FIND(" ",A9979))</f>
        <v>Roisin</v>
      </c>
      <c r="I9979" s="3" t="str">
        <f t="shared" si="466"/>
        <v>Roisin</v>
      </c>
      <c r="J9979" t="str">
        <f t="shared" si="467"/>
        <v>Roisin Upton</v>
      </c>
      <c r="K9979" t="s">
        <v>21363</v>
      </c>
    </row>
    <row r="9980" spans="1:11" x14ac:dyDescent="0.3">
      <c r="A9980" t="s">
        <v>10212</v>
      </c>
      <c r="B9980" t="s">
        <v>89</v>
      </c>
      <c r="C9980" t="s">
        <v>166</v>
      </c>
      <c r="F9980" s="2" t="str">
        <f>LEFT(A9980,FIND(" ",A9980)-1)</f>
        <v>URA</v>
      </c>
      <c r="G9980" s="2" t="str">
        <f t="shared" si="465"/>
        <v>Ura</v>
      </c>
      <c r="H9980" s="3" t="str">
        <f>RIGHT(A9980,LEN(A9980)-FIND(" ",A9980))</f>
        <v>Eruna</v>
      </c>
      <c r="I9980" s="3" t="str">
        <f t="shared" si="466"/>
        <v>Eruna</v>
      </c>
      <c r="J9980" t="str">
        <f t="shared" si="467"/>
        <v>Eruna Ura</v>
      </c>
      <c r="K9980" t="s">
        <v>21364</v>
      </c>
    </row>
    <row r="9981" spans="1:11" x14ac:dyDescent="0.3">
      <c r="A9981" t="s">
        <v>10213</v>
      </c>
      <c r="B9981" t="s">
        <v>89</v>
      </c>
      <c r="C9981" t="s">
        <v>36</v>
      </c>
      <c r="F9981" s="2" t="str">
        <f>LEFT(A9981,FIND(" ",A9981)-1)</f>
        <v>URABE</v>
      </c>
      <c r="G9981" s="2" t="str">
        <f t="shared" si="465"/>
        <v>Urabe</v>
      </c>
      <c r="H9981" s="3" t="str">
        <f>RIGHT(A9981,LEN(A9981)-FIND(" ",A9981))</f>
        <v>Ran</v>
      </c>
      <c r="I9981" s="3" t="str">
        <f t="shared" si="466"/>
        <v>Ran</v>
      </c>
      <c r="J9981" t="str">
        <f t="shared" si="467"/>
        <v>Ran Urabe</v>
      </c>
      <c r="K9981" t="s">
        <v>21365</v>
      </c>
    </row>
    <row r="9982" spans="1:11" x14ac:dyDescent="0.3">
      <c r="A9982" t="s">
        <v>10214</v>
      </c>
      <c r="B9982" t="s">
        <v>859</v>
      </c>
      <c r="C9982" t="s">
        <v>36</v>
      </c>
      <c r="F9982" s="2" t="str">
        <f>LEFT(A9982,FIND(" ",A9982)-1)</f>
        <v>URADNIK</v>
      </c>
      <c r="G9982" s="2" t="str">
        <f t="shared" si="465"/>
        <v>Uradnik</v>
      </c>
      <c r="H9982" s="3" t="str">
        <f>RIGHT(A9982,LEN(A9982)-FIND(" ",A9982))</f>
        <v>Miroslav</v>
      </c>
      <c r="I9982" s="3" t="str">
        <f t="shared" si="466"/>
        <v>Miroslav</v>
      </c>
      <c r="J9982" t="str">
        <f t="shared" si="467"/>
        <v>Miroslav Uradnik</v>
      </c>
      <c r="K9982" t="s">
        <v>21366</v>
      </c>
    </row>
    <row r="9983" spans="1:11" x14ac:dyDescent="0.3">
      <c r="A9983" t="s">
        <v>10215</v>
      </c>
      <c r="B9983" t="s">
        <v>181</v>
      </c>
      <c r="C9983" t="s">
        <v>109</v>
      </c>
      <c r="F9983" s="2" t="str">
        <f>LEFT(A9983,FIND(" ",A9983)-1)</f>
        <v>URALP</v>
      </c>
      <c r="G9983" s="2" t="str">
        <f t="shared" si="465"/>
        <v>Uralp</v>
      </c>
      <c r="H9983" s="3" t="str">
        <f>RIGHT(A9983,LEN(A9983)-FIND(" ",A9983))</f>
        <v>Dilara</v>
      </c>
      <c r="I9983" s="3" t="str">
        <f t="shared" si="466"/>
        <v>Dilara</v>
      </c>
      <c r="J9983" t="str">
        <f t="shared" si="467"/>
        <v>Dilara Uralp</v>
      </c>
      <c r="K9983" t="s">
        <v>21367</v>
      </c>
    </row>
    <row r="9984" spans="1:11" x14ac:dyDescent="0.3">
      <c r="A9984" t="s">
        <v>10216</v>
      </c>
      <c r="B9984" t="s">
        <v>159</v>
      </c>
      <c r="C9984" t="s">
        <v>2</v>
      </c>
      <c r="F9984" s="2" t="str">
        <f>LEFT(A9984,FIND(" ",A9984)-1)</f>
        <v>URAN</v>
      </c>
      <c r="G9984" s="2" t="str">
        <f t="shared" si="465"/>
        <v>Uran</v>
      </c>
      <c r="H9984" s="3" t="str">
        <f>RIGHT(A9984,LEN(A9984)-FIND(" ",A9984))</f>
        <v>Rigoberto</v>
      </c>
      <c r="I9984" s="3" t="str">
        <f t="shared" si="466"/>
        <v>Rigoberto</v>
      </c>
      <c r="J9984" t="str">
        <f t="shared" si="467"/>
        <v>Rigoberto Uran</v>
      </c>
      <c r="K9984" t="s">
        <v>21368</v>
      </c>
    </row>
    <row r="9985" spans="1:11" x14ac:dyDescent="0.3">
      <c r="A9985" t="s">
        <v>10217</v>
      </c>
      <c r="B9985" t="s">
        <v>113</v>
      </c>
      <c r="C9985" t="s">
        <v>5</v>
      </c>
      <c r="F9985" s="2" t="str">
        <f>LEFT(A9985,FIND(" ",A9985)-1)</f>
        <v>URAZOVA</v>
      </c>
      <c r="G9985" s="2" t="str">
        <f t="shared" si="465"/>
        <v>Urazova</v>
      </c>
      <c r="H9985" s="3" t="str">
        <f>RIGHT(A9985,LEN(A9985)-FIND(" ",A9985))</f>
        <v>Vladislava</v>
      </c>
      <c r="I9985" s="3" t="str">
        <f t="shared" si="466"/>
        <v>Vladislava</v>
      </c>
      <c r="J9985" t="str">
        <f t="shared" si="467"/>
        <v>Vladislava Urazova</v>
      </c>
      <c r="K9985" t="s">
        <v>21369</v>
      </c>
    </row>
    <row r="9986" spans="1:11" x14ac:dyDescent="0.3">
      <c r="A9986" t="s">
        <v>10218</v>
      </c>
      <c r="B9986" t="s">
        <v>192</v>
      </c>
      <c r="C9986" t="s">
        <v>221</v>
      </c>
      <c r="F9986" s="2" t="str">
        <f>LEFT(A9986,FIND(" ",A9986)-1)</f>
        <v>UREN</v>
      </c>
      <c r="G9986" s="2" t="str">
        <f t="shared" si="465"/>
        <v>Uren</v>
      </c>
      <c r="H9986" s="3" t="str">
        <f>RIGHT(A9986,LEN(A9986)-FIND(" ",A9986))</f>
        <v>Emma</v>
      </c>
      <c r="I9986" s="3" t="str">
        <f t="shared" si="466"/>
        <v>Emma</v>
      </c>
      <c r="J9986" t="str">
        <f t="shared" si="467"/>
        <v>Emma Uren</v>
      </c>
      <c r="K9986" t="s">
        <v>21370</v>
      </c>
    </row>
    <row r="9987" spans="1:11" x14ac:dyDescent="0.3">
      <c r="A9987" t="s">
        <v>10219</v>
      </c>
      <c r="B9987" t="s">
        <v>4</v>
      </c>
      <c r="C9987" t="s">
        <v>36</v>
      </c>
      <c r="F9987" s="2" t="str">
        <f>LEFT(A9987,FIND(" ",A9987)-1)</f>
        <v>URENA</v>
      </c>
      <c r="G9987" s="2" t="str">
        <f t="shared" ref="G9987:G10050" si="468">PROPER(F9987)</f>
        <v>Urena</v>
      </c>
      <c r="H9987" s="3" t="str">
        <f>RIGHT(A9987,LEN(A9987)-FIND(" ",A9987))</f>
        <v>Jorge</v>
      </c>
      <c r="I9987" s="3" t="str">
        <f t="shared" ref="I9987:I10050" si="469">PROPER(H9987)</f>
        <v>Jorge</v>
      </c>
      <c r="J9987" t="str">
        <f t="shared" ref="J9987:J10050" si="470">_xlfn.CONCAT(I9987," ", G9987)</f>
        <v>Jorge Urena</v>
      </c>
      <c r="K9987" t="s">
        <v>21371</v>
      </c>
    </row>
    <row r="9988" spans="1:11" x14ac:dyDescent="0.3">
      <c r="A9988" t="s">
        <v>10220</v>
      </c>
      <c r="B9988" t="s">
        <v>159</v>
      </c>
      <c r="C9988" t="s">
        <v>525</v>
      </c>
      <c r="F9988" s="2" t="str">
        <f>LEFT(A9988,FIND("#",SUBSTITUTE(A9988," ","#",2))-1)</f>
        <v>URIBE DURAN</v>
      </c>
      <c r="G9988" s="2" t="str">
        <f t="shared" si="468"/>
        <v>Uribe Duran</v>
      </c>
      <c r="H9988" s="2" t="str">
        <f>TRIM(MID(A9988,FIND("#",SUBSTITUTE(A9988," ","#",2))+1,255))</f>
        <v>Maria</v>
      </c>
      <c r="I9988" s="3" t="str">
        <f t="shared" si="469"/>
        <v>Maria</v>
      </c>
      <c r="J9988" t="str">
        <f t="shared" si="470"/>
        <v>Maria Uribe Duran</v>
      </c>
      <c r="K9988" t="s">
        <v>21372</v>
      </c>
    </row>
    <row r="9989" spans="1:11" x14ac:dyDescent="0.3">
      <c r="A9989" t="s">
        <v>10221</v>
      </c>
      <c r="B9989" t="s">
        <v>16</v>
      </c>
      <c r="C9989" t="s">
        <v>54</v>
      </c>
      <c r="F9989" s="2" t="str">
        <f>LEFT(A9989,FIND(" ",A9989)-1)</f>
        <v>URRUTIA</v>
      </c>
      <c r="G9989" s="2" t="str">
        <f t="shared" si="468"/>
        <v>Urrutia</v>
      </c>
      <c r="H9989" s="3" t="str">
        <f>RIGHT(A9989,LEN(A9989)-FIND(" ",A9989))</f>
        <v>Maria Jose</v>
      </c>
      <c r="I9989" s="3" t="str">
        <f t="shared" si="469"/>
        <v>Maria Jose</v>
      </c>
      <c r="J9989" t="str">
        <f t="shared" si="470"/>
        <v>Maria Jose Urrutia</v>
      </c>
      <c r="K9989" t="s">
        <v>21373</v>
      </c>
    </row>
    <row r="9990" spans="1:11" x14ac:dyDescent="0.3">
      <c r="A9990" t="s">
        <v>10222</v>
      </c>
      <c r="B9990" t="s">
        <v>159</v>
      </c>
      <c r="C9990" t="s">
        <v>36</v>
      </c>
      <c r="F9990" s="2" t="str">
        <f>LEFT(A9990,FIND(" ",A9990)-1)</f>
        <v>URRUTIA</v>
      </c>
      <c r="G9990" s="2" t="str">
        <f t="shared" si="468"/>
        <v>Urrutia</v>
      </c>
      <c r="H9990" s="3" t="str">
        <f>RIGHT(A9990,LEN(A9990)-FIND(" ",A9990))</f>
        <v>Yosiris</v>
      </c>
      <c r="I9990" s="3" t="str">
        <f t="shared" si="469"/>
        <v>Yosiris</v>
      </c>
      <c r="J9990" t="str">
        <f t="shared" si="470"/>
        <v>Yosiris Urrutia</v>
      </c>
      <c r="K9990" t="s">
        <v>21374</v>
      </c>
    </row>
    <row r="9991" spans="1:11" x14ac:dyDescent="0.3">
      <c r="A9991" t="s">
        <v>10223</v>
      </c>
      <c r="B9991" t="s">
        <v>169</v>
      </c>
      <c r="C9991" t="s">
        <v>1010</v>
      </c>
      <c r="F9991" s="2" t="str">
        <f>LEFT(A9991,FIND(" ",A9991)-1)</f>
        <v>URSU</v>
      </c>
      <c r="G9991" s="2" t="str">
        <f t="shared" si="468"/>
        <v>Ursu</v>
      </c>
      <c r="H9991" s="3" t="str">
        <f>RIGHT(A9991,LEN(A9991)-FIND(" ",A9991))</f>
        <v>Sonia</v>
      </c>
      <c r="I9991" s="3" t="str">
        <f t="shared" si="469"/>
        <v>Sonia</v>
      </c>
      <c r="J9991" t="str">
        <f t="shared" si="470"/>
        <v>Sonia Ursu</v>
      </c>
      <c r="K9991" t="s">
        <v>21375</v>
      </c>
    </row>
    <row r="9992" spans="1:11" x14ac:dyDescent="0.3">
      <c r="A9992" t="s">
        <v>10224</v>
      </c>
      <c r="B9992" t="s">
        <v>156</v>
      </c>
      <c r="C9992" t="s">
        <v>33</v>
      </c>
      <c r="F9992" s="2" t="str">
        <f>LEFT(A9992,FIND(" ",A9992)-1)</f>
        <v>URTEZ</v>
      </c>
      <c r="G9992" s="2" t="str">
        <f t="shared" si="468"/>
        <v>Urtez</v>
      </c>
      <c r="H9992" s="3" t="str">
        <f>RIGHT(A9992,LEN(A9992)-FIND(" ",A9992))</f>
        <v>Anissa</v>
      </c>
      <c r="I9992" s="3" t="str">
        <f t="shared" si="469"/>
        <v>Anissa</v>
      </c>
      <c r="J9992" t="str">
        <f t="shared" si="470"/>
        <v>Anissa Urtez</v>
      </c>
      <c r="K9992" t="s">
        <v>21376</v>
      </c>
    </row>
    <row r="9993" spans="1:11" x14ac:dyDescent="0.3">
      <c r="A9993" t="s">
        <v>10225</v>
      </c>
      <c r="B9993" t="s">
        <v>333</v>
      </c>
      <c r="C9993" t="s">
        <v>54</v>
      </c>
      <c r="F9993" s="2" t="str">
        <f>LEFT(A9993,FIND(" ",A9993)-1)</f>
        <v>URZI</v>
      </c>
      <c r="G9993" s="2" t="str">
        <f t="shared" si="468"/>
        <v>Urzi</v>
      </c>
      <c r="H9993" s="3" t="str">
        <f>RIGHT(A9993,LEN(A9993)-FIND(" ",A9993))</f>
        <v>Agustin</v>
      </c>
      <c r="I9993" s="3" t="str">
        <f t="shared" si="469"/>
        <v>Agustin</v>
      </c>
      <c r="J9993" t="str">
        <f t="shared" si="470"/>
        <v>Agustin Urzi</v>
      </c>
      <c r="K9993" t="s">
        <v>21377</v>
      </c>
    </row>
    <row r="9994" spans="1:11" x14ac:dyDescent="0.3">
      <c r="A9994" t="s">
        <v>10226</v>
      </c>
      <c r="B9994" t="s">
        <v>355</v>
      </c>
      <c r="C9994" t="s">
        <v>164</v>
      </c>
      <c r="F9994" s="2" t="str">
        <f>LEFT(A9994,FIND(" ",A9994)-1)</f>
        <v>US</v>
      </c>
      <c r="G9994" s="2" t="str">
        <f t="shared" si="468"/>
        <v>Us</v>
      </c>
      <c r="H9994" s="3" t="str">
        <f>RIGHT(A9994,LEN(A9994)-FIND(" ",A9994))</f>
        <v>Viktoriia</v>
      </c>
      <c r="I9994" s="3" t="str">
        <f t="shared" si="469"/>
        <v>Viktoriia</v>
      </c>
      <c r="J9994" t="str">
        <f t="shared" si="470"/>
        <v>Viktoriia Us</v>
      </c>
      <c r="K9994" t="s">
        <v>21378</v>
      </c>
    </row>
    <row r="9995" spans="1:11" x14ac:dyDescent="0.3">
      <c r="A9995" t="s">
        <v>10227</v>
      </c>
      <c r="B9995" t="s">
        <v>113</v>
      </c>
      <c r="C9995" t="s">
        <v>131</v>
      </c>
      <c r="F9995" s="2" t="str">
        <f>LEFT(A9995,FIND(" ",A9995)-1)</f>
        <v>USHAKOV</v>
      </c>
      <c r="G9995" s="2" t="str">
        <f t="shared" si="468"/>
        <v>Ushakov</v>
      </c>
      <c r="H9995" s="3" t="str">
        <f>RIGHT(A9995,LEN(A9995)-FIND(" ",A9995))</f>
        <v>Dmitrii</v>
      </c>
      <c r="I9995" s="3" t="str">
        <f t="shared" si="469"/>
        <v>Dmitrii</v>
      </c>
      <c r="J9995" t="str">
        <f t="shared" si="470"/>
        <v>Dmitrii Ushakov</v>
      </c>
      <c r="K9995" t="s">
        <v>21379</v>
      </c>
    </row>
    <row r="9996" spans="1:11" x14ac:dyDescent="0.3">
      <c r="A9996" t="s">
        <v>10228</v>
      </c>
      <c r="B9996" t="s">
        <v>149</v>
      </c>
      <c r="C9996" t="s">
        <v>36</v>
      </c>
      <c r="F9996" s="2" t="str">
        <f>LEFT(A9996,FIND(" ",A9996)-1)</f>
        <v>USORO</v>
      </c>
      <c r="G9996" s="2" t="str">
        <f t="shared" si="468"/>
        <v>Usoro</v>
      </c>
      <c r="H9996" s="3" t="str">
        <f>RIGHT(A9996,LEN(A9996)-FIND(" ",A9996))</f>
        <v>Ruth</v>
      </c>
      <c r="I9996" s="3" t="str">
        <f t="shared" si="469"/>
        <v>Ruth</v>
      </c>
      <c r="J9996" t="str">
        <f t="shared" si="470"/>
        <v>Ruth Usoro</v>
      </c>
      <c r="K9996" t="s">
        <v>21380</v>
      </c>
    </row>
    <row r="9997" spans="1:11" x14ac:dyDescent="0.3">
      <c r="A9997" t="s">
        <v>10229</v>
      </c>
      <c r="B9997" t="s">
        <v>81</v>
      </c>
      <c r="C9997" t="s">
        <v>197</v>
      </c>
      <c r="F9997" s="2" t="str">
        <f>LEFT(A9997,FIND(" ",A9997)-1)</f>
        <v>USSOVA</v>
      </c>
      <c r="G9997" s="2" t="str">
        <f t="shared" si="468"/>
        <v>Ussova</v>
      </c>
      <c r="H9997" s="3" t="str">
        <f>RIGHT(A9997,LEN(A9997)-FIND(" ",A9997))</f>
        <v>Svetlana</v>
      </c>
      <c r="I9997" s="3" t="str">
        <f t="shared" si="469"/>
        <v>Svetlana</v>
      </c>
      <c r="J9997" t="str">
        <f t="shared" si="470"/>
        <v>Svetlana Ussova</v>
      </c>
      <c r="K9997" t="s">
        <v>21381</v>
      </c>
    </row>
    <row r="9998" spans="1:11" x14ac:dyDescent="0.3">
      <c r="A9998" t="s">
        <v>10230</v>
      </c>
      <c r="B9998" t="s">
        <v>113</v>
      </c>
      <c r="C9998" t="s">
        <v>19</v>
      </c>
      <c r="F9998" s="2" t="str">
        <f>LEFT(A9998,FIND(" ",A9998)-1)</f>
        <v>USTINOVA</v>
      </c>
      <c r="G9998" s="2" t="str">
        <f t="shared" si="468"/>
        <v>Ustinova</v>
      </c>
      <c r="H9998" s="3" t="str">
        <f>RIGHT(A9998,LEN(A9998)-FIND(" ",A9998))</f>
        <v>Daria K</v>
      </c>
      <c r="I9998" s="3" t="str">
        <f t="shared" si="469"/>
        <v>Daria K</v>
      </c>
      <c r="J9998" t="str">
        <f t="shared" si="470"/>
        <v>Daria K Ustinova</v>
      </c>
      <c r="K9998" t="s">
        <v>21382</v>
      </c>
    </row>
    <row r="9999" spans="1:11" x14ac:dyDescent="0.3">
      <c r="A9999" t="s">
        <v>10231</v>
      </c>
      <c r="B9999" t="s">
        <v>113</v>
      </c>
      <c r="C9999" t="s">
        <v>19</v>
      </c>
      <c r="F9999" s="2" t="str">
        <f>LEFT(A9999,FIND(" ",A9999)-1)</f>
        <v>USTINOVA</v>
      </c>
      <c r="G9999" s="2" t="str">
        <f t="shared" si="468"/>
        <v>Ustinova</v>
      </c>
      <c r="H9999" s="3" t="str">
        <f>RIGHT(A9999,LEN(A9999)-FIND(" ",A9999))</f>
        <v>Daria S</v>
      </c>
      <c r="I9999" s="3" t="str">
        <f t="shared" si="469"/>
        <v>Daria S</v>
      </c>
      <c r="J9999" t="str">
        <f t="shared" si="470"/>
        <v>Daria S Ustinova</v>
      </c>
      <c r="K9999" t="s">
        <v>21383</v>
      </c>
    </row>
    <row r="10000" spans="1:11" x14ac:dyDescent="0.3">
      <c r="A10000" t="s">
        <v>10232</v>
      </c>
      <c r="B10000" t="s">
        <v>284</v>
      </c>
      <c r="C10000" t="s">
        <v>42</v>
      </c>
      <c r="F10000" s="2" t="str">
        <f>LEFT(A10000,FIND(" ",A10000)-1)</f>
        <v>USTOPIRIYON</v>
      </c>
      <c r="G10000" s="2" t="str">
        <f t="shared" si="468"/>
        <v>Ustopiriyon</v>
      </c>
      <c r="H10000" s="3" t="str">
        <f>RIGHT(A10000,LEN(A10000)-FIND(" ",A10000))</f>
        <v>Komronshokh</v>
      </c>
      <c r="I10000" s="3" t="str">
        <f t="shared" si="469"/>
        <v>Komronshokh</v>
      </c>
      <c r="J10000" t="str">
        <f t="shared" si="470"/>
        <v>Komronshokh Ustopiriyon</v>
      </c>
      <c r="K10000" t="s">
        <v>21384</v>
      </c>
    </row>
    <row r="10001" spans="1:11" x14ac:dyDescent="0.3">
      <c r="A10001" t="s">
        <v>10233</v>
      </c>
      <c r="B10001" t="s">
        <v>333</v>
      </c>
      <c r="C10001" t="s">
        <v>194</v>
      </c>
      <c r="F10001" s="2" t="str">
        <f>LEFT(A10001,FIND(" ",A10001)-1)</f>
        <v>USUNA</v>
      </c>
      <c r="G10001" s="2" t="str">
        <f t="shared" si="468"/>
        <v>Usuna</v>
      </c>
      <c r="H10001" s="3" t="str">
        <f>RIGHT(A10001,LEN(A10001)-FIND(" ",A10001))</f>
        <v>Leandro</v>
      </c>
      <c r="I10001" s="3" t="str">
        <f t="shared" si="469"/>
        <v>Leandro</v>
      </c>
      <c r="J10001" t="str">
        <f t="shared" si="470"/>
        <v>Leandro Usuna</v>
      </c>
      <c r="K10001" t="s">
        <v>21385</v>
      </c>
    </row>
    <row r="10002" spans="1:11" x14ac:dyDescent="0.3">
      <c r="A10002" t="s">
        <v>10234</v>
      </c>
      <c r="B10002" t="s">
        <v>89</v>
      </c>
      <c r="C10002" t="s">
        <v>131</v>
      </c>
      <c r="F10002" s="2" t="str">
        <f>LEFT(A10002,FIND(" ",A10002)-1)</f>
        <v>UYAMA</v>
      </c>
      <c r="G10002" s="2" t="str">
        <f t="shared" si="468"/>
        <v>Uyama</v>
      </c>
      <c r="H10002" s="3" t="str">
        <f>RIGHT(A10002,LEN(A10002)-FIND(" ",A10002))</f>
        <v>Megu</v>
      </c>
      <c r="I10002" s="3" t="str">
        <f t="shared" si="469"/>
        <v>Megu</v>
      </c>
      <c r="J10002" t="str">
        <f t="shared" si="470"/>
        <v>Megu Uyama</v>
      </c>
      <c r="K10002" t="s">
        <v>21386</v>
      </c>
    </row>
    <row r="10003" spans="1:11" x14ac:dyDescent="0.3">
      <c r="A10003" t="s">
        <v>10235</v>
      </c>
      <c r="B10003" t="s">
        <v>89</v>
      </c>
      <c r="C10003" t="s">
        <v>65</v>
      </c>
      <c r="F10003" s="2" t="str">
        <f>LEFT(A10003,FIND(" ",A10003)-1)</f>
        <v>UYAMA</v>
      </c>
      <c r="G10003" s="2" t="str">
        <f t="shared" si="468"/>
        <v>Uyama</v>
      </c>
      <c r="H10003" s="3" t="str">
        <f>RIGHT(A10003,LEN(A10003)-FIND(" ",A10003))</f>
        <v>Satoru</v>
      </c>
      <c r="I10003" s="3" t="str">
        <f t="shared" si="469"/>
        <v>Satoru</v>
      </c>
      <c r="J10003" t="str">
        <f t="shared" si="470"/>
        <v>Satoru Uyama</v>
      </c>
      <c r="K10003" t="s">
        <v>21387</v>
      </c>
    </row>
    <row r="10004" spans="1:11" x14ac:dyDescent="0.3">
      <c r="A10004" t="s">
        <v>10236</v>
      </c>
      <c r="B10004" t="s">
        <v>181</v>
      </c>
      <c r="C10004" t="s">
        <v>36</v>
      </c>
      <c r="F10004" s="2" t="str">
        <f>LEFT(A10004,FIND(" ",A10004)-1)</f>
        <v>UYAR</v>
      </c>
      <c r="G10004" s="2" t="str">
        <f t="shared" si="468"/>
        <v>Uyar</v>
      </c>
      <c r="H10004" s="3" t="str">
        <f>RIGHT(A10004,LEN(A10004)-FIND(" ",A10004))</f>
        <v>Oguz</v>
      </c>
      <c r="I10004" s="3" t="str">
        <f t="shared" si="469"/>
        <v>Oguz</v>
      </c>
      <c r="J10004" t="str">
        <f t="shared" si="470"/>
        <v>Oguz Uyar</v>
      </c>
      <c r="K10004" t="s">
        <v>21388</v>
      </c>
    </row>
    <row r="10005" spans="1:11" x14ac:dyDescent="0.3">
      <c r="A10005" t="s">
        <v>10237</v>
      </c>
      <c r="B10005" t="s">
        <v>27</v>
      </c>
      <c r="C10005" t="s">
        <v>765</v>
      </c>
      <c r="F10005" s="2" t="str">
        <f>LEFT(A10005,FIND(" ",A10005)-1)</f>
        <v>VADER</v>
      </c>
      <c r="G10005" s="2" t="str">
        <f t="shared" si="468"/>
        <v>Vader</v>
      </c>
      <c r="H10005" s="3" t="str">
        <f>RIGHT(A10005,LEN(A10005)-FIND(" ",A10005))</f>
        <v>Milan</v>
      </c>
      <c r="I10005" s="3" t="str">
        <f t="shared" si="469"/>
        <v>Milan</v>
      </c>
      <c r="J10005" t="str">
        <f t="shared" si="470"/>
        <v>Milan Vader</v>
      </c>
      <c r="K10005" t="s">
        <v>21389</v>
      </c>
    </row>
    <row r="10006" spans="1:11" x14ac:dyDescent="0.3">
      <c r="A10006" t="s">
        <v>10238</v>
      </c>
      <c r="B10006" t="s">
        <v>602</v>
      </c>
      <c r="C10006" t="s">
        <v>36</v>
      </c>
      <c r="F10006" s="2" t="str">
        <f>LEFT(A10006,FIND(" ",A10006)-1)</f>
        <v>VADLEJCH</v>
      </c>
      <c r="G10006" s="2" t="str">
        <f t="shared" si="468"/>
        <v>Vadlejch</v>
      </c>
      <c r="H10006" s="3" t="str">
        <f>RIGHT(A10006,LEN(A10006)-FIND(" ",A10006))</f>
        <v>Jakub</v>
      </c>
      <c r="I10006" s="3" t="str">
        <f t="shared" si="469"/>
        <v>Jakub</v>
      </c>
      <c r="J10006" t="str">
        <f t="shared" si="470"/>
        <v>Jakub Vadlejch</v>
      </c>
      <c r="K10006" t="s">
        <v>21390</v>
      </c>
    </row>
    <row r="10007" spans="1:11" x14ac:dyDescent="0.3">
      <c r="A10007" t="s">
        <v>10239</v>
      </c>
      <c r="B10007" t="s">
        <v>196</v>
      </c>
      <c r="C10007" t="s">
        <v>109</v>
      </c>
      <c r="F10007" s="2" t="str">
        <f>LEFT(A10007,FIND(" ",A10007)-1)</f>
        <v>VADNAI</v>
      </c>
      <c r="G10007" s="2" t="str">
        <f t="shared" si="468"/>
        <v>Vadnai</v>
      </c>
      <c r="H10007" s="3" t="str">
        <f>RIGHT(A10007,LEN(A10007)-FIND(" ",A10007))</f>
        <v>Benjamin</v>
      </c>
      <c r="I10007" s="3" t="str">
        <f t="shared" si="469"/>
        <v>Benjamin</v>
      </c>
      <c r="J10007" t="str">
        <f t="shared" si="470"/>
        <v>Benjamin Vadnai</v>
      </c>
      <c r="K10007" t="s">
        <v>21391</v>
      </c>
    </row>
    <row r="10008" spans="1:11" x14ac:dyDescent="0.3">
      <c r="A10008" t="s">
        <v>10240</v>
      </c>
      <c r="B10008" t="s">
        <v>59</v>
      </c>
      <c r="C10008" t="s">
        <v>5</v>
      </c>
      <c r="F10008" s="2" t="str">
        <f>LEFT(A10008,FIND(" ",A10008)-1)</f>
        <v>VAELEN</v>
      </c>
      <c r="G10008" s="2" t="str">
        <f t="shared" si="468"/>
        <v>Vaelen</v>
      </c>
      <c r="H10008" s="3" t="str">
        <f>RIGHT(A10008,LEN(A10008)-FIND(" ",A10008))</f>
        <v>Lisa</v>
      </c>
      <c r="I10008" s="3" t="str">
        <f t="shared" si="469"/>
        <v>Lisa</v>
      </c>
      <c r="J10008" t="str">
        <f t="shared" si="470"/>
        <v>Lisa Vaelen</v>
      </c>
      <c r="K10008" t="s">
        <v>21392</v>
      </c>
    </row>
    <row r="10009" spans="1:11" x14ac:dyDescent="0.3">
      <c r="A10009" t="s">
        <v>10241</v>
      </c>
      <c r="B10009" t="s">
        <v>682</v>
      </c>
      <c r="C10009" t="s">
        <v>525</v>
      </c>
      <c r="F10009" s="2" t="str">
        <f>LEFT(A10009,FIND(" ",A10009)-1)</f>
        <v>VAELIMAEKI</v>
      </c>
      <c r="G10009" s="2" t="str">
        <f t="shared" si="468"/>
        <v>Vaelimaeki</v>
      </c>
      <c r="H10009" s="3" t="str">
        <f>RIGHT(A10009,LEN(A10009)-FIND(" ",A10009))</f>
        <v>Sami</v>
      </c>
      <c r="I10009" s="3" t="str">
        <f t="shared" si="469"/>
        <v>Sami</v>
      </c>
      <c r="J10009" t="str">
        <f t="shared" si="470"/>
        <v>Sami Vaelimaeki</v>
      </c>
      <c r="K10009" t="s">
        <v>21393</v>
      </c>
    </row>
    <row r="10010" spans="1:11" x14ac:dyDescent="0.3">
      <c r="A10010" t="s">
        <v>10242</v>
      </c>
      <c r="B10010" t="s">
        <v>21</v>
      </c>
      <c r="C10010" t="s">
        <v>10</v>
      </c>
      <c r="F10010" s="2" t="str">
        <f>LEFT(A10010,FIND(" ",A10010)-1)</f>
        <v>VAHEDI</v>
      </c>
      <c r="G10010" s="2" t="str">
        <f t="shared" si="468"/>
        <v>Vahedi</v>
      </c>
      <c r="H10010" s="3" t="str">
        <f>RIGHT(A10010,LEN(A10010)-FIND(" ",A10010))</f>
        <v>Mohammadsina</v>
      </c>
      <c r="I10010" s="3" t="str">
        <f t="shared" si="469"/>
        <v>Mohammadsina</v>
      </c>
      <c r="J10010" t="str">
        <f t="shared" si="470"/>
        <v>Mohammadsina Vahedi</v>
      </c>
      <c r="K10010" t="s">
        <v>21394</v>
      </c>
    </row>
    <row r="10011" spans="1:11" x14ac:dyDescent="0.3">
      <c r="A10011" t="s">
        <v>10243</v>
      </c>
      <c r="B10011" t="s">
        <v>13</v>
      </c>
      <c r="C10011" t="s">
        <v>36</v>
      </c>
      <c r="F10011" s="2" t="str">
        <f>LEFT(A10011,FIND(" ",A10011)-1)</f>
        <v>VAILLANT</v>
      </c>
      <c r="G10011" s="2" t="str">
        <f t="shared" si="468"/>
        <v>Vaillant</v>
      </c>
      <c r="H10011" s="3" t="str">
        <f>RIGHT(A10011,LEN(A10011)-FIND(" ",A10011))</f>
        <v>Ludvy</v>
      </c>
      <c r="I10011" s="3" t="str">
        <f t="shared" si="469"/>
        <v>Ludvy</v>
      </c>
      <c r="J10011" t="str">
        <f t="shared" si="470"/>
        <v>Ludvy Vaillant</v>
      </c>
      <c r="K10011" t="s">
        <v>21395</v>
      </c>
    </row>
    <row r="10012" spans="1:11" x14ac:dyDescent="0.3">
      <c r="A10012" t="s">
        <v>10244</v>
      </c>
      <c r="B10012" t="s">
        <v>333</v>
      </c>
      <c r="C10012" t="s">
        <v>14</v>
      </c>
      <c r="F10012" s="2" t="str">
        <f>LEFT(A10012,FIND(" ",A10012)-1)</f>
        <v>VAINSTEIN</v>
      </c>
      <c r="G10012" s="2" t="str">
        <f t="shared" si="468"/>
        <v>Vainstein</v>
      </c>
      <c r="H10012" s="3" t="str">
        <f>RIGHT(A10012,LEN(A10012)-FIND(" ",A10012))</f>
        <v>Pablo</v>
      </c>
      <c r="I10012" s="3" t="str">
        <f t="shared" si="469"/>
        <v>Pablo</v>
      </c>
      <c r="J10012" t="str">
        <f t="shared" si="470"/>
        <v>Pablo Vainstein</v>
      </c>
      <c r="K10012" t="s">
        <v>21396</v>
      </c>
    </row>
    <row r="10013" spans="1:11" x14ac:dyDescent="0.3">
      <c r="A10013" t="s">
        <v>10245</v>
      </c>
      <c r="B10013" t="s">
        <v>419</v>
      </c>
      <c r="C10013" t="s">
        <v>36</v>
      </c>
      <c r="F10013" s="2" t="str">
        <f>LEFT(A10013,FIND(" ",A10013)-1)</f>
        <v>VAISMAN</v>
      </c>
      <c r="G10013" s="2" t="str">
        <f t="shared" si="468"/>
        <v>Vaisman</v>
      </c>
      <c r="H10013" s="3" t="str">
        <f>RIGHT(A10013,LEN(A10013)-FIND(" ",A10013))</f>
        <v>Diana</v>
      </c>
      <c r="I10013" s="3" t="str">
        <f t="shared" si="469"/>
        <v>Diana</v>
      </c>
      <c r="J10013" t="str">
        <f t="shared" si="470"/>
        <v>Diana Vaisman</v>
      </c>
      <c r="K10013" t="s">
        <v>21397</v>
      </c>
    </row>
    <row r="10014" spans="1:11" x14ac:dyDescent="0.3">
      <c r="A10014" t="s">
        <v>10246</v>
      </c>
      <c r="B10014" t="s">
        <v>864</v>
      </c>
      <c r="C10014" t="s">
        <v>19</v>
      </c>
      <c r="F10014" s="2" t="str">
        <f>LEFT(A10014,FIND(" ",A10014)-1)</f>
        <v>VAKASAMA</v>
      </c>
      <c r="G10014" s="2" t="str">
        <f t="shared" si="468"/>
        <v>Vakasama</v>
      </c>
      <c r="H10014" s="3" t="str">
        <f>RIGHT(A10014,LEN(A10014)-FIND(" ",A10014))</f>
        <v>Taichi</v>
      </c>
      <c r="I10014" s="3" t="str">
        <f t="shared" si="469"/>
        <v>Taichi</v>
      </c>
      <c r="J10014" t="str">
        <f t="shared" si="470"/>
        <v>Taichi Vakasama</v>
      </c>
      <c r="K10014" t="s">
        <v>21398</v>
      </c>
    </row>
    <row r="10015" spans="1:11" x14ac:dyDescent="0.3">
      <c r="A10015" t="s">
        <v>10247</v>
      </c>
      <c r="B10015" t="s">
        <v>864</v>
      </c>
      <c r="C10015" t="s">
        <v>221</v>
      </c>
      <c r="F10015" s="2" t="str">
        <f>LEFT(A10015,FIND(" ",A10015)-1)</f>
        <v>VAKURUNABILI</v>
      </c>
      <c r="G10015" s="2" t="str">
        <f t="shared" si="468"/>
        <v>Vakurunabili</v>
      </c>
      <c r="H10015" s="3" t="str">
        <f>RIGHT(A10015,LEN(A10015)-FIND(" ",A10015))</f>
        <v>Josua</v>
      </c>
      <c r="I10015" s="3" t="str">
        <f t="shared" si="469"/>
        <v>Josua</v>
      </c>
      <c r="J10015" t="str">
        <f t="shared" si="470"/>
        <v>Josua Vakurunabili</v>
      </c>
      <c r="K10015" t="s">
        <v>21399</v>
      </c>
    </row>
    <row r="10016" spans="1:11" x14ac:dyDescent="0.3">
      <c r="A10016" t="s">
        <v>10248</v>
      </c>
      <c r="B10016" t="s">
        <v>487</v>
      </c>
      <c r="C10016" t="s">
        <v>8</v>
      </c>
      <c r="F10016" s="2" t="str">
        <f>LEFT(A10016,FIND(" ",A10016)-1)</f>
        <v>VALADZKO</v>
      </c>
      <c r="G10016" s="2" t="str">
        <f t="shared" si="468"/>
        <v>Valadzko</v>
      </c>
      <c r="H10016" s="3" t="str">
        <f>RIGHT(A10016,LEN(A10016)-FIND(" ",A10016))</f>
        <v>Siarhei</v>
      </c>
      <c r="I10016" s="3" t="str">
        <f t="shared" si="469"/>
        <v>Siarhei</v>
      </c>
      <c r="J10016" t="str">
        <f t="shared" si="470"/>
        <v>Siarhei Valadzko</v>
      </c>
      <c r="K10016" t="s">
        <v>21400</v>
      </c>
    </row>
    <row r="10017" spans="1:11" x14ac:dyDescent="0.3">
      <c r="A10017" t="s">
        <v>10249</v>
      </c>
      <c r="B10017" t="s">
        <v>145</v>
      </c>
      <c r="C10017" t="s">
        <v>44</v>
      </c>
      <c r="F10017" s="2" t="str">
        <f>LEFT(A10017,FIND(" ",A10017)-1)</f>
        <v>VALARIVAN</v>
      </c>
      <c r="G10017" s="2" t="str">
        <f t="shared" si="468"/>
        <v>Valarivan</v>
      </c>
      <c r="H10017" s="3" t="str">
        <f>RIGHT(A10017,LEN(A10017)-FIND(" ",A10017))</f>
        <v>Elavenil</v>
      </c>
      <c r="I10017" s="3" t="str">
        <f t="shared" si="469"/>
        <v>Elavenil</v>
      </c>
      <c r="J10017" t="str">
        <f t="shared" si="470"/>
        <v>Elavenil Valarivan</v>
      </c>
      <c r="K10017" t="s">
        <v>21401</v>
      </c>
    </row>
    <row r="10018" spans="1:11" x14ac:dyDescent="0.3">
      <c r="A10018" t="s">
        <v>10250</v>
      </c>
      <c r="B10018" t="s">
        <v>199</v>
      </c>
      <c r="C10018" t="s">
        <v>8</v>
      </c>
      <c r="F10018" s="2" t="str">
        <f>LEFT(A10018,FIND(" ",A10018)-1)</f>
        <v>VALCIUKAITE</v>
      </c>
      <c r="G10018" s="2" t="str">
        <f t="shared" si="468"/>
        <v>Valciukaite</v>
      </c>
      <c r="H10018" s="3" t="str">
        <f>RIGHT(A10018,LEN(A10018)-FIND(" ",A10018))</f>
        <v>Milda</v>
      </c>
      <c r="I10018" s="3" t="str">
        <f t="shared" si="469"/>
        <v>Milda</v>
      </c>
      <c r="J10018" t="str">
        <f t="shared" si="470"/>
        <v>Milda Valciukaite</v>
      </c>
      <c r="K10018" t="s">
        <v>21402</v>
      </c>
    </row>
    <row r="10019" spans="1:11" x14ac:dyDescent="0.3">
      <c r="A10019" t="s">
        <v>10251</v>
      </c>
      <c r="B10019" t="s">
        <v>16</v>
      </c>
      <c r="C10019" t="s">
        <v>79</v>
      </c>
      <c r="F10019" s="2" t="str">
        <f>LEFT(A10019,FIND("#",SUBSTITUTE(A10019," ","#",2))-1)</f>
        <v>VALDES PARIS</v>
      </c>
      <c r="G10019" s="2" t="str">
        <f t="shared" si="468"/>
        <v>Valdes Paris</v>
      </c>
      <c r="H10019" s="2" t="str">
        <f>TRIM(MID(A10019,FIND("#",SUBSTITUTE(A10019," ","#",2))+1,255))</f>
        <v>Maria Fernanda</v>
      </c>
      <c r="I10019" s="3" t="str">
        <f t="shared" si="469"/>
        <v>Maria Fernanda</v>
      </c>
      <c r="J10019" t="str">
        <f t="shared" si="470"/>
        <v>Maria Fernanda Valdes Paris</v>
      </c>
      <c r="K10019" t="s">
        <v>21403</v>
      </c>
    </row>
    <row r="10020" spans="1:11" x14ac:dyDescent="0.3">
      <c r="A10020" t="s">
        <v>10252</v>
      </c>
      <c r="B10020" t="s">
        <v>453</v>
      </c>
      <c r="C10020" t="s">
        <v>33</v>
      </c>
      <c r="F10020" s="2" t="str">
        <f>LEFT(A10020,FIND(" ",A10020)-1)</f>
        <v>VALDES</v>
      </c>
      <c r="G10020" s="2" t="str">
        <f t="shared" si="468"/>
        <v>Valdes</v>
      </c>
      <c r="H10020" s="3" t="str">
        <f>RIGHT(A10020,LEN(A10020)-FIND(" ",A10020))</f>
        <v>Raul</v>
      </c>
      <c r="I10020" s="3" t="str">
        <f t="shared" si="469"/>
        <v>Raul</v>
      </c>
      <c r="J10020" t="str">
        <f t="shared" si="470"/>
        <v>Raul Valdes</v>
      </c>
      <c r="K10020" t="s">
        <v>21404</v>
      </c>
    </row>
    <row r="10021" spans="1:11" x14ac:dyDescent="0.3">
      <c r="A10021" t="s">
        <v>10253</v>
      </c>
      <c r="B10021" t="s">
        <v>331</v>
      </c>
      <c r="C10021" t="s">
        <v>25</v>
      </c>
      <c r="F10021" s="2" t="str">
        <f>LEFT(A10021,FIND("#",SUBSTITUTE(A10021," ","#",2))-1)</f>
        <v>VALDES TOBIER</v>
      </c>
      <c r="G10021" s="2" t="str">
        <f t="shared" si="468"/>
        <v>Valdes Tobier</v>
      </c>
      <c r="H10021" s="2" t="str">
        <f>TRIM(MID(A10021,FIND("#",SUBSTITUTE(A10021," ","#",2))+1,255))</f>
        <v>Alejandro Enrique</v>
      </c>
      <c r="I10021" s="3" t="str">
        <f t="shared" si="469"/>
        <v>Alejandro Enrique</v>
      </c>
      <c r="J10021" t="str">
        <f t="shared" si="470"/>
        <v>Alejandro Enrique Valdes Tobier</v>
      </c>
      <c r="K10021" t="s">
        <v>21405</v>
      </c>
    </row>
    <row r="10022" spans="1:11" x14ac:dyDescent="0.3">
      <c r="A10022" t="s">
        <v>10254</v>
      </c>
      <c r="B10022" t="s">
        <v>544</v>
      </c>
      <c r="C10022" t="s">
        <v>44</v>
      </c>
      <c r="F10022" s="2" t="str">
        <f>LEFT(A10022,FIND(" ",A10022)-1)</f>
        <v>VALDEZ</v>
      </c>
      <c r="G10022" s="2" t="str">
        <f t="shared" si="468"/>
        <v>Valdez</v>
      </c>
      <c r="H10022" s="3" t="str">
        <f>RIGHT(A10022,LEN(A10022)-FIND(" ",A10022))</f>
        <v>Jayson</v>
      </c>
      <c r="I10022" s="3" t="str">
        <f t="shared" si="469"/>
        <v>Jayson</v>
      </c>
      <c r="J10022" t="str">
        <f t="shared" si="470"/>
        <v>Jayson Valdez</v>
      </c>
      <c r="K10022" t="s">
        <v>21406</v>
      </c>
    </row>
    <row r="10023" spans="1:11" x14ac:dyDescent="0.3">
      <c r="A10023" t="s">
        <v>10255</v>
      </c>
      <c r="B10023" t="s">
        <v>156</v>
      </c>
      <c r="C10023" t="s">
        <v>82</v>
      </c>
      <c r="F10023" s="2" t="str">
        <f>LEFT(A10023,FIND(" ",A10023)-1)</f>
        <v>VALENCIA</v>
      </c>
      <c r="G10023" s="2" t="str">
        <f t="shared" si="468"/>
        <v>Valencia</v>
      </c>
      <c r="H10023" s="3" t="str">
        <f>RIGHT(A10023,LEN(A10023)-FIND(" ",A10023))</f>
        <v>Alejandra</v>
      </c>
      <c r="I10023" s="3" t="str">
        <f t="shared" si="469"/>
        <v>Alejandra</v>
      </c>
      <c r="J10023" t="str">
        <f t="shared" si="470"/>
        <v>Alejandra Valencia</v>
      </c>
      <c r="K10023" t="s">
        <v>21407</v>
      </c>
    </row>
    <row r="10024" spans="1:11" x14ac:dyDescent="0.3">
      <c r="A10024" t="s">
        <v>10256</v>
      </c>
      <c r="B10024" t="s">
        <v>419</v>
      </c>
      <c r="C10024" t="s">
        <v>33</v>
      </c>
      <c r="F10024" s="2" t="str">
        <f>LEFT(A10024,FIND(" ",A10024)-1)</f>
        <v>VALENCIA</v>
      </c>
      <c r="G10024" s="2" t="str">
        <f t="shared" si="468"/>
        <v>Valencia</v>
      </c>
      <c r="H10024" s="3" t="str">
        <f>RIGHT(A10024,LEN(A10024)-FIND(" ",A10024))</f>
        <v>Danny</v>
      </c>
      <c r="I10024" s="3" t="str">
        <f t="shared" si="469"/>
        <v>Danny</v>
      </c>
      <c r="J10024" t="str">
        <f t="shared" si="470"/>
        <v>Danny Valencia</v>
      </c>
      <c r="K10024" t="s">
        <v>21408</v>
      </c>
    </row>
    <row r="10025" spans="1:11" x14ac:dyDescent="0.3">
      <c r="A10025" t="s">
        <v>10257</v>
      </c>
      <c r="B10025" t="s">
        <v>156</v>
      </c>
      <c r="C10025" t="s">
        <v>25</v>
      </c>
      <c r="F10025" s="2" t="str">
        <f>LEFT(A10025,FIND("#",SUBSTITUTE(A10025," ","#",2))-1)</f>
        <v>VALENCIA ESCOTO</v>
      </c>
      <c r="G10025" s="2" t="str">
        <f t="shared" si="468"/>
        <v>Valencia Escoto</v>
      </c>
      <c r="H10025" s="2" t="str">
        <f>TRIM(MID(A10025,FIND("#",SUBSTITUTE(A10025," ","#",2))+1,255))</f>
        <v>Alma Jane</v>
      </c>
      <c r="I10025" s="3" t="str">
        <f t="shared" si="469"/>
        <v>Alma Jane</v>
      </c>
      <c r="J10025" t="str">
        <f t="shared" si="470"/>
        <v>Alma Jane Valencia Escoto</v>
      </c>
      <c r="K10025" t="s">
        <v>21409</v>
      </c>
    </row>
    <row r="10026" spans="1:11" x14ac:dyDescent="0.3">
      <c r="A10026" t="s">
        <v>10258</v>
      </c>
      <c r="B10026" t="s">
        <v>476</v>
      </c>
      <c r="C10026" t="s">
        <v>290</v>
      </c>
      <c r="F10026" s="2" t="str">
        <f>LEFT(A10026,FIND("#",SUBSTITUTE(A10026," ","#",2))-1)</f>
        <v>VALENCIA GONZALEZ</v>
      </c>
      <c r="G10026" s="2" t="str">
        <f t="shared" si="468"/>
        <v>Valencia Gonzalez</v>
      </c>
      <c r="H10026" s="2" t="str">
        <f>TRIM(MID(A10026,FIND("#",SUBSTITUTE(A10026," ","#",2))+1,255))</f>
        <v>Edson Alberto</v>
      </c>
      <c r="I10026" s="3" t="str">
        <f t="shared" si="469"/>
        <v>Edson Alberto</v>
      </c>
      <c r="J10026" t="str">
        <f t="shared" si="470"/>
        <v>Edson Alberto Valencia Gonzalez</v>
      </c>
      <c r="K10026" t="s">
        <v>21410</v>
      </c>
    </row>
    <row r="10027" spans="1:11" x14ac:dyDescent="0.3">
      <c r="A10027" t="s">
        <v>10259</v>
      </c>
      <c r="B10027" t="s">
        <v>159</v>
      </c>
      <c r="C10027" t="s">
        <v>73</v>
      </c>
      <c r="F10027" s="2" t="str">
        <f>LEFT(A10027,FIND("#",SUBSTITUTE(A10027," ","#",2))-1)</f>
        <v>VALENCIA VICTORIA</v>
      </c>
      <c r="G10027" s="2" t="str">
        <f t="shared" si="468"/>
        <v>Valencia Victoria</v>
      </c>
      <c r="H10027" s="2" t="str">
        <f>TRIM(MID(A10027,FIND("#",SUBSTITUTE(A10027," ","#",2))+1,255))</f>
        <v>Ingrit Lorena</v>
      </c>
      <c r="I10027" s="3" t="str">
        <f t="shared" si="469"/>
        <v>Ingrit Lorena</v>
      </c>
      <c r="J10027" t="str">
        <f t="shared" si="470"/>
        <v>Ingrit Lorena Valencia Victoria</v>
      </c>
      <c r="K10027" t="s">
        <v>21411</v>
      </c>
    </row>
    <row r="10028" spans="1:11" x14ac:dyDescent="0.3">
      <c r="A10028" t="s">
        <v>10260</v>
      </c>
      <c r="B10028" t="s">
        <v>32</v>
      </c>
      <c r="C10028" t="s">
        <v>470</v>
      </c>
      <c r="F10028" s="2" t="str">
        <f>LEFT(A10028,FIND(" ",A10028)-1)</f>
        <v>VALENTE</v>
      </c>
      <c r="G10028" s="2" t="str">
        <f t="shared" si="468"/>
        <v>Valente</v>
      </c>
      <c r="H10028" s="3" t="str">
        <f>RIGHT(A10028,LEN(A10028)-FIND(" ",A10028))</f>
        <v>Jennifer</v>
      </c>
      <c r="I10028" s="3" t="str">
        <f t="shared" si="469"/>
        <v>Jennifer</v>
      </c>
      <c r="J10028" t="str">
        <f t="shared" si="470"/>
        <v>Jennifer Valente</v>
      </c>
      <c r="K10028" t="s">
        <v>21412</v>
      </c>
    </row>
    <row r="10029" spans="1:11" x14ac:dyDescent="0.3">
      <c r="A10029" t="s">
        <v>10261</v>
      </c>
      <c r="B10029" t="s">
        <v>4</v>
      </c>
      <c r="C10029" t="s">
        <v>79</v>
      </c>
      <c r="F10029" s="2" t="str">
        <f>LEFT(A10029,FIND("#",SUBSTITUTE(A10029," ","#",2))-1)</f>
        <v>VALENTIN PEREZ</v>
      </c>
      <c r="G10029" s="2" t="str">
        <f t="shared" si="468"/>
        <v>Valentin Perez</v>
      </c>
      <c r="H10029" s="2" t="str">
        <f>TRIM(MID(A10029,FIND("#",SUBSTITUTE(A10029," ","#",2))+1,255))</f>
        <v>Lidia</v>
      </c>
      <c r="I10029" s="3" t="str">
        <f t="shared" si="469"/>
        <v>Lidia</v>
      </c>
      <c r="J10029" t="str">
        <f t="shared" si="470"/>
        <v>Lidia Valentin Perez</v>
      </c>
      <c r="K10029" t="s">
        <v>21413</v>
      </c>
    </row>
    <row r="10030" spans="1:11" x14ac:dyDescent="0.3">
      <c r="A10030" t="s">
        <v>10262</v>
      </c>
      <c r="B10030" t="s">
        <v>13</v>
      </c>
      <c r="C10030" t="s">
        <v>14</v>
      </c>
      <c r="F10030" s="2" t="str">
        <f>LEFT(A10030,FIND(" ",A10030)-1)</f>
        <v>VALENTINI</v>
      </c>
      <c r="G10030" s="2" t="str">
        <f t="shared" si="468"/>
        <v>Valentini</v>
      </c>
      <c r="H10030" s="3" t="str">
        <f>RIGHT(A10030,LEN(A10030)-FIND(" ",A10030))</f>
        <v>Chloe</v>
      </c>
      <c r="I10030" s="3" t="str">
        <f t="shared" si="469"/>
        <v>Chloe</v>
      </c>
      <c r="J10030" t="str">
        <f t="shared" si="470"/>
        <v>Chloe Valentini</v>
      </c>
      <c r="K10030" t="s">
        <v>21414</v>
      </c>
    </row>
    <row r="10031" spans="1:11" x14ac:dyDescent="0.3">
      <c r="A10031" t="s">
        <v>10263</v>
      </c>
      <c r="B10031" t="s">
        <v>13</v>
      </c>
      <c r="C10031" t="s">
        <v>209</v>
      </c>
      <c r="F10031" s="2" t="str">
        <f>LEFT(A10031,FIND(" ",A10031)-1)</f>
        <v>VALENTINO</v>
      </c>
      <c r="G10031" s="2" t="str">
        <f t="shared" si="468"/>
        <v>Valentino</v>
      </c>
      <c r="H10031" s="3" t="str">
        <f>RIGHT(A10031,LEN(A10031)-FIND(" ",A10031))</f>
        <v>Manon</v>
      </c>
      <c r="I10031" s="3" t="str">
        <f t="shared" si="469"/>
        <v>Manon</v>
      </c>
      <c r="J10031" t="str">
        <f t="shared" si="470"/>
        <v>Manon Valentino</v>
      </c>
      <c r="K10031" t="s">
        <v>21415</v>
      </c>
    </row>
    <row r="10032" spans="1:11" x14ac:dyDescent="0.3">
      <c r="A10032" t="s">
        <v>10264</v>
      </c>
      <c r="B10032" t="s">
        <v>120</v>
      </c>
      <c r="C10032" t="s">
        <v>525</v>
      </c>
      <c r="F10032" s="2" t="str">
        <f>LEFT(A10032,FIND(" ",A10032)-1)</f>
        <v>VALENZUELA</v>
      </c>
      <c r="G10032" s="2" t="str">
        <f t="shared" si="468"/>
        <v>Valenzuela</v>
      </c>
      <c r="H10032" s="3" t="str">
        <f>RIGHT(A10032,LEN(A10032)-FIND(" ",A10032))</f>
        <v>Albane</v>
      </c>
      <c r="I10032" s="3" t="str">
        <f t="shared" si="469"/>
        <v>Albane</v>
      </c>
      <c r="J10032" t="str">
        <f t="shared" si="470"/>
        <v>Albane Valenzuela</v>
      </c>
      <c r="K10032" t="s">
        <v>21416</v>
      </c>
    </row>
    <row r="10033" spans="1:11" x14ac:dyDescent="0.3">
      <c r="A10033" t="s">
        <v>10265</v>
      </c>
      <c r="B10033" t="s">
        <v>333</v>
      </c>
      <c r="C10033" t="s">
        <v>54</v>
      </c>
      <c r="F10033" s="2" t="str">
        <f>LEFT(A10033,FIND(" ",A10033)-1)</f>
        <v>VALENZUELA</v>
      </c>
      <c r="G10033" s="2" t="str">
        <f t="shared" si="468"/>
        <v>Valenzuela</v>
      </c>
      <c r="H10033" s="3" t="str">
        <f>RIGHT(A10033,LEN(A10033)-FIND(" ",A10033))</f>
        <v>Fernando</v>
      </c>
      <c r="I10033" s="3" t="str">
        <f t="shared" si="469"/>
        <v>Fernando</v>
      </c>
      <c r="J10033" t="str">
        <f t="shared" si="470"/>
        <v>Fernando Valenzuela</v>
      </c>
      <c r="K10033" t="s">
        <v>21417</v>
      </c>
    </row>
    <row r="10034" spans="1:11" x14ac:dyDescent="0.3">
      <c r="A10034" t="s">
        <v>10266</v>
      </c>
      <c r="B10034" t="s">
        <v>4</v>
      </c>
      <c r="C10034" t="s">
        <v>765</v>
      </c>
      <c r="F10034" s="2" t="str">
        <f>LEFT(A10034,FIND("#",SUBSTITUTE(A10034," ","#",2))-1)</f>
        <v>VALERO SERRANO</v>
      </c>
      <c r="G10034" s="2" t="str">
        <f t="shared" si="468"/>
        <v>Valero Serrano</v>
      </c>
      <c r="H10034" s="2" t="str">
        <f>TRIM(MID(A10034,FIND("#",SUBSTITUTE(A10034," ","#",2))+1,255))</f>
        <v>David</v>
      </c>
      <c r="I10034" s="3" t="str">
        <f t="shared" si="469"/>
        <v>David</v>
      </c>
      <c r="J10034" t="str">
        <f t="shared" si="470"/>
        <v>David Valero Serrano</v>
      </c>
      <c r="K10034" t="s">
        <v>21418</v>
      </c>
    </row>
    <row r="10035" spans="1:11" x14ac:dyDescent="0.3">
      <c r="A10035" t="s">
        <v>10267</v>
      </c>
      <c r="B10035" t="s">
        <v>13</v>
      </c>
      <c r="C10035" t="s">
        <v>36</v>
      </c>
      <c r="F10035" s="2" t="str">
        <f>LEFT(A10035,FIND(" ",A10035)-1)</f>
        <v>VALETTE</v>
      </c>
      <c r="G10035" s="2" t="str">
        <f t="shared" si="468"/>
        <v>Valette</v>
      </c>
      <c r="H10035" s="3" t="str">
        <f>RIGHT(A10035,LEN(A10035)-FIND(" ",A10035))</f>
        <v>Laura</v>
      </c>
      <c r="I10035" s="3" t="str">
        <f t="shared" si="469"/>
        <v>Laura</v>
      </c>
      <c r="J10035" t="str">
        <f t="shared" si="470"/>
        <v>Laura Valette</v>
      </c>
      <c r="K10035" t="s">
        <v>21419</v>
      </c>
    </row>
    <row r="10036" spans="1:11" x14ac:dyDescent="0.3">
      <c r="A10036" t="s">
        <v>10268</v>
      </c>
      <c r="B10036" t="s">
        <v>122</v>
      </c>
      <c r="C10036" t="s">
        <v>528</v>
      </c>
      <c r="F10036" s="2" t="str">
        <f>LEFT(A10036,FIND(" ",A10036)-1)</f>
        <v>VALJALO</v>
      </c>
      <c r="G10036" s="2" t="str">
        <f t="shared" si="468"/>
        <v>Valjalo</v>
      </c>
      <c r="H10036" s="3" t="str">
        <f>RIGHT(A10036,LEN(A10036)-FIND(" ",A10036))</f>
        <v>Brandon</v>
      </c>
      <c r="I10036" s="3" t="str">
        <f t="shared" si="469"/>
        <v>Brandon</v>
      </c>
      <c r="J10036" t="str">
        <f t="shared" si="470"/>
        <v>Brandon Valjalo</v>
      </c>
      <c r="K10036" t="s">
        <v>21420</v>
      </c>
    </row>
    <row r="10037" spans="1:11" x14ac:dyDescent="0.3">
      <c r="A10037" t="s">
        <v>10269</v>
      </c>
      <c r="B10037" t="s">
        <v>4</v>
      </c>
      <c r="C10037" t="s">
        <v>19</v>
      </c>
      <c r="F10037" s="2" t="str">
        <f>LEFT(A10037,FIND("#",SUBSTITUTE(A10037," ","#",2))-1)</f>
        <v>VALL MONTERO</v>
      </c>
      <c r="G10037" s="2" t="str">
        <f t="shared" si="468"/>
        <v>Vall Montero</v>
      </c>
      <c r="H10037" s="2" t="str">
        <f>TRIM(MID(A10037,FIND("#",SUBSTITUTE(A10037," ","#",2))+1,255))</f>
        <v>Jessica</v>
      </c>
      <c r="I10037" s="3" t="str">
        <f t="shared" si="469"/>
        <v>Jessica</v>
      </c>
      <c r="J10037" t="str">
        <f t="shared" si="470"/>
        <v>Jessica Vall Montero</v>
      </c>
      <c r="K10037" t="s">
        <v>21421</v>
      </c>
    </row>
    <row r="10038" spans="1:11" x14ac:dyDescent="0.3">
      <c r="A10038" t="s">
        <v>10270</v>
      </c>
      <c r="B10038" t="s">
        <v>13</v>
      </c>
      <c r="C10038" t="s">
        <v>82</v>
      </c>
      <c r="F10038" s="2" t="str">
        <f>LEFT(A10038,FIND(" ",A10038)-1)</f>
        <v>VALLADONT</v>
      </c>
      <c r="G10038" s="2" t="str">
        <f t="shared" si="468"/>
        <v>Valladont</v>
      </c>
      <c r="H10038" s="3" t="str">
        <f>RIGHT(A10038,LEN(A10038)-FIND(" ",A10038))</f>
        <v>Jean-Charles</v>
      </c>
      <c r="I10038" s="3" t="str">
        <f t="shared" si="469"/>
        <v>Jean-Charles</v>
      </c>
      <c r="J10038" t="str">
        <f t="shared" si="470"/>
        <v>Jean-Charles Valladont</v>
      </c>
      <c r="K10038" t="s">
        <v>21422</v>
      </c>
    </row>
    <row r="10039" spans="1:11" x14ac:dyDescent="0.3">
      <c r="A10039" t="s">
        <v>10271</v>
      </c>
      <c r="B10039" t="s">
        <v>4</v>
      </c>
      <c r="C10039" t="s">
        <v>54</v>
      </c>
      <c r="F10039" s="2" t="str">
        <f>LEFT(A10039,FIND(" ",A10039)-1)</f>
        <v>VALLEJO</v>
      </c>
      <c r="G10039" s="2" t="str">
        <f t="shared" si="468"/>
        <v>Vallejo</v>
      </c>
      <c r="H10039" s="3" t="str">
        <f>RIGHT(A10039,LEN(A10039)-FIND(" ",A10039))</f>
        <v>Jesus</v>
      </c>
      <c r="I10039" s="3" t="str">
        <f t="shared" si="469"/>
        <v>Jesus</v>
      </c>
      <c r="J10039" t="str">
        <f t="shared" si="470"/>
        <v>Jesus Vallejo</v>
      </c>
      <c r="K10039" t="s">
        <v>21423</v>
      </c>
    </row>
    <row r="10040" spans="1:11" x14ac:dyDescent="0.3">
      <c r="A10040" t="s">
        <v>10272</v>
      </c>
      <c r="B10040" t="s">
        <v>476</v>
      </c>
      <c r="C10040" t="s">
        <v>79</v>
      </c>
      <c r="F10040" s="2" t="str">
        <f>LEFT(A10040,FIND("#",SUBSTITUTE(A10040," ","#",2))-1)</f>
        <v>VALLENILLA SANCHEZ</v>
      </c>
      <c r="G10040" s="2" t="str">
        <f t="shared" si="468"/>
        <v>Vallenilla Sanchez</v>
      </c>
      <c r="H10040" s="2" t="str">
        <f>TRIM(MID(A10040,FIND("#",SUBSTITUTE(A10040," ","#",2))+1,255))</f>
        <v>Keydomar Giovan.</v>
      </c>
      <c r="I10040" s="3" t="str">
        <f t="shared" si="469"/>
        <v>Keydomar Giovan.</v>
      </c>
      <c r="J10040" t="str">
        <f t="shared" si="470"/>
        <v>Keydomar Giovan. Vallenilla Sanchez</v>
      </c>
      <c r="K10040" t="s">
        <v>21424</v>
      </c>
    </row>
    <row r="10041" spans="1:11" x14ac:dyDescent="0.3">
      <c r="A10041" t="s">
        <v>10273</v>
      </c>
      <c r="B10041" t="s">
        <v>490</v>
      </c>
      <c r="C10041" t="s">
        <v>19</v>
      </c>
      <c r="F10041" s="2" t="str">
        <f>LEFT(A10041,FIND(" ",A10041)-1)</f>
        <v>VALLONI</v>
      </c>
      <c r="G10041" s="2" t="str">
        <f t="shared" si="468"/>
        <v>Valloni</v>
      </c>
      <c r="H10041" s="3" t="str">
        <f>RIGHT(A10041,LEN(A10041)-FIND(" ",A10041))</f>
        <v>Arianna</v>
      </c>
      <c r="I10041" s="3" t="str">
        <f t="shared" si="469"/>
        <v>Arianna</v>
      </c>
      <c r="J10041" t="str">
        <f t="shared" si="470"/>
        <v>Arianna Valloni</v>
      </c>
      <c r="K10041" t="s">
        <v>21425</v>
      </c>
    </row>
    <row r="10042" spans="1:11" x14ac:dyDescent="0.3">
      <c r="A10042" t="s">
        <v>10274</v>
      </c>
      <c r="B10042" t="s">
        <v>7</v>
      </c>
      <c r="C10042" t="s">
        <v>36</v>
      </c>
      <c r="F10042" s="2" t="str">
        <f>LEFT(A10042,FIND(" ",A10042)-1)</f>
        <v>VALLORTIGARA</v>
      </c>
      <c r="G10042" s="2" t="str">
        <f t="shared" si="468"/>
        <v>Vallortigara</v>
      </c>
      <c r="H10042" s="3" t="str">
        <f>RIGHT(A10042,LEN(A10042)-FIND(" ",A10042))</f>
        <v>Elena</v>
      </c>
      <c r="I10042" s="3" t="str">
        <f t="shared" si="469"/>
        <v>Elena</v>
      </c>
      <c r="J10042" t="str">
        <f t="shared" si="470"/>
        <v>Elena Vallortigara</v>
      </c>
      <c r="K10042" t="s">
        <v>21426</v>
      </c>
    </row>
    <row r="10043" spans="1:11" x14ac:dyDescent="0.3">
      <c r="A10043" t="s">
        <v>10275</v>
      </c>
      <c r="B10043" t="s">
        <v>96</v>
      </c>
      <c r="C10043" t="s">
        <v>42</v>
      </c>
      <c r="F10043" s="2" t="str">
        <f>LEFT(A10043,FIND(" ",A10043)-1)</f>
        <v>VALOIS-FORTIER</v>
      </c>
      <c r="G10043" s="2" t="str">
        <f t="shared" si="468"/>
        <v>Valois-Fortier</v>
      </c>
      <c r="H10043" s="3" t="str">
        <f>RIGHT(A10043,LEN(A10043)-FIND(" ",A10043))</f>
        <v>Antoine</v>
      </c>
      <c r="I10043" s="3" t="str">
        <f t="shared" si="469"/>
        <v>Antoine</v>
      </c>
      <c r="J10043" t="str">
        <f t="shared" si="470"/>
        <v>Antoine Valois-Fortier</v>
      </c>
      <c r="K10043" t="s">
        <v>21427</v>
      </c>
    </row>
    <row r="10044" spans="1:11" x14ac:dyDescent="0.3">
      <c r="A10044" t="s">
        <v>10276</v>
      </c>
      <c r="B10044" t="s">
        <v>572</v>
      </c>
      <c r="C10044" t="s">
        <v>73</v>
      </c>
      <c r="F10044" s="2" t="str">
        <f>LEFT(A10044,FIND("#",SUBSTITUTE(A10044," ","#",2))-1)</f>
        <v>VALSAINT JR</v>
      </c>
      <c r="G10044" s="2" t="str">
        <f t="shared" si="468"/>
        <v>Valsaint Jr</v>
      </c>
      <c r="H10044" s="2" t="str">
        <f>TRIM(MID(A10044,FIND("#",SUBSTITUTE(A10044," ","#",2))+1,255))</f>
        <v>Darrelle</v>
      </c>
      <c r="I10044" s="3" t="str">
        <f t="shared" si="469"/>
        <v>Darrelle</v>
      </c>
      <c r="J10044" t="str">
        <f t="shared" si="470"/>
        <v>Darrelle Valsaint Jr</v>
      </c>
      <c r="K10044" t="s">
        <v>21428</v>
      </c>
    </row>
    <row r="10045" spans="1:11" x14ac:dyDescent="0.3">
      <c r="A10045" t="s">
        <v>10277</v>
      </c>
      <c r="B10045" t="s">
        <v>196</v>
      </c>
      <c r="C10045" t="s">
        <v>2</v>
      </c>
      <c r="F10045" s="2" t="str">
        <f>LEFT(A10045,FIND(" ",A10045)-1)</f>
        <v>VALTER</v>
      </c>
      <c r="G10045" s="2" t="str">
        <f t="shared" si="468"/>
        <v>Valter</v>
      </c>
      <c r="H10045" s="3" t="str">
        <f>RIGHT(A10045,LEN(A10045)-FIND(" ",A10045))</f>
        <v>Attila</v>
      </c>
      <c r="I10045" s="3" t="str">
        <f t="shared" si="469"/>
        <v>Attila</v>
      </c>
      <c r="J10045" t="str">
        <f t="shared" si="470"/>
        <v>Attila Valter</v>
      </c>
      <c r="K10045" t="s">
        <v>21429</v>
      </c>
    </row>
    <row r="10046" spans="1:11" x14ac:dyDescent="0.3">
      <c r="A10046" t="s">
        <v>10278</v>
      </c>
      <c r="B10046" t="s">
        <v>4</v>
      </c>
      <c r="C10046" t="s">
        <v>2</v>
      </c>
      <c r="F10046" s="2" t="str">
        <f>LEFT(A10046,FIND(" ",A10046)-1)</f>
        <v>VALVERDE</v>
      </c>
      <c r="G10046" s="2" t="str">
        <f t="shared" si="468"/>
        <v>Valverde</v>
      </c>
      <c r="H10046" s="3" t="str">
        <f>RIGHT(A10046,LEN(A10046)-FIND(" ",A10046))</f>
        <v>Alejandro</v>
      </c>
      <c r="I10046" s="3" t="str">
        <f t="shared" si="469"/>
        <v>Alejandro</v>
      </c>
      <c r="J10046" t="str">
        <f t="shared" si="470"/>
        <v>Alejandro Valverde</v>
      </c>
      <c r="K10046" t="s">
        <v>21430</v>
      </c>
    </row>
    <row r="10047" spans="1:11" x14ac:dyDescent="0.3">
      <c r="A10047" t="s">
        <v>10279</v>
      </c>
      <c r="B10047" t="s">
        <v>499</v>
      </c>
      <c r="C10047" t="s">
        <v>25</v>
      </c>
      <c r="F10047" s="2" t="str">
        <f>LEFT(A10047,FIND("#",SUBSTITUTE(A10047," ","#",2))-1)</f>
        <v>VALVERDE MELENDRES</v>
      </c>
      <c r="G10047" s="2" t="str">
        <f t="shared" si="468"/>
        <v>Valverde Melendres</v>
      </c>
      <c r="H10047" s="2" t="str">
        <f>TRIM(MID(A10047,FIND("#",SUBSTITUTE(A10047," ","#",2))+1,255))</f>
        <v>Luisa Elizabeth</v>
      </c>
      <c r="I10047" s="3" t="str">
        <f t="shared" si="469"/>
        <v>Luisa Elizabeth</v>
      </c>
      <c r="J10047" t="str">
        <f t="shared" si="470"/>
        <v>Luisa Elizabeth Valverde Melendres</v>
      </c>
      <c r="K10047" t="s">
        <v>21431</v>
      </c>
    </row>
    <row r="10048" spans="1:11" x14ac:dyDescent="0.3">
      <c r="A10048" t="s">
        <v>10280</v>
      </c>
      <c r="B10048" t="s">
        <v>196</v>
      </c>
      <c r="C10048" t="s">
        <v>166</v>
      </c>
      <c r="F10048" s="2" t="str">
        <f>LEFT(A10048,FIND(" ",A10048)-1)</f>
        <v>VALYI</v>
      </c>
      <c r="G10048" s="2" t="str">
        <f t="shared" si="468"/>
        <v>Valyi</v>
      </c>
      <c r="H10048" s="3" t="str">
        <f>RIGHT(A10048,LEN(A10048)-FIND(" ",A10048))</f>
        <v>Vanda</v>
      </c>
      <c r="I10048" s="3" t="str">
        <f t="shared" si="469"/>
        <v>Vanda</v>
      </c>
      <c r="J10048" t="str">
        <f t="shared" si="470"/>
        <v>Vanda Valyi</v>
      </c>
      <c r="K10048" t="s">
        <v>21432</v>
      </c>
    </row>
    <row r="10049" spans="1:11" x14ac:dyDescent="0.3">
      <c r="A10049" t="s">
        <v>10281</v>
      </c>
      <c r="B10049" t="s">
        <v>196</v>
      </c>
      <c r="C10049" t="s">
        <v>166</v>
      </c>
      <c r="F10049" s="2" t="str">
        <f>LEFT(A10049,FIND(" ",A10049)-1)</f>
        <v>VAMOS</v>
      </c>
      <c r="G10049" s="2" t="str">
        <f t="shared" si="468"/>
        <v>Vamos</v>
      </c>
      <c r="H10049" s="3" t="str">
        <f>RIGHT(A10049,LEN(A10049)-FIND(" ",A10049))</f>
        <v>Marton</v>
      </c>
      <c r="I10049" s="3" t="str">
        <f t="shared" si="469"/>
        <v>Marton</v>
      </c>
      <c r="J10049" t="str">
        <f t="shared" si="470"/>
        <v>Marton Vamos</v>
      </c>
      <c r="K10049" t="s">
        <v>21433</v>
      </c>
    </row>
    <row r="10050" spans="1:11" x14ac:dyDescent="0.3">
      <c r="A10050" t="s">
        <v>10282</v>
      </c>
      <c r="B10050" t="s">
        <v>196</v>
      </c>
      <c r="C10050" t="s">
        <v>14</v>
      </c>
      <c r="F10050" s="2" t="str">
        <f>LEFT(A10050,FIND(" ",A10050)-1)</f>
        <v>VAMOS</v>
      </c>
      <c r="G10050" s="2" t="str">
        <f t="shared" si="468"/>
        <v>Vamos</v>
      </c>
      <c r="H10050" s="3" t="str">
        <f>RIGHT(A10050,LEN(A10050)-FIND(" ",A10050))</f>
        <v>Petra</v>
      </c>
      <c r="I10050" s="3" t="str">
        <f t="shared" si="469"/>
        <v>Petra</v>
      </c>
      <c r="J10050" t="str">
        <f t="shared" si="470"/>
        <v>Petra Vamos</v>
      </c>
      <c r="K10050" t="s">
        <v>21434</v>
      </c>
    </row>
    <row r="10051" spans="1:11" x14ac:dyDescent="0.3">
      <c r="A10051" t="s">
        <v>10283</v>
      </c>
      <c r="B10051" t="s">
        <v>59</v>
      </c>
      <c r="C10051" t="s">
        <v>2</v>
      </c>
      <c r="F10051" s="2" t="str">
        <f>LEFT(A10051,FIND("#",SUBSTITUTE(A10051," ","#",2))-1)</f>
        <v>van AERT</v>
      </c>
      <c r="G10051" s="2" t="str">
        <f t="shared" ref="G10051:G10114" si="471">PROPER(F10051)</f>
        <v>Van Aert</v>
      </c>
      <c r="H10051" s="2" t="str">
        <f>TRIM(MID(A10051,FIND("#",SUBSTITUTE(A10051," ","#",2))+1,255))</f>
        <v>Wout</v>
      </c>
      <c r="I10051" s="3" t="str">
        <f t="shared" ref="I10051:I10114" si="472">PROPER(H10051)</f>
        <v>Wout</v>
      </c>
      <c r="J10051" t="str">
        <f t="shared" ref="J10051:J10114" si="473">_xlfn.CONCAT(I10051," ", G10051)</f>
        <v>Wout Van Aert</v>
      </c>
      <c r="K10051" t="s">
        <v>21435</v>
      </c>
    </row>
    <row r="10052" spans="1:11" x14ac:dyDescent="0.3">
      <c r="A10052" t="s">
        <v>10284</v>
      </c>
      <c r="B10052" t="s">
        <v>27</v>
      </c>
      <c r="C10052" t="s">
        <v>123</v>
      </c>
      <c r="F10052" s="2" t="str">
        <f>LEFT(A10052,FIND("#",SUBSTITUTE(A10052," ","#",2))-1)</f>
        <v>van ASS</v>
      </c>
      <c r="G10052" s="2" t="str">
        <f t="shared" si="471"/>
        <v>Van Ass</v>
      </c>
      <c r="H10052" s="2" t="str">
        <f>TRIM(MID(A10052,FIND("#",SUBSTITUTE(A10052," ","#",2))+1,255))</f>
        <v>Severiano Boris</v>
      </c>
      <c r="I10052" s="3" t="str">
        <f t="shared" si="472"/>
        <v>Severiano Boris</v>
      </c>
      <c r="J10052" t="str">
        <f t="shared" si="473"/>
        <v>Severiano Boris Van Ass</v>
      </c>
      <c r="K10052" t="s">
        <v>21436</v>
      </c>
    </row>
    <row r="10053" spans="1:11" x14ac:dyDescent="0.3">
      <c r="A10053" t="s">
        <v>10285</v>
      </c>
      <c r="B10053" t="s">
        <v>59</v>
      </c>
      <c r="C10053" t="s">
        <v>2</v>
      </c>
      <c r="F10053" s="2" t="str">
        <f>LEFT(A10053,FIND("#",SUBSTITUTE(A10053," ","#",2))-1)</f>
        <v>van AVERMAET</v>
      </c>
      <c r="G10053" s="2" t="str">
        <f t="shared" si="471"/>
        <v>Van Avermaet</v>
      </c>
      <c r="H10053" s="2" t="str">
        <f>TRIM(MID(A10053,FIND("#",SUBSTITUTE(A10053," ","#",2))+1,255))</f>
        <v>Greg</v>
      </c>
      <c r="I10053" s="3" t="str">
        <f t="shared" si="472"/>
        <v>Greg</v>
      </c>
      <c r="J10053" t="str">
        <f t="shared" si="473"/>
        <v>Greg Van Avermaet</v>
      </c>
      <c r="K10053" t="s">
        <v>21437</v>
      </c>
    </row>
    <row r="10054" spans="1:11" x14ac:dyDescent="0.3">
      <c r="A10054" t="s">
        <v>10286</v>
      </c>
      <c r="B10054" t="s">
        <v>27</v>
      </c>
      <c r="C10054" t="s">
        <v>303</v>
      </c>
      <c r="F10054" s="2" t="str">
        <f>LEFT(A10054,FIND("#",SUBSTITUTE(A10054," ","#",2))-1)</f>
        <v>van BAALEN</v>
      </c>
      <c r="G10054" s="2" t="str">
        <f t="shared" si="471"/>
        <v>Van Baalen</v>
      </c>
      <c r="H10054" s="2" t="str">
        <f>TRIM(MID(A10054,FIND("#",SUBSTITUTE(A10054," ","#",2))+1,255))</f>
        <v>Marlies</v>
      </c>
      <c r="I10054" s="3" t="str">
        <f t="shared" si="472"/>
        <v>Marlies</v>
      </c>
      <c r="J10054" t="str">
        <f t="shared" si="473"/>
        <v>Marlies Van Baalen</v>
      </c>
      <c r="K10054" t="s">
        <v>21438</v>
      </c>
    </row>
    <row r="10055" spans="1:11" x14ac:dyDescent="0.3">
      <c r="A10055" t="s">
        <v>10287</v>
      </c>
      <c r="B10055" t="s">
        <v>27</v>
      </c>
      <c r="C10055" t="s">
        <v>2</v>
      </c>
      <c r="F10055" s="2" t="str">
        <f>LEFT(A10055,FIND("#",SUBSTITUTE(A10055," ","#",2))-1)</f>
        <v>van BAARLE</v>
      </c>
      <c r="G10055" s="2" t="str">
        <f t="shared" si="471"/>
        <v>Van Baarle</v>
      </c>
      <c r="H10055" s="2" t="str">
        <f>TRIM(MID(A10055,FIND("#",SUBSTITUTE(A10055," ","#",2))+1,255))</f>
        <v>Dylan</v>
      </c>
      <c r="I10055" s="3" t="str">
        <f t="shared" si="472"/>
        <v>Dylan</v>
      </c>
      <c r="J10055" t="str">
        <f t="shared" si="473"/>
        <v>Dylan Van Baarle</v>
      </c>
      <c r="K10055" t="s">
        <v>21439</v>
      </c>
    </row>
    <row r="10056" spans="1:11" x14ac:dyDescent="0.3">
      <c r="A10056" t="s">
        <v>10288</v>
      </c>
      <c r="B10056" t="s">
        <v>96</v>
      </c>
      <c r="C10056" t="s">
        <v>290</v>
      </c>
      <c r="F10056" s="2" t="str">
        <f>LEFT(A10056,FIND("#",SUBSTITUTE(A10056," ","#",2))-1)</f>
        <v>van BERKEL</v>
      </c>
      <c r="G10056" s="2" t="str">
        <f t="shared" si="471"/>
        <v>Van Berkel</v>
      </c>
      <c r="H10056" s="2" t="str">
        <f>TRIM(MID(A10056,FIND("#",SUBSTITUTE(A10056," ","#",2))+1,255))</f>
        <v>Lucas</v>
      </c>
      <c r="I10056" s="3" t="str">
        <f t="shared" si="472"/>
        <v>Lucas</v>
      </c>
      <c r="J10056" t="str">
        <f t="shared" si="473"/>
        <v>Lucas Van Berkel</v>
      </c>
      <c r="K10056" t="s">
        <v>21440</v>
      </c>
    </row>
    <row r="10057" spans="1:11" x14ac:dyDescent="0.3">
      <c r="A10057" t="s">
        <v>10289</v>
      </c>
      <c r="B10057" t="s">
        <v>32</v>
      </c>
      <c r="C10057" t="s">
        <v>65</v>
      </c>
      <c r="F10057" s="2" t="str">
        <f>LEFT(A10057,FIND("#",SUBSTITUTE(A10057," ","#",2))-1)</f>
        <v>van BRUMMEN</v>
      </c>
      <c r="G10057" s="2" t="str">
        <f t="shared" si="471"/>
        <v>Van Brummen</v>
      </c>
      <c r="H10057" s="2" t="str">
        <f>TRIM(MID(A10057,FIND("#",SUBSTITUTE(A10057," ","#",2))+1,255))</f>
        <v>Anna</v>
      </c>
      <c r="I10057" s="3" t="str">
        <f t="shared" si="472"/>
        <v>Anna</v>
      </c>
      <c r="J10057" t="str">
        <f t="shared" si="473"/>
        <v>Anna Van Brummen</v>
      </c>
      <c r="K10057" t="s">
        <v>21441</v>
      </c>
    </row>
    <row r="10058" spans="1:11" x14ac:dyDescent="0.3">
      <c r="A10058" t="s">
        <v>10290</v>
      </c>
      <c r="B10058" t="s">
        <v>96</v>
      </c>
      <c r="C10058" t="s">
        <v>36</v>
      </c>
      <c r="F10058" s="2" t="str">
        <f>LEFT(A10058,FIND("#",SUBSTITUTE(A10058," ","#",2))-1)</f>
        <v>van BUSKIRK</v>
      </c>
      <c r="G10058" s="2" t="str">
        <f t="shared" si="471"/>
        <v>Van Buskirk</v>
      </c>
      <c r="H10058" s="2" t="str">
        <f>TRIM(MID(A10058,FIND("#",SUBSTITUTE(A10058," ","#",2))+1,255))</f>
        <v>Kate</v>
      </c>
      <c r="I10058" s="3" t="str">
        <f t="shared" si="472"/>
        <v>Kate</v>
      </c>
      <c r="J10058" t="str">
        <f t="shared" si="473"/>
        <v>Kate Van Buskirk</v>
      </c>
      <c r="K10058" t="s">
        <v>21442</v>
      </c>
    </row>
    <row r="10059" spans="1:11" x14ac:dyDescent="0.3">
      <c r="A10059" t="s">
        <v>10291</v>
      </c>
      <c r="B10059" t="s">
        <v>27</v>
      </c>
      <c r="C10059" t="s">
        <v>525</v>
      </c>
      <c r="F10059" s="2" t="str">
        <f>LEFT(A10059,FIND("#",SUBSTITUTE(A10059," ","#",2))-1)</f>
        <v>van DAM</v>
      </c>
      <c r="G10059" s="2" t="str">
        <f t="shared" si="471"/>
        <v>Van Dam</v>
      </c>
      <c r="H10059" s="2" t="str">
        <f>TRIM(MID(A10059,FIND("#",SUBSTITUTE(A10059," ","#",2))+1,255))</f>
        <v>Anne</v>
      </c>
      <c r="I10059" s="3" t="str">
        <f t="shared" si="472"/>
        <v>Anne</v>
      </c>
      <c r="J10059" t="str">
        <f t="shared" si="473"/>
        <v>Anne Van Dam</v>
      </c>
      <c r="K10059" t="s">
        <v>21443</v>
      </c>
    </row>
    <row r="10060" spans="1:11" x14ac:dyDescent="0.3">
      <c r="A10060" t="s">
        <v>10292</v>
      </c>
      <c r="B10060" t="s">
        <v>27</v>
      </c>
      <c r="C10060" t="s">
        <v>123</v>
      </c>
      <c r="F10060" s="2" t="str">
        <f>LEFT(A10060,FIND("#",SUBSTITUTE(A10060," ","#",2))-1)</f>
        <v>van DAM</v>
      </c>
      <c r="G10060" s="2" t="str">
        <f t="shared" si="471"/>
        <v>Van Dam</v>
      </c>
      <c r="H10060" s="2" t="str">
        <f>TRIM(MID(A10060,FIND("#",SUBSTITUTE(A10060," ","#",2))+1,255))</f>
        <v>Thijs Johannes Reinier</v>
      </c>
      <c r="I10060" s="3" t="str">
        <f t="shared" si="472"/>
        <v>Thijs Johannes Reinier</v>
      </c>
      <c r="J10060" t="str">
        <f t="shared" si="473"/>
        <v>Thijs Johannes Reinier Van Dam</v>
      </c>
      <c r="K10060" t="s">
        <v>21444</v>
      </c>
    </row>
    <row r="10061" spans="1:11" x14ac:dyDescent="0.3">
      <c r="A10061" t="s">
        <v>10293</v>
      </c>
      <c r="B10061" t="s">
        <v>27</v>
      </c>
      <c r="C10061" t="s">
        <v>54</v>
      </c>
      <c r="F10061" s="2" t="str">
        <f>LEFT(A10061,FIND("#",SUBSTITUTE(A10061," ","#",3))-1)</f>
        <v>van de DONK</v>
      </c>
      <c r="G10061" s="2" t="str">
        <f t="shared" si="471"/>
        <v>Van De Donk</v>
      </c>
      <c r="H10061" s="2" t="str">
        <f>TRIM(MID(A10061,FIND("#",SUBSTITUTE(A10061," ","#",3))+1,255))</f>
        <v>Danielle</v>
      </c>
      <c r="I10061" s="3" t="str">
        <f t="shared" si="472"/>
        <v>Danielle</v>
      </c>
      <c r="J10061" t="str">
        <f t="shared" si="473"/>
        <v>Danielle Van De Donk</v>
      </c>
      <c r="K10061" t="s">
        <v>21445</v>
      </c>
    </row>
    <row r="10062" spans="1:11" x14ac:dyDescent="0.3">
      <c r="A10062" t="s">
        <v>10294</v>
      </c>
      <c r="B10062" t="s">
        <v>27</v>
      </c>
      <c r="C10062" t="s">
        <v>166</v>
      </c>
      <c r="F10062" s="2" t="str">
        <f>LEFT(A10062,FIND("#",SUBSTITUTE(A10062," ","#",3))-1)</f>
        <v>van de KRAATS</v>
      </c>
      <c r="G10062" s="2" t="str">
        <f t="shared" si="471"/>
        <v>Van De Kraats</v>
      </c>
      <c r="H10062" s="2" t="str">
        <f>TRIM(MID(A10062,FIND("#",SUBSTITUTE(A10062," ","#",3))+1,255))</f>
        <v>Simone</v>
      </c>
      <c r="I10062" s="3" t="str">
        <f t="shared" si="472"/>
        <v>Simone</v>
      </c>
      <c r="J10062" t="str">
        <f t="shared" si="473"/>
        <v>Simone Van De Kraats</v>
      </c>
      <c r="K10062" t="s">
        <v>21446</v>
      </c>
    </row>
    <row r="10063" spans="1:11" x14ac:dyDescent="0.3">
      <c r="A10063" t="s">
        <v>10295</v>
      </c>
      <c r="B10063" t="s">
        <v>27</v>
      </c>
      <c r="C10063" t="s">
        <v>54</v>
      </c>
      <c r="F10063" s="2" t="str">
        <f>LEFT(A10063,FIND("#",SUBSTITUTE(A10063," ","#",3))-1)</f>
        <v>van de SANDEN</v>
      </c>
      <c r="G10063" s="2" t="str">
        <f t="shared" si="471"/>
        <v>Van De Sanden</v>
      </c>
      <c r="H10063" s="2" t="str">
        <f>TRIM(MID(A10063,FIND("#",SUBSTITUTE(A10063," ","#",3))+1,255))</f>
        <v>Shanice</v>
      </c>
      <c r="I10063" s="3" t="str">
        <f t="shared" si="472"/>
        <v>Shanice</v>
      </c>
      <c r="J10063" t="str">
        <f t="shared" si="473"/>
        <v>Shanice Van De Sanden</v>
      </c>
      <c r="K10063" t="s">
        <v>21447</v>
      </c>
    </row>
    <row r="10064" spans="1:11" x14ac:dyDescent="0.3">
      <c r="A10064" t="s">
        <v>10296</v>
      </c>
      <c r="B10064" t="s">
        <v>59</v>
      </c>
      <c r="C10064" t="s">
        <v>2</v>
      </c>
      <c r="F10064" s="2" t="str">
        <f>LEFT(A10064,FIND("#",SUBSTITUTE(A10064," ","#",3))-1)</f>
        <v>van de VELDE</v>
      </c>
      <c r="G10064" s="2" t="str">
        <f t="shared" si="471"/>
        <v>Van De Velde</v>
      </c>
      <c r="H10064" s="2" t="str">
        <f>TRIM(MID(A10064,FIND("#",SUBSTITUTE(A10064," ","#",3))+1,255))</f>
        <v>Julie</v>
      </c>
      <c r="I10064" s="3" t="str">
        <f t="shared" si="472"/>
        <v>Julie</v>
      </c>
      <c r="J10064" t="str">
        <f t="shared" si="473"/>
        <v>Julie Van De Velde</v>
      </c>
      <c r="K10064" t="s">
        <v>21448</v>
      </c>
    </row>
    <row r="10065" spans="1:11" x14ac:dyDescent="0.3">
      <c r="A10065" t="s">
        <v>10297</v>
      </c>
      <c r="B10065" t="s">
        <v>27</v>
      </c>
      <c r="C10065" t="s">
        <v>36</v>
      </c>
      <c r="F10065" s="2" t="str">
        <f>LEFT(A10065,FIND("#",SUBSTITUTE(A10065," ","#",3))-1)</f>
        <v>van de WIEL</v>
      </c>
      <c r="G10065" s="2" t="str">
        <f t="shared" si="471"/>
        <v>Van De Wiel</v>
      </c>
      <c r="H10065" s="2" t="str">
        <f>TRIM(MID(A10065,FIND("#",SUBSTITUTE(A10065," ","#",3))+1,255))</f>
        <v>Anne</v>
      </c>
      <c r="I10065" s="3" t="str">
        <f t="shared" si="472"/>
        <v>Anne</v>
      </c>
      <c r="J10065" t="str">
        <f t="shared" si="473"/>
        <v>Anne Van De Wiel</v>
      </c>
      <c r="K10065" t="s">
        <v>21449</v>
      </c>
    </row>
    <row r="10066" spans="1:11" x14ac:dyDescent="0.3">
      <c r="A10066" t="s">
        <v>10298</v>
      </c>
      <c r="B10066" t="s">
        <v>27</v>
      </c>
      <c r="C10066" t="s">
        <v>470</v>
      </c>
      <c r="F10066" s="2" t="str">
        <f>LEFT(A10066,FIND("#",SUBSTITUTE(A10066," ","#",3))-1)</f>
        <v>van den BERG</v>
      </c>
      <c r="G10066" s="2" t="str">
        <f t="shared" si="471"/>
        <v>Van Den Berg</v>
      </c>
      <c r="H10066" s="2" t="str">
        <f>TRIM(MID(A10066,FIND("#",SUBSTITUTE(A10066," ","#",3))+1,255))</f>
        <v>Roy</v>
      </c>
      <c r="I10066" s="3" t="str">
        <f t="shared" si="472"/>
        <v>Roy</v>
      </c>
      <c r="J10066" t="str">
        <f t="shared" si="473"/>
        <v>Roy Van Den Berg</v>
      </c>
      <c r="K10066" t="s">
        <v>21450</v>
      </c>
    </row>
    <row r="10067" spans="1:11" x14ac:dyDescent="0.3">
      <c r="A10067" t="s">
        <v>10299</v>
      </c>
      <c r="B10067" t="s">
        <v>27</v>
      </c>
      <c r="C10067" t="s">
        <v>82</v>
      </c>
      <c r="F10067" s="2" t="str">
        <f>LEFT(A10067,FIND("#",SUBSTITUTE(A10067," ","#",3))-1)</f>
        <v>van den BERG</v>
      </c>
      <c r="G10067" s="2" t="str">
        <f t="shared" si="471"/>
        <v>Van Den Berg</v>
      </c>
      <c r="H10067" s="2" t="str">
        <f>TRIM(MID(A10067,FIND("#",SUBSTITUTE(A10067," ","#",3))+1,255))</f>
        <v>Sjef</v>
      </c>
      <c r="I10067" s="3" t="str">
        <f t="shared" si="472"/>
        <v>Sjef</v>
      </c>
      <c r="J10067" t="str">
        <f t="shared" si="473"/>
        <v>Sjef Van Den Berg</v>
      </c>
      <c r="K10067" t="s">
        <v>21451</v>
      </c>
    </row>
    <row r="10068" spans="1:11" x14ac:dyDescent="0.3">
      <c r="A10068" t="s">
        <v>10300</v>
      </c>
      <c r="B10068" t="s">
        <v>59</v>
      </c>
      <c r="C10068" t="s">
        <v>36</v>
      </c>
      <c r="F10068" s="2" t="str">
        <f>LEFT(A10068,FIND("#",SUBSTITUTE(A10068," ","#",3))-1)</f>
        <v>van den BROECK</v>
      </c>
      <c r="G10068" s="2" t="str">
        <f t="shared" si="471"/>
        <v>Van Den Broeck</v>
      </c>
      <c r="H10068" s="2" t="str">
        <f>TRIM(MID(A10068,FIND("#",SUBSTITUTE(A10068," ","#",3))+1,255))</f>
        <v>Naomi</v>
      </c>
      <c r="I10068" s="3" t="str">
        <f t="shared" si="472"/>
        <v>Naomi</v>
      </c>
      <c r="J10068" t="str">
        <f t="shared" si="473"/>
        <v>Naomi Van Den Broeck</v>
      </c>
      <c r="K10068" t="s">
        <v>21452</v>
      </c>
    </row>
    <row r="10069" spans="1:11" x14ac:dyDescent="0.3">
      <c r="A10069" t="s">
        <v>10301</v>
      </c>
      <c r="B10069" t="s">
        <v>27</v>
      </c>
      <c r="C10069" t="s">
        <v>8</v>
      </c>
      <c r="F10069" s="2" t="str">
        <f>LEFT(A10069,FIND("#",SUBSTITUTE(A10069," ","#",3))-1)</f>
        <v>van den ENDE</v>
      </c>
      <c r="G10069" s="2" t="str">
        <f t="shared" si="471"/>
        <v>Van Den Ende</v>
      </c>
      <c r="H10069" s="2" t="str">
        <f>TRIM(MID(A10069,FIND("#",SUBSTITUTE(A10069," ","#",3))+1,255))</f>
        <v>Bjorn</v>
      </c>
      <c r="I10069" s="3" t="str">
        <f t="shared" si="472"/>
        <v>Bjorn</v>
      </c>
      <c r="J10069" t="str">
        <f t="shared" si="473"/>
        <v>Bjorn Van Den Ende</v>
      </c>
      <c r="K10069" t="s">
        <v>21453</v>
      </c>
    </row>
    <row r="10070" spans="1:11" x14ac:dyDescent="0.3">
      <c r="A10070" t="s">
        <v>10302</v>
      </c>
      <c r="B10070" t="s">
        <v>27</v>
      </c>
      <c r="C10070" t="s">
        <v>8</v>
      </c>
      <c r="F10070" s="2" t="str">
        <f>LEFT(A10070,FIND("#",SUBSTITUTE(A10070," ","#",3))-1)</f>
        <v>van der BIJ</v>
      </c>
      <c r="G10070" s="2" t="str">
        <f t="shared" si="471"/>
        <v>Van Der Bij</v>
      </c>
      <c r="H10070" s="2" t="str">
        <f>TRIM(MID(A10070,FIND("#",SUBSTITUTE(A10070," ","#",3))+1,255))</f>
        <v>Jan</v>
      </c>
      <c r="I10070" s="3" t="str">
        <f t="shared" si="472"/>
        <v>Jan</v>
      </c>
      <c r="J10070" t="str">
        <f t="shared" si="473"/>
        <v>Jan Van Der Bij</v>
      </c>
      <c r="K10070" t="s">
        <v>21454</v>
      </c>
    </row>
    <row r="10071" spans="1:11" x14ac:dyDescent="0.3">
      <c r="A10071" t="s">
        <v>10303</v>
      </c>
      <c r="B10071" t="s">
        <v>27</v>
      </c>
      <c r="C10071" t="s">
        <v>2</v>
      </c>
      <c r="F10071" s="2" t="str">
        <f>LEFT(A10071,FIND("#",SUBSTITUTE(A10071," ","#",3))-1)</f>
        <v>van der BREGGEN</v>
      </c>
      <c r="G10071" s="2" t="str">
        <f t="shared" si="471"/>
        <v>Van Der Breggen</v>
      </c>
      <c r="H10071" s="2" t="str">
        <f>TRIM(MID(A10071,FIND("#",SUBSTITUTE(A10071," ","#",3))+1,255))</f>
        <v>Anna</v>
      </c>
      <c r="I10071" s="3" t="str">
        <f t="shared" si="472"/>
        <v>Anna</v>
      </c>
      <c r="J10071" t="str">
        <f t="shared" si="473"/>
        <v>Anna Van Der Breggen</v>
      </c>
      <c r="K10071" t="s">
        <v>21455</v>
      </c>
    </row>
    <row r="10072" spans="1:11" x14ac:dyDescent="0.3">
      <c r="A10072" t="s">
        <v>10304</v>
      </c>
      <c r="B10072" t="s">
        <v>27</v>
      </c>
      <c r="C10072" t="s">
        <v>14</v>
      </c>
      <c r="F10072" s="2" t="str">
        <f>LEFT(A10072,FIND("#",SUBSTITUTE(A10072," ","#",3))-1)</f>
        <v>van der HEIJDEN</v>
      </c>
      <c r="G10072" s="2" t="str">
        <f t="shared" si="471"/>
        <v>Van Der Heijden</v>
      </c>
      <c r="H10072" s="2" t="str">
        <f>TRIM(MID(A10072,FIND("#",SUBSTITUTE(A10072," ","#",3))+1,255))</f>
        <v>Laura</v>
      </c>
      <c r="I10072" s="3" t="str">
        <f t="shared" si="472"/>
        <v>Laura</v>
      </c>
      <c r="J10072" t="str">
        <f t="shared" si="473"/>
        <v>Laura Van Der Heijden</v>
      </c>
      <c r="K10072" t="s">
        <v>21456</v>
      </c>
    </row>
    <row r="10073" spans="1:11" x14ac:dyDescent="0.3">
      <c r="A10073" t="s">
        <v>10305</v>
      </c>
      <c r="B10073" t="s">
        <v>27</v>
      </c>
      <c r="C10073" t="s">
        <v>1010</v>
      </c>
      <c r="F10073" s="2" t="str">
        <f>LEFT(A10073,FIND("#",SUBSTITUTE(A10073," ","#",3))-1)</f>
        <v>van der HORST</v>
      </c>
      <c r="G10073" s="2" t="str">
        <f t="shared" si="471"/>
        <v>Van Der Horst</v>
      </c>
      <c r="H10073" s="2" t="str">
        <f>TRIM(MID(A10073,FIND("#",SUBSTITUTE(A10073," ","#",3))+1,255))</f>
        <v>Dimeo</v>
      </c>
      <c r="I10073" s="3" t="str">
        <f t="shared" si="472"/>
        <v>Dimeo</v>
      </c>
      <c r="J10073" t="str">
        <f t="shared" si="473"/>
        <v>Dimeo Van Der Horst</v>
      </c>
      <c r="K10073" t="s">
        <v>21457</v>
      </c>
    </row>
    <row r="10074" spans="1:11" x14ac:dyDescent="0.3">
      <c r="A10074" t="s">
        <v>10306</v>
      </c>
      <c r="B10074" t="s">
        <v>518</v>
      </c>
      <c r="C10074" t="s">
        <v>154</v>
      </c>
      <c r="F10074" s="2" t="str">
        <f>LEFT(A10074,FIND("#",SUBSTITUTE(A10074," ","#",3))-1)</f>
        <v>van der KAAY</v>
      </c>
      <c r="G10074" s="2" t="str">
        <f t="shared" si="471"/>
        <v>Van Der Kaay</v>
      </c>
      <c r="H10074" s="2" t="str">
        <f>TRIM(MID(A10074,FIND("#",SUBSTITUTE(A10074," ","#",3))+1,255))</f>
        <v>Nicole</v>
      </c>
      <c r="I10074" s="3" t="str">
        <f t="shared" si="472"/>
        <v>Nicole</v>
      </c>
      <c r="J10074" t="str">
        <f t="shared" si="473"/>
        <v>Nicole Van Der Kaay</v>
      </c>
      <c r="K10074" t="s">
        <v>21458</v>
      </c>
    </row>
    <row r="10075" spans="1:11" x14ac:dyDescent="0.3">
      <c r="A10075" t="s">
        <v>10307</v>
      </c>
      <c r="B10075" t="s">
        <v>518</v>
      </c>
      <c r="C10075" t="s">
        <v>54</v>
      </c>
      <c r="F10075" s="2" t="str">
        <f>LEFT(A10075,FIND("#",SUBSTITUTE(A10075," ","#",3))-1)</f>
        <v>van der MEER</v>
      </c>
      <c r="G10075" s="2" t="str">
        <f t="shared" si="471"/>
        <v>Van Der Meer</v>
      </c>
      <c r="H10075" s="2" t="str">
        <f>TRIM(MID(A10075,FIND("#",SUBSTITUTE(A10075," ","#",3))+1,255))</f>
        <v>Marisa</v>
      </c>
      <c r="I10075" s="3" t="str">
        <f t="shared" si="472"/>
        <v>Marisa</v>
      </c>
      <c r="J10075" t="str">
        <f t="shared" si="473"/>
        <v>Marisa Van Der Meer</v>
      </c>
      <c r="K10075" t="s">
        <v>21459</v>
      </c>
    </row>
    <row r="10076" spans="1:11" x14ac:dyDescent="0.3">
      <c r="A10076" t="s">
        <v>10308</v>
      </c>
      <c r="B10076" t="s">
        <v>59</v>
      </c>
      <c r="C10076" t="s">
        <v>36</v>
      </c>
      <c r="F10076" s="2" t="str">
        <f>LEFT(A10076,FIND("#",SUBSTITUTE(A10076," ","#",3))-1)</f>
        <v>van der PLAETSEN</v>
      </c>
      <c r="G10076" s="2" t="str">
        <f t="shared" si="471"/>
        <v>Van Der Plaetsen</v>
      </c>
      <c r="H10076" s="2" t="str">
        <f>TRIM(MID(A10076,FIND("#",SUBSTITUTE(A10076," ","#",3))+1,255))</f>
        <v>Thomas</v>
      </c>
      <c r="I10076" s="3" t="str">
        <f t="shared" si="472"/>
        <v>Thomas</v>
      </c>
      <c r="J10076" t="str">
        <f t="shared" si="473"/>
        <v>Thomas Van Der Plaetsen</v>
      </c>
      <c r="K10076" t="s">
        <v>21460</v>
      </c>
    </row>
    <row r="10077" spans="1:11" x14ac:dyDescent="0.3">
      <c r="A10077" t="s">
        <v>10309</v>
      </c>
      <c r="B10077" t="s">
        <v>27</v>
      </c>
      <c r="C10077" t="s">
        <v>765</v>
      </c>
      <c r="F10077" s="2" t="str">
        <f>LEFT(A10077,FIND("#",SUBSTITUTE(A10077," ","#",3))-1)</f>
        <v>van der POEL</v>
      </c>
      <c r="G10077" s="2" t="str">
        <f t="shared" si="471"/>
        <v>Van Der Poel</v>
      </c>
      <c r="H10077" s="2" t="str">
        <f>TRIM(MID(A10077,FIND("#",SUBSTITUTE(A10077," ","#",3))+1,255))</f>
        <v>Mathieu</v>
      </c>
      <c r="I10077" s="3" t="str">
        <f t="shared" si="472"/>
        <v>Mathieu</v>
      </c>
      <c r="J10077" t="str">
        <f t="shared" si="473"/>
        <v>Mathieu Van Der Poel</v>
      </c>
      <c r="K10077" t="s">
        <v>21461</v>
      </c>
    </row>
    <row r="10078" spans="1:11" x14ac:dyDescent="0.3">
      <c r="A10078" t="s">
        <v>10310</v>
      </c>
      <c r="B10078" t="s">
        <v>27</v>
      </c>
      <c r="C10078" t="s">
        <v>36</v>
      </c>
      <c r="F10078" s="2" t="str">
        <f>LEFT(A10078,FIND("#",SUBSTITUTE(A10078," ","#",3))-1)</f>
        <v>van der REIJKEN</v>
      </c>
      <c r="G10078" s="2" t="str">
        <f t="shared" si="471"/>
        <v>Van Der Reijken</v>
      </c>
      <c r="H10078" s="2" t="str">
        <f>TRIM(MID(A10078,FIND("#",SUBSTITUTE(A10078," ","#",3))+1,255))</f>
        <v>Irene</v>
      </c>
      <c r="I10078" s="3" t="str">
        <f t="shared" si="472"/>
        <v>Irene</v>
      </c>
      <c r="J10078" t="str">
        <f t="shared" si="473"/>
        <v>Irene Van Der Reijken</v>
      </c>
      <c r="K10078" t="s">
        <v>21462</v>
      </c>
    </row>
    <row r="10079" spans="1:11" x14ac:dyDescent="0.3">
      <c r="A10079" t="s">
        <v>10311</v>
      </c>
      <c r="B10079" t="s">
        <v>27</v>
      </c>
      <c r="C10079" t="s">
        <v>166</v>
      </c>
      <c r="F10079" s="2" t="str">
        <f>LEFT(A10079,FIND("#",SUBSTITUTE(A10079," ","#",3))-1)</f>
        <v>van der SLOOT</v>
      </c>
      <c r="G10079" s="2" t="str">
        <f t="shared" si="471"/>
        <v>Van Der Sloot</v>
      </c>
      <c r="H10079" s="2" t="str">
        <f>TRIM(MID(A10079,FIND("#",SUBSTITUTE(A10079," ","#",3))+1,255))</f>
        <v>Sabrina</v>
      </c>
      <c r="I10079" s="3" t="str">
        <f t="shared" si="472"/>
        <v>Sabrina</v>
      </c>
      <c r="J10079" t="str">
        <f t="shared" si="473"/>
        <v>Sabrina Van Der Sloot</v>
      </c>
      <c r="K10079" t="s">
        <v>21463</v>
      </c>
    </row>
    <row r="10080" spans="1:11" x14ac:dyDescent="0.3">
      <c r="A10080" t="s">
        <v>10312</v>
      </c>
      <c r="B10080" t="s">
        <v>27</v>
      </c>
      <c r="C10080" t="s">
        <v>154</v>
      </c>
      <c r="F10080" s="2" t="str">
        <f>LEFT(A10080,FIND("#",SUBSTITUTE(A10080," ","#",3))-1)</f>
        <v>van der STEL</v>
      </c>
      <c r="G10080" s="2" t="str">
        <f t="shared" si="471"/>
        <v>Van Der Stel</v>
      </c>
      <c r="H10080" s="2" t="str">
        <f>TRIM(MID(A10080,FIND("#",SUBSTITUTE(A10080," ","#",3))+1,255))</f>
        <v>Marco</v>
      </c>
      <c r="I10080" s="3" t="str">
        <f t="shared" si="472"/>
        <v>Marco</v>
      </c>
      <c r="J10080" t="str">
        <f t="shared" si="473"/>
        <v>Marco Van Der Stel</v>
      </c>
      <c r="K10080" t="s">
        <v>21464</v>
      </c>
    </row>
    <row r="10081" spans="1:11" x14ac:dyDescent="0.3">
      <c r="A10081" t="s">
        <v>10313</v>
      </c>
      <c r="B10081" t="s">
        <v>27</v>
      </c>
      <c r="C10081" t="s">
        <v>303</v>
      </c>
      <c r="F10081" s="2" t="str">
        <f>LEFT(A10081,FIND("#",SUBSTITUTE(A10081," ","#",3))-1)</f>
        <v>van der VLEUTEN</v>
      </c>
      <c r="G10081" s="2" t="str">
        <f t="shared" si="471"/>
        <v>Van Der Vleuten</v>
      </c>
      <c r="H10081" s="2" t="str">
        <f>TRIM(MID(A10081,FIND("#",SUBSTITUTE(A10081," ","#",3))+1,255))</f>
        <v>Maikel</v>
      </c>
      <c r="I10081" s="3" t="str">
        <f t="shared" si="472"/>
        <v>Maikel</v>
      </c>
      <c r="J10081" t="str">
        <f t="shared" si="473"/>
        <v>Maikel Van Der Vleuten</v>
      </c>
      <c r="K10081" t="s">
        <v>21465</v>
      </c>
    </row>
    <row r="10082" spans="1:11" x14ac:dyDescent="0.3">
      <c r="A10082" t="s">
        <v>10314</v>
      </c>
      <c r="B10082" t="s">
        <v>27</v>
      </c>
      <c r="C10082" t="s">
        <v>123</v>
      </c>
      <c r="F10082" s="2" t="str">
        <f>LEFT(A10082,FIND("#",SUBSTITUTE(A10082," ","#",3))-1)</f>
        <v>van der WEERDEN</v>
      </c>
      <c r="G10082" s="2" t="str">
        <f t="shared" si="471"/>
        <v>Van Der Weerden</v>
      </c>
      <c r="H10082" s="2" t="str">
        <f>TRIM(MID(A10082,FIND("#",SUBSTITUTE(A10082," ","#",3))+1,255))</f>
        <v>Mink Alphons Louis</v>
      </c>
      <c r="I10082" s="3" t="str">
        <f t="shared" si="472"/>
        <v>Mink Alphons Louis</v>
      </c>
      <c r="J10082" t="str">
        <f t="shared" si="473"/>
        <v>Mink Alphons Louis Van Der Weerden</v>
      </c>
      <c r="K10082" t="s">
        <v>21466</v>
      </c>
    </row>
    <row r="10083" spans="1:11" x14ac:dyDescent="0.3">
      <c r="A10083" t="s">
        <v>10315</v>
      </c>
      <c r="B10083" t="s">
        <v>29</v>
      </c>
      <c r="C10083" t="s">
        <v>197</v>
      </c>
      <c r="F10083" s="2" t="str">
        <f>LEFT(A10083,FIND("#",SUBSTITUTE(A10083," ","#",3))-1)</f>
        <v>van der WESTHUYZEN</v>
      </c>
      <c r="G10083" s="2" t="str">
        <f t="shared" si="471"/>
        <v>Van Der Westhuyzen</v>
      </c>
      <c r="H10083" s="2" t="str">
        <f>TRIM(MID(A10083,FIND("#",SUBSTITUTE(A10083," ","#",3))+1,255))</f>
        <v>Jean</v>
      </c>
      <c r="I10083" s="3" t="str">
        <f t="shared" si="472"/>
        <v>Jean</v>
      </c>
      <c r="J10083" t="str">
        <f t="shared" si="473"/>
        <v>Jean Van Der Westhuyzen</v>
      </c>
      <c r="K10083" t="s">
        <v>21467</v>
      </c>
    </row>
    <row r="10084" spans="1:11" x14ac:dyDescent="0.3">
      <c r="A10084" t="s">
        <v>10316</v>
      </c>
      <c r="B10084" t="s">
        <v>27</v>
      </c>
      <c r="C10084" t="s">
        <v>36</v>
      </c>
      <c r="F10084" s="2" t="str">
        <f>LEFT(A10084,FIND("#",SUBSTITUTE(A10084," ","#",2))-1)</f>
        <v>van DIEPEN</v>
      </c>
      <c r="G10084" s="2" t="str">
        <f t="shared" si="471"/>
        <v>Van Diepen</v>
      </c>
      <c r="H10084" s="2" t="str">
        <f>TRIM(MID(A10084,FIND("#",SUBSTITUTE(A10084," ","#",2))+1,255))</f>
        <v>Tony</v>
      </c>
      <c r="I10084" s="3" t="str">
        <f t="shared" si="472"/>
        <v>Tony</v>
      </c>
      <c r="J10084" t="str">
        <f t="shared" si="473"/>
        <v>Tony Van Diepen</v>
      </c>
      <c r="K10084" t="s">
        <v>21468</v>
      </c>
    </row>
    <row r="10085" spans="1:11" x14ac:dyDescent="0.3">
      <c r="A10085" t="s">
        <v>10317</v>
      </c>
      <c r="B10085" t="s">
        <v>27</v>
      </c>
      <c r="C10085" t="s">
        <v>42</v>
      </c>
      <c r="F10085" s="2" t="str">
        <f>LEFT(A10085,FIND("#",SUBSTITUTE(A10085," ","#",2))-1)</f>
        <v>van DIJKE</v>
      </c>
      <c r="G10085" s="2" t="str">
        <f t="shared" si="471"/>
        <v>Van Dijke</v>
      </c>
      <c r="H10085" s="2" t="str">
        <f>TRIM(MID(A10085,FIND("#",SUBSTITUTE(A10085," ","#",2))+1,255))</f>
        <v>Sanne</v>
      </c>
      <c r="I10085" s="3" t="str">
        <f t="shared" si="472"/>
        <v>Sanne</v>
      </c>
      <c r="J10085" t="str">
        <f t="shared" si="473"/>
        <v>Sanne Van Dijke</v>
      </c>
      <c r="K10085" t="s">
        <v>21469</v>
      </c>
    </row>
    <row r="10086" spans="1:11" x14ac:dyDescent="0.3">
      <c r="A10086" t="s">
        <v>10318</v>
      </c>
      <c r="B10086" t="s">
        <v>27</v>
      </c>
      <c r="C10086" t="s">
        <v>54</v>
      </c>
      <c r="F10086" s="2" t="str">
        <f>LEFT(A10086,FIND("#",SUBSTITUTE(A10086," ","#",2))-1)</f>
        <v>van DONGEN</v>
      </c>
      <c r="G10086" s="2" t="str">
        <f t="shared" si="471"/>
        <v>Van Dongen</v>
      </c>
      <c r="H10086" s="2" t="str">
        <f>TRIM(MID(A10086,FIND("#",SUBSTITUTE(A10086," ","#",2))+1,255))</f>
        <v>Merel</v>
      </c>
      <c r="I10086" s="3" t="str">
        <f t="shared" si="472"/>
        <v>Merel</v>
      </c>
      <c r="J10086" t="str">
        <f t="shared" si="473"/>
        <v>Merel Van Dongen</v>
      </c>
      <c r="K10086" t="s">
        <v>21470</v>
      </c>
    </row>
    <row r="10087" spans="1:11" x14ac:dyDescent="0.3">
      <c r="A10087" t="s">
        <v>10319</v>
      </c>
      <c r="B10087" t="s">
        <v>59</v>
      </c>
      <c r="C10087" t="s">
        <v>123</v>
      </c>
      <c r="F10087" s="2" t="str">
        <f>LEFT(A10087,FIND("#",SUBSTITUTE(A10087," ","#",2))-1)</f>
        <v>van DOREN</v>
      </c>
      <c r="G10087" s="2" t="str">
        <f t="shared" si="471"/>
        <v>Van Doren</v>
      </c>
      <c r="H10087" s="2" t="str">
        <f>TRIM(MID(A10087,FIND("#",SUBSTITUTE(A10087," ","#",2))+1,255))</f>
        <v>Arthur</v>
      </c>
      <c r="I10087" s="3" t="str">
        <f t="shared" si="472"/>
        <v>Arthur</v>
      </c>
      <c r="J10087" t="str">
        <f t="shared" si="473"/>
        <v>Arthur Van Doren</v>
      </c>
      <c r="K10087" t="s">
        <v>21471</v>
      </c>
    </row>
    <row r="10088" spans="1:11" x14ac:dyDescent="0.3">
      <c r="A10088" t="s">
        <v>10320</v>
      </c>
      <c r="B10088" t="s">
        <v>27</v>
      </c>
      <c r="C10088" t="s">
        <v>8</v>
      </c>
      <c r="F10088" s="2" t="str">
        <f>LEFT(A10088,FIND("#",SUBSTITUTE(A10088," ","#",2))-1)</f>
        <v>van DORP</v>
      </c>
      <c r="G10088" s="2" t="str">
        <f t="shared" si="471"/>
        <v>Van Dorp</v>
      </c>
      <c r="H10088" s="2" t="str">
        <f>TRIM(MID(A10088,FIND("#",SUBSTITUTE(A10088," ","#",2))+1,255))</f>
        <v>Simon</v>
      </c>
      <c r="I10088" s="3" t="str">
        <f t="shared" si="472"/>
        <v>Simon</v>
      </c>
      <c r="J10088" t="str">
        <f t="shared" si="473"/>
        <v>Simon Van Dorp</v>
      </c>
      <c r="K10088" t="s">
        <v>21472</v>
      </c>
    </row>
    <row r="10089" spans="1:11" x14ac:dyDescent="0.3">
      <c r="A10089" t="s">
        <v>10321</v>
      </c>
      <c r="B10089" t="s">
        <v>27</v>
      </c>
      <c r="C10089" t="s">
        <v>97</v>
      </c>
      <c r="F10089" s="2" t="str">
        <f>LEFT(A10089,FIND("#",SUBSTITUTE(A10089," ","#",2))-1)</f>
        <v>van DUIJN</v>
      </c>
      <c r="G10089" s="2" t="str">
        <f t="shared" si="471"/>
        <v>Van Duijn</v>
      </c>
      <c r="H10089" s="2" t="str">
        <f>TRIM(MID(A10089,FIND("#",SUBSTITUTE(A10089," ","#",2))+1,255))</f>
        <v>Celine</v>
      </c>
      <c r="I10089" s="3" t="str">
        <f t="shared" si="472"/>
        <v>Celine</v>
      </c>
      <c r="J10089" t="str">
        <f t="shared" si="473"/>
        <v>Celine Van Duijn</v>
      </c>
      <c r="K10089" t="s">
        <v>21473</v>
      </c>
    </row>
    <row r="10090" spans="1:11" x14ac:dyDescent="0.3">
      <c r="A10090" t="s">
        <v>10322</v>
      </c>
      <c r="B10090" t="s">
        <v>122</v>
      </c>
      <c r="C10090" t="s">
        <v>36</v>
      </c>
      <c r="F10090" s="2" t="str">
        <f>LEFT(A10090,FIND("#",SUBSTITUTE(A10090," ","#",2))-1)</f>
        <v>van DYK</v>
      </c>
      <c r="G10090" s="2" t="str">
        <f t="shared" si="471"/>
        <v>Van Dyk</v>
      </c>
      <c r="H10090" s="2" t="str">
        <f>TRIM(MID(A10090,FIND("#",SUBSTITUTE(A10090," ","#",2))+1,255))</f>
        <v>Jo Ane</v>
      </c>
      <c r="I10090" s="3" t="str">
        <f t="shared" si="472"/>
        <v>Jo Ane</v>
      </c>
      <c r="J10090" t="str">
        <f t="shared" si="473"/>
        <v>Jo Ane Van Dyk</v>
      </c>
      <c r="K10090" t="s">
        <v>21474</v>
      </c>
    </row>
    <row r="10091" spans="1:11" x14ac:dyDescent="0.3">
      <c r="A10091" t="s">
        <v>10323</v>
      </c>
      <c r="B10091" t="s">
        <v>29</v>
      </c>
      <c r="C10091" t="s">
        <v>54</v>
      </c>
      <c r="F10091" s="2" t="str">
        <f>LEFT(A10091,FIND("#",SUBSTITUTE(A10091," ","#",2))-1)</f>
        <v>van EGMOND</v>
      </c>
      <c r="G10091" s="2" t="str">
        <f t="shared" si="471"/>
        <v>Van Egmond</v>
      </c>
      <c r="H10091" s="2" t="str">
        <f>TRIM(MID(A10091,FIND("#",SUBSTITUTE(A10091," ","#",2))+1,255))</f>
        <v>Emily</v>
      </c>
      <c r="I10091" s="3" t="str">
        <f t="shared" si="472"/>
        <v>Emily</v>
      </c>
      <c r="J10091" t="str">
        <f t="shared" si="473"/>
        <v>Emily Van Egmond</v>
      </c>
      <c r="K10091" t="s">
        <v>21475</v>
      </c>
    </row>
    <row r="10092" spans="1:11" x14ac:dyDescent="0.3">
      <c r="A10092" t="s">
        <v>10324</v>
      </c>
      <c r="B10092" t="s">
        <v>159</v>
      </c>
      <c r="C10092" t="s">
        <v>65</v>
      </c>
      <c r="F10092" s="2" t="str">
        <f>LEFT(A10092,FIND("#",SUBSTITUTE(A10092," ","#",4))-1)</f>
        <v>van ERVEN GARCIA Saskia</v>
      </c>
      <c r="G10092" s="2" t="str">
        <f t="shared" si="471"/>
        <v>Van Erven Garcia Saskia</v>
      </c>
      <c r="H10092" s="2" t="str">
        <f>TRIM(MID(A10092,FIND("#",SUBSTITUTE(A10092," ","#",4))+1,255))</f>
        <v>Loretta</v>
      </c>
      <c r="I10092" s="3" t="str">
        <f t="shared" si="472"/>
        <v>Loretta</v>
      </c>
      <c r="J10092" t="str">
        <f t="shared" si="473"/>
        <v>Loretta Van Erven Garcia Saskia</v>
      </c>
      <c r="K10092" t="s">
        <v>21476</v>
      </c>
    </row>
    <row r="10093" spans="1:11" x14ac:dyDescent="0.3">
      <c r="A10093" t="s">
        <v>10325</v>
      </c>
      <c r="B10093" t="s">
        <v>27</v>
      </c>
      <c r="C10093" t="s">
        <v>36</v>
      </c>
      <c r="F10093" s="2" t="str">
        <f>LEFT(A10093,FIND("#",SUBSTITUTE(A10093," ","#",2))-1)</f>
        <v>van ES</v>
      </c>
      <c r="G10093" s="2" t="str">
        <f t="shared" si="471"/>
        <v>Van Es</v>
      </c>
      <c r="H10093" s="2" t="str">
        <f>TRIM(MID(A10093,FIND("#",SUBSTITUTE(A10093," ","#",2))+1,255))</f>
        <v>Diane</v>
      </c>
      <c r="I10093" s="3" t="str">
        <f t="shared" si="472"/>
        <v>Diane</v>
      </c>
      <c r="J10093" t="str">
        <f t="shared" si="473"/>
        <v>Diane Van Es</v>
      </c>
      <c r="K10093" t="s">
        <v>21477</v>
      </c>
    </row>
    <row r="10094" spans="1:11" x14ac:dyDescent="0.3">
      <c r="A10094" t="s">
        <v>10326</v>
      </c>
      <c r="B10094" t="s">
        <v>27</v>
      </c>
      <c r="C10094" t="s">
        <v>54</v>
      </c>
      <c r="F10094" s="2" t="str">
        <f>LEFT(A10094,FIND("#",SUBSTITUTE(A10094," ","#",2))-1)</f>
        <v>van ES</v>
      </c>
      <c r="G10094" s="2" t="str">
        <f t="shared" si="471"/>
        <v>Van Es</v>
      </c>
      <c r="H10094" s="2" t="str">
        <f>TRIM(MID(A10094,FIND("#",SUBSTITUTE(A10094," ","#",2))+1,255))</f>
        <v>Kika</v>
      </c>
      <c r="I10094" s="3" t="str">
        <f t="shared" si="472"/>
        <v>Kika</v>
      </c>
      <c r="J10094" t="str">
        <f t="shared" si="473"/>
        <v>Kika Van Es</v>
      </c>
      <c r="K10094" t="s">
        <v>21478</v>
      </c>
    </row>
    <row r="10095" spans="1:11" x14ac:dyDescent="0.3">
      <c r="A10095" t="s">
        <v>10327</v>
      </c>
      <c r="B10095" t="s">
        <v>27</v>
      </c>
      <c r="C10095" t="s">
        <v>123</v>
      </c>
      <c r="F10095" s="2" t="str">
        <f>LEFT(A10095,FIND("#",SUBSTITUTE(A10095," ","#",2))-1)</f>
        <v>van GEFFEN</v>
      </c>
      <c r="G10095" s="2" t="str">
        <f t="shared" si="471"/>
        <v>Van Geffen</v>
      </c>
      <c r="H10095" s="2" t="str">
        <f>TRIM(MID(A10095,FIND("#",SUBSTITUTE(A10095," ","#",2))+1,255))</f>
        <v>Margot</v>
      </c>
      <c r="I10095" s="3" t="str">
        <f t="shared" si="472"/>
        <v>Margot</v>
      </c>
      <c r="J10095" t="str">
        <f t="shared" si="473"/>
        <v>Margot Van Geffen</v>
      </c>
      <c r="K10095" t="s">
        <v>21479</v>
      </c>
    </row>
    <row r="10096" spans="1:11" x14ac:dyDescent="0.3">
      <c r="A10096" t="s">
        <v>10328</v>
      </c>
      <c r="B10096" t="s">
        <v>27</v>
      </c>
      <c r="C10096" t="s">
        <v>209</v>
      </c>
      <c r="F10096" s="2" t="str">
        <f>LEFT(A10096,FIND("#",SUBSTITUTE(A10096," ","#",2))-1)</f>
        <v>van GENDT</v>
      </c>
      <c r="G10096" s="2" t="str">
        <f t="shared" si="471"/>
        <v>Van Gendt</v>
      </c>
      <c r="H10096" s="2" t="str">
        <f>TRIM(MID(A10096,FIND("#",SUBSTITUTE(A10096," ","#",2))+1,255))</f>
        <v>Twan</v>
      </c>
      <c r="I10096" s="3" t="str">
        <f t="shared" si="472"/>
        <v>Twan</v>
      </c>
      <c r="J10096" t="str">
        <f t="shared" si="473"/>
        <v>Twan Van Gendt</v>
      </c>
      <c r="K10096" t="s">
        <v>21480</v>
      </c>
    </row>
    <row r="10097" spans="1:11" x14ac:dyDescent="0.3">
      <c r="A10097" t="s">
        <v>10329</v>
      </c>
      <c r="B10097" t="s">
        <v>27</v>
      </c>
      <c r="C10097" t="s">
        <v>123</v>
      </c>
      <c r="F10097" s="2" t="str">
        <f>LEFT(A10097,FIND("#",SUBSTITUTE(A10097," ","#",2))-1)</f>
        <v>van GILS</v>
      </c>
      <c r="G10097" s="2" t="str">
        <f t="shared" si="471"/>
        <v>Van Gils</v>
      </c>
      <c r="H10097" s="2" t="str">
        <f>TRIM(MID(A10097,FIND("#",SUBSTITUTE(A10097," ","#",2))+1,255))</f>
        <v>Stella Dianne</v>
      </c>
      <c r="I10097" s="3" t="str">
        <f t="shared" si="472"/>
        <v>Stella Dianne</v>
      </c>
      <c r="J10097" t="str">
        <f t="shared" si="473"/>
        <v>Stella Dianne Van Gils</v>
      </c>
      <c r="K10097" t="s">
        <v>21481</v>
      </c>
    </row>
    <row r="10098" spans="1:11" x14ac:dyDescent="0.3">
      <c r="A10098" t="s">
        <v>10330</v>
      </c>
      <c r="B10098" t="s">
        <v>27</v>
      </c>
      <c r="C10098" t="s">
        <v>36</v>
      </c>
      <c r="F10098" s="2" t="str">
        <f>LEFT(A10098,FIND("#",SUBSTITUTE(A10098," ","#",2))-1)</f>
        <v>van GOOL</v>
      </c>
      <c r="G10098" s="2" t="str">
        <f t="shared" si="471"/>
        <v>Van Gool</v>
      </c>
      <c r="H10098" s="2" t="str">
        <f>TRIM(MID(A10098,FIND("#",SUBSTITUTE(A10098," ","#",2))+1,255))</f>
        <v>Joris</v>
      </c>
      <c r="I10098" s="3" t="str">
        <f t="shared" si="472"/>
        <v>Joris</v>
      </c>
      <c r="J10098" t="str">
        <f t="shared" si="473"/>
        <v>Joris Van Gool</v>
      </c>
      <c r="K10098" t="s">
        <v>21482</v>
      </c>
    </row>
    <row r="10099" spans="1:11" x14ac:dyDescent="0.3">
      <c r="A10099" t="s">
        <v>10331</v>
      </c>
      <c r="B10099" t="s">
        <v>96</v>
      </c>
      <c r="C10099" t="s">
        <v>65</v>
      </c>
      <c r="F10099" s="2" t="str">
        <f>LEFT(A10099,FIND("#",SUBSTITUTE(A10099," ","#",2))-1)</f>
        <v>van HAASTER</v>
      </c>
      <c r="G10099" s="2" t="str">
        <f t="shared" si="471"/>
        <v>Van Haaster</v>
      </c>
      <c r="H10099" s="2" t="str">
        <f>TRIM(MID(A10099,FIND("#",SUBSTITUTE(A10099," ","#",2))+1,255))</f>
        <v>Maximilien</v>
      </c>
      <c r="I10099" s="3" t="str">
        <f t="shared" si="472"/>
        <v>Maximilien</v>
      </c>
      <c r="J10099" t="str">
        <f t="shared" si="473"/>
        <v>Maximilien Van Haaster</v>
      </c>
      <c r="K10099" t="s">
        <v>21483</v>
      </c>
    </row>
    <row r="10100" spans="1:11" x14ac:dyDescent="0.3">
      <c r="A10100" t="s">
        <v>10332</v>
      </c>
      <c r="B10100" t="s">
        <v>27</v>
      </c>
      <c r="C10100" t="s">
        <v>36</v>
      </c>
      <c r="F10100" s="2" t="str">
        <f>LEFT(A10100,FIND("#",SUBSTITUTE(A10100," ","#",2))-1)</f>
        <v>van HUNENSTIJN</v>
      </c>
      <c r="G10100" s="2" t="str">
        <f t="shared" si="471"/>
        <v>Van Hunenstijn</v>
      </c>
      <c r="H10100" s="2" t="str">
        <f>TRIM(MID(A10100,FIND("#",SUBSTITUTE(A10100," ","#",2))+1,255))</f>
        <v>Marije</v>
      </c>
      <c r="I10100" s="3" t="str">
        <f t="shared" si="472"/>
        <v>Marije</v>
      </c>
      <c r="J10100" t="str">
        <f t="shared" si="473"/>
        <v>Marije Van Hunenstijn</v>
      </c>
      <c r="K10100" t="s">
        <v>21484</v>
      </c>
    </row>
    <row r="10101" spans="1:11" x14ac:dyDescent="0.3">
      <c r="A10101" t="s">
        <v>10333</v>
      </c>
      <c r="B10101" t="s">
        <v>27</v>
      </c>
      <c r="C10101" t="s">
        <v>36</v>
      </c>
      <c r="F10101" s="2" t="str">
        <f>LEFT(A10101,FIND("#",SUBSTITUTE(A10101," ","#",2))-1)</f>
        <v>van KLINKEN</v>
      </c>
      <c r="G10101" s="2" t="str">
        <f t="shared" si="471"/>
        <v>Van Klinken</v>
      </c>
      <c r="H10101" s="2" t="str">
        <f>TRIM(MID(A10101,FIND("#",SUBSTITUTE(A10101," ","#",2))+1,255))</f>
        <v>Jorinde</v>
      </c>
      <c r="I10101" s="3" t="str">
        <f t="shared" si="472"/>
        <v>Jorinde</v>
      </c>
      <c r="J10101" t="str">
        <f t="shared" si="473"/>
        <v>Jorinde Van Klinken</v>
      </c>
      <c r="K10101" t="s">
        <v>21485</v>
      </c>
    </row>
    <row r="10102" spans="1:11" x14ac:dyDescent="0.3">
      <c r="A10102" t="s">
        <v>10334</v>
      </c>
      <c r="B10102" t="s">
        <v>59</v>
      </c>
      <c r="C10102" t="s">
        <v>109</v>
      </c>
      <c r="F10102" s="2" t="str">
        <f>LEFT(A10102,FIND("#",SUBSTITUTE(A10102," ","#",2))-1)</f>
        <v>van LAER</v>
      </c>
      <c r="G10102" s="2" t="str">
        <f t="shared" si="471"/>
        <v>Van Laer</v>
      </c>
      <c r="H10102" s="2" t="str">
        <f>TRIM(MID(A10102,FIND("#",SUBSTITUTE(A10102," ","#",2))+1,255))</f>
        <v>Wannes</v>
      </c>
      <c r="I10102" s="3" t="str">
        <f t="shared" si="472"/>
        <v>Wannes</v>
      </c>
      <c r="J10102" t="str">
        <f t="shared" si="473"/>
        <v>Wannes Van Laer</v>
      </c>
      <c r="K10102" t="s">
        <v>21486</v>
      </c>
    </row>
    <row r="10103" spans="1:11" x14ac:dyDescent="0.3">
      <c r="A10103" t="s">
        <v>10335</v>
      </c>
      <c r="B10103" t="s">
        <v>27</v>
      </c>
      <c r="C10103" t="s">
        <v>303</v>
      </c>
      <c r="F10103" s="2" t="str">
        <f>LEFT(A10103,FIND("#",SUBSTITUTE(A10103," ","#",2))-1)</f>
        <v>van LIERE</v>
      </c>
      <c r="G10103" s="2" t="str">
        <f t="shared" si="471"/>
        <v>Van Liere</v>
      </c>
      <c r="H10103" s="2" t="str">
        <f>TRIM(MID(A10103,FIND("#",SUBSTITUTE(A10103," ","#",2))+1,255))</f>
        <v>Dinja</v>
      </c>
      <c r="I10103" s="3" t="str">
        <f t="shared" si="472"/>
        <v>Dinja</v>
      </c>
      <c r="J10103" t="str">
        <f t="shared" si="473"/>
        <v>Dinja Van Liere</v>
      </c>
      <c r="K10103" t="s">
        <v>21487</v>
      </c>
    </row>
    <row r="10104" spans="1:11" x14ac:dyDescent="0.3">
      <c r="A10104" t="s">
        <v>10336</v>
      </c>
      <c r="B10104" t="s">
        <v>27</v>
      </c>
      <c r="C10104" t="s">
        <v>123</v>
      </c>
      <c r="F10104" s="2" t="str">
        <f>LEFT(A10104,FIND("#",SUBSTITUTE(A10104," ","#",2))-1)</f>
        <v>van MAASAKKER</v>
      </c>
      <c r="G10104" s="2" t="str">
        <f t="shared" si="471"/>
        <v>Van Maasakker</v>
      </c>
      <c r="H10104" s="2" t="str">
        <f>TRIM(MID(A10104,FIND("#",SUBSTITUTE(A10104," ","#",2))+1,255))</f>
        <v>Caia Jacqueline</v>
      </c>
      <c r="I10104" s="3" t="str">
        <f t="shared" si="472"/>
        <v>Caia Jacqueline</v>
      </c>
      <c r="J10104" t="str">
        <f t="shared" si="473"/>
        <v>Caia Jacqueline Van Maasakker</v>
      </c>
      <c r="K10104" t="s">
        <v>21488</v>
      </c>
    </row>
    <row r="10105" spans="1:11" x14ac:dyDescent="0.3">
      <c r="A10105" t="s">
        <v>10337</v>
      </c>
      <c r="B10105" t="s">
        <v>122</v>
      </c>
      <c r="C10105" t="s">
        <v>36</v>
      </c>
      <c r="F10105" s="2" t="str">
        <f>LEFT(A10105,FIND("#",SUBSTITUTE(A10105," ","#",2))-1)</f>
        <v>van NIEKERK</v>
      </c>
      <c r="G10105" s="2" t="str">
        <f t="shared" si="471"/>
        <v>Van Niekerk</v>
      </c>
      <c r="H10105" s="2" t="str">
        <f>TRIM(MID(A10105,FIND("#",SUBSTITUTE(A10105," ","#",2))+1,255))</f>
        <v>Wayde</v>
      </c>
      <c r="I10105" s="3" t="str">
        <f t="shared" si="472"/>
        <v>Wayde</v>
      </c>
      <c r="J10105" t="str">
        <f t="shared" si="473"/>
        <v>Wayde Van Niekerk</v>
      </c>
      <c r="K10105" t="s">
        <v>21489</v>
      </c>
    </row>
    <row r="10106" spans="1:11" x14ac:dyDescent="0.3">
      <c r="A10106" t="s">
        <v>10338</v>
      </c>
      <c r="B10106" t="s">
        <v>27</v>
      </c>
      <c r="C10106" t="s">
        <v>36</v>
      </c>
      <c r="F10106" s="2" t="str">
        <f>LEFT(A10106,FIND("#",SUBSTITUTE(A10106," ","#",2))-1)</f>
        <v>van NUNEN</v>
      </c>
      <c r="G10106" s="2" t="str">
        <f t="shared" si="471"/>
        <v>Van Nunen</v>
      </c>
      <c r="H10106" s="2" t="str">
        <f>TRIM(MID(A10106,FIND("#",SUBSTITUTE(A10106," ","#",2))+1,255))</f>
        <v>Bart</v>
      </c>
      <c r="I10106" s="3" t="str">
        <f t="shared" si="472"/>
        <v>Bart</v>
      </c>
      <c r="J10106" t="str">
        <f t="shared" si="473"/>
        <v>Bart Van Nunen</v>
      </c>
      <c r="K10106" t="s">
        <v>21490</v>
      </c>
    </row>
    <row r="10107" spans="1:11" x14ac:dyDescent="0.3">
      <c r="A10107" t="s">
        <v>10339</v>
      </c>
      <c r="B10107" t="s">
        <v>482</v>
      </c>
      <c r="C10107" t="s">
        <v>109</v>
      </c>
      <c r="F10107" s="2" t="str">
        <f>LEFT(A10107,FIND("#",SUBSTITUTE(A10107," ","#",3))-1)</f>
        <v>van OORDT LOPEZ</v>
      </c>
      <c r="G10107" s="2" t="str">
        <f t="shared" si="471"/>
        <v>Van Oordt Lopez</v>
      </c>
      <c r="H10107" s="2" t="str">
        <f>TRIM(MID(A10107,FIND("#",SUBSTITUTE(A10107," ","#",3))+1,255))</f>
        <v>Maria Pia</v>
      </c>
      <c r="I10107" s="3" t="str">
        <f t="shared" si="472"/>
        <v>Maria Pia</v>
      </c>
      <c r="J10107" t="str">
        <f t="shared" si="473"/>
        <v>Maria Pia Van Oordt Lopez</v>
      </c>
      <c r="K10107" t="s">
        <v>21491</v>
      </c>
    </row>
    <row r="10108" spans="1:11" x14ac:dyDescent="0.3">
      <c r="A10108" t="s">
        <v>10340</v>
      </c>
      <c r="B10108" t="s">
        <v>27</v>
      </c>
      <c r="C10108" t="s">
        <v>5</v>
      </c>
      <c r="F10108" s="2" t="str">
        <f>LEFT(A10108,FIND("#",SUBSTITUTE(A10108," ","#",2))-1)</f>
        <v>van POL</v>
      </c>
      <c r="G10108" s="2" t="str">
        <f t="shared" si="471"/>
        <v>Van Pol</v>
      </c>
      <c r="H10108" s="2" t="str">
        <f>TRIM(MID(A10108,FIND("#",SUBSTITUTE(A10108," ","#",2))+1,255))</f>
        <v>Vera</v>
      </c>
      <c r="I10108" s="3" t="str">
        <f t="shared" si="472"/>
        <v>Vera</v>
      </c>
      <c r="J10108" t="str">
        <f t="shared" si="473"/>
        <v>Vera Van Pol</v>
      </c>
      <c r="K10108" t="s">
        <v>21492</v>
      </c>
    </row>
    <row r="10109" spans="1:11" x14ac:dyDescent="0.3">
      <c r="A10109" t="s">
        <v>10341</v>
      </c>
      <c r="B10109" t="s">
        <v>59</v>
      </c>
      <c r="C10109" t="s">
        <v>154</v>
      </c>
      <c r="F10109" s="2" t="str">
        <f>LEFT(A10109,FIND("#",SUBSTITUTE(A10109," ","#",2))-1)</f>
        <v>van RIEL</v>
      </c>
      <c r="G10109" s="2" t="str">
        <f t="shared" si="471"/>
        <v>Van Riel</v>
      </c>
      <c r="H10109" s="2" t="str">
        <f>TRIM(MID(A10109,FIND("#",SUBSTITUTE(A10109," ","#",2))+1,255))</f>
        <v>Marten</v>
      </c>
      <c r="I10109" s="3" t="str">
        <f t="shared" si="472"/>
        <v>Marten</v>
      </c>
      <c r="J10109" t="str">
        <f t="shared" si="473"/>
        <v>Marten Van Riel</v>
      </c>
      <c r="K10109" t="s">
        <v>21493</v>
      </c>
    </row>
    <row r="10110" spans="1:11" x14ac:dyDescent="0.3">
      <c r="A10110" t="s">
        <v>10342</v>
      </c>
      <c r="B10110" t="s">
        <v>27</v>
      </c>
      <c r="C10110" t="s">
        <v>8</v>
      </c>
      <c r="F10110" s="2" t="str">
        <f>LEFT(A10110,FIND("#",SUBSTITUTE(A10110," ","#",2))-1)</f>
        <v>van ROOIJEN</v>
      </c>
      <c r="G10110" s="2" t="str">
        <f t="shared" si="471"/>
        <v>Van Rooijen</v>
      </c>
      <c r="H10110" s="2" t="str">
        <f>TRIM(MID(A10110,FIND("#",SUBSTITUTE(A10110," ","#",2))+1,255))</f>
        <v>Olivia</v>
      </c>
      <c r="I10110" s="3" t="str">
        <f t="shared" si="472"/>
        <v>Olivia</v>
      </c>
      <c r="J10110" t="str">
        <f t="shared" si="473"/>
        <v>Olivia Van Rooijen</v>
      </c>
      <c r="K10110" t="s">
        <v>21494</v>
      </c>
    </row>
    <row r="10111" spans="1:11" x14ac:dyDescent="0.3">
      <c r="A10111" t="s">
        <v>10343</v>
      </c>
      <c r="B10111" t="s">
        <v>122</v>
      </c>
      <c r="C10111" t="s">
        <v>36</v>
      </c>
      <c r="F10111" s="2" t="str">
        <f>LEFT(A10111,FIND("#",SUBSTITUTE(A10111," ","#",2))-1)</f>
        <v>van ROOYEN</v>
      </c>
      <c r="G10111" s="2" t="str">
        <f t="shared" si="471"/>
        <v>Van Rooyen</v>
      </c>
      <c r="H10111" s="2" t="str">
        <f>TRIM(MID(A10111,FIND("#",SUBSTITUTE(A10111," ","#",2))+1,255))</f>
        <v>Jason</v>
      </c>
      <c r="I10111" s="3" t="str">
        <f t="shared" si="472"/>
        <v>Jason</v>
      </c>
      <c r="J10111" t="str">
        <f t="shared" si="473"/>
        <v>Jason Van Rooyen</v>
      </c>
      <c r="K10111" t="s">
        <v>21495</v>
      </c>
    </row>
    <row r="10112" spans="1:11" x14ac:dyDescent="0.3">
      <c r="A10112" t="s">
        <v>10344</v>
      </c>
      <c r="B10112" t="s">
        <v>122</v>
      </c>
      <c r="C10112" t="s">
        <v>36</v>
      </c>
      <c r="F10112" s="2" t="str">
        <f>LEFT(A10112,FIND("#",SUBSTITUTE(A10112," ","#",2))-1)</f>
        <v>van ROOYEN</v>
      </c>
      <c r="G10112" s="2" t="str">
        <f t="shared" si="471"/>
        <v>Van Rooyen</v>
      </c>
      <c r="H10112" s="2" t="str">
        <f>TRIM(MID(A10112,FIND("#",SUBSTITUTE(A10112," ","#",2))+1,255))</f>
        <v>Rocco</v>
      </c>
      <c r="I10112" s="3" t="str">
        <f t="shared" si="472"/>
        <v>Rocco</v>
      </c>
      <c r="J10112" t="str">
        <f t="shared" si="473"/>
        <v>Rocco Van Rooyen</v>
      </c>
      <c r="K10112" t="s">
        <v>21496</v>
      </c>
    </row>
    <row r="10113" spans="1:11" x14ac:dyDescent="0.3">
      <c r="A10113" t="s">
        <v>10345</v>
      </c>
      <c r="B10113" t="s">
        <v>27</v>
      </c>
      <c r="C10113" t="s">
        <v>134</v>
      </c>
      <c r="F10113" s="2" t="str">
        <f>LEFT(A10113,FIND("#",SUBSTITUTE(A10113," ","#",2))-1)</f>
        <v>van ROUWENDAAL</v>
      </c>
      <c r="G10113" s="2" t="str">
        <f t="shared" si="471"/>
        <v>Van Rouwendaal</v>
      </c>
      <c r="H10113" s="2" t="str">
        <f>TRIM(MID(A10113,FIND("#",SUBSTITUTE(A10113," ","#",2))+1,255))</f>
        <v>Sharon</v>
      </c>
      <c r="I10113" s="3" t="str">
        <f t="shared" si="472"/>
        <v>Sharon</v>
      </c>
      <c r="J10113" t="str">
        <f t="shared" si="473"/>
        <v>Sharon Van Rouwendaal</v>
      </c>
      <c r="K10113" t="s">
        <v>21497</v>
      </c>
    </row>
    <row r="10114" spans="1:11" x14ac:dyDescent="0.3">
      <c r="A10114" t="s">
        <v>10345</v>
      </c>
      <c r="B10114" t="s">
        <v>27</v>
      </c>
      <c r="C10114" t="s">
        <v>19</v>
      </c>
      <c r="F10114" s="2" t="str">
        <f>LEFT(A10114,FIND("#",SUBSTITUTE(A10114," ","#",2))-1)</f>
        <v>van ROUWENDAAL</v>
      </c>
      <c r="G10114" s="2" t="str">
        <f t="shared" si="471"/>
        <v>Van Rouwendaal</v>
      </c>
      <c r="H10114" s="2" t="str">
        <f>TRIM(MID(A10114,FIND("#",SUBSTITUTE(A10114," ","#",2))+1,255))</f>
        <v>Sharon</v>
      </c>
      <c r="I10114" s="3" t="str">
        <f t="shared" si="472"/>
        <v>Sharon</v>
      </c>
      <c r="J10114" t="str">
        <f t="shared" si="473"/>
        <v>Sharon Van Rouwendaal</v>
      </c>
      <c r="K10114" t="s">
        <v>21497</v>
      </c>
    </row>
    <row r="10115" spans="1:11" x14ac:dyDescent="0.3">
      <c r="A10115" t="s">
        <v>10346</v>
      </c>
      <c r="B10115" t="s">
        <v>27</v>
      </c>
      <c r="C10115" t="s">
        <v>470</v>
      </c>
      <c r="F10115" s="2" t="str">
        <f>LEFT(A10115,FIND("#",SUBSTITUTE(A10115," ","#",2))-1)</f>
        <v>van SCHIP</v>
      </c>
      <c r="G10115" s="2" t="str">
        <f t="shared" ref="G10115:G10178" si="474">PROPER(F10115)</f>
        <v>Van Schip</v>
      </c>
      <c r="H10115" s="2" t="str">
        <f>TRIM(MID(A10115,FIND("#",SUBSTITUTE(A10115," ","#",2))+1,255))</f>
        <v>Jan Willem</v>
      </c>
      <c r="I10115" s="3" t="str">
        <f t="shared" ref="I10115:I10178" si="475">PROPER(H10115)</f>
        <v>Jan Willem</v>
      </c>
      <c r="J10115" t="str">
        <f t="shared" ref="J10115:J10178" si="476">_xlfn.CONCAT(I10115," ", G10115)</f>
        <v>Jan Willem Van Schip</v>
      </c>
      <c r="K10115" t="s">
        <v>21498</v>
      </c>
    </row>
    <row r="10116" spans="1:11" x14ac:dyDescent="0.3">
      <c r="A10116" t="s">
        <v>10347</v>
      </c>
      <c r="B10116" t="s">
        <v>59</v>
      </c>
      <c r="C10116" t="s">
        <v>42</v>
      </c>
      <c r="F10116" s="2" t="str">
        <f>LEFT(A10116,FIND("#",SUBSTITUTE(A10116," ","#",2))-1)</f>
        <v>van SNICK</v>
      </c>
      <c r="G10116" s="2" t="str">
        <f t="shared" si="474"/>
        <v>Van Snick</v>
      </c>
      <c r="H10116" s="2" t="str">
        <f>TRIM(MID(A10116,FIND("#",SUBSTITUTE(A10116," ","#",2))+1,255))</f>
        <v>Charline</v>
      </c>
      <c r="I10116" s="3" t="str">
        <f t="shared" si="475"/>
        <v>Charline</v>
      </c>
      <c r="J10116" t="str">
        <f t="shared" si="476"/>
        <v>Charline Van Snick</v>
      </c>
      <c r="K10116" t="s">
        <v>21499</v>
      </c>
    </row>
    <row r="10117" spans="1:11" x14ac:dyDescent="0.3">
      <c r="A10117" t="s">
        <v>10348</v>
      </c>
      <c r="B10117" t="s">
        <v>96</v>
      </c>
      <c r="C10117" t="s">
        <v>123</v>
      </c>
      <c r="F10117" s="2" t="str">
        <f>LEFT(A10117,FIND("#",SUBSTITUTE(A10117," ","#",2))-1)</f>
        <v>van SON</v>
      </c>
      <c r="G10117" s="2" t="str">
        <f t="shared" si="474"/>
        <v>Van Son</v>
      </c>
      <c r="H10117" s="2" t="str">
        <f>TRIM(MID(A10117,FIND("#",SUBSTITUTE(A10117," ","#",2))+1,255))</f>
        <v>Floris Frederik</v>
      </c>
      <c r="I10117" s="3" t="str">
        <f t="shared" si="475"/>
        <v>Floris Frederik</v>
      </c>
      <c r="J10117" t="str">
        <f t="shared" si="476"/>
        <v>Floris Frederik Van Son</v>
      </c>
      <c r="K10117" t="s">
        <v>21500</v>
      </c>
    </row>
    <row r="10118" spans="1:11" x14ac:dyDescent="0.3">
      <c r="A10118" t="s">
        <v>10349</v>
      </c>
      <c r="B10118" t="s">
        <v>27</v>
      </c>
      <c r="C10118" t="s">
        <v>8</v>
      </c>
      <c r="F10118" s="2" t="str">
        <f>LEFT(A10118,FIND("#",SUBSTITUTE(A10118," ","#",2))-1)</f>
        <v>van SPRANG</v>
      </c>
      <c r="G10118" s="2" t="str">
        <f t="shared" si="474"/>
        <v>Van Sprang</v>
      </c>
      <c r="H10118" s="2" t="str">
        <f>TRIM(MID(A10118,FIND("#",SUBSTITUTE(A10118," ","#",2))+1,255))</f>
        <v>Niki</v>
      </c>
      <c r="I10118" s="3" t="str">
        <f t="shared" si="475"/>
        <v>Niki</v>
      </c>
      <c r="J10118" t="str">
        <f t="shared" si="476"/>
        <v>Niki Van Sprang</v>
      </c>
      <c r="K10118" t="s">
        <v>21501</v>
      </c>
    </row>
    <row r="10119" spans="1:11" x14ac:dyDescent="0.3">
      <c r="A10119" t="s">
        <v>10350</v>
      </c>
      <c r="B10119" t="s">
        <v>27</v>
      </c>
      <c r="C10119" t="s">
        <v>42</v>
      </c>
      <c r="F10119" s="2" t="str">
        <f>LEFT(A10119,FIND("#",SUBSTITUTE(A10119," ","#",3))-1)</f>
        <v>van T END</v>
      </c>
      <c r="G10119" s="2" t="str">
        <f t="shared" si="474"/>
        <v>Van T End</v>
      </c>
      <c r="H10119" s="2" t="str">
        <f>TRIM(MID(A10119,FIND("#",SUBSTITUTE(A10119," ","#",3))+1,255))</f>
        <v>Noel</v>
      </c>
      <c r="I10119" s="3" t="str">
        <f t="shared" si="475"/>
        <v>Noel</v>
      </c>
      <c r="J10119" t="str">
        <f t="shared" si="476"/>
        <v>Noel Van T End</v>
      </c>
      <c r="K10119" t="s">
        <v>21502</v>
      </c>
    </row>
    <row r="10120" spans="1:11" x14ac:dyDescent="0.3">
      <c r="A10120" t="s">
        <v>10351</v>
      </c>
      <c r="B10120" t="s">
        <v>59</v>
      </c>
      <c r="C10120" t="s">
        <v>349</v>
      </c>
      <c r="F10120" s="2" t="str">
        <f>LEFT(A10120,FIND("#",SUBSTITUTE(A10120," ","#",2))-1)</f>
        <v>van UYTVANCK</v>
      </c>
      <c r="G10120" s="2" t="str">
        <f t="shared" si="474"/>
        <v>Van Uytvanck</v>
      </c>
      <c r="H10120" s="2" t="str">
        <f>TRIM(MID(A10120,FIND("#",SUBSTITUTE(A10120," ","#",2))+1,255))</f>
        <v>Alison</v>
      </c>
      <c r="I10120" s="3" t="str">
        <f t="shared" si="475"/>
        <v>Alison</v>
      </c>
      <c r="J10120" t="str">
        <f t="shared" si="476"/>
        <v>Alison Van Uytvanck</v>
      </c>
      <c r="K10120" t="s">
        <v>21503</v>
      </c>
    </row>
    <row r="10121" spans="1:11" x14ac:dyDescent="0.3">
      <c r="A10121" t="s">
        <v>10352</v>
      </c>
      <c r="B10121" t="s">
        <v>27</v>
      </c>
      <c r="C10121" t="s">
        <v>54</v>
      </c>
      <c r="F10121" s="2" t="str">
        <f>LEFT(A10121,FIND("#",SUBSTITUTE(A10121," ","#",2))-1)</f>
        <v>van VEENENDAAL</v>
      </c>
      <c r="G10121" s="2" t="str">
        <f t="shared" si="474"/>
        <v>Van Veenendaal</v>
      </c>
      <c r="H10121" s="2" t="str">
        <f>TRIM(MID(A10121,FIND("#",SUBSTITUTE(A10121," ","#",2))+1,255))</f>
        <v>Sari</v>
      </c>
      <c r="I10121" s="3" t="str">
        <f t="shared" si="475"/>
        <v>Sari</v>
      </c>
      <c r="J10121" t="str">
        <f t="shared" si="476"/>
        <v>Sari Van Veenendaal</v>
      </c>
      <c r="K10121" t="s">
        <v>21504</v>
      </c>
    </row>
    <row r="10122" spans="1:11" x14ac:dyDescent="0.3">
      <c r="A10122" t="s">
        <v>10353</v>
      </c>
      <c r="B10122" t="s">
        <v>27</v>
      </c>
      <c r="C10122" t="s">
        <v>2</v>
      </c>
      <c r="F10122" s="2" t="str">
        <f>LEFT(A10122,FIND("#",SUBSTITUTE(A10122," ","#",2))-1)</f>
        <v>van VLEUTEN</v>
      </c>
      <c r="G10122" s="2" t="str">
        <f t="shared" si="474"/>
        <v>Van Vleuten</v>
      </c>
      <c r="H10122" s="2" t="str">
        <f>TRIM(MID(A10122,FIND("#",SUBSTITUTE(A10122," ","#",2))+1,255))</f>
        <v>Annemiek</v>
      </c>
      <c r="I10122" s="3" t="str">
        <f t="shared" si="475"/>
        <v>Annemiek</v>
      </c>
      <c r="J10122" t="str">
        <f t="shared" si="476"/>
        <v>Annemiek Van Vleuten</v>
      </c>
      <c r="K10122" t="s">
        <v>21505</v>
      </c>
    </row>
    <row r="10123" spans="1:11" x14ac:dyDescent="0.3">
      <c r="A10123" t="s">
        <v>10354</v>
      </c>
      <c r="B10123" t="s">
        <v>27</v>
      </c>
      <c r="C10123" t="s">
        <v>36</v>
      </c>
      <c r="F10123" s="2" t="str">
        <f>LEFT(A10123,FIND("#",SUBSTITUTE(A10123," ","#",2))-1)</f>
        <v>van VLIET</v>
      </c>
      <c r="G10123" s="2" t="str">
        <f t="shared" si="474"/>
        <v>Van Vliet</v>
      </c>
      <c r="H10123" s="2" t="str">
        <f>TRIM(MID(A10123,FIND("#",SUBSTITUTE(A10123," ","#",2))+1,255))</f>
        <v>Leonie</v>
      </c>
      <c r="I10123" s="3" t="str">
        <f t="shared" si="475"/>
        <v>Leonie</v>
      </c>
      <c r="J10123" t="str">
        <f t="shared" si="476"/>
        <v>Leonie Van Vliet</v>
      </c>
      <c r="K10123" t="s">
        <v>21506</v>
      </c>
    </row>
    <row r="10124" spans="1:11" x14ac:dyDescent="0.3">
      <c r="A10124" t="s">
        <v>10355</v>
      </c>
      <c r="B10124" t="s">
        <v>27</v>
      </c>
      <c r="C10124" t="s">
        <v>109</v>
      </c>
      <c r="F10124" s="2" t="str">
        <f>LEFT(A10124,FIND("#",SUBSTITUTE(A10124," ","#",2))-1)</f>
        <v>van VUGT</v>
      </c>
      <c r="G10124" s="2" t="str">
        <f t="shared" si="474"/>
        <v>Van Vugt</v>
      </c>
      <c r="H10124" s="2" t="str">
        <f>TRIM(MID(A10124,FIND("#",SUBSTITUTE(A10124," ","#",2))+1,255))</f>
        <v>Pim</v>
      </c>
      <c r="I10124" s="3" t="str">
        <f t="shared" si="475"/>
        <v>Pim</v>
      </c>
      <c r="J10124" t="str">
        <f t="shared" si="476"/>
        <v>Pim Van Vugt</v>
      </c>
      <c r="K10124" t="s">
        <v>21507</v>
      </c>
    </row>
    <row r="10125" spans="1:11" x14ac:dyDescent="0.3">
      <c r="A10125" t="s">
        <v>10356</v>
      </c>
      <c r="B10125" t="s">
        <v>27</v>
      </c>
      <c r="C10125" t="s">
        <v>14</v>
      </c>
      <c r="F10125" s="2" t="str">
        <f>LEFT(A10125,FIND("#",SUBSTITUTE(A10125," ","#",2))-1)</f>
        <v>van WETERING</v>
      </c>
      <c r="G10125" s="2" t="str">
        <f t="shared" si="474"/>
        <v>Van Wetering</v>
      </c>
      <c r="H10125" s="2" t="str">
        <f>TRIM(MID(A10125,FIND("#",SUBSTITUTE(A10125," ","#",2))+1,255))</f>
        <v>Bo</v>
      </c>
      <c r="I10125" s="3" t="str">
        <f t="shared" si="475"/>
        <v>Bo</v>
      </c>
      <c r="J10125" t="str">
        <f t="shared" si="476"/>
        <v>Bo Van Wetering</v>
      </c>
      <c r="K10125" t="s">
        <v>21508</v>
      </c>
    </row>
    <row r="10126" spans="1:11" x14ac:dyDescent="0.3">
      <c r="A10126" t="s">
        <v>10357</v>
      </c>
      <c r="B10126" t="s">
        <v>122</v>
      </c>
      <c r="C10126" t="s">
        <v>36</v>
      </c>
      <c r="F10126" s="2" t="str">
        <f>LEFT(A10126,FIND("#",SUBSTITUTE(A10126," ","#",2))-1)</f>
        <v>van WYK</v>
      </c>
      <c r="G10126" s="2" t="str">
        <f t="shared" si="474"/>
        <v>Van Wyk</v>
      </c>
      <c r="H10126" s="2" t="str">
        <f>TRIM(MID(A10126,FIND("#",SUBSTITUTE(A10126," ","#",2))+1,255))</f>
        <v>Chederick</v>
      </c>
      <c r="I10126" s="3" t="str">
        <f t="shared" si="475"/>
        <v>Chederick</v>
      </c>
      <c r="J10126" t="str">
        <f t="shared" si="476"/>
        <v>Chederick Van Wyk</v>
      </c>
      <c r="K10126" t="s">
        <v>21509</v>
      </c>
    </row>
    <row r="10127" spans="1:11" x14ac:dyDescent="0.3">
      <c r="A10127" t="s">
        <v>10358</v>
      </c>
      <c r="B10127" t="s">
        <v>59</v>
      </c>
      <c r="C10127" t="s">
        <v>8</v>
      </c>
      <c r="F10127" s="2" t="str">
        <f>LEFT(A10127,FIND("#",SUBSTITUTE(A10127," ","#",2))-1)</f>
        <v>van ZANDWEGHE</v>
      </c>
      <c r="G10127" s="2" t="str">
        <f t="shared" si="474"/>
        <v>Van Zandweghe</v>
      </c>
      <c r="H10127" s="2" t="str">
        <f>TRIM(MID(A10127,FIND("#",SUBSTITUTE(A10127," ","#",2))+1,255))</f>
        <v>Niels</v>
      </c>
      <c r="I10127" s="3" t="str">
        <f t="shared" si="475"/>
        <v>Niels</v>
      </c>
      <c r="J10127" t="str">
        <f t="shared" si="476"/>
        <v>Niels Van Zandweghe</v>
      </c>
      <c r="K10127" t="s">
        <v>21510</v>
      </c>
    </row>
    <row r="10128" spans="1:11" x14ac:dyDescent="0.3">
      <c r="A10128" t="s">
        <v>10359</v>
      </c>
      <c r="B10128" t="s">
        <v>122</v>
      </c>
      <c r="C10128" t="s">
        <v>36</v>
      </c>
      <c r="F10128" s="2" t="str">
        <f>LEFT(A10128,FIND("#",SUBSTITUTE(A10128," ","#",2))-1)</f>
        <v>van ZYL</v>
      </c>
      <c r="G10128" s="2" t="str">
        <f t="shared" si="474"/>
        <v>Van Zyl</v>
      </c>
      <c r="H10128" s="2" t="str">
        <f>TRIM(MID(A10128,FIND("#",SUBSTITUTE(A10128," ","#",2))+1,255))</f>
        <v>Irvette</v>
      </c>
      <c r="I10128" s="3" t="str">
        <f t="shared" si="475"/>
        <v>Irvette</v>
      </c>
      <c r="J10128" t="str">
        <f t="shared" si="476"/>
        <v>Irvette Van Zyl</v>
      </c>
      <c r="K10128" t="s">
        <v>21511</v>
      </c>
    </row>
    <row r="10129" spans="1:11" x14ac:dyDescent="0.3">
      <c r="A10129" t="s">
        <v>10360</v>
      </c>
      <c r="B10129" t="s">
        <v>59</v>
      </c>
      <c r="C10129" t="s">
        <v>79</v>
      </c>
      <c r="F10129" s="2" t="str">
        <f>LEFT(A10129,FIND(" ",A10129)-1)</f>
        <v>VANBELLINGHEN</v>
      </c>
      <c r="G10129" s="2" t="str">
        <f t="shared" si="474"/>
        <v>Vanbellinghen</v>
      </c>
      <c r="H10129" s="3" t="str">
        <f>RIGHT(A10129,LEN(A10129)-FIND(" ",A10129))</f>
        <v>Anna Anna Marie-J A M</v>
      </c>
      <c r="I10129" s="3" t="str">
        <f t="shared" si="475"/>
        <v>Anna Anna Marie-J A M</v>
      </c>
      <c r="J10129" t="str">
        <f t="shared" si="476"/>
        <v>Anna Anna Marie-J A M Vanbellinghen</v>
      </c>
      <c r="K10129" t="s">
        <v>21512</v>
      </c>
    </row>
    <row r="10130" spans="1:11" x14ac:dyDescent="0.3">
      <c r="A10130" t="s">
        <v>10361</v>
      </c>
      <c r="B10130" t="s">
        <v>59</v>
      </c>
      <c r="C10130" t="s">
        <v>36</v>
      </c>
      <c r="F10130" s="2" t="str">
        <f>LEFT(A10130,FIND(" ",A10130)-1)</f>
        <v>VANDERBEMDEN</v>
      </c>
      <c r="G10130" s="2" t="str">
        <f t="shared" si="474"/>
        <v>Vanderbemden</v>
      </c>
      <c r="H10130" s="3" t="str">
        <f>RIGHT(A10130,LEN(A10130)-FIND(" ",A10130))</f>
        <v>Robin</v>
      </c>
      <c r="I10130" s="3" t="str">
        <f t="shared" si="475"/>
        <v>Robin</v>
      </c>
      <c r="J10130" t="str">
        <f t="shared" si="476"/>
        <v>Robin Vanderbemden</v>
      </c>
      <c r="K10130" t="s">
        <v>21513</v>
      </c>
    </row>
    <row r="10131" spans="1:11" x14ac:dyDescent="0.3">
      <c r="A10131" t="s">
        <v>10362</v>
      </c>
      <c r="B10131" t="s">
        <v>59</v>
      </c>
      <c r="C10131" t="s">
        <v>36</v>
      </c>
      <c r="F10131" s="2" t="str">
        <f>LEFT(A10131,FIND(" ",A10131)-1)</f>
        <v>VANDERELST</v>
      </c>
      <c r="G10131" s="2" t="str">
        <f t="shared" si="474"/>
        <v>Vanderelst</v>
      </c>
      <c r="H10131" s="3" t="str">
        <f>RIGHT(A10131,LEN(A10131)-FIND(" ",A10131))</f>
        <v>Elise</v>
      </c>
      <c r="I10131" s="3" t="str">
        <f t="shared" si="475"/>
        <v>Elise</v>
      </c>
      <c r="J10131" t="str">
        <f t="shared" si="476"/>
        <v>Elise Vanderelst</v>
      </c>
      <c r="K10131" t="s">
        <v>21514</v>
      </c>
    </row>
    <row r="10132" spans="1:11" x14ac:dyDescent="0.3">
      <c r="A10132" t="s">
        <v>10363</v>
      </c>
      <c r="B10132" t="s">
        <v>59</v>
      </c>
      <c r="C10132" t="s">
        <v>303</v>
      </c>
      <c r="F10132" s="2" t="str">
        <f>LEFT(A10132,FIND(" ",A10132)-1)</f>
        <v>VANDERHASSELT</v>
      </c>
      <c r="G10132" s="2" t="str">
        <f t="shared" si="474"/>
        <v>Vanderhasselt</v>
      </c>
      <c r="H10132" s="3" t="str">
        <f>RIGHT(A10132,LEN(A10132)-FIND(" ",A10132))</f>
        <v>Yves</v>
      </c>
      <c r="I10132" s="3" t="str">
        <f t="shared" si="475"/>
        <v>Yves</v>
      </c>
      <c r="J10132" t="str">
        <f t="shared" si="476"/>
        <v>Yves Vanderhasselt</v>
      </c>
      <c r="K10132" t="s">
        <v>21515</v>
      </c>
    </row>
    <row r="10133" spans="1:11" x14ac:dyDescent="0.3">
      <c r="A10133" t="s">
        <v>10364</v>
      </c>
      <c r="B10133" t="s">
        <v>355</v>
      </c>
      <c r="C10133" t="s">
        <v>197</v>
      </c>
      <c r="F10133" s="2" t="str">
        <f>LEFT(A10133,FIND(" ",A10133)-1)</f>
        <v>VANDIUK</v>
      </c>
      <c r="G10133" s="2" t="str">
        <f t="shared" si="474"/>
        <v>Vandiuk</v>
      </c>
      <c r="H10133" s="3" t="str">
        <f>RIGHT(A10133,LEN(A10133)-FIND(" ",A10133))</f>
        <v>Yurii</v>
      </c>
      <c r="I10133" s="3" t="str">
        <f t="shared" si="475"/>
        <v>Yurii</v>
      </c>
      <c r="J10133" t="str">
        <f t="shared" si="476"/>
        <v>Yurii Vandiuk</v>
      </c>
      <c r="K10133" t="s">
        <v>21516</v>
      </c>
    </row>
    <row r="10134" spans="1:11" x14ac:dyDescent="0.3">
      <c r="A10134" t="s">
        <v>10365</v>
      </c>
      <c r="B10134" t="s">
        <v>384</v>
      </c>
      <c r="C10134" t="s">
        <v>25</v>
      </c>
      <c r="F10134" s="2" t="str">
        <f>LEFT(A10134,FIND(" ",A10134)-1)</f>
        <v>VANGELOV</v>
      </c>
      <c r="G10134" s="2" t="str">
        <f t="shared" si="474"/>
        <v>Vangelov</v>
      </c>
      <c r="H10134" s="3" t="str">
        <f>RIGHT(A10134,LEN(A10134)-FIND(" ",A10134))</f>
        <v>Georgi Valentinov</v>
      </c>
      <c r="I10134" s="3" t="str">
        <f t="shared" si="475"/>
        <v>Georgi Valentinov</v>
      </c>
      <c r="J10134" t="str">
        <f t="shared" si="476"/>
        <v>Georgi Valentinov Vangelov</v>
      </c>
      <c r="K10134" t="s">
        <v>21517</v>
      </c>
    </row>
    <row r="10135" spans="1:11" x14ac:dyDescent="0.3">
      <c r="A10135" t="s">
        <v>10366</v>
      </c>
      <c r="B10135" t="s">
        <v>59</v>
      </c>
      <c r="C10135" t="s">
        <v>209</v>
      </c>
      <c r="F10135" s="2" t="str">
        <f>LEFT(A10135,FIND(" ",A10135)-1)</f>
        <v>VANHOOF</v>
      </c>
      <c r="G10135" s="2" t="str">
        <f t="shared" si="474"/>
        <v>Vanhoof</v>
      </c>
      <c r="H10135" s="3" t="str">
        <f>RIGHT(A10135,LEN(A10135)-FIND(" ",A10135))</f>
        <v>Elke</v>
      </c>
      <c r="I10135" s="3" t="str">
        <f t="shared" si="475"/>
        <v>Elke</v>
      </c>
      <c r="J10135" t="str">
        <f t="shared" si="476"/>
        <v>Elke Vanhoof</v>
      </c>
      <c r="K10135" t="s">
        <v>21518</v>
      </c>
    </row>
    <row r="10136" spans="1:11" x14ac:dyDescent="0.3">
      <c r="A10136" t="s">
        <v>10367</v>
      </c>
      <c r="B10136" t="s">
        <v>59</v>
      </c>
      <c r="C10136" t="s">
        <v>10</v>
      </c>
      <c r="F10136" s="2" t="str">
        <f>LEFT(A10136,FIND(" ",A10136)-1)</f>
        <v>VANLOO</v>
      </c>
      <c r="G10136" s="2" t="str">
        <f t="shared" si="474"/>
        <v>Vanloo</v>
      </c>
      <c r="H10136" s="3" t="str">
        <f>RIGHT(A10136,LEN(A10136)-FIND(" ",A10136))</f>
        <v>Julie</v>
      </c>
      <c r="I10136" s="3" t="str">
        <f t="shared" si="475"/>
        <v>Julie</v>
      </c>
      <c r="J10136" t="str">
        <f t="shared" si="476"/>
        <v>Julie Vanloo</v>
      </c>
      <c r="K10136" t="s">
        <v>21519</v>
      </c>
    </row>
    <row r="10137" spans="1:11" x14ac:dyDescent="0.3">
      <c r="A10137" t="s">
        <v>10368</v>
      </c>
      <c r="B10137" t="s">
        <v>59</v>
      </c>
      <c r="C10137" t="s">
        <v>2</v>
      </c>
      <c r="F10137" s="2" t="str">
        <f>LEFT(A10137,FIND(" ",A10137)-1)</f>
        <v>VANSEVENANT</v>
      </c>
      <c r="G10137" s="2" t="str">
        <f t="shared" si="474"/>
        <v>Vansevenant</v>
      </c>
      <c r="H10137" s="3" t="str">
        <f>RIGHT(A10137,LEN(A10137)-FIND(" ",A10137))</f>
        <v>Mauri</v>
      </c>
      <c r="I10137" s="3" t="str">
        <f t="shared" si="475"/>
        <v>Mauri</v>
      </c>
      <c r="J10137" t="str">
        <f t="shared" si="476"/>
        <v>Mauri Vansevenant</v>
      </c>
      <c r="K10137" t="s">
        <v>21520</v>
      </c>
    </row>
    <row r="10138" spans="1:11" x14ac:dyDescent="0.3">
      <c r="A10138" t="s">
        <v>10369</v>
      </c>
      <c r="B10138" t="s">
        <v>463</v>
      </c>
      <c r="C10138" t="s">
        <v>73</v>
      </c>
      <c r="F10138" s="2" t="str">
        <f>LEFT(A10138,FIND("#",SUBSTITUTE(A10138," ","#",3))-1)</f>
        <v>VARELA de PINA</v>
      </c>
      <c r="G10138" s="2" t="str">
        <f t="shared" si="474"/>
        <v>Varela De Pina</v>
      </c>
      <c r="H10138" s="2" t="str">
        <f>TRIM(MID(A10138,FIND("#",SUBSTITUTE(A10138," ","#",3))+1,255))</f>
        <v>Daniel David</v>
      </c>
      <c r="I10138" s="3" t="str">
        <f t="shared" si="475"/>
        <v>Daniel David</v>
      </c>
      <c r="J10138" t="str">
        <f t="shared" si="476"/>
        <v>Daniel David Varela De Pina</v>
      </c>
      <c r="K10138" t="s">
        <v>21521</v>
      </c>
    </row>
    <row r="10139" spans="1:11" x14ac:dyDescent="0.3">
      <c r="A10139" t="s">
        <v>10370</v>
      </c>
      <c r="B10139" t="s">
        <v>130</v>
      </c>
      <c r="C10139" t="s">
        <v>197</v>
      </c>
      <c r="F10139" s="2" t="str">
        <f>LEFT(A10139,FIND(" ",A10139)-1)</f>
        <v>VARELA</v>
      </c>
      <c r="G10139" s="2" t="str">
        <f t="shared" si="474"/>
        <v>Varela</v>
      </c>
      <c r="H10139" s="3" t="str">
        <f>RIGHT(A10139,LEN(A10139)-FIND(" ",A10139))</f>
        <v>David</v>
      </c>
      <c r="I10139" s="3" t="str">
        <f t="shared" si="475"/>
        <v>David</v>
      </c>
      <c r="J10139" t="str">
        <f t="shared" si="476"/>
        <v>David Varela</v>
      </c>
      <c r="K10139" t="s">
        <v>21522</v>
      </c>
    </row>
    <row r="10140" spans="1:11" x14ac:dyDescent="0.3">
      <c r="A10140" t="s">
        <v>10371</v>
      </c>
      <c r="B10140" t="s">
        <v>179</v>
      </c>
      <c r="C10140" t="s">
        <v>528</v>
      </c>
      <c r="F10140" s="2" t="str">
        <f>LEFT(A10140,FIND(" ",A10140)-1)</f>
        <v>VARELLA</v>
      </c>
      <c r="G10140" s="2" t="str">
        <f t="shared" si="474"/>
        <v>Varella</v>
      </c>
      <c r="H10140" s="3" t="str">
        <f>RIGHT(A10140,LEN(A10140)-FIND(" ",A10140))</f>
        <v>Dora</v>
      </c>
      <c r="I10140" s="3" t="str">
        <f t="shared" si="475"/>
        <v>Dora</v>
      </c>
      <c r="J10140" t="str">
        <f t="shared" si="476"/>
        <v>Dora Varella</v>
      </c>
      <c r="K10140" t="s">
        <v>21523</v>
      </c>
    </row>
    <row r="10141" spans="1:11" x14ac:dyDescent="0.3">
      <c r="A10141" t="s">
        <v>10372</v>
      </c>
      <c r="B10141" t="s">
        <v>196</v>
      </c>
      <c r="C10141" t="s">
        <v>197</v>
      </c>
      <c r="F10141" s="2" t="str">
        <f>LEFT(A10141,FIND(" ",A10141)-1)</f>
        <v>VARGA</v>
      </c>
      <c r="G10141" s="2" t="str">
        <f t="shared" si="474"/>
        <v>Varga</v>
      </c>
      <c r="H10141" s="3" t="str">
        <f>RIGHT(A10141,LEN(A10141)-FIND(" ",A10141))</f>
        <v>Adam</v>
      </c>
      <c r="I10141" s="3" t="str">
        <f t="shared" si="475"/>
        <v>Adam</v>
      </c>
      <c r="J10141" t="str">
        <f t="shared" si="476"/>
        <v>Adam Varga</v>
      </c>
      <c r="K10141" t="s">
        <v>21524</v>
      </c>
    </row>
    <row r="10142" spans="1:11" x14ac:dyDescent="0.3">
      <c r="A10142" t="s">
        <v>10373</v>
      </c>
      <c r="B10142" t="s">
        <v>196</v>
      </c>
      <c r="C10142" t="s">
        <v>166</v>
      </c>
      <c r="F10142" s="2" t="str">
        <f>LEFT(A10142,FIND(" ",A10142)-1)</f>
        <v>VARGA</v>
      </c>
      <c r="G10142" s="2" t="str">
        <f t="shared" si="474"/>
        <v>Varga</v>
      </c>
      <c r="H10142" s="3" t="str">
        <f>RIGHT(A10142,LEN(A10142)-FIND(" ",A10142))</f>
        <v>Denes</v>
      </c>
      <c r="I10142" s="3" t="str">
        <f t="shared" si="475"/>
        <v>Denes</v>
      </c>
      <c r="J10142" t="str">
        <f t="shared" si="476"/>
        <v>Denes Varga</v>
      </c>
      <c r="K10142" t="s">
        <v>21525</v>
      </c>
    </row>
    <row r="10143" spans="1:11" x14ac:dyDescent="0.3">
      <c r="A10143" t="s">
        <v>10374</v>
      </c>
      <c r="B10143" t="s">
        <v>859</v>
      </c>
      <c r="C10143" t="s">
        <v>44</v>
      </c>
      <c r="F10143" s="2" t="str">
        <f>LEFT(A10143,FIND(" ",A10143)-1)</f>
        <v>VARGA</v>
      </c>
      <c r="G10143" s="2" t="str">
        <f t="shared" si="474"/>
        <v>Varga</v>
      </c>
      <c r="H10143" s="3" t="str">
        <f>RIGHT(A10143,LEN(A10143)-FIND(" ",A10143))</f>
        <v>Erik</v>
      </c>
      <c r="I10143" s="3" t="str">
        <f t="shared" si="475"/>
        <v>Erik</v>
      </c>
      <c r="J10143" t="str">
        <f t="shared" si="476"/>
        <v>Erik Varga</v>
      </c>
      <c r="K10143" t="s">
        <v>21526</v>
      </c>
    </row>
    <row r="10144" spans="1:11" x14ac:dyDescent="0.3">
      <c r="A10144" t="s">
        <v>10375</v>
      </c>
      <c r="B10144" t="s">
        <v>96</v>
      </c>
      <c r="C10144" t="s">
        <v>197</v>
      </c>
      <c r="F10144" s="2" t="str">
        <f>LEFT(A10144,FIND(" ",A10144)-1)</f>
        <v>VARGA</v>
      </c>
      <c r="G10144" s="2" t="str">
        <f t="shared" si="474"/>
        <v>Varga</v>
      </c>
      <c r="H10144" s="3" t="str">
        <f>RIGHT(A10144,LEN(A10144)-FIND(" ",A10144))</f>
        <v>Roland</v>
      </c>
      <c r="I10144" s="3" t="str">
        <f t="shared" si="475"/>
        <v>Roland</v>
      </c>
      <c r="J10144" t="str">
        <f t="shared" si="476"/>
        <v>Roland Varga</v>
      </c>
      <c r="K10144" t="s">
        <v>21527</v>
      </c>
    </row>
    <row r="10145" spans="1:11" x14ac:dyDescent="0.3">
      <c r="A10145" t="s">
        <v>10376</v>
      </c>
      <c r="B10145" t="s">
        <v>448</v>
      </c>
      <c r="C10145" t="s">
        <v>36</v>
      </c>
      <c r="F10145" s="2" t="str">
        <f>LEFT(A10145,FIND(" ",A10145)-1)</f>
        <v>VARGAS</v>
      </c>
      <c r="G10145" s="2" t="str">
        <f t="shared" si="474"/>
        <v>Vargas</v>
      </c>
      <c r="H10145" s="3" t="str">
        <f>RIGHT(A10145,LEN(A10145)-FIND(" ",A10145))</f>
        <v>Andrea Carolina</v>
      </c>
      <c r="I10145" s="3" t="str">
        <f t="shared" si="475"/>
        <v>Andrea Carolina</v>
      </c>
      <c r="J10145" t="str">
        <f t="shared" si="476"/>
        <v>Andrea Carolina Vargas</v>
      </c>
      <c r="K10145" t="s">
        <v>21528</v>
      </c>
    </row>
    <row r="10146" spans="1:11" x14ac:dyDescent="0.3">
      <c r="A10146" t="s">
        <v>10377</v>
      </c>
      <c r="B10146" t="s">
        <v>448</v>
      </c>
      <c r="C10146" t="s">
        <v>2</v>
      </c>
      <c r="F10146" s="2" t="str">
        <f>LEFT(A10146,FIND("#",SUBSTITUTE(A10146," ","#",2))-1)</f>
        <v>VARGAS BARRIENTOS</v>
      </c>
      <c r="G10146" s="2" t="str">
        <f t="shared" si="474"/>
        <v>Vargas Barrientos</v>
      </c>
      <c r="H10146" s="2" t="str">
        <f>TRIM(MID(A10146,FIND("#",SUBSTITUTE(A10146," ","#",2))+1,255))</f>
        <v>Maria Jose</v>
      </c>
      <c r="I10146" s="3" t="str">
        <f t="shared" si="475"/>
        <v>Maria Jose</v>
      </c>
      <c r="J10146" t="str">
        <f t="shared" si="476"/>
        <v>Maria Jose Vargas Barrientos</v>
      </c>
      <c r="K10146" t="s">
        <v>21529</v>
      </c>
    </row>
    <row r="10147" spans="1:11" x14ac:dyDescent="0.3">
      <c r="A10147" t="s">
        <v>10378</v>
      </c>
      <c r="B10147" t="s">
        <v>156</v>
      </c>
      <c r="C10147" t="s">
        <v>33</v>
      </c>
      <c r="F10147" s="2" t="str">
        <f>LEFT(A10147,FIND(" ",A10147)-1)</f>
        <v>VARGAS</v>
      </c>
      <c r="G10147" s="2" t="str">
        <f t="shared" si="474"/>
        <v>Vargas</v>
      </c>
      <c r="H10147" s="3" t="str">
        <f>RIGHT(A10147,LEN(A10147)-FIND(" ",A10147))</f>
        <v>Cesar</v>
      </c>
      <c r="I10147" s="3" t="str">
        <f t="shared" si="475"/>
        <v>Cesar</v>
      </c>
      <c r="J10147" t="str">
        <f t="shared" si="476"/>
        <v>Cesar Vargas</v>
      </c>
      <c r="K10147" t="s">
        <v>21530</v>
      </c>
    </row>
    <row r="10148" spans="1:11" x14ac:dyDescent="0.3">
      <c r="A10148" t="s">
        <v>10379</v>
      </c>
      <c r="B10148" t="s">
        <v>16</v>
      </c>
      <c r="C10148" t="s">
        <v>42</v>
      </c>
      <c r="F10148" s="2" t="str">
        <f>LEFT(A10148,FIND("#",SUBSTITUTE(A10148," ","#",2))-1)</f>
        <v>VARGAS LEY</v>
      </c>
      <c r="G10148" s="2" t="str">
        <f t="shared" si="474"/>
        <v>Vargas Ley</v>
      </c>
      <c r="H10148" s="2" t="str">
        <f>TRIM(MID(A10148,FIND("#",SUBSTITUTE(A10148," ","#",2))+1,255))</f>
        <v>Mary Dee</v>
      </c>
      <c r="I10148" s="3" t="str">
        <f t="shared" si="475"/>
        <v>Mary Dee</v>
      </c>
      <c r="J10148" t="str">
        <f t="shared" si="476"/>
        <v>Mary Dee Vargas Ley</v>
      </c>
      <c r="K10148" t="s">
        <v>21531</v>
      </c>
    </row>
    <row r="10149" spans="1:11" x14ac:dyDescent="0.3">
      <c r="A10149" t="s">
        <v>10380</v>
      </c>
      <c r="B10149" t="s">
        <v>448</v>
      </c>
      <c r="C10149" t="s">
        <v>36</v>
      </c>
      <c r="F10149" s="2" t="str">
        <f>LEFT(A10149,FIND(" ",A10149)-1)</f>
        <v>VARGAS</v>
      </c>
      <c r="G10149" s="2" t="str">
        <f t="shared" si="474"/>
        <v>Vargas</v>
      </c>
      <c r="H10149" s="3" t="str">
        <f>RIGHT(A10149,LEN(A10149)-FIND(" ",A10149))</f>
        <v>Noelia</v>
      </c>
      <c r="I10149" s="3" t="str">
        <f t="shared" si="475"/>
        <v>Noelia</v>
      </c>
      <c r="J10149" t="str">
        <f t="shared" si="476"/>
        <v>Noelia Vargas</v>
      </c>
      <c r="K10149" t="s">
        <v>21532</v>
      </c>
    </row>
    <row r="10150" spans="1:11" x14ac:dyDescent="0.3">
      <c r="A10150" t="s">
        <v>10381</v>
      </c>
      <c r="B10150" t="s">
        <v>453</v>
      </c>
      <c r="C10150" t="s">
        <v>290</v>
      </c>
      <c r="F10150" s="2" t="str">
        <f>LEFT(A10150,FIND("#",SUBSTITUTE(A10150," ","#",2))-1)</f>
        <v>VARGAS VALDEZ</v>
      </c>
      <c r="G10150" s="2" t="str">
        <f t="shared" si="474"/>
        <v>Vargas Valdez</v>
      </c>
      <c r="H10150" s="2" t="str">
        <f>TRIM(MID(A10150,FIND("#",SUBSTITUTE(A10150," ","#",2))+1,255))</f>
        <v>Annerys Victoria</v>
      </c>
      <c r="I10150" s="3" t="str">
        <f t="shared" si="475"/>
        <v>Annerys Victoria</v>
      </c>
      <c r="J10150" t="str">
        <f t="shared" si="476"/>
        <v>Annerys Victoria Vargas Valdez</v>
      </c>
      <c r="K10150" t="s">
        <v>21533</v>
      </c>
    </row>
    <row r="10151" spans="1:11" x14ac:dyDescent="0.3">
      <c r="A10151" t="s">
        <v>10382</v>
      </c>
      <c r="B10151" t="s">
        <v>482</v>
      </c>
      <c r="C10151" t="s">
        <v>349</v>
      </c>
      <c r="F10151" s="2" t="str">
        <f>LEFT(A10151,FIND(" ",A10151)-1)</f>
        <v>VARILLAS</v>
      </c>
      <c r="G10151" s="2" t="str">
        <f t="shared" si="474"/>
        <v>Varillas</v>
      </c>
      <c r="H10151" s="3" t="str">
        <f>RIGHT(A10151,LEN(A10151)-FIND(" ",A10151))</f>
        <v>Juan Pablo</v>
      </c>
      <c r="I10151" s="3" t="str">
        <f t="shared" si="475"/>
        <v>Juan Pablo</v>
      </c>
      <c r="J10151" t="str">
        <f t="shared" si="476"/>
        <v>Juan Pablo Varillas</v>
      </c>
      <c r="K10151" t="s">
        <v>21534</v>
      </c>
    </row>
    <row r="10152" spans="1:11" x14ac:dyDescent="0.3">
      <c r="A10152" t="s">
        <v>10383</v>
      </c>
      <c r="B10152" t="s">
        <v>355</v>
      </c>
      <c r="C10152" t="s">
        <v>5</v>
      </c>
      <c r="F10152" s="2" t="str">
        <f>LEFT(A10152,FIND(" ",A10152)-1)</f>
        <v>VARINSKA</v>
      </c>
      <c r="G10152" s="2" t="str">
        <f t="shared" si="474"/>
        <v>Varinska</v>
      </c>
      <c r="H10152" s="3" t="str">
        <f>RIGHT(A10152,LEN(A10152)-FIND(" ",A10152))</f>
        <v>Diana</v>
      </c>
      <c r="I10152" s="3" t="str">
        <f t="shared" si="475"/>
        <v>Diana</v>
      </c>
      <c r="J10152" t="str">
        <f t="shared" si="476"/>
        <v>Diana Varinska</v>
      </c>
      <c r="K10152" t="s">
        <v>21535</v>
      </c>
    </row>
    <row r="10153" spans="1:11" x14ac:dyDescent="0.3">
      <c r="A10153" t="s">
        <v>10384</v>
      </c>
      <c r="B10153" t="s">
        <v>181</v>
      </c>
      <c r="C10153" t="s">
        <v>44</v>
      </c>
      <c r="F10153" s="2" t="str">
        <f>LEFT(A10153,FIND(" ",A10153)-1)</f>
        <v>VARLIK</v>
      </c>
      <c r="G10153" s="2" t="str">
        <f t="shared" si="474"/>
        <v>Varlik</v>
      </c>
      <c r="H10153" s="3" t="str">
        <f>RIGHT(A10153,LEN(A10153)-FIND(" ",A10153))</f>
        <v>Ozgur</v>
      </c>
      <c r="I10153" s="3" t="str">
        <f t="shared" si="475"/>
        <v>Ozgur</v>
      </c>
      <c r="J10153" t="str">
        <f t="shared" si="476"/>
        <v>Ozgur Varlik</v>
      </c>
      <c r="K10153" t="s">
        <v>21536</v>
      </c>
    </row>
    <row r="10154" spans="1:11" x14ac:dyDescent="0.3">
      <c r="A10154" t="s">
        <v>10385</v>
      </c>
      <c r="B10154" t="s">
        <v>196</v>
      </c>
      <c r="C10154" t="s">
        <v>765</v>
      </c>
      <c r="F10154" s="2" t="str">
        <f>LEFT(A10154,FIND(" ",A10154)-1)</f>
        <v>VAS</v>
      </c>
      <c r="G10154" s="2" t="str">
        <f t="shared" si="474"/>
        <v>Vas</v>
      </c>
      <c r="H10154" s="3" t="str">
        <f>RIGHT(A10154,LEN(A10154)-FIND(" ",A10154))</f>
        <v>Kata Blanka</v>
      </c>
      <c r="I10154" s="3" t="str">
        <f t="shared" si="475"/>
        <v>Kata Blanka</v>
      </c>
      <c r="J10154" t="str">
        <f t="shared" si="476"/>
        <v>Kata Blanka Vas</v>
      </c>
      <c r="K10154" t="s">
        <v>21537</v>
      </c>
    </row>
    <row r="10155" spans="1:11" x14ac:dyDescent="0.3">
      <c r="A10155" t="s">
        <v>10386</v>
      </c>
      <c r="B10155" t="s">
        <v>130</v>
      </c>
      <c r="C10155" t="s">
        <v>197</v>
      </c>
      <c r="F10155" s="2" t="str">
        <f>LEFT(A10155,FIND(" ",A10155)-1)</f>
        <v>VASCONCELOS</v>
      </c>
      <c r="G10155" s="2" t="str">
        <f t="shared" si="474"/>
        <v>Vasconcelos</v>
      </c>
      <c r="H10155" s="3" t="str">
        <f>RIGHT(A10155,LEN(A10155)-FIND(" ",A10155))</f>
        <v>Joana</v>
      </c>
      <c r="I10155" s="3" t="str">
        <f t="shared" si="475"/>
        <v>Joana</v>
      </c>
      <c r="J10155" t="str">
        <f t="shared" si="476"/>
        <v>Joana Vasconcelos</v>
      </c>
      <c r="K10155" t="s">
        <v>21538</v>
      </c>
    </row>
    <row r="10156" spans="1:11" x14ac:dyDescent="0.3">
      <c r="A10156" t="s">
        <v>10387</v>
      </c>
      <c r="B10156" t="s">
        <v>192</v>
      </c>
      <c r="C10156" t="s">
        <v>19</v>
      </c>
      <c r="F10156" s="2" t="str">
        <f>LEFT(A10156,FIND(" ",A10156)-1)</f>
        <v>VASEY</v>
      </c>
      <c r="G10156" s="2" t="str">
        <f t="shared" si="474"/>
        <v>Vasey</v>
      </c>
      <c r="H10156" s="3" t="str">
        <f>RIGHT(A10156,LEN(A10156)-FIND(" ",A10156))</f>
        <v>Sarah</v>
      </c>
      <c r="I10156" s="3" t="str">
        <f t="shared" si="475"/>
        <v>Sarah</v>
      </c>
      <c r="J10156" t="str">
        <f t="shared" si="476"/>
        <v>Sarah Vasey</v>
      </c>
      <c r="K10156" t="s">
        <v>21539</v>
      </c>
    </row>
    <row r="10157" spans="1:11" x14ac:dyDescent="0.3">
      <c r="A10157" t="s">
        <v>10388</v>
      </c>
      <c r="B10157" t="s">
        <v>352</v>
      </c>
      <c r="C10157" t="s">
        <v>1010</v>
      </c>
      <c r="F10157" s="2" t="str">
        <f>LEFT(A10157,FIND(" ",A10157)-1)</f>
        <v>VASIC</v>
      </c>
      <c r="G10157" s="2" t="str">
        <f t="shared" si="474"/>
        <v>Vasic</v>
      </c>
      <c r="H10157" s="3" t="str">
        <f>RIGHT(A10157,LEN(A10157)-FIND(" ",A10157))</f>
        <v>Mihailo</v>
      </c>
      <c r="I10157" s="3" t="str">
        <f t="shared" si="475"/>
        <v>Mihailo</v>
      </c>
      <c r="J10157" t="str">
        <f t="shared" si="476"/>
        <v>Mihailo Vasic</v>
      </c>
      <c r="K10157" t="s">
        <v>21540</v>
      </c>
    </row>
    <row r="10158" spans="1:11" x14ac:dyDescent="0.3">
      <c r="A10158" t="s">
        <v>10389</v>
      </c>
      <c r="B10158" t="s">
        <v>352</v>
      </c>
      <c r="C10158" t="s">
        <v>8</v>
      </c>
      <c r="F10158" s="2" t="str">
        <f>LEFT(A10158,FIND(" ",A10158)-1)</f>
        <v>VASIC</v>
      </c>
      <c r="G10158" s="2" t="str">
        <f t="shared" si="474"/>
        <v>Vasic</v>
      </c>
      <c r="H10158" s="3" t="str">
        <f>RIGHT(A10158,LEN(A10158)-FIND(" ",A10158))</f>
        <v>Milos</v>
      </c>
      <c r="I10158" s="3" t="str">
        <f t="shared" si="475"/>
        <v>Milos</v>
      </c>
      <c r="J10158" t="str">
        <f t="shared" si="476"/>
        <v>Milos Vasic</v>
      </c>
      <c r="K10158" t="s">
        <v>21541</v>
      </c>
    </row>
    <row r="10159" spans="1:11" x14ac:dyDescent="0.3">
      <c r="A10159" t="s">
        <v>10390</v>
      </c>
      <c r="B10159" t="s">
        <v>352</v>
      </c>
      <c r="C10159" t="s">
        <v>10</v>
      </c>
      <c r="F10159" s="2" t="str">
        <f>LEFT(A10159,FIND(" ",A10159)-1)</f>
        <v>VASIC</v>
      </c>
      <c r="G10159" s="2" t="str">
        <f t="shared" si="474"/>
        <v>Vasic</v>
      </c>
      <c r="H10159" s="3" t="str">
        <f>RIGHT(A10159,LEN(A10159)-FIND(" ",A10159))</f>
        <v>Sonja</v>
      </c>
      <c r="I10159" s="3" t="str">
        <f t="shared" si="475"/>
        <v>Sonja</v>
      </c>
      <c r="J10159" t="str">
        <f t="shared" si="476"/>
        <v>Sonja Vasic</v>
      </c>
      <c r="K10159" t="s">
        <v>21542</v>
      </c>
    </row>
    <row r="10160" spans="1:11" x14ac:dyDescent="0.3">
      <c r="A10160" t="s">
        <v>10391</v>
      </c>
      <c r="B10160" t="s">
        <v>487</v>
      </c>
      <c r="C10160" t="s">
        <v>36</v>
      </c>
      <c r="F10160" s="2" t="str">
        <f>LEFT(A10160,FIND(" ",A10160)-1)</f>
        <v>VASILCHANKA</v>
      </c>
      <c r="G10160" s="2" t="str">
        <f t="shared" si="474"/>
        <v>Vasilchanka</v>
      </c>
      <c r="H10160" s="3" t="str">
        <f>RIGHT(A10160,LEN(A10160)-FIND(" ",A10160))</f>
        <v>Yury</v>
      </c>
      <c r="I10160" s="3" t="str">
        <f t="shared" si="475"/>
        <v>Yury</v>
      </c>
      <c r="J10160" t="str">
        <f t="shared" si="476"/>
        <v>Yury Vasilchanka</v>
      </c>
      <c r="K10160" t="s">
        <v>21543</v>
      </c>
    </row>
    <row r="10161" spans="1:11" x14ac:dyDescent="0.3">
      <c r="A10161" t="s">
        <v>10392</v>
      </c>
      <c r="B10161" t="s">
        <v>468</v>
      </c>
      <c r="C10161" t="s">
        <v>36</v>
      </c>
      <c r="F10161" s="2" t="str">
        <f>LEFT(A10161,FIND(" ",A10161)-1)</f>
        <v>VASILIOU</v>
      </c>
      <c r="G10161" s="2" t="str">
        <f t="shared" si="474"/>
        <v>Vasiliou</v>
      </c>
      <c r="H10161" s="3" t="str">
        <f>RIGHT(A10161,LEN(A10161)-FIND(" ",A10161))</f>
        <v>Irini</v>
      </c>
      <c r="I10161" s="3" t="str">
        <f t="shared" si="475"/>
        <v>Irini</v>
      </c>
      <c r="J10161" t="str">
        <f t="shared" si="476"/>
        <v>Irini Vasiliou</v>
      </c>
      <c r="K10161" t="s">
        <v>21544</v>
      </c>
    </row>
    <row r="10162" spans="1:11" x14ac:dyDescent="0.3">
      <c r="A10162" t="s">
        <v>10393</v>
      </c>
      <c r="B10162" t="s">
        <v>468</v>
      </c>
      <c r="C10162" t="s">
        <v>39</v>
      </c>
      <c r="F10162" s="2" t="str">
        <f>LEFT(A10162,FIND(" ",A10162)-1)</f>
        <v>VASILOPOULOU</v>
      </c>
      <c r="G10162" s="2" t="str">
        <f t="shared" si="474"/>
        <v>Vasilopoulou</v>
      </c>
      <c r="H10162" s="3" t="str">
        <f>RIGHT(A10162,LEN(A10162)-FIND(" ",A10162))</f>
        <v>Georgia</v>
      </c>
      <c r="I10162" s="3" t="str">
        <f t="shared" si="475"/>
        <v>Georgia</v>
      </c>
      <c r="J10162" t="str">
        <f t="shared" si="476"/>
        <v>Georgia Vasilopoulou</v>
      </c>
      <c r="K10162" t="s">
        <v>21545</v>
      </c>
    </row>
    <row r="10163" spans="1:11" x14ac:dyDescent="0.3">
      <c r="A10163" t="s">
        <v>10394</v>
      </c>
      <c r="B10163" t="s">
        <v>453</v>
      </c>
      <c r="C10163" t="s">
        <v>8</v>
      </c>
      <c r="F10163" s="2" t="str">
        <f>LEFT(A10163,FIND("#",SUBSTITUTE(A10163," ","#",2))-1)</f>
        <v>VASQUEZ JORGE</v>
      </c>
      <c r="G10163" s="2" t="str">
        <f t="shared" si="474"/>
        <v>Vasquez Jorge</v>
      </c>
      <c r="H10163" s="2" t="str">
        <f>TRIM(MID(A10163,FIND("#",SUBSTITUTE(A10163," ","#",2))+1,255))</f>
        <v>Ignacio</v>
      </c>
      <c r="I10163" s="3" t="str">
        <f t="shared" si="475"/>
        <v>Ignacio</v>
      </c>
      <c r="J10163" t="str">
        <f t="shared" si="476"/>
        <v>Ignacio Vasquez Jorge</v>
      </c>
      <c r="K10163" t="s">
        <v>21546</v>
      </c>
    </row>
    <row r="10164" spans="1:11" x14ac:dyDescent="0.3">
      <c r="A10164" t="s">
        <v>10395</v>
      </c>
      <c r="B10164" t="s">
        <v>156</v>
      </c>
      <c r="C10164" t="s">
        <v>54</v>
      </c>
      <c r="F10164" s="2" t="str">
        <f>LEFT(A10164,FIND(" ",A10164)-1)</f>
        <v>VASQUEZ</v>
      </c>
      <c r="G10164" s="2" t="str">
        <f t="shared" si="474"/>
        <v>Vasquez</v>
      </c>
      <c r="H10164" s="3" t="str">
        <f>RIGHT(A10164,LEN(A10164)-FIND(" ",A10164))</f>
        <v>Johan</v>
      </c>
      <c r="I10164" s="3" t="str">
        <f t="shared" si="475"/>
        <v>Johan</v>
      </c>
      <c r="J10164" t="str">
        <f t="shared" si="476"/>
        <v>Johan Vasquez</v>
      </c>
      <c r="K10164" t="s">
        <v>21547</v>
      </c>
    </row>
    <row r="10165" spans="1:11" x14ac:dyDescent="0.3">
      <c r="A10165" t="s">
        <v>10396</v>
      </c>
      <c r="B10165" t="s">
        <v>122</v>
      </c>
      <c r="C10165" t="s">
        <v>166</v>
      </c>
      <c r="F10165" s="2" t="str">
        <f>LEFT(A10165,FIND(" ",A10165)-1)</f>
        <v>VAUGHN</v>
      </c>
      <c r="G10165" s="2" t="str">
        <f t="shared" si="474"/>
        <v>Vaughn</v>
      </c>
      <c r="H10165" s="3" t="str">
        <f>RIGHT(A10165,LEN(A10165)-FIND(" ",A10165))</f>
        <v>Ashleigh</v>
      </c>
      <c r="I10165" s="3" t="str">
        <f t="shared" si="475"/>
        <v>Ashleigh</v>
      </c>
      <c r="J10165" t="str">
        <f t="shared" si="476"/>
        <v>Ashleigh Vaughn</v>
      </c>
      <c r="K10165" t="s">
        <v>21548</v>
      </c>
    </row>
    <row r="10166" spans="1:11" x14ac:dyDescent="0.3">
      <c r="A10166" t="s">
        <v>10397</v>
      </c>
      <c r="B10166" t="s">
        <v>333</v>
      </c>
      <c r="C10166" t="s">
        <v>10</v>
      </c>
      <c r="F10166" s="2" t="str">
        <f>LEFT(A10166,FIND(" ",A10166)-1)</f>
        <v>VAULET</v>
      </c>
      <c r="G10166" s="2" t="str">
        <f t="shared" si="474"/>
        <v>Vaulet</v>
      </c>
      <c r="H10166" s="3" t="str">
        <f>RIGHT(A10166,LEN(A10166)-FIND(" ",A10166))</f>
        <v>Juan Pablo</v>
      </c>
      <c r="I10166" s="3" t="str">
        <f t="shared" si="475"/>
        <v>Juan Pablo</v>
      </c>
      <c r="J10166" t="str">
        <f t="shared" si="476"/>
        <v>Juan Pablo Vaulet</v>
      </c>
      <c r="K10166" t="s">
        <v>21549</v>
      </c>
    </row>
    <row r="10167" spans="1:11" x14ac:dyDescent="0.3">
      <c r="A10167" t="s">
        <v>10398</v>
      </c>
      <c r="B10167" t="s">
        <v>468</v>
      </c>
      <c r="C10167" t="s">
        <v>19</v>
      </c>
      <c r="F10167" s="2" t="str">
        <f>LEFT(A10167,FIND(" ",A10167)-1)</f>
        <v>VAZAIOS</v>
      </c>
      <c r="G10167" s="2" t="str">
        <f t="shared" si="474"/>
        <v>Vazaios</v>
      </c>
      <c r="H10167" s="3" t="str">
        <f>RIGHT(A10167,LEN(A10167)-FIND(" ",A10167))</f>
        <v>Andreas</v>
      </c>
      <c r="I10167" s="3" t="str">
        <f t="shared" si="475"/>
        <v>Andreas</v>
      </c>
      <c r="J10167" t="str">
        <f t="shared" si="476"/>
        <v>Andreas Vazaios</v>
      </c>
      <c r="K10167" t="s">
        <v>21550</v>
      </c>
    </row>
    <row r="10168" spans="1:11" x14ac:dyDescent="0.3">
      <c r="A10168" t="s">
        <v>10399</v>
      </c>
      <c r="B10168" t="s">
        <v>21</v>
      </c>
      <c r="C10168" t="s">
        <v>82</v>
      </c>
      <c r="F10168" s="2" t="str">
        <f>LEFT(A10168,FIND("#",SUBSTITUTE(A10168," ","#",2))-1)</f>
        <v>VAZIRI TEYMOORLOOEI</v>
      </c>
      <c r="G10168" s="2" t="str">
        <f t="shared" si="474"/>
        <v>Vaziri Teymoorlooei</v>
      </c>
      <c r="H10168" s="2" t="str">
        <f>TRIM(MID(A10168,FIND("#",SUBSTITUTE(A10168," ","#",2))+1,255))</f>
        <v>Milad</v>
      </c>
      <c r="I10168" s="3" t="str">
        <f t="shared" si="475"/>
        <v>Milad</v>
      </c>
      <c r="J10168" t="str">
        <f t="shared" si="476"/>
        <v>Milad Vaziri Teymoorlooei</v>
      </c>
      <c r="K10168" t="s">
        <v>21551</v>
      </c>
    </row>
    <row r="10169" spans="1:11" x14ac:dyDescent="0.3">
      <c r="A10169" t="s">
        <v>10400</v>
      </c>
      <c r="B10169" t="s">
        <v>156</v>
      </c>
      <c r="C10169" t="s">
        <v>82</v>
      </c>
      <c r="F10169" s="2" t="str">
        <f>LEFT(A10169,FIND(" ",A10169)-1)</f>
        <v>VAZQUEZ</v>
      </c>
      <c r="G10169" s="2" t="str">
        <f t="shared" si="474"/>
        <v>Vazquez</v>
      </c>
      <c r="H10169" s="3" t="str">
        <f>RIGHT(A10169,LEN(A10169)-FIND(" ",A10169))</f>
        <v>Ana</v>
      </c>
      <c r="I10169" s="3" t="str">
        <f t="shared" si="475"/>
        <v>Ana</v>
      </c>
      <c r="J10169" t="str">
        <f t="shared" si="476"/>
        <v>Ana Vazquez</v>
      </c>
      <c r="K10169" t="s">
        <v>21552</v>
      </c>
    </row>
    <row r="10170" spans="1:11" x14ac:dyDescent="0.3">
      <c r="A10170" t="s">
        <v>10401</v>
      </c>
      <c r="B10170" t="s">
        <v>156</v>
      </c>
      <c r="C10170" t="s">
        <v>97</v>
      </c>
      <c r="F10170" s="2" t="str">
        <f>LEFT(A10170,FIND("#",SUBSTITUTE(A10170," ","#",2))-1)</f>
        <v>VAZQUEZ MONTANO</v>
      </c>
      <c r="G10170" s="2" t="str">
        <f t="shared" si="474"/>
        <v>Vazquez Montano</v>
      </c>
      <c r="H10170" s="2" t="str">
        <f>TRIM(MID(A10170,FIND("#",SUBSTITUTE(A10170," ","#",2))+1,255))</f>
        <v>Aranza</v>
      </c>
      <c r="I10170" s="3" t="str">
        <f t="shared" si="475"/>
        <v>Aranza</v>
      </c>
      <c r="J10170" t="str">
        <f t="shared" si="476"/>
        <v>Aranza Vazquez Montano</v>
      </c>
      <c r="K10170" t="s">
        <v>21553</v>
      </c>
    </row>
    <row r="10171" spans="1:11" x14ac:dyDescent="0.3">
      <c r="A10171" t="s">
        <v>10402</v>
      </c>
      <c r="B10171" t="s">
        <v>203</v>
      </c>
      <c r="C10171" t="s">
        <v>36</v>
      </c>
      <c r="F10171" s="2" t="str">
        <f>LEFT(A10171,FIND(" ",A10171)-1)</f>
        <v>VAZQUEZ</v>
      </c>
      <c r="G10171" s="2" t="str">
        <f t="shared" si="474"/>
        <v>Vazquez</v>
      </c>
      <c r="H10171" s="3" t="str">
        <f>RIGHT(A10171,LEN(A10171)-FIND(" ",A10171))</f>
        <v>Wesley</v>
      </c>
      <c r="I10171" s="3" t="str">
        <f t="shared" si="475"/>
        <v>Wesley</v>
      </c>
      <c r="J10171" t="str">
        <f t="shared" si="476"/>
        <v>Wesley Vazquez</v>
      </c>
      <c r="K10171" t="s">
        <v>21554</v>
      </c>
    </row>
    <row r="10172" spans="1:11" x14ac:dyDescent="0.3">
      <c r="A10172" t="s">
        <v>10403</v>
      </c>
      <c r="B10172" t="s">
        <v>7</v>
      </c>
      <c r="C10172" t="s">
        <v>65</v>
      </c>
      <c r="F10172" s="2" t="str">
        <f>LEFT(A10172,FIND(" ",A10172)-1)</f>
        <v>VECCHI</v>
      </c>
      <c r="G10172" s="2" t="str">
        <f t="shared" si="474"/>
        <v>Vecchi</v>
      </c>
      <c r="H10172" s="3" t="str">
        <f>RIGHT(A10172,LEN(A10172)-FIND(" ",A10172))</f>
        <v>Irene</v>
      </c>
      <c r="I10172" s="3" t="str">
        <f t="shared" si="475"/>
        <v>Irene</v>
      </c>
      <c r="J10172" t="str">
        <f t="shared" si="476"/>
        <v>Irene Vecchi</v>
      </c>
      <c r="K10172" t="s">
        <v>21555</v>
      </c>
    </row>
    <row r="10173" spans="1:11" x14ac:dyDescent="0.3">
      <c r="A10173" t="s">
        <v>10404</v>
      </c>
      <c r="B10173" t="s">
        <v>113</v>
      </c>
      <c r="C10173" t="s">
        <v>14</v>
      </c>
      <c r="F10173" s="2" t="str">
        <f>LEFT(A10173,FIND(" ",A10173)-1)</f>
        <v>VEDEKHINA</v>
      </c>
      <c r="G10173" s="2" t="str">
        <f t="shared" si="474"/>
        <v>Vedekhina</v>
      </c>
      <c r="H10173" s="3" t="str">
        <f>RIGHT(A10173,LEN(A10173)-FIND(" ",A10173))</f>
        <v>Polina</v>
      </c>
      <c r="I10173" s="3" t="str">
        <f t="shared" si="475"/>
        <v>Polina</v>
      </c>
      <c r="J10173" t="str">
        <f t="shared" si="476"/>
        <v>Polina Vedekhina</v>
      </c>
      <c r="K10173" t="s">
        <v>21556</v>
      </c>
    </row>
    <row r="10174" spans="1:11" x14ac:dyDescent="0.3">
      <c r="A10174" t="s">
        <v>10405</v>
      </c>
      <c r="B10174" t="s">
        <v>810</v>
      </c>
      <c r="C10174" t="s">
        <v>30</v>
      </c>
      <c r="F10174" s="2" t="str">
        <f>LEFT(A10174,FIND(" ",A10174)-1)</f>
        <v>VEDENEEVA</v>
      </c>
      <c r="G10174" s="2" t="str">
        <f t="shared" si="474"/>
        <v>Vedeneeva</v>
      </c>
      <c r="H10174" s="3" t="str">
        <f>RIGHT(A10174,LEN(A10174)-FIND(" ",A10174))</f>
        <v>Ekaterina</v>
      </c>
      <c r="I10174" s="3" t="str">
        <f t="shared" si="475"/>
        <v>Ekaterina</v>
      </c>
      <c r="J10174" t="str">
        <f t="shared" si="476"/>
        <v>Ekaterina Vedeneeva</v>
      </c>
      <c r="K10174" t="s">
        <v>21557</v>
      </c>
    </row>
    <row r="10175" spans="1:11" x14ac:dyDescent="0.3">
      <c r="A10175" t="s">
        <v>10406</v>
      </c>
      <c r="B10175" t="s">
        <v>145</v>
      </c>
      <c r="C10175" t="s">
        <v>36</v>
      </c>
      <c r="F10175" s="2" t="str">
        <f>LEFT(A10175,FIND(" ",A10175)-1)</f>
        <v>VEERAMANI</v>
      </c>
      <c r="G10175" s="2" t="str">
        <f t="shared" si="474"/>
        <v>Veeramani</v>
      </c>
      <c r="H10175" s="3" t="str">
        <f>RIGHT(A10175,LEN(A10175)-FIND(" ",A10175))</f>
        <v>Revathi</v>
      </c>
      <c r="I10175" s="3" t="str">
        <f t="shared" si="475"/>
        <v>Revathi</v>
      </c>
      <c r="J10175" t="str">
        <f t="shared" si="476"/>
        <v>Revathi Veeramani</v>
      </c>
      <c r="K10175" t="s">
        <v>21558</v>
      </c>
    </row>
    <row r="10176" spans="1:11" x14ac:dyDescent="0.3">
      <c r="A10176" t="s">
        <v>10407</v>
      </c>
      <c r="B10176" t="s">
        <v>156</v>
      </c>
      <c r="C10176" t="s">
        <v>54</v>
      </c>
      <c r="F10176" s="2" t="str">
        <f>LEFT(A10176,FIND(" ",A10176)-1)</f>
        <v>VEGA</v>
      </c>
      <c r="G10176" s="2" t="str">
        <f t="shared" si="474"/>
        <v>Vega</v>
      </c>
      <c r="H10176" s="3" t="str">
        <f>RIGHT(A10176,LEN(A10176)-FIND(" ",A10176))</f>
        <v>Alexis</v>
      </c>
      <c r="I10176" s="3" t="str">
        <f t="shared" si="475"/>
        <v>Alexis</v>
      </c>
      <c r="J10176" t="str">
        <f t="shared" si="476"/>
        <v>Alexis Vega</v>
      </c>
      <c r="K10176" t="s">
        <v>21559</v>
      </c>
    </row>
    <row r="10177" spans="1:11" x14ac:dyDescent="0.3">
      <c r="A10177" t="s">
        <v>10408</v>
      </c>
      <c r="B10177" t="s">
        <v>156</v>
      </c>
      <c r="C10177" t="s">
        <v>109</v>
      </c>
      <c r="F10177" s="2" t="str">
        <f>LEFT(A10177,FIND(" ",A10177)-1)</f>
        <v>VEGA</v>
      </c>
      <c r="G10177" s="2" t="str">
        <f t="shared" si="474"/>
        <v>Vega</v>
      </c>
      <c r="H10177" s="3" t="str">
        <f>RIGHT(A10177,LEN(A10177)-FIND(" ",A10177))</f>
        <v>Demita</v>
      </c>
      <c r="I10177" s="3" t="str">
        <f t="shared" si="475"/>
        <v>Demita</v>
      </c>
      <c r="J10177" t="str">
        <f t="shared" si="476"/>
        <v>Demita Vega</v>
      </c>
      <c r="K10177" t="s">
        <v>21560</v>
      </c>
    </row>
    <row r="10178" spans="1:11" x14ac:dyDescent="0.3">
      <c r="A10178" t="s">
        <v>10409</v>
      </c>
      <c r="B10178" t="s">
        <v>156</v>
      </c>
      <c r="C10178" t="s">
        <v>36</v>
      </c>
      <c r="F10178" s="2" t="str">
        <f>LEFT(A10178,FIND(" ",A10178)-1)</f>
        <v>VEGA</v>
      </c>
      <c r="G10178" s="2" t="str">
        <f t="shared" si="474"/>
        <v>Vega</v>
      </c>
      <c r="H10178" s="3" t="str">
        <f>RIGHT(A10178,LEN(A10178)-FIND(" ",A10178))</f>
        <v>Jesus Tadeo</v>
      </c>
      <c r="I10178" s="3" t="str">
        <f t="shared" si="475"/>
        <v>Jesus Tadeo</v>
      </c>
      <c r="J10178" t="str">
        <f t="shared" si="476"/>
        <v>Jesus Tadeo Vega</v>
      </c>
      <c r="K10178" t="s">
        <v>21561</v>
      </c>
    </row>
    <row r="10179" spans="1:11" x14ac:dyDescent="0.3">
      <c r="A10179" t="s">
        <v>10410</v>
      </c>
      <c r="B10179" t="s">
        <v>16</v>
      </c>
      <c r="C10179" t="s">
        <v>48</v>
      </c>
      <c r="F10179" s="2" t="str">
        <f>LEFT(A10179,FIND(" ",A10179)-1)</f>
        <v>VEGA</v>
      </c>
      <c r="G10179" s="2" t="str">
        <f t="shared" ref="G10179:G10242" si="477">PROPER(F10179)</f>
        <v>Vega</v>
      </c>
      <c r="H10179" s="3" t="str">
        <f>RIGHT(A10179,LEN(A10179)-FIND(" ",A10179))</f>
        <v>Maria Paulina</v>
      </c>
      <c r="I10179" s="3" t="str">
        <f t="shared" ref="I10179:I10242" si="478">PROPER(H10179)</f>
        <v>Maria Paulina</v>
      </c>
      <c r="J10179" t="str">
        <f t="shared" ref="J10179:J10242" si="479">_xlfn.CONCAT(I10179," ", G10179)</f>
        <v>Maria Paulina Vega</v>
      </c>
      <c r="K10179" t="s">
        <v>21562</v>
      </c>
    </row>
    <row r="10180" spans="1:11" x14ac:dyDescent="0.3">
      <c r="A10180" t="s">
        <v>10411</v>
      </c>
      <c r="B10180" t="s">
        <v>331</v>
      </c>
      <c r="C10180" t="s">
        <v>19</v>
      </c>
      <c r="F10180" s="2" t="str">
        <f>LEFT(A10180,FIND("#",SUBSTITUTE(A10180," ","#",2))-1)</f>
        <v>VEGA TORRES</v>
      </c>
      <c r="G10180" s="2" t="str">
        <f t="shared" si="477"/>
        <v>Vega Torres</v>
      </c>
      <c r="H10180" s="2" t="str">
        <f>TRIM(MID(A10180,FIND("#",SUBSTITUTE(A10180," ","#",2))+1,255))</f>
        <v>Luis Emigdio</v>
      </c>
      <c r="I10180" s="3" t="str">
        <f t="shared" si="478"/>
        <v>Luis Emigdio</v>
      </c>
      <c r="J10180" t="str">
        <f t="shared" si="479"/>
        <v>Luis Emigdio Vega Torres</v>
      </c>
      <c r="K10180" t="s">
        <v>21563</v>
      </c>
    </row>
    <row r="10181" spans="1:11" x14ac:dyDescent="0.3">
      <c r="A10181" t="s">
        <v>10412</v>
      </c>
      <c r="B10181" t="s">
        <v>476</v>
      </c>
      <c r="C10181" t="s">
        <v>525</v>
      </c>
      <c r="F10181" s="2" t="str">
        <f>LEFT(A10181,FIND(" ",A10181)-1)</f>
        <v>VEGAS</v>
      </c>
      <c r="G10181" s="2" t="str">
        <f t="shared" si="477"/>
        <v>Vegas</v>
      </c>
      <c r="H10181" s="3" t="str">
        <f>RIGHT(A10181,LEN(A10181)-FIND(" ",A10181))</f>
        <v>Jhonattan</v>
      </c>
      <c r="I10181" s="3" t="str">
        <f t="shared" si="478"/>
        <v>Jhonattan</v>
      </c>
      <c r="J10181" t="str">
        <f t="shared" si="479"/>
        <v>Jhonattan Vegas</v>
      </c>
      <c r="K10181" t="s">
        <v>21564</v>
      </c>
    </row>
    <row r="10182" spans="1:11" x14ac:dyDescent="0.3">
      <c r="A10182" t="s">
        <v>10413</v>
      </c>
      <c r="B10182" t="s">
        <v>130</v>
      </c>
      <c r="C10182" t="s">
        <v>36</v>
      </c>
      <c r="F10182" s="2" t="str">
        <f>LEFT(A10182,FIND(" ",A10182)-1)</f>
        <v>VEIGA</v>
      </c>
      <c r="G10182" s="2" t="str">
        <f t="shared" si="477"/>
        <v>Veiga</v>
      </c>
      <c r="H10182" s="3" t="str">
        <f>RIGHT(A10182,LEN(A10182)-FIND(" ",A10182))</f>
        <v>Evelise</v>
      </c>
      <c r="I10182" s="3" t="str">
        <f t="shared" si="478"/>
        <v>Evelise</v>
      </c>
      <c r="J10182" t="str">
        <f t="shared" si="479"/>
        <v>Evelise Veiga</v>
      </c>
      <c r="K10182" t="s">
        <v>21565</v>
      </c>
    </row>
    <row r="10183" spans="1:11" x14ac:dyDescent="0.3">
      <c r="A10183" t="s">
        <v>10414</v>
      </c>
      <c r="B10183" t="s">
        <v>331</v>
      </c>
      <c r="C10183" t="s">
        <v>36</v>
      </c>
      <c r="F10183" s="2" t="str">
        <f>LEFT(A10183,FIND(" ",A10183)-1)</f>
        <v>VEITIA</v>
      </c>
      <c r="G10183" s="2" t="str">
        <f t="shared" si="477"/>
        <v>Veitia</v>
      </c>
      <c r="H10183" s="3" t="str">
        <f>RIGHT(A10183,LEN(A10183)-FIND(" ",A10183))</f>
        <v>Lisneidy</v>
      </c>
      <c r="I10183" s="3" t="str">
        <f t="shared" si="478"/>
        <v>Lisneidy</v>
      </c>
      <c r="J10183" t="str">
        <f t="shared" si="479"/>
        <v>Lisneidy Veitia</v>
      </c>
      <c r="K10183" t="s">
        <v>21566</v>
      </c>
    </row>
    <row r="10184" spans="1:11" x14ac:dyDescent="0.3">
      <c r="A10184" t="s">
        <v>10415</v>
      </c>
      <c r="B10184" t="s">
        <v>331</v>
      </c>
      <c r="C10184" t="s">
        <v>73</v>
      </c>
      <c r="F10184" s="2" t="str">
        <f>LEFT(A10184,FIND(" ",A10184)-1)</f>
        <v>VEITIA</v>
      </c>
      <c r="G10184" s="2" t="str">
        <f t="shared" si="477"/>
        <v>Veitia</v>
      </c>
      <c r="H10184" s="3" t="str">
        <f>RIGHT(A10184,LEN(A10184)-FIND(" ",A10184))</f>
        <v>Yosbany</v>
      </c>
      <c r="I10184" s="3" t="str">
        <f t="shared" si="478"/>
        <v>Yosbany</v>
      </c>
      <c r="J10184" t="str">
        <f t="shared" si="479"/>
        <v>Yosbany Veitia</v>
      </c>
      <c r="K10184" t="s">
        <v>21567</v>
      </c>
    </row>
    <row r="10185" spans="1:11" x14ac:dyDescent="0.3">
      <c r="A10185" t="s">
        <v>10416</v>
      </c>
      <c r="B10185" t="s">
        <v>1199</v>
      </c>
      <c r="C10185" t="s">
        <v>349</v>
      </c>
      <c r="F10185" s="2" t="str">
        <f>LEFT(A10185,FIND(" ",A10185)-1)</f>
        <v>VEKIC</v>
      </c>
      <c r="G10185" s="2" t="str">
        <f t="shared" si="477"/>
        <v>Vekic</v>
      </c>
      <c r="H10185" s="3" t="str">
        <f>RIGHT(A10185,LEN(A10185)-FIND(" ",A10185))</f>
        <v>Donna</v>
      </c>
      <c r="I10185" s="3" t="str">
        <f t="shared" si="478"/>
        <v>Donna</v>
      </c>
      <c r="J10185" t="str">
        <f t="shared" si="479"/>
        <v>Donna Vekic</v>
      </c>
      <c r="K10185" t="s">
        <v>21568</v>
      </c>
    </row>
    <row r="10186" spans="1:11" x14ac:dyDescent="0.3">
      <c r="A10186" t="s">
        <v>10417</v>
      </c>
      <c r="B10186" t="s">
        <v>331</v>
      </c>
      <c r="C10186" t="s">
        <v>36</v>
      </c>
      <c r="F10186" s="2" t="str">
        <f>LEFT(A10186,FIND(" ",A10186)-1)</f>
        <v>VELAZCO</v>
      </c>
      <c r="G10186" s="2" t="str">
        <f t="shared" si="477"/>
        <v>Velazco</v>
      </c>
      <c r="H10186" s="3" t="str">
        <f>RIGHT(A10186,LEN(A10186)-FIND(" ",A10186))</f>
        <v>Davisleydi</v>
      </c>
      <c r="I10186" s="3" t="str">
        <f t="shared" si="478"/>
        <v>Davisleydi</v>
      </c>
      <c r="J10186" t="str">
        <f t="shared" si="479"/>
        <v>Davisleydi Velazco</v>
      </c>
      <c r="K10186" t="s">
        <v>21569</v>
      </c>
    </row>
    <row r="10187" spans="1:11" x14ac:dyDescent="0.3">
      <c r="A10187" t="s">
        <v>10418</v>
      </c>
      <c r="B10187" t="s">
        <v>476</v>
      </c>
      <c r="C10187" t="s">
        <v>290</v>
      </c>
      <c r="F10187" s="2" t="str">
        <f>LEFT(A10187,FIND("#",SUBSTITUTE(A10187," ","#",2))-1)</f>
        <v>VELAZQUEZ ESCALANTE</v>
      </c>
      <c r="G10187" s="2" t="str">
        <f t="shared" si="477"/>
        <v>Velazquez Escalante</v>
      </c>
      <c r="H10187" s="2" t="str">
        <f>TRIM(MID(A10187,FIND("#",SUBSTITUTE(A10187," ","#",2))+1,255))</f>
        <v>Armando Fernan.</v>
      </c>
      <c r="I10187" s="3" t="str">
        <f t="shared" si="478"/>
        <v>Armando Fernan.</v>
      </c>
      <c r="J10187" t="str">
        <f t="shared" si="479"/>
        <v>Armando Fernan. Velazquez Escalante</v>
      </c>
      <c r="K10187" t="s">
        <v>21570</v>
      </c>
    </row>
    <row r="10188" spans="1:11" x14ac:dyDescent="0.3">
      <c r="A10188" t="s">
        <v>10419</v>
      </c>
      <c r="B10188" t="s">
        <v>156</v>
      </c>
      <c r="C10188" t="s">
        <v>33</v>
      </c>
      <c r="F10188" s="2" t="str">
        <f>LEFT(A10188,FIND(" ",A10188)-1)</f>
        <v>VELAZQUEZ</v>
      </c>
      <c r="G10188" s="2" t="str">
        <f t="shared" si="477"/>
        <v>Velazquez</v>
      </c>
      <c r="H10188" s="3" t="str">
        <f>RIGHT(A10188,LEN(A10188)-FIND(" ",A10188))</f>
        <v>Hector</v>
      </c>
      <c r="I10188" s="3" t="str">
        <f t="shared" si="478"/>
        <v>Hector</v>
      </c>
      <c r="J10188" t="str">
        <f t="shared" si="479"/>
        <v>Hector Velazquez</v>
      </c>
      <c r="K10188" t="s">
        <v>21571</v>
      </c>
    </row>
    <row r="10189" spans="1:11" x14ac:dyDescent="0.3">
      <c r="A10189" t="s">
        <v>10420</v>
      </c>
      <c r="B10189" t="s">
        <v>810</v>
      </c>
      <c r="C10189" t="s">
        <v>42</v>
      </c>
      <c r="F10189" s="2" t="str">
        <f>LEFT(A10189,FIND(" ",A10189)-1)</f>
        <v>VELENSEK</v>
      </c>
      <c r="G10189" s="2" t="str">
        <f t="shared" si="477"/>
        <v>Velensek</v>
      </c>
      <c r="H10189" s="3" t="str">
        <f>RIGHT(A10189,LEN(A10189)-FIND(" ",A10189))</f>
        <v>Anamari</v>
      </c>
      <c r="I10189" s="3" t="str">
        <f t="shared" si="478"/>
        <v>Anamari</v>
      </c>
      <c r="J10189" t="str">
        <f t="shared" si="479"/>
        <v>Anamari Velensek</v>
      </c>
      <c r="K10189" t="s">
        <v>21572</v>
      </c>
    </row>
    <row r="10190" spans="1:11" x14ac:dyDescent="0.3">
      <c r="A10190" t="s">
        <v>10421</v>
      </c>
      <c r="B10190" t="s">
        <v>113</v>
      </c>
      <c r="C10190" t="s">
        <v>25</v>
      </c>
      <c r="F10190" s="2" t="str">
        <f>LEFT(A10190,FIND(" ",A10190)-1)</f>
        <v>VELIEVA</v>
      </c>
      <c r="G10190" s="2" t="str">
        <f t="shared" si="477"/>
        <v>Velieva</v>
      </c>
      <c r="H10190" s="3" t="str">
        <f>RIGHT(A10190,LEN(A10190)-FIND(" ",A10190))</f>
        <v>Khanum</v>
      </c>
      <c r="I10190" s="3" t="str">
        <f t="shared" si="478"/>
        <v>Khanum</v>
      </c>
      <c r="J10190" t="str">
        <f t="shared" si="479"/>
        <v>Khanum Velieva</v>
      </c>
      <c r="K10190" t="s">
        <v>21573</v>
      </c>
    </row>
    <row r="10191" spans="1:11" x14ac:dyDescent="0.3">
      <c r="A10191" t="s">
        <v>10422</v>
      </c>
      <c r="B10191" t="s">
        <v>113</v>
      </c>
      <c r="C10191" t="s">
        <v>65</v>
      </c>
      <c r="F10191" s="2" t="str">
        <f>LEFT(A10191,FIND(" ",A10191)-1)</f>
        <v>VELIKAYA</v>
      </c>
      <c r="G10191" s="2" t="str">
        <f t="shared" si="477"/>
        <v>Velikaya</v>
      </c>
      <c r="H10191" s="3" t="str">
        <f>RIGHT(A10191,LEN(A10191)-FIND(" ",A10191))</f>
        <v>Sofya</v>
      </c>
      <c r="I10191" s="3" t="str">
        <f t="shared" si="478"/>
        <v>Sofya</v>
      </c>
      <c r="J10191" t="str">
        <f t="shared" si="479"/>
        <v>Sofya Velikaya</v>
      </c>
      <c r="K10191" t="s">
        <v>21574</v>
      </c>
    </row>
    <row r="10192" spans="1:11" x14ac:dyDescent="0.3">
      <c r="A10192" t="s">
        <v>10423</v>
      </c>
      <c r="B10192" t="s">
        <v>7</v>
      </c>
      <c r="C10192" t="s">
        <v>166</v>
      </c>
      <c r="F10192" s="2" t="str">
        <f>LEFT(A10192,FIND(" ",A10192)-1)</f>
        <v>VELOTTO</v>
      </c>
      <c r="G10192" s="2" t="str">
        <f t="shared" si="477"/>
        <v>Velotto</v>
      </c>
      <c r="H10192" s="3" t="str">
        <f>RIGHT(A10192,LEN(A10192)-FIND(" ",A10192))</f>
        <v>Alessandro</v>
      </c>
      <c r="I10192" s="3" t="str">
        <f t="shared" si="478"/>
        <v>Alessandro</v>
      </c>
      <c r="J10192" t="str">
        <f t="shared" si="479"/>
        <v>Alessandro Velotto</v>
      </c>
      <c r="K10192" t="s">
        <v>21575</v>
      </c>
    </row>
    <row r="10193" spans="1:11" x14ac:dyDescent="0.3">
      <c r="A10193" t="s">
        <v>10424</v>
      </c>
      <c r="B10193" t="s">
        <v>297</v>
      </c>
      <c r="C10193" t="s">
        <v>36</v>
      </c>
      <c r="F10193" s="2" t="str">
        <f>LEFT(A10193,FIND(" ",A10193)-1)</f>
        <v>VELVERE</v>
      </c>
      <c r="G10193" s="2" t="str">
        <f t="shared" si="477"/>
        <v>Velvere</v>
      </c>
      <c r="H10193" s="3" t="str">
        <f>RIGHT(A10193,LEN(A10193)-FIND(" ",A10193))</f>
        <v>Liga</v>
      </c>
      <c r="I10193" s="3" t="str">
        <f t="shared" si="478"/>
        <v>Liga</v>
      </c>
      <c r="J10193" t="str">
        <f t="shared" si="479"/>
        <v>Liga Velvere</v>
      </c>
      <c r="K10193" t="s">
        <v>21576</v>
      </c>
    </row>
    <row r="10194" spans="1:11" x14ac:dyDescent="0.3">
      <c r="A10194" t="s">
        <v>10425</v>
      </c>
      <c r="B10194" t="s">
        <v>205</v>
      </c>
      <c r="C10194" t="s">
        <v>14</v>
      </c>
      <c r="F10194" s="2" t="str">
        <f>LEFT(A10194,FIND(" ",A10194)-1)</f>
        <v>VENANCIO</v>
      </c>
      <c r="G10194" s="2" t="str">
        <f t="shared" si="477"/>
        <v>Venancio</v>
      </c>
      <c r="H10194" s="3" t="str">
        <f>RIGHT(A10194,LEN(A10194)-FIND(" ",A10194))</f>
        <v>Liliana</v>
      </c>
      <c r="I10194" s="3" t="str">
        <f t="shared" si="478"/>
        <v>Liliana</v>
      </c>
      <c r="J10194" t="str">
        <f t="shared" si="479"/>
        <v>Liliana Venancio</v>
      </c>
      <c r="K10194" t="s">
        <v>21577</v>
      </c>
    </row>
    <row r="10195" spans="1:11" x14ac:dyDescent="0.3">
      <c r="A10195" t="s">
        <v>10426</v>
      </c>
      <c r="B10195" t="s">
        <v>199</v>
      </c>
      <c r="C10195" t="s">
        <v>655</v>
      </c>
      <c r="F10195" s="2" t="str">
        <f>LEFT(A10195,FIND(" ",A10195)-1)</f>
        <v>VENCKAUSKAITE</v>
      </c>
      <c r="G10195" s="2" t="str">
        <f t="shared" si="477"/>
        <v>Venckauskaite</v>
      </c>
      <c r="H10195" s="3" t="str">
        <f>RIGHT(A10195,LEN(A10195)-FIND(" ",A10195))</f>
        <v>Gintare</v>
      </c>
      <c r="I10195" s="3" t="str">
        <f t="shared" si="478"/>
        <v>Gintare</v>
      </c>
      <c r="J10195" t="str">
        <f t="shared" si="479"/>
        <v>Gintare Venckauskaite</v>
      </c>
      <c r="K10195" t="s">
        <v>21578</v>
      </c>
    </row>
    <row r="10196" spans="1:11" x14ac:dyDescent="0.3">
      <c r="A10196" t="s">
        <v>10427</v>
      </c>
      <c r="B10196" t="s">
        <v>89</v>
      </c>
      <c r="C10196" t="s">
        <v>10</v>
      </c>
      <c r="F10196" s="2" t="str">
        <f>LEFT(A10196,FIND(" ",A10196)-1)</f>
        <v>VENDRAME</v>
      </c>
      <c r="G10196" s="2" t="str">
        <f t="shared" si="477"/>
        <v>Vendrame</v>
      </c>
      <c r="H10196" s="3" t="str">
        <f>RIGHT(A10196,LEN(A10196)-FIND(" ",A10196))</f>
        <v>Leo</v>
      </c>
      <c r="I10196" s="3" t="str">
        <f t="shared" si="478"/>
        <v>Leo</v>
      </c>
      <c r="J10196" t="str">
        <f t="shared" si="479"/>
        <v>Leo Vendrame</v>
      </c>
      <c r="K10196" t="s">
        <v>21579</v>
      </c>
    </row>
    <row r="10197" spans="1:11" x14ac:dyDescent="0.3">
      <c r="A10197" t="s">
        <v>10428</v>
      </c>
      <c r="B10197" t="s">
        <v>192</v>
      </c>
      <c r="C10197" t="s">
        <v>68</v>
      </c>
      <c r="F10197" s="2" t="str">
        <f>LEFT(A10197,FIND(" ",A10197)-1)</f>
        <v>VENDY</v>
      </c>
      <c r="G10197" s="2" t="str">
        <f t="shared" si="477"/>
        <v>Vendy</v>
      </c>
      <c r="H10197" s="3" t="str">
        <f>RIGHT(A10197,LEN(A10197)-FIND(" ",A10197))</f>
        <v>Sean</v>
      </c>
      <c r="I10197" s="3" t="str">
        <f t="shared" si="478"/>
        <v>Sean</v>
      </c>
      <c r="J10197" t="str">
        <f t="shared" si="479"/>
        <v>Sean Vendy</v>
      </c>
      <c r="K10197" t="s">
        <v>21580</v>
      </c>
    </row>
    <row r="10198" spans="1:11" x14ac:dyDescent="0.3">
      <c r="A10198" t="s">
        <v>10429</v>
      </c>
      <c r="B10198" t="s">
        <v>331</v>
      </c>
      <c r="C10198" t="s">
        <v>8</v>
      </c>
      <c r="F10198" s="2" t="str">
        <f>LEFT(A10198,FIND("#",SUBSTITUTE(A10198," ","#",2))-1)</f>
        <v>VENEGA CANCIO</v>
      </c>
      <c r="G10198" s="2" t="str">
        <f t="shared" si="477"/>
        <v>Venega Cancio</v>
      </c>
      <c r="H10198" s="2" t="str">
        <f>TRIM(MID(A10198,FIND("#",SUBSTITUTE(A10198," ","#",2))+1,255))</f>
        <v>Milena</v>
      </c>
      <c r="I10198" s="3" t="str">
        <f t="shared" si="478"/>
        <v>Milena</v>
      </c>
      <c r="J10198" t="str">
        <f t="shared" si="479"/>
        <v>Milena Venega Cancio</v>
      </c>
      <c r="K10198" t="s">
        <v>21581</v>
      </c>
    </row>
    <row r="10199" spans="1:11" x14ac:dyDescent="0.3">
      <c r="A10199" t="s">
        <v>10430</v>
      </c>
      <c r="B10199" t="s">
        <v>7</v>
      </c>
      <c r="C10199" t="s">
        <v>8</v>
      </c>
      <c r="F10199" s="2" t="str">
        <f>LEFT(A10199,FIND(" ",A10199)-1)</f>
        <v>VENIER</v>
      </c>
      <c r="G10199" s="2" t="str">
        <f t="shared" si="477"/>
        <v>Venier</v>
      </c>
      <c r="H10199" s="3" t="str">
        <f>RIGHT(A10199,LEN(A10199)-FIND(" ",A10199))</f>
        <v>Simone</v>
      </c>
      <c r="I10199" s="3" t="str">
        <f t="shared" si="478"/>
        <v>Simone</v>
      </c>
      <c r="J10199" t="str">
        <f t="shared" si="479"/>
        <v>Simone Venier</v>
      </c>
      <c r="K10199" t="s">
        <v>21582</v>
      </c>
    </row>
    <row r="10200" spans="1:11" x14ac:dyDescent="0.3">
      <c r="A10200" t="s">
        <v>10431</v>
      </c>
      <c r="B10200" t="s">
        <v>179</v>
      </c>
      <c r="C10200" t="s">
        <v>303</v>
      </c>
      <c r="F10200" s="2" t="str">
        <f>LEFT(A10200,FIND(" ",A10200)-1)</f>
        <v>VENISS</v>
      </c>
      <c r="G10200" s="2" t="str">
        <f t="shared" si="477"/>
        <v>Veniss</v>
      </c>
      <c r="H10200" s="3" t="str">
        <f>RIGHT(A10200,LEN(A10200)-FIND(" ",A10200))</f>
        <v>Pedro</v>
      </c>
      <c r="I10200" s="3" t="str">
        <f t="shared" si="478"/>
        <v>Pedro</v>
      </c>
      <c r="J10200" t="str">
        <f t="shared" si="479"/>
        <v>Pedro Veniss</v>
      </c>
      <c r="K10200" t="s">
        <v>21583</v>
      </c>
    </row>
    <row r="10201" spans="1:11" x14ac:dyDescent="0.3">
      <c r="A10201" t="s">
        <v>10432</v>
      </c>
      <c r="B10201" t="s">
        <v>145</v>
      </c>
      <c r="C10201" t="s">
        <v>36</v>
      </c>
      <c r="F10201" s="2" t="str">
        <f>LEFT(A10201,FIND(" ",A10201)-1)</f>
        <v>VENKATESAN</v>
      </c>
      <c r="G10201" s="2" t="str">
        <f t="shared" si="477"/>
        <v>Venkatesan</v>
      </c>
      <c r="H10201" s="3" t="str">
        <f>RIGHT(A10201,LEN(A10201)-FIND(" ",A10201))</f>
        <v>Subha</v>
      </c>
      <c r="I10201" s="3" t="str">
        <f t="shared" si="478"/>
        <v>Subha</v>
      </c>
      <c r="J10201" t="str">
        <f t="shared" si="479"/>
        <v>Subha Venkatesan</v>
      </c>
      <c r="K10201" t="s">
        <v>21584</v>
      </c>
    </row>
    <row r="10202" spans="1:11" x14ac:dyDescent="0.3">
      <c r="A10202" t="s">
        <v>10433</v>
      </c>
      <c r="B10202" t="s">
        <v>72</v>
      </c>
      <c r="C10202" t="s">
        <v>44</v>
      </c>
      <c r="F10202" s="2" t="str">
        <f>LEFT(A10202,FIND(" ",A10202)-1)</f>
        <v>VENNEKAMP</v>
      </c>
      <c r="G10202" s="2" t="str">
        <f t="shared" si="477"/>
        <v>Vennekamp</v>
      </c>
      <c r="H10202" s="3" t="str">
        <f>RIGHT(A10202,LEN(A10202)-FIND(" ",A10202))</f>
        <v>Doreen</v>
      </c>
      <c r="I10202" s="3" t="str">
        <f t="shared" si="478"/>
        <v>Doreen</v>
      </c>
      <c r="J10202" t="str">
        <f t="shared" si="479"/>
        <v>Doreen Vennekamp</v>
      </c>
      <c r="K10202" t="s">
        <v>21585</v>
      </c>
    </row>
    <row r="10203" spans="1:11" x14ac:dyDescent="0.3">
      <c r="A10203" t="s">
        <v>10434</v>
      </c>
      <c r="B10203" t="s">
        <v>32</v>
      </c>
      <c r="C10203" t="s">
        <v>8</v>
      </c>
      <c r="F10203" s="2" t="str">
        <f>LEFT(A10203,FIND(" ",A10203)-1)</f>
        <v>VENONSKY</v>
      </c>
      <c r="G10203" s="2" t="str">
        <f t="shared" si="477"/>
        <v>Venonsky</v>
      </c>
      <c r="H10203" s="3" t="str">
        <f>RIGHT(A10203,LEN(A10203)-FIND(" ",A10203))</f>
        <v>Julian</v>
      </c>
      <c r="I10203" s="3" t="str">
        <f t="shared" si="478"/>
        <v>Julian</v>
      </c>
      <c r="J10203" t="str">
        <f t="shared" si="479"/>
        <v>Julian Venonsky</v>
      </c>
      <c r="K10203" t="s">
        <v>21586</v>
      </c>
    </row>
    <row r="10204" spans="1:11" x14ac:dyDescent="0.3">
      <c r="A10204" t="s">
        <v>10435</v>
      </c>
      <c r="B10204" t="s">
        <v>179</v>
      </c>
      <c r="C10204" t="s">
        <v>14</v>
      </c>
      <c r="F10204" s="2" t="str">
        <f>LEFT(A10204,FIND(" ",A10204)-1)</f>
        <v>VENTURA</v>
      </c>
      <c r="G10204" s="2" t="str">
        <f t="shared" si="477"/>
        <v>Ventura</v>
      </c>
      <c r="H10204" s="3" t="str">
        <f>RIGHT(A10204,LEN(A10204)-FIND(" ",A10204))</f>
        <v>Livia</v>
      </c>
      <c r="I10204" s="3" t="str">
        <f t="shared" si="478"/>
        <v>Livia</v>
      </c>
      <c r="J10204" t="str">
        <f t="shared" si="479"/>
        <v>Livia Ventura</v>
      </c>
      <c r="K10204" t="s">
        <v>21587</v>
      </c>
    </row>
    <row r="10205" spans="1:11" x14ac:dyDescent="0.3">
      <c r="A10205" t="s">
        <v>10436</v>
      </c>
      <c r="B10205" t="s">
        <v>196</v>
      </c>
      <c r="C10205" t="s">
        <v>36</v>
      </c>
      <c r="F10205" s="2" t="str">
        <f>LEFT(A10205,FIND(" ",A10205)-1)</f>
        <v>VENYERCSAN</v>
      </c>
      <c r="G10205" s="2" t="str">
        <f t="shared" si="477"/>
        <v>Venyercsan</v>
      </c>
      <c r="H10205" s="3" t="str">
        <f>RIGHT(A10205,LEN(A10205)-FIND(" ",A10205))</f>
        <v>Bence</v>
      </c>
      <c r="I10205" s="3" t="str">
        <f t="shared" si="478"/>
        <v>Bence</v>
      </c>
      <c r="J10205" t="str">
        <f t="shared" si="479"/>
        <v>Bence Venyercsan</v>
      </c>
      <c r="K10205" t="s">
        <v>21588</v>
      </c>
    </row>
    <row r="10206" spans="1:11" x14ac:dyDescent="0.3">
      <c r="A10206" t="s">
        <v>10437</v>
      </c>
      <c r="B10206" t="s">
        <v>333</v>
      </c>
      <c r="C10206" t="s">
        <v>54</v>
      </c>
      <c r="F10206" s="2" t="str">
        <f>LEFT(A10206,FIND(" ",A10206)-1)</f>
        <v>VERA</v>
      </c>
      <c r="G10206" s="2" t="str">
        <f t="shared" si="477"/>
        <v>Vera</v>
      </c>
      <c r="H10206" s="3" t="str">
        <f>RIGHT(A10206,LEN(A10206)-FIND(" ",A10206))</f>
        <v>Fausto</v>
      </c>
      <c r="I10206" s="3" t="str">
        <f t="shared" si="478"/>
        <v>Fausto</v>
      </c>
      <c r="J10206" t="str">
        <f t="shared" si="479"/>
        <v>Fausto Vera</v>
      </c>
      <c r="K10206" t="s">
        <v>21589</v>
      </c>
    </row>
    <row r="10207" spans="1:11" x14ac:dyDescent="0.3">
      <c r="A10207" t="s">
        <v>10438</v>
      </c>
      <c r="B10207" t="s">
        <v>59</v>
      </c>
      <c r="C10207" t="s">
        <v>36</v>
      </c>
      <c r="F10207" s="2" t="str">
        <f>LEFT(A10207,FIND(" ",A10207)-1)</f>
        <v>VERBRUGGEN</v>
      </c>
      <c r="G10207" s="2" t="str">
        <f t="shared" si="477"/>
        <v>Verbruggen</v>
      </c>
      <c r="H10207" s="3" t="str">
        <f>RIGHT(A10207,LEN(A10207)-FIND(" ",A10207))</f>
        <v>Hanne</v>
      </c>
      <c r="I10207" s="3" t="str">
        <f t="shared" si="478"/>
        <v>Hanne</v>
      </c>
      <c r="J10207" t="str">
        <f t="shared" si="479"/>
        <v>Hanne Verbruggen</v>
      </c>
      <c r="K10207" t="s">
        <v>21590</v>
      </c>
    </row>
    <row r="10208" spans="1:11" x14ac:dyDescent="0.3">
      <c r="A10208" t="s">
        <v>10439</v>
      </c>
      <c r="B10208" t="s">
        <v>476</v>
      </c>
      <c r="C10208" t="s">
        <v>290</v>
      </c>
      <c r="F10208" s="2" t="str">
        <f>LEFT(A10208,FIND(" ",A10208)-1)</f>
        <v>VERDI</v>
      </c>
      <c r="G10208" s="2" t="str">
        <f t="shared" si="477"/>
        <v>Verdi</v>
      </c>
      <c r="H10208" s="3" t="str">
        <f>RIGHT(A10208,LEN(A10208)-FIND(" ",A10208))</f>
        <v>Jose</v>
      </c>
      <c r="I10208" s="3" t="str">
        <f t="shared" si="478"/>
        <v>Jose</v>
      </c>
      <c r="J10208" t="str">
        <f t="shared" si="479"/>
        <v>Jose Verdi</v>
      </c>
      <c r="K10208" t="s">
        <v>21591</v>
      </c>
    </row>
    <row r="10209" spans="1:11" x14ac:dyDescent="0.3">
      <c r="A10209" t="s">
        <v>10440</v>
      </c>
      <c r="B10209" t="s">
        <v>211</v>
      </c>
      <c r="C10209" t="s">
        <v>19</v>
      </c>
      <c r="F10209" s="2" t="str">
        <f>LEFT(A10209,FIND(" ",A10209)-1)</f>
        <v>VERDINO</v>
      </c>
      <c r="G10209" s="2" t="str">
        <f t="shared" si="477"/>
        <v>Verdino</v>
      </c>
      <c r="H10209" s="3" t="str">
        <f>RIGHT(A10209,LEN(A10209)-FIND(" ",A10209))</f>
        <v>Claudia</v>
      </c>
      <c r="I10209" s="3" t="str">
        <f t="shared" si="478"/>
        <v>Claudia</v>
      </c>
      <c r="J10209" t="str">
        <f t="shared" si="479"/>
        <v>Claudia Verdino</v>
      </c>
      <c r="K10209" t="s">
        <v>21592</v>
      </c>
    </row>
    <row r="10210" spans="1:11" x14ac:dyDescent="0.3">
      <c r="A10210" t="s">
        <v>10441</v>
      </c>
      <c r="B10210" t="s">
        <v>156</v>
      </c>
      <c r="C10210" t="s">
        <v>470</v>
      </c>
      <c r="F10210" s="2" t="str">
        <f>LEFT(A10210,FIND("#",SUBSTITUTE(A10210," ","#",2))-1)</f>
        <v>VERDUGO OSUNA</v>
      </c>
      <c r="G10210" s="2" t="str">
        <f t="shared" si="477"/>
        <v>Verdugo Osuna</v>
      </c>
      <c r="H10210" s="2" t="str">
        <f>TRIM(MID(A10210,FIND("#",SUBSTITUTE(A10210," ","#",2))+1,255))</f>
        <v>Yuli</v>
      </c>
      <c r="I10210" s="3" t="str">
        <f t="shared" si="478"/>
        <v>Yuli</v>
      </c>
      <c r="J10210" t="str">
        <f t="shared" si="479"/>
        <v>Yuli Verdugo Osuna</v>
      </c>
      <c r="K10210" t="s">
        <v>21593</v>
      </c>
    </row>
    <row r="10211" spans="1:11" x14ac:dyDescent="0.3">
      <c r="A10211" t="s">
        <v>10442</v>
      </c>
      <c r="B10211" t="s">
        <v>120</v>
      </c>
      <c r="C10211" t="s">
        <v>106</v>
      </c>
      <c r="F10211" s="2" t="str">
        <f>LEFT(A10211,FIND(" ",A10211)-1)</f>
        <v>VERGE-DEPRE</v>
      </c>
      <c r="G10211" s="2" t="str">
        <f t="shared" si="477"/>
        <v>Verge-Depre</v>
      </c>
      <c r="H10211" s="3" t="str">
        <f>RIGHT(A10211,LEN(A10211)-FIND(" ",A10211))</f>
        <v>Anouk</v>
      </c>
      <c r="I10211" s="3" t="str">
        <f t="shared" si="478"/>
        <v>Anouk</v>
      </c>
      <c r="J10211" t="str">
        <f t="shared" si="479"/>
        <v>Anouk Verge-Depre</v>
      </c>
      <c r="K10211" t="s">
        <v>21594</v>
      </c>
    </row>
    <row r="10212" spans="1:11" x14ac:dyDescent="0.3">
      <c r="A10212" t="s">
        <v>10443</v>
      </c>
      <c r="B10212" t="s">
        <v>27</v>
      </c>
      <c r="C10212" t="s">
        <v>42</v>
      </c>
      <c r="F10212" s="2" t="str">
        <f>LEFT(A10212,FIND(" ",A10212)-1)</f>
        <v>VERHAGEN</v>
      </c>
      <c r="G10212" s="2" t="str">
        <f t="shared" si="477"/>
        <v>Verhagen</v>
      </c>
      <c r="H10212" s="3" t="str">
        <f>RIGHT(A10212,LEN(A10212)-FIND(" ",A10212))</f>
        <v>Sanne</v>
      </c>
      <c r="I10212" s="3" t="str">
        <f t="shared" si="478"/>
        <v>Sanne</v>
      </c>
      <c r="J10212" t="str">
        <f t="shared" si="479"/>
        <v>Sanne Verhagen</v>
      </c>
      <c r="K10212" t="s">
        <v>21595</v>
      </c>
    </row>
    <row r="10213" spans="1:11" x14ac:dyDescent="0.3">
      <c r="A10213" t="s">
        <v>10444</v>
      </c>
      <c r="B10213" t="s">
        <v>113</v>
      </c>
      <c r="C10213" t="s">
        <v>73</v>
      </c>
      <c r="F10213" s="2" t="str">
        <f>LEFT(A10213,FIND(" ",A10213)-1)</f>
        <v>VERIASOV</v>
      </c>
      <c r="G10213" s="2" t="str">
        <f t="shared" si="477"/>
        <v>Veriasov</v>
      </c>
      <c r="H10213" s="3" t="str">
        <f>RIGHT(A10213,LEN(A10213)-FIND(" ",A10213))</f>
        <v>Ivan</v>
      </c>
      <c r="I10213" s="3" t="str">
        <f t="shared" si="478"/>
        <v>Ivan</v>
      </c>
      <c r="J10213" t="str">
        <f t="shared" si="479"/>
        <v>Ivan Veriasov</v>
      </c>
      <c r="K10213" t="s">
        <v>21596</v>
      </c>
    </row>
    <row r="10214" spans="1:11" x14ac:dyDescent="0.3">
      <c r="A10214" t="s">
        <v>10445</v>
      </c>
      <c r="B10214" t="s">
        <v>59</v>
      </c>
      <c r="C10214" t="s">
        <v>5</v>
      </c>
      <c r="F10214" s="2" t="str">
        <f>LEFT(A10214,FIND(" ",A10214)-1)</f>
        <v>VERKEST</v>
      </c>
      <c r="G10214" s="2" t="str">
        <f t="shared" si="477"/>
        <v>Verkest</v>
      </c>
      <c r="H10214" s="3" t="str">
        <f>RIGHT(A10214,LEN(A10214)-FIND(" ",A10214))</f>
        <v>Jutta</v>
      </c>
      <c r="I10214" s="3" t="str">
        <f t="shared" si="478"/>
        <v>Jutta</v>
      </c>
      <c r="J10214" t="str">
        <f t="shared" si="479"/>
        <v>Jutta Verkest</v>
      </c>
      <c r="K10214" t="s">
        <v>21597</v>
      </c>
    </row>
    <row r="10215" spans="1:11" x14ac:dyDescent="0.3">
      <c r="A10215" t="s">
        <v>10446</v>
      </c>
      <c r="B10215" t="s">
        <v>145</v>
      </c>
      <c r="C10215" t="s">
        <v>44</v>
      </c>
      <c r="F10215" s="2" t="str">
        <f>LEFT(A10215,FIND(" ",A10215)-1)</f>
        <v>VERMA</v>
      </c>
      <c r="G10215" s="2" t="str">
        <f t="shared" si="477"/>
        <v>Verma</v>
      </c>
      <c r="H10215" s="3" t="str">
        <f>RIGHT(A10215,LEN(A10215)-FIND(" ",A10215))</f>
        <v>Abhishek</v>
      </c>
      <c r="I10215" s="3" t="str">
        <f t="shared" si="478"/>
        <v>Abhishek</v>
      </c>
      <c r="J10215" t="str">
        <f t="shared" si="479"/>
        <v>Abhishek Verma</v>
      </c>
      <c r="K10215" t="s">
        <v>21598</v>
      </c>
    </row>
    <row r="10216" spans="1:11" x14ac:dyDescent="0.3">
      <c r="A10216" t="s">
        <v>10447</v>
      </c>
      <c r="B10216" t="s">
        <v>333</v>
      </c>
      <c r="C10216" t="s">
        <v>197</v>
      </c>
      <c r="F10216" s="2" t="str">
        <f>LEFT(A10216,FIND(" ",A10216)-1)</f>
        <v>VERNICE</v>
      </c>
      <c r="G10216" s="2" t="str">
        <f t="shared" si="477"/>
        <v>Vernice</v>
      </c>
      <c r="H10216" s="3" t="str">
        <f>RIGHT(A10216,LEN(A10216)-FIND(" ",A10216))</f>
        <v>Agustin</v>
      </c>
      <c r="I10216" s="3" t="str">
        <f t="shared" si="478"/>
        <v>Agustin</v>
      </c>
      <c r="J10216" t="str">
        <f t="shared" si="479"/>
        <v>Agustin Vernice</v>
      </c>
      <c r="K10216" t="s">
        <v>21599</v>
      </c>
    </row>
    <row r="10217" spans="1:11" x14ac:dyDescent="0.3">
      <c r="A10217" t="s">
        <v>10448</v>
      </c>
      <c r="B10217" t="s">
        <v>192</v>
      </c>
      <c r="C10217" t="s">
        <v>470</v>
      </c>
      <c r="F10217" s="2" t="str">
        <f>LEFT(A10217,FIND(" ",A10217)-1)</f>
        <v>VERNON</v>
      </c>
      <c r="G10217" s="2" t="str">
        <f t="shared" si="477"/>
        <v>Vernon</v>
      </c>
      <c r="H10217" s="3" t="str">
        <f>RIGHT(A10217,LEN(A10217)-FIND(" ",A10217))</f>
        <v>Ethan</v>
      </c>
      <c r="I10217" s="3" t="str">
        <f t="shared" si="478"/>
        <v>Ethan</v>
      </c>
      <c r="J10217" t="str">
        <f t="shared" si="479"/>
        <v>Ethan Vernon</v>
      </c>
      <c r="K10217" t="s">
        <v>21600</v>
      </c>
    </row>
    <row r="10218" spans="1:11" x14ac:dyDescent="0.3">
      <c r="A10218" t="s">
        <v>10449</v>
      </c>
      <c r="B10218" t="s">
        <v>96</v>
      </c>
      <c r="C10218" t="s">
        <v>290</v>
      </c>
      <c r="F10218" s="2" t="str">
        <f>LEFT(A10218,FIND(" ",A10218)-1)</f>
        <v>VERNON-EVANS</v>
      </c>
      <c r="G10218" s="2" t="str">
        <f t="shared" si="477"/>
        <v>Vernon-Evans</v>
      </c>
      <c r="H10218" s="3" t="str">
        <f>RIGHT(A10218,LEN(A10218)-FIND(" ",A10218))</f>
        <v>Sharone</v>
      </c>
      <c r="I10218" s="3" t="str">
        <f t="shared" si="478"/>
        <v>Sharone</v>
      </c>
      <c r="J10218" t="str">
        <f t="shared" si="479"/>
        <v>Sharone Vernon-Evans</v>
      </c>
      <c r="K10218" t="s">
        <v>21601</v>
      </c>
    </row>
    <row r="10219" spans="1:11" x14ac:dyDescent="0.3">
      <c r="A10219" t="s">
        <v>10450</v>
      </c>
      <c r="B10219" t="s">
        <v>333</v>
      </c>
      <c r="C10219" t="s">
        <v>73</v>
      </c>
      <c r="F10219" s="2" t="str">
        <f>LEFT(A10219,FIND(" ",A10219)-1)</f>
        <v>VERON</v>
      </c>
      <c r="G10219" s="2" t="str">
        <f t="shared" si="477"/>
        <v>Veron</v>
      </c>
      <c r="H10219" s="3" t="str">
        <f>RIGHT(A10219,LEN(A10219)-FIND(" ",A10219))</f>
        <v>Francisco Daniel</v>
      </c>
      <c r="I10219" s="3" t="str">
        <f t="shared" si="478"/>
        <v>Francisco Daniel</v>
      </c>
      <c r="J10219" t="str">
        <f t="shared" si="479"/>
        <v>Francisco Daniel Veron</v>
      </c>
      <c r="K10219" t="s">
        <v>21602</v>
      </c>
    </row>
    <row r="10220" spans="1:11" x14ac:dyDescent="0.3">
      <c r="A10220" t="s">
        <v>10451</v>
      </c>
      <c r="B10220" t="s">
        <v>196</v>
      </c>
      <c r="C10220" t="s">
        <v>19</v>
      </c>
      <c r="F10220" s="2" t="str">
        <f>LEFT(A10220,FIND(" ",A10220)-1)</f>
        <v>VERRASZTO</v>
      </c>
      <c r="G10220" s="2" t="str">
        <f t="shared" si="477"/>
        <v>Verraszto</v>
      </c>
      <c r="H10220" s="3" t="str">
        <f>RIGHT(A10220,LEN(A10220)-FIND(" ",A10220))</f>
        <v>David</v>
      </c>
      <c r="I10220" s="3" t="str">
        <f t="shared" si="478"/>
        <v>David</v>
      </c>
      <c r="J10220" t="str">
        <f t="shared" si="479"/>
        <v>David Verraszto</v>
      </c>
      <c r="K10220" t="s">
        <v>21603</v>
      </c>
    </row>
    <row r="10221" spans="1:11" x14ac:dyDescent="0.3">
      <c r="A10221" t="s">
        <v>10452</v>
      </c>
      <c r="B10221" t="s">
        <v>27</v>
      </c>
      <c r="C10221" t="s">
        <v>123</v>
      </c>
      <c r="F10221" s="2" t="str">
        <f>LEFT(A10221,FIND(" ",A10221)-1)</f>
        <v>VERSCHOOR</v>
      </c>
      <c r="G10221" s="2" t="str">
        <f t="shared" si="477"/>
        <v>Verschoor</v>
      </c>
      <c r="H10221" s="3" t="str">
        <f>RIGHT(A10221,LEN(A10221)-FIND(" ",A10221))</f>
        <v>Maria</v>
      </c>
      <c r="I10221" s="3" t="str">
        <f t="shared" si="478"/>
        <v>Maria</v>
      </c>
      <c r="J10221" t="str">
        <f t="shared" si="479"/>
        <v>Maria Verschoor</v>
      </c>
      <c r="K10221" t="s">
        <v>21604</v>
      </c>
    </row>
    <row r="10222" spans="1:11" x14ac:dyDescent="0.3">
      <c r="A10222" t="s">
        <v>10453</v>
      </c>
      <c r="B10222" t="s">
        <v>27</v>
      </c>
      <c r="C10222" t="s">
        <v>8</v>
      </c>
      <c r="F10222" s="2" t="str">
        <f>LEFT(A10222,FIND(" ",A10222)-1)</f>
        <v>VERSLUIS</v>
      </c>
      <c r="G10222" s="2" t="str">
        <f t="shared" si="477"/>
        <v>Versluis</v>
      </c>
      <c r="H10222" s="3" t="str">
        <f>RIGHT(A10222,LEN(A10222)-FIND(" ",A10222))</f>
        <v>Mechiel</v>
      </c>
      <c r="I10222" s="3" t="str">
        <f t="shared" si="478"/>
        <v>Mechiel</v>
      </c>
      <c r="J10222" t="str">
        <f t="shared" si="479"/>
        <v>Mechiel Versluis</v>
      </c>
      <c r="K10222" t="s">
        <v>21605</v>
      </c>
    </row>
    <row r="10223" spans="1:11" x14ac:dyDescent="0.3">
      <c r="A10223" t="s">
        <v>10454</v>
      </c>
      <c r="B10223" t="s">
        <v>59</v>
      </c>
      <c r="C10223" t="s">
        <v>42</v>
      </c>
      <c r="F10223" s="2" t="str">
        <f>LEFT(A10223,FIND(" ",A10223)-1)</f>
        <v>VERSTRAETEN</v>
      </c>
      <c r="G10223" s="2" t="str">
        <f t="shared" si="477"/>
        <v>Verstraeten</v>
      </c>
      <c r="H10223" s="3" t="str">
        <f>RIGHT(A10223,LEN(A10223)-FIND(" ",A10223))</f>
        <v>Jorre</v>
      </c>
      <c r="I10223" s="3" t="str">
        <f t="shared" si="478"/>
        <v>Jorre</v>
      </c>
      <c r="J10223" t="str">
        <f t="shared" si="479"/>
        <v>Jorre Verstraeten</v>
      </c>
      <c r="K10223" t="s">
        <v>21606</v>
      </c>
    </row>
    <row r="10224" spans="1:11" x14ac:dyDescent="0.3">
      <c r="A10224" t="s">
        <v>10455</v>
      </c>
      <c r="B10224" t="s">
        <v>59</v>
      </c>
      <c r="C10224" t="s">
        <v>36</v>
      </c>
      <c r="F10224" s="2" t="str">
        <f>LEFT(A10224,FIND(" ",A10224)-1)</f>
        <v>VERVAET</v>
      </c>
      <c r="G10224" s="2" t="str">
        <f t="shared" si="477"/>
        <v>Vervaet</v>
      </c>
      <c r="H10224" s="3" t="str">
        <f>RIGHT(A10224,LEN(A10224)-FIND(" ",A10224))</f>
        <v>Imke</v>
      </c>
      <c r="I10224" s="3" t="str">
        <f t="shared" si="478"/>
        <v>Imke</v>
      </c>
      <c r="J10224" t="str">
        <f t="shared" si="479"/>
        <v>Imke Vervaet</v>
      </c>
      <c r="K10224" t="s">
        <v>21607</v>
      </c>
    </row>
    <row r="10225" spans="1:11" x14ac:dyDescent="0.3">
      <c r="A10225" t="s">
        <v>10456</v>
      </c>
      <c r="B10225" t="s">
        <v>59</v>
      </c>
      <c r="C10225" t="s">
        <v>1010</v>
      </c>
      <c r="F10225" s="2" t="str">
        <f>LEFT(A10225,FIND(" ",A10225)-1)</f>
        <v>VERVOORT</v>
      </c>
      <c r="G10225" s="2" t="str">
        <f t="shared" si="477"/>
        <v>Vervoort</v>
      </c>
      <c r="H10225" s="3" t="str">
        <f>RIGHT(A10225,LEN(A10225)-FIND(" ",A10225))</f>
        <v>Thibaut</v>
      </c>
      <c r="I10225" s="3" t="str">
        <f t="shared" si="478"/>
        <v>Thibaut</v>
      </c>
      <c r="J10225" t="str">
        <f t="shared" si="479"/>
        <v>Thibaut Vervoort</v>
      </c>
      <c r="K10225" t="s">
        <v>21608</v>
      </c>
    </row>
    <row r="10226" spans="1:11" x14ac:dyDescent="0.3">
      <c r="A10226" t="s">
        <v>10457</v>
      </c>
      <c r="B10226" t="s">
        <v>27</v>
      </c>
      <c r="C10226" t="s">
        <v>65</v>
      </c>
      <c r="F10226" s="2" t="str">
        <f>LEFT(A10226,FIND(" ",A10226)-1)</f>
        <v>VERWIJLEN</v>
      </c>
      <c r="G10226" s="2" t="str">
        <f t="shared" si="477"/>
        <v>Verwijlen</v>
      </c>
      <c r="H10226" s="3" t="str">
        <f>RIGHT(A10226,LEN(A10226)-FIND(" ",A10226))</f>
        <v>Bas</v>
      </c>
      <c r="I10226" s="3" t="str">
        <f t="shared" si="478"/>
        <v>Bas</v>
      </c>
      <c r="J10226" t="str">
        <f t="shared" si="479"/>
        <v>Bas Verwijlen</v>
      </c>
      <c r="K10226" t="s">
        <v>21609</v>
      </c>
    </row>
    <row r="10227" spans="1:11" x14ac:dyDescent="0.3">
      <c r="A10227" t="s">
        <v>10458</v>
      </c>
      <c r="B10227" t="s">
        <v>602</v>
      </c>
      <c r="C10227" t="s">
        <v>10</v>
      </c>
      <c r="F10227" s="2" t="str">
        <f>LEFT(A10227,FIND(" ",A10227)-1)</f>
        <v>VESELY</v>
      </c>
      <c r="G10227" s="2" t="str">
        <f t="shared" si="477"/>
        <v>Vesely</v>
      </c>
      <c r="H10227" s="3" t="str">
        <f>RIGHT(A10227,LEN(A10227)-FIND(" ",A10227))</f>
        <v>Jan</v>
      </c>
      <c r="I10227" s="3" t="str">
        <f t="shared" si="478"/>
        <v>Jan</v>
      </c>
      <c r="J10227" t="str">
        <f t="shared" si="479"/>
        <v>Jan Vesely</v>
      </c>
      <c r="K10227" t="s">
        <v>21610</v>
      </c>
    </row>
    <row r="10228" spans="1:11" x14ac:dyDescent="0.3">
      <c r="A10228" t="s">
        <v>10459</v>
      </c>
      <c r="B10228" t="s">
        <v>602</v>
      </c>
      <c r="C10228" t="s">
        <v>36</v>
      </c>
      <c r="F10228" s="2" t="str">
        <f>LEFT(A10228,FIND(" ",A10228)-1)</f>
        <v>VESELY</v>
      </c>
      <c r="G10228" s="2" t="str">
        <f t="shared" si="477"/>
        <v>Vesely</v>
      </c>
      <c r="H10228" s="3" t="str">
        <f>RIGHT(A10228,LEN(A10228)-FIND(" ",A10228))</f>
        <v>Vitezslav</v>
      </c>
      <c r="I10228" s="3" t="str">
        <f t="shared" si="478"/>
        <v>Vitezslav</v>
      </c>
      <c r="J10228" t="str">
        <f t="shared" si="479"/>
        <v>Vitezslav Vesely</v>
      </c>
      <c r="K10228" t="s">
        <v>21611</v>
      </c>
    </row>
    <row r="10229" spans="1:11" x14ac:dyDescent="0.3">
      <c r="A10229" t="s">
        <v>10460</v>
      </c>
      <c r="B10229" t="s">
        <v>113</v>
      </c>
      <c r="C10229" t="s">
        <v>349</v>
      </c>
      <c r="F10229" s="2" t="str">
        <f>LEFT(A10229,FIND(" ",A10229)-1)</f>
        <v>VESNINA</v>
      </c>
      <c r="G10229" s="2" t="str">
        <f t="shared" si="477"/>
        <v>Vesnina</v>
      </c>
      <c r="H10229" s="3" t="str">
        <f>RIGHT(A10229,LEN(A10229)-FIND(" ",A10229))</f>
        <v>Elena</v>
      </c>
      <c r="I10229" s="3" t="str">
        <f t="shared" si="478"/>
        <v>Elena</v>
      </c>
      <c r="J10229" t="str">
        <f t="shared" si="479"/>
        <v>Elena Vesnina</v>
      </c>
      <c r="K10229" t="s">
        <v>21612</v>
      </c>
    </row>
    <row r="10230" spans="1:11" x14ac:dyDescent="0.3">
      <c r="A10230" t="s">
        <v>10461</v>
      </c>
      <c r="B10230" t="s">
        <v>122</v>
      </c>
      <c r="C10230" t="s">
        <v>123</v>
      </c>
      <c r="F10230" s="2" t="str">
        <f>LEFT(A10230,FIND(" ",A10230)-1)</f>
        <v>VETO</v>
      </c>
      <c r="G10230" s="2" t="str">
        <f t="shared" si="477"/>
        <v>Veto</v>
      </c>
      <c r="H10230" s="3" t="str">
        <f>RIGHT(A10230,LEN(A10230)-FIND(" ",A10230))</f>
        <v>Nomnikelo</v>
      </c>
      <c r="I10230" s="3" t="str">
        <f t="shared" si="478"/>
        <v>Nomnikelo</v>
      </c>
      <c r="J10230" t="str">
        <f t="shared" si="479"/>
        <v>Nomnikelo Veto</v>
      </c>
      <c r="K10230" t="s">
        <v>21613</v>
      </c>
    </row>
    <row r="10231" spans="1:11" x14ac:dyDescent="0.3">
      <c r="A10231" t="s">
        <v>10462</v>
      </c>
      <c r="B10231" t="s">
        <v>27</v>
      </c>
      <c r="C10231" t="s">
        <v>36</v>
      </c>
      <c r="F10231" s="2" t="str">
        <f>LEFT(A10231,FIND(" ",A10231)-1)</f>
        <v>VETTER</v>
      </c>
      <c r="G10231" s="2" t="str">
        <f t="shared" si="477"/>
        <v>Vetter</v>
      </c>
      <c r="H10231" s="3" t="str">
        <f>RIGHT(A10231,LEN(A10231)-FIND(" ",A10231))</f>
        <v>Anouk</v>
      </c>
      <c r="I10231" s="3" t="str">
        <f t="shared" si="478"/>
        <v>Anouk</v>
      </c>
      <c r="J10231" t="str">
        <f t="shared" si="479"/>
        <v>Anouk Vetter</v>
      </c>
      <c r="K10231" t="s">
        <v>21614</v>
      </c>
    </row>
    <row r="10232" spans="1:11" x14ac:dyDescent="0.3">
      <c r="A10232" t="s">
        <v>10463</v>
      </c>
      <c r="B10232" t="s">
        <v>72</v>
      </c>
      <c r="C10232" t="s">
        <v>36</v>
      </c>
      <c r="F10232" s="2" t="str">
        <f>LEFT(A10232,FIND(" ",A10232)-1)</f>
        <v>VETTER</v>
      </c>
      <c r="G10232" s="2" t="str">
        <f t="shared" si="477"/>
        <v>Vetter</v>
      </c>
      <c r="H10232" s="3" t="str">
        <f>RIGHT(A10232,LEN(A10232)-FIND(" ",A10232))</f>
        <v>Johannes</v>
      </c>
      <c r="I10232" s="3" t="str">
        <f t="shared" si="478"/>
        <v>Johannes</v>
      </c>
      <c r="J10232" t="str">
        <f t="shared" si="479"/>
        <v>Johannes Vetter</v>
      </c>
      <c r="K10232" t="s">
        <v>21615</v>
      </c>
    </row>
    <row r="10233" spans="1:11" x14ac:dyDescent="0.3">
      <c r="A10233" t="s">
        <v>10464</v>
      </c>
      <c r="B10233" t="s">
        <v>7</v>
      </c>
      <c r="C10233" t="s">
        <v>290</v>
      </c>
      <c r="F10233" s="2" t="str">
        <f>LEFT(A10233,FIND(" ",A10233)-1)</f>
        <v>VETTORI</v>
      </c>
      <c r="G10233" s="2" t="str">
        <f t="shared" si="477"/>
        <v>Vettori</v>
      </c>
      <c r="H10233" s="3" t="str">
        <f>RIGHT(A10233,LEN(A10233)-FIND(" ",A10233))</f>
        <v>Luca</v>
      </c>
      <c r="I10233" s="3" t="str">
        <f t="shared" si="478"/>
        <v>Luca</v>
      </c>
      <c r="J10233" t="str">
        <f t="shared" si="479"/>
        <v>Luca Vettori</v>
      </c>
      <c r="K10233" t="s">
        <v>21616</v>
      </c>
    </row>
    <row r="10234" spans="1:11" x14ac:dyDescent="0.3">
      <c r="A10234" t="s">
        <v>10465</v>
      </c>
      <c r="B10234" t="s">
        <v>419</v>
      </c>
      <c r="C10234" t="s">
        <v>30</v>
      </c>
      <c r="F10234" s="2" t="str">
        <f>LEFT(A10234,FIND(" ",A10234)-1)</f>
        <v>VEXMAN</v>
      </c>
      <c r="G10234" s="2" t="str">
        <f t="shared" si="477"/>
        <v>Vexman</v>
      </c>
      <c r="H10234" s="3" t="str">
        <f>RIGHT(A10234,LEN(A10234)-FIND(" ",A10234))</f>
        <v>Karin</v>
      </c>
      <c r="I10234" s="3" t="str">
        <f t="shared" si="478"/>
        <v>Karin</v>
      </c>
      <c r="J10234" t="str">
        <f t="shared" si="479"/>
        <v>Karin Vexman</v>
      </c>
      <c r="K10234" t="s">
        <v>21617</v>
      </c>
    </row>
    <row r="10235" spans="1:11" x14ac:dyDescent="0.3">
      <c r="A10235" t="s">
        <v>10466</v>
      </c>
      <c r="B10235" t="s">
        <v>96</v>
      </c>
      <c r="C10235" t="s">
        <v>73</v>
      </c>
      <c r="F10235" s="2" t="str">
        <f>LEFT(A10235,FIND(" ",A10235)-1)</f>
        <v>VEYRE</v>
      </c>
      <c r="G10235" s="2" t="str">
        <f t="shared" si="477"/>
        <v>Veyre</v>
      </c>
      <c r="H10235" s="3" t="str">
        <f>RIGHT(A10235,LEN(A10235)-FIND(" ",A10235))</f>
        <v>Caroline</v>
      </c>
      <c r="I10235" s="3" t="str">
        <f t="shared" si="478"/>
        <v>Caroline</v>
      </c>
      <c r="J10235" t="str">
        <f t="shared" si="479"/>
        <v>Caroline Veyre</v>
      </c>
      <c r="K10235" t="s">
        <v>21618</v>
      </c>
    </row>
    <row r="10236" spans="1:11" x14ac:dyDescent="0.3">
      <c r="A10236" t="s">
        <v>10467</v>
      </c>
      <c r="B10236" t="s">
        <v>179</v>
      </c>
      <c r="C10236" t="s">
        <v>14</v>
      </c>
      <c r="F10236" s="2" t="str">
        <f>LEFT(A10236,FIND("#",SUBSTITUTE(A10236," ","#",2))-1)</f>
        <v>VIAL TERCARIOL</v>
      </c>
      <c r="G10236" s="2" t="str">
        <f t="shared" si="477"/>
        <v>Vial Tercariol</v>
      </c>
      <c r="H10236" s="2" t="str">
        <f>TRIM(MID(A10236,FIND("#",SUBSTITUTE(A10236," ","#",2))+1,255))</f>
        <v>Leonardo</v>
      </c>
      <c r="I10236" s="3" t="str">
        <f t="shared" si="478"/>
        <v>Leonardo</v>
      </c>
      <c r="J10236" t="str">
        <f t="shared" si="479"/>
        <v>Leonardo Vial Tercariol</v>
      </c>
      <c r="K10236" t="s">
        <v>21619</v>
      </c>
    </row>
    <row r="10237" spans="1:11" x14ac:dyDescent="0.3">
      <c r="A10237" t="s">
        <v>10468</v>
      </c>
      <c r="B10237" t="s">
        <v>179</v>
      </c>
      <c r="C10237" t="s">
        <v>528</v>
      </c>
      <c r="F10237" s="2" t="str">
        <f>LEFT(A10237,FIND(" ",A10237)-1)</f>
        <v>VIANNA</v>
      </c>
      <c r="G10237" s="2" t="str">
        <f t="shared" si="477"/>
        <v>Vianna</v>
      </c>
      <c r="H10237" s="3" t="str">
        <f>RIGHT(A10237,LEN(A10237)-FIND(" ",A10237))</f>
        <v>Giovanni</v>
      </c>
      <c r="I10237" s="3" t="str">
        <f t="shared" si="478"/>
        <v>Giovanni</v>
      </c>
      <c r="J10237" t="str">
        <f t="shared" si="479"/>
        <v>Giovanni Vianna</v>
      </c>
      <c r="K10237" t="s">
        <v>21620</v>
      </c>
    </row>
    <row r="10238" spans="1:11" x14ac:dyDescent="0.3">
      <c r="A10238" t="s">
        <v>10469</v>
      </c>
      <c r="B10238" t="s">
        <v>13</v>
      </c>
      <c r="C10238" t="s">
        <v>36</v>
      </c>
      <c r="F10238" s="2" t="str">
        <f>LEFT(A10238,FIND(" ",A10238)-1)</f>
        <v>VICAUT</v>
      </c>
      <c r="G10238" s="2" t="str">
        <f t="shared" si="477"/>
        <v>Vicaut</v>
      </c>
      <c r="H10238" s="3" t="str">
        <f>RIGHT(A10238,LEN(A10238)-FIND(" ",A10238))</f>
        <v>Jimmy</v>
      </c>
      <c r="I10238" s="3" t="str">
        <f t="shared" si="478"/>
        <v>Jimmy</v>
      </c>
      <c r="J10238" t="str">
        <f t="shared" si="479"/>
        <v>Jimmy Vicaut</v>
      </c>
      <c r="K10238" t="s">
        <v>21621</v>
      </c>
    </row>
    <row r="10239" spans="1:11" x14ac:dyDescent="0.3">
      <c r="A10239" t="s">
        <v>10470</v>
      </c>
      <c r="B10239" t="s">
        <v>4</v>
      </c>
      <c r="C10239" t="s">
        <v>36</v>
      </c>
      <c r="F10239" s="2" t="str">
        <f>LEFT(A10239,FIND(" ",A10239)-1)</f>
        <v>VICENTE</v>
      </c>
      <c r="G10239" s="2" t="str">
        <f t="shared" si="477"/>
        <v>Vicente</v>
      </c>
      <c r="H10239" s="3" t="str">
        <f>RIGHT(A10239,LEN(A10239)-FIND(" ",A10239))</f>
        <v>Maria</v>
      </c>
      <c r="I10239" s="3" t="str">
        <f t="shared" si="478"/>
        <v>Maria</v>
      </c>
      <c r="J10239" t="str">
        <f t="shared" si="479"/>
        <v>Maria Vicente</v>
      </c>
      <c r="K10239" t="s">
        <v>21622</v>
      </c>
    </row>
    <row r="10240" spans="1:11" x14ac:dyDescent="0.3">
      <c r="A10240" t="s">
        <v>10471</v>
      </c>
      <c r="B10240" t="s">
        <v>4</v>
      </c>
      <c r="C10240" t="s">
        <v>56</v>
      </c>
      <c r="F10240" s="2" t="str">
        <f>LEFT(A10240,FIND(" ",A10240)-1)</f>
        <v>VICENTE</v>
      </c>
      <c r="G10240" s="2" t="str">
        <f t="shared" si="477"/>
        <v>Vicente</v>
      </c>
      <c r="H10240" s="3" t="str">
        <f>RIGHT(A10240,LEN(A10240)-FIND(" ",A10240))</f>
        <v>YUNTA Adrian</v>
      </c>
      <c r="I10240" s="3" t="str">
        <f t="shared" si="478"/>
        <v>Yunta Adrian</v>
      </c>
      <c r="J10240" t="str">
        <f t="shared" si="479"/>
        <v>Yunta Adrian Vicente</v>
      </c>
      <c r="K10240" t="s">
        <v>21623</v>
      </c>
    </row>
    <row r="10241" spans="1:11" x14ac:dyDescent="0.3">
      <c r="A10241" t="s">
        <v>10472</v>
      </c>
      <c r="B10241" t="s">
        <v>7</v>
      </c>
      <c r="C10241" t="s">
        <v>8</v>
      </c>
      <c r="F10241" s="2" t="str">
        <f>LEFT(A10241,FIND(" ",A10241)-1)</f>
        <v>VICINO</v>
      </c>
      <c r="G10241" s="2" t="str">
        <f t="shared" si="477"/>
        <v>Vicino</v>
      </c>
      <c r="H10241" s="3" t="str">
        <f>RIGHT(A10241,LEN(A10241)-FIND(" ",A10241))</f>
        <v>Giuseppe</v>
      </c>
      <c r="I10241" s="3" t="str">
        <f t="shared" si="478"/>
        <v>Giuseppe</v>
      </c>
      <c r="J10241" t="str">
        <f t="shared" si="479"/>
        <v>Giuseppe Vicino</v>
      </c>
      <c r="K10241" t="s">
        <v>21624</v>
      </c>
    </row>
    <row r="10242" spans="1:11" x14ac:dyDescent="0.3">
      <c r="A10242" t="s">
        <v>10473</v>
      </c>
      <c r="B10242" t="s">
        <v>3049</v>
      </c>
      <c r="C10242" t="s">
        <v>36</v>
      </c>
      <c r="F10242" s="2" t="str">
        <f>LEFT(A10242,FIND(" ",A10242)-1)</f>
        <v>VICTOR</v>
      </c>
      <c r="G10242" s="2" t="str">
        <f t="shared" si="477"/>
        <v>Victor</v>
      </c>
      <c r="H10242" s="3" t="str">
        <f>RIGHT(A10242,LEN(A10242)-FIND(" ",A10242))</f>
        <v>Lindon</v>
      </c>
      <c r="I10242" s="3" t="str">
        <f t="shared" si="478"/>
        <v>Lindon</v>
      </c>
      <c r="J10242" t="str">
        <f t="shared" si="479"/>
        <v>Lindon Victor</v>
      </c>
      <c r="K10242" t="s">
        <v>21625</v>
      </c>
    </row>
    <row r="10243" spans="1:11" x14ac:dyDescent="0.3">
      <c r="A10243" t="s">
        <v>10474</v>
      </c>
      <c r="B10243" t="s">
        <v>16</v>
      </c>
      <c r="C10243" t="s">
        <v>765</v>
      </c>
      <c r="F10243" s="2" t="str">
        <f>LEFT(A10243,FIND("#",SUBSTITUTE(A10243," ","#",2))-1)</f>
        <v>VIDAURRE KOSSMANN</v>
      </c>
      <c r="G10243" s="2" t="str">
        <f t="shared" ref="G10243:G10306" si="480">PROPER(F10243)</f>
        <v>Vidaurre Kossmann</v>
      </c>
      <c r="H10243" s="2" t="str">
        <f>TRIM(MID(A10243,FIND("#",SUBSTITUTE(A10243," ","#",2))+1,255))</f>
        <v>Martin</v>
      </c>
      <c r="I10243" s="3" t="str">
        <f t="shared" ref="I10243:I10306" si="481">PROPER(H10243)</f>
        <v>Martin</v>
      </c>
      <c r="J10243" t="str">
        <f t="shared" ref="J10243:J10306" si="482">_xlfn.CONCAT(I10243," ", G10243)</f>
        <v>Martin Vidaurre Kossmann</v>
      </c>
      <c r="K10243" t="s">
        <v>21626</v>
      </c>
    </row>
    <row r="10244" spans="1:11" x14ac:dyDescent="0.3">
      <c r="A10244" t="s">
        <v>10475</v>
      </c>
      <c r="B10244" t="s">
        <v>179</v>
      </c>
      <c r="C10244" t="s">
        <v>36</v>
      </c>
      <c r="F10244" s="2" t="str">
        <f>LEFT(A10244,FIND(" ",A10244)-1)</f>
        <v>VIDES</v>
      </c>
      <c r="G10244" s="2" t="str">
        <f t="shared" si="480"/>
        <v>Vides</v>
      </c>
      <c r="H10244" s="3" t="str">
        <f>RIGHT(A10244,LEN(A10244)-FIND(" ",A10244))</f>
        <v>Jorge</v>
      </c>
      <c r="I10244" s="3" t="str">
        <f t="shared" si="481"/>
        <v>Jorge</v>
      </c>
      <c r="J10244" t="str">
        <f t="shared" si="482"/>
        <v>Jorge Vides</v>
      </c>
      <c r="K10244" t="s">
        <v>21627</v>
      </c>
    </row>
    <row r="10245" spans="1:11" x14ac:dyDescent="0.3">
      <c r="A10245" t="s">
        <v>10476</v>
      </c>
      <c r="B10245" t="s">
        <v>331</v>
      </c>
      <c r="C10245" t="s">
        <v>5</v>
      </c>
      <c r="F10245" s="2" t="str">
        <f>LEFT(A10245,FIND(" ",A10245)-1)</f>
        <v>VIDIAUX</v>
      </c>
      <c r="G10245" s="2" t="str">
        <f t="shared" si="480"/>
        <v>Vidiaux</v>
      </c>
      <c r="H10245" s="3" t="str">
        <f>RIGHT(A10245,LEN(A10245)-FIND(" ",A10245))</f>
        <v>Marcia</v>
      </c>
      <c r="I10245" s="3" t="str">
        <f t="shared" si="481"/>
        <v>Marcia</v>
      </c>
      <c r="J10245" t="str">
        <f t="shared" si="482"/>
        <v>Marcia Vidiaux</v>
      </c>
      <c r="K10245" t="s">
        <v>21628</v>
      </c>
    </row>
    <row r="10246" spans="1:11" x14ac:dyDescent="0.3">
      <c r="A10246" t="s">
        <v>10477</v>
      </c>
      <c r="B10246" t="s">
        <v>605</v>
      </c>
      <c r="C10246" t="s">
        <v>166</v>
      </c>
      <c r="F10246" s="2" t="str">
        <f>LEFT(A10246,FIND(" ",A10246)-1)</f>
        <v>VIDOVIC</v>
      </c>
      <c r="G10246" s="2" t="str">
        <f t="shared" si="480"/>
        <v>Vidovic</v>
      </c>
      <c r="H10246" s="3" t="str">
        <f>RIGHT(A10246,LEN(A10246)-FIND(" ",A10246))</f>
        <v>Stefan</v>
      </c>
      <c r="I10246" s="3" t="str">
        <f t="shared" si="481"/>
        <v>Stefan</v>
      </c>
      <c r="J10246" t="str">
        <f t="shared" si="482"/>
        <v>Stefan Vidovic</v>
      </c>
      <c r="K10246" t="s">
        <v>21629</v>
      </c>
    </row>
    <row r="10247" spans="1:11" x14ac:dyDescent="0.3">
      <c r="A10247" t="s">
        <v>10478</v>
      </c>
      <c r="B10247" t="s">
        <v>59</v>
      </c>
      <c r="C10247" t="s">
        <v>36</v>
      </c>
      <c r="F10247" s="2" t="str">
        <f>LEFT(A10247,FIND(" ",A10247)-1)</f>
        <v>VIDTS</v>
      </c>
      <c r="G10247" s="2" t="str">
        <f t="shared" si="480"/>
        <v>Vidts</v>
      </c>
      <c r="H10247" s="3" t="str">
        <f>RIGHT(A10247,LEN(A10247)-FIND(" ",A10247))</f>
        <v>Noor</v>
      </c>
      <c r="I10247" s="3" t="str">
        <f t="shared" si="481"/>
        <v>Noor</v>
      </c>
      <c r="J10247" t="str">
        <f t="shared" si="482"/>
        <v>Noor Vidts</v>
      </c>
      <c r="K10247" t="s">
        <v>21630</v>
      </c>
    </row>
    <row r="10248" spans="1:11" x14ac:dyDescent="0.3">
      <c r="A10248" t="s">
        <v>10479</v>
      </c>
      <c r="B10248" t="s">
        <v>179</v>
      </c>
      <c r="C10248" t="s">
        <v>19</v>
      </c>
      <c r="F10248" s="2" t="str">
        <f>LEFT(A10248,FIND(" ",A10248)-1)</f>
        <v>VIEIRA</v>
      </c>
      <c r="G10248" s="2" t="str">
        <f t="shared" si="480"/>
        <v>Vieira</v>
      </c>
      <c r="H10248" s="3" t="str">
        <f>RIGHT(A10248,LEN(A10248)-FIND(" ",A10248))</f>
        <v>Ana Carolina</v>
      </c>
      <c r="I10248" s="3" t="str">
        <f t="shared" si="481"/>
        <v>Ana Carolina</v>
      </c>
      <c r="J10248" t="str">
        <f t="shared" si="482"/>
        <v>Ana Carolina Vieira</v>
      </c>
      <c r="K10248" t="s">
        <v>21631</v>
      </c>
    </row>
    <row r="10249" spans="1:11" x14ac:dyDescent="0.3">
      <c r="A10249" t="s">
        <v>10480</v>
      </c>
      <c r="B10249" t="s">
        <v>130</v>
      </c>
      <c r="C10249" t="s">
        <v>36</v>
      </c>
      <c r="F10249" s="2" t="str">
        <f>LEFT(A10249,FIND(" ",A10249)-1)</f>
        <v>VIEIRA</v>
      </c>
      <c r="G10249" s="2" t="str">
        <f t="shared" si="480"/>
        <v>Vieira</v>
      </c>
      <c r="H10249" s="3" t="str">
        <f>RIGHT(A10249,LEN(A10249)-FIND(" ",A10249))</f>
        <v>Joao</v>
      </c>
      <c r="I10249" s="3" t="str">
        <f t="shared" si="481"/>
        <v>Joao</v>
      </c>
      <c r="J10249" t="str">
        <f t="shared" si="482"/>
        <v>Joao Vieira</v>
      </c>
      <c r="K10249" t="s">
        <v>21632</v>
      </c>
    </row>
    <row r="10250" spans="1:11" x14ac:dyDescent="0.3">
      <c r="A10250" t="s">
        <v>10481</v>
      </c>
      <c r="B10250" t="s">
        <v>179</v>
      </c>
      <c r="C10250" t="s">
        <v>14</v>
      </c>
      <c r="F10250" s="2" t="str">
        <f>LEFT(A10250,FIND(" ",A10250)-1)</f>
        <v>VIEIRA</v>
      </c>
      <c r="G10250" s="2" t="str">
        <f t="shared" si="480"/>
        <v>Vieira</v>
      </c>
      <c r="H10250" s="3" t="str">
        <f>RIGHT(A10250,LEN(A10250)-FIND(" ",A10250))</f>
        <v>Samara</v>
      </c>
      <c r="I10250" s="3" t="str">
        <f t="shared" si="481"/>
        <v>Samara</v>
      </c>
      <c r="J10250" t="str">
        <f t="shared" si="482"/>
        <v>Samara Vieira</v>
      </c>
      <c r="K10250" t="s">
        <v>21633</v>
      </c>
    </row>
    <row r="10251" spans="1:11" x14ac:dyDescent="0.3">
      <c r="A10251" t="s">
        <v>10482</v>
      </c>
      <c r="B10251" t="s">
        <v>96</v>
      </c>
      <c r="C10251" t="s">
        <v>54</v>
      </c>
      <c r="F10251" s="2" t="str">
        <f>LEFT(A10251,FIND(" ",A10251)-1)</f>
        <v>VIENS</v>
      </c>
      <c r="G10251" s="2" t="str">
        <f t="shared" si="480"/>
        <v>Viens</v>
      </c>
      <c r="H10251" s="3" t="str">
        <f>RIGHT(A10251,LEN(A10251)-FIND(" ",A10251))</f>
        <v>Evelyne</v>
      </c>
      <c r="I10251" s="3" t="str">
        <f t="shared" si="481"/>
        <v>Evelyne</v>
      </c>
      <c r="J10251" t="str">
        <f t="shared" si="482"/>
        <v>Evelyne Viens</v>
      </c>
      <c r="K10251" t="s">
        <v>21634</v>
      </c>
    </row>
    <row r="10252" spans="1:11" x14ac:dyDescent="0.3">
      <c r="A10252" t="s">
        <v>10483</v>
      </c>
      <c r="B10252" t="s">
        <v>1179</v>
      </c>
      <c r="C10252" t="s">
        <v>42</v>
      </c>
      <c r="F10252" s="2" t="str">
        <f>LEFT(A10252,FIND(" ",A10252)-1)</f>
        <v>VIERU</v>
      </c>
      <c r="G10252" s="2" t="str">
        <f t="shared" si="480"/>
        <v>Vieru</v>
      </c>
      <c r="H10252" s="3" t="str">
        <f>RIGHT(A10252,LEN(A10252)-FIND(" ",A10252))</f>
        <v>Denis</v>
      </c>
      <c r="I10252" s="3" t="str">
        <f t="shared" si="481"/>
        <v>Denis</v>
      </c>
      <c r="J10252" t="str">
        <f t="shared" si="482"/>
        <v>Denis Vieru</v>
      </c>
      <c r="K10252" t="s">
        <v>21635</v>
      </c>
    </row>
    <row r="10253" spans="1:11" x14ac:dyDescent="0.3">
      <c r="A10253" t="s">
        <v>10484</v>
      </c>
      <c r="B10253" t="s">
        <v>13</v>
      </c>
      <c r="C10253" t="s">
        <v>470</v>
      </c>
      <c r="F10253" s="2" t="str">
        <f>LEFT(A10253,FIND(" ",A10253)-1)</f>
        <v>VIGIER</v>
      </c>
      <c r="G10253" s="2" t="str">
        <f t="shared" si="480"/>
        <v>Vigier</v>
      </c>
      <c r="H10253" s="3" t="str">
        <f>RIGHT(A10253,LEN(A10253)-FIND(" ",A10253))</f>
        <v>Sebastien</v>
      </c>
      <c r="I10253" s="3" t="str">
        <f t="shared" si="481"/>
        <v>Sebastien</v>
      </c>
      <c r="J10253" t="str">
        <f t="shared" si="482"/>
        <v>Sebastien Vigier</v>
      </c>
      <c r="K10253" t="s">
        <v>21636</v>
      </c>
    </row>
    <row r="10254" spans="1:11" x14ac:dyDescent="0.3">
      <c r="A10254" t="s">
        <v>10485</v>
      </c>
      <c r="B10254" t="s">
        <v>7</v>
      </c>
      <c r="C10254" t="s">
        <v>33</v>
      </c>
      <c r="F10254" s="2" t="str">
        <f>LEFT(A10254,FIND(" ",A10254)-1)</f>
        <v>VIGNA</v>
      </c>
      <c r="G10254" s="2" t="str">
        <f t="shared" si="480"/>
        <v>Vigna</v>
      </c>
      <c r="H10254" s="3" t="str">
        <f>RIGHT(A10254,LEN(A10254)-FIND(" ",A10254))</f>
        <v>Laura</v>
      </c>
      <c r="I10254" s="3" t="str">
        <f t="shared" si="481"/>
        <v>Laura</v>
      </c>
      <c r="J10254" t="str">
        <f t="shared" si="482"/>
        <v>Laura Vigna</v>
      </c>
      <c r="K10254" t="s">
        <v>21637</v>
      </c>
    </row>
    <row r="10255" spans="1:11" x14ac:dyDescent="0.3">
      <c r="A10255" t="s">
        <v>10486</v>
      </c>
      <c r="B10255" t="s">
        <v>96</v>
      </c>
      <c r="C10255" t="s">
        <v>290</v>
      </c>
      <c r="F10255" s="2" t="str">
        <f>LEFT(A10255,FIND(" ",A10255)-1)</f>
        <v>VIGRASS</v>
      </c>
      <c r="G10255" s="2" t="str">
        <f t="shared" si="480"/>
        <v>Vigrass</v>
      </c>
      <c r="H10255" s="3" t="str">
        <f>RIGHT(A10255,LEN(A10255)-FIND(" ",A10255))</f>
        <v>Graham</v>
      </c>
      <c r="I10255" s="3" t="str">
        <f t="shared" si="481"/>
        <v>Graham</v>
      </c>
      <c r="J10255" t="str">
        <f t="shared" si="482"/>
        <v>Graham Vigrass</v>
      </c>
      <c r="K10255" t="s">
        <v>21638</v>
      </c>
    </row>
    <row r="10256" spans="1:11" x14ac:dyDescent="0.3">
      <c r="A10256" t="s">
        <v>10487</v>
      </c>
      <c r="B10256" t="s">
        <v>190</v>
      </c>
      <c r="C10256" t="s">
        <v>303</v>
      </c>
      <c r="F10256" s="2" t="str">
        <f>LEFT(A10256,FIND(" ",A10256)-1)</f>
        <v>VIKLUND</v>
      </c>
      <c r="G10256" s="2" t="str">
        <f t="shared" si="480"/>
        <v>Viklund</v>
      </c>
      <c r="H10256" s="3" t="str">
        <f>RIGHT(A10256,LEN(A10256)-FIND(" ",A10256))</f>
        <v>Therese</v>
      </c>
      <c r="I10256" s="3" t="str">
        <f t="shared" si="481"/>
        <v>Therese</v>
      </c>
      <c r="J10256" t="str">
        <f t="shared" si="482"/>
        <v>Therese Viklund</v>
      </c>
      <c r="K10256" t="s">
        <v>21639</v>
      </c>
    </row>
    <row r="10257" spans="1:11" x14ac:dyDescent="0.3">
      <c r="A10257" t="s">
        <v>10488</v>
      </c>
      <c r="B10257" t="s">
        <v>682</v>
      </c>
      <c r="C10257" t="s">
        <v>82</v>
      </c>
      <c r="F10257" s="2" t="str">
        <f>LEFT(A10257,FIND(" ",A10257)-1)</f>
        <v>VIKSTROM</v>
      </c>
      <c r="G10257" s="2" t="str">
        <f t="shared" si="480"/>
        <v>Vikstrom</v>
      </c>
      <c r="H10257" s="3" t="str">
        <f>RIGHT(A10257,LEN(A10257)-FIND(" ",A10257))</f>
        <v>Antti</v>
      </c>
      <c r="I10257" s="3" t="str">
        <f t="shared" si="481"/>
        <v>Antti</v>
      </c>
      <c r="J10257" t="str">
        <f t="shared" si="482"/>
        <v>Antti Vikstrom</v>
      </c>
      <c r="K10257" t="s">
        <v>21640</v>
      </c>
    </row>
    <row r="10258" spans="1:11" x14ac:dyDescent="0.3">
      <c r="A10258" t="s">
        <v>10489</v>
      </c>
      <c r="B10258" t="s">
        <v>333</v>
      </c>
      <c r="C10258" t="s">
        <v>123</v>
      </c>
      <c r="F10258" s="2" t="str">
        <f>LEFT(A10258,FIND(" ",A10258)-1)</f>
        <v>VILA</v>
      </c>
      <c r="G10258" s="2" t="str">
        <f t="shared" si="480"/>
        <v>Vila</v>
      </c>
      <c r="H10258" s="3" t="str">
        <f>RIGHT(A10258,LEN(A10258)-FIND(" ",A10258))</f>
        <v>Lucas Martin</v>
      </c>
      <c r="I10258" s="3" t="str">
        <f t="shared" si="481"/>
        <v>Lucas Martin</v>
      </c>
      <c r="J10258" t="str">
        <f t="shared" si="482"/>
        <v>Lucas Martin Vila</v>
      </c>
      <c r="K10258" t="s">
        <v>21641</v>
      </c>
    </row>
    <row r="10259" spans="1:11" x14ac:dyDescent="0.3">
      <c r="A10259" t="s">
        <v>10490</v>
      </c>
      <c r="B10259" t="s">
        <v>179</v>
      </c>
      <c r="C10259" t="s">
        <v>36</v>
      </c>
      <c r="F10259" s="2" t="str">
        <f>LEFT(A10259,FIND(" ",A10259)-1)</f>
        <v>VILAR</v>
      </c>
      <c r="G10259" s="2" t="str">
        <f t="shared" si="480"/>
        <v>Vilar</v>
      </c>
      <c r="H10259" s="3" t="str">
        <f>RIGHT(A10259,LEN(A10259)-FIND(" ",A10259))</f>
        <v>Lucas</v>
      </c>
      <c r="I10259" s="3" t="str">
        <f t="shared" si="481"/>
        <v>Lucas</v>
      </c>
      <c r="J10259" t="str">
        <f t="shared" si="482"/>
        <v>Lucas Vilar</v>
      </c>
      <c r="K10259" t="s">
        <v>21642</v>
      </c>
    </row>
    <row r="10260" spans="1:11" x14ac:dyDescent="0.3">
      <c r="A10260" t="s">
        <v>10491</v>
      </c>
      <c r="B10260" t="s">
        <v>4</v>
      </c>
      <c r="C10260" t="s">
        <v>164</v>
      </c>
      <c r="F10260" s="2" t="str">
        <f>LEFT(A10260,FIND(" ",A10260)-1)</f>
        <v>VILARRUBLA</v>
      </c>
      <c r="G10260" s="2" t="str">
        <f t="shared" si="480"/>
        <v>Vilarrubla</v>
      </c>
      <c r="H10260" s="3" t="str">
        <f>RIGHT(A10260,LEN(A10260)-FIND(" ",A10260))</f>
        <v>Nuria</v>
      </c>
      <c r="I10260" s="3" t="str">
        <f t="shared" si="481"/>
        <v>Nuria</v>
      </c>
      <c r="J10260" t="str">
        <f t="shared" si="482"/>
        <v>Nuria Vilarrubla</v>
      </c>
      <c r="K10260" t="s">
        <v>21643</v>
      </c>
    </row>
    <row r="10261" spans="1:11" x14ac:dyDescent="0.3">
      <c r="A10261" t="s">
        <v>10492</v>
      </c>
      <c r="B10261" t="s">
        <v>333</v>
      </c>
      <c r="C10261" t="s">
        <v>10</v>
      </c>
      <c r="F10261" s="2" t="str">
        <f>LEFT(A10261,FIND(" ",A10261)-1)</f>
        <v>VILDOZA</v>
      </c>
      <c r="G10261" s="2" t="str">
        <f t="shared" si="480"/>
        <v>Vildoza</v>
      </c>
      <c r="H10261" s="3" t="str">
        <f>RIGHT(A10261,LEN(A10261)-FIND(" ",A10261))</f>
        <v>Luca</v>
      </c>
      <c r="I10261" s="3" t="str">
        <f t="shared" si="481"/>
        <v>Luca</v>
      </c>
      <c r="J10261" t="str">
        <f t="shared" si="482"/>
        <v>Luca Vildoza</v>
      </c>
      <c r="K10261" t="s">
        <v>21644</v>
      </c>
    </row>
    <row r="10262" spans="1:11" x14ac:dyDescent="0.3">
      <c r="A10262" t="s">
        <v>10493</v>
      </c>
      <c r="B10262" t="s">
        <v>499</v>
      </c>
      <c r="C10262" t="s">
        <v>36</v>
      </c>
      <c r="F10262" s="2" t="str">
        <f>LEFT(A10262,FIND(" ",A10262)-1)</f>
        <v>VILLALBA</v>
      </c>
      <c r="G10262" s="2" t="str">
        <f t="shared" si="480"/>
        <v>Villalba</v>
      </c>
      <c r="H10262" s="3" t="str">
        <f>RIGHT(A10262,LEN(A10262)-FIND(" ",A10262))</f>
        <v>Virginia Elizabeth</v>
      </c>
      <c r="I10262" s="3" t="str">
        <f t="shared" si="481"/>
        <v>Virginia Elizabeth</v>
      </c>
      <c r="J10262" t="str">
        <f t="shared" si="482"/>
        <v>Virginia Elizabeth Villalba</v>
      </c>
      <c r="K10262" t="s">
        <v>21645</v>
      </c>
    </row>
    <row r="10263" spans="1:11" x14ac:dyDescent="0.3">
      <c r="A10263" t="s">
        <v>10494</v>
      </c>
      <c r="B10263" t="s">
        <v>333</v>
      </c>
      <c r="C10263" t="s">
        <v>655</v>
      </c>
      <c r="F10263" s="2" t="str">
        <f>LEFT(A10263,FIND(" ",A10263)-1)</f>
        <v>VILLAMAYOR</v>
      </c>
      <c r="G10263" s="2" t="str">
        <f t="shared" si="480"/>
        <v>Villamayor</v>
      </c>
      <c r="H10263" s="3" t="str">
        <f>RIGHT(A10263,LEN(A10263)-FIND(" ",A10263))</f>
        <v>Sergio</v>
      </c>
      <c r="I10263" s="3" t="str">
        <f t="shared" si="481"/>
        <v>Sergio</v>
      </c>
      <c r="J10263" t="str">
        <f t="shared" si="482"/>
        <v>Sergio Villamayor</v>
      </c>
      <c r="K10263" t="s">
        <v>21646</v>
      </c>
    </row>
    <row r="10264" spans="1:11" x14ac:dyDescent="0.3">
      <c r="A10264" t="s">
        <v>10495</v>
      </c>
      <c r="B10264" t="s">
        <v>499</v>
      </c>
      <c r="C10264" t="s">
        <v>36</v>
      </c>
      <c r="F10264" s="2" t="str">
        <f>LEFT(A10264,FIND("#",SUBSTITUTE(A10264," ","#",2))-1)</f>
        <v>VILLANUEVA FLORES</v>
      </c>
      <c r="G10264" s="2" t="str">
        <f t="shared" si="480"/>
        <v>Villanueva Flores</v>
      </c>
      <c r="H10264" s="2" t="str">
        <f>TRIM(MID(A10264,FIND("#",SUBSTITUTE(A10264," ","#",2))+1,255))</f>
        <v>Claudio Paulino</v>
      </c>
      <c r="I10264" s="3" t="str">
        <f t="shared" si="481"/>
        <v>Claudio Paulino</v>
      </c>
      <c r="J10264" t="str">
        <f t="shared" si="482"/>
        <v>Claudio Paulino Villanueva Flores</v>
      </c>
      <c r="K10264" t="s">
        <v>21647</v>
      </c>
    </row>
    <row r="10265" spans="1:11" x14ac:dyDescent="0.3">
      <c r="A10265" t="s">
        <v>10496</v>
      </c>
      <c r="B10265" t="s">
        <v>4</v>
      </c>
      <c r="C10265" t="s">
        <v>54</v>
      </c>
      <c r="F10265" s="2" t="str">
        <f>LEFT(A10265,FIND(" ",A10265)-1)</f>
        <v>VILLAR</v>
      </c>
      <c r="G10265" s="2" t="str">
        <f t="shared" si="480"/>
        <v>Villar</v>
      </c>
      <c r="H10265" s="3" t="str">
        <f>RIGHT(A10265,LEN(A10265)-FIND(" ",A10265))</f>
        <v>Ivan</v>
      </c>
      <c r="I10265" s="3" t="str">
        <f t="shared" si="481"/>
        <v>Ivan</v>
      </c>
      <c r="J10265" t="str">
        <f t="shared" si="482"/>
        <v>Ivan Villar</v>
      </c>
      <c r="K10265" t="s">
        <v>21648</v>
      </c>
    </row>
    <row r="10266" spans="1:11" x14ac:dyDescent="0.3">
      <c r="A10266" t="s">
        <v>10497</v>
      </c>
      <c r="B10266" t="s">
        <v>156</v>
      </c>
      <c r="C10266" t="s">
        <v>97</v>
      </c>
      <c r="F10266" s="2" t="str">
        <f>LEFT(A10266,FIND("#",SUBSTITUTE(A10266," ","#",2))-1)</f>
        <v>VILLARREAL TUDON</v>
      </c>
      <c r="G10266" s="2" t="str">
        <f t="shared" si="480"/>
        <v>Villarreal Tudon</v>
      </c>
      <c r="H10266" s="2" t="str">
        <f>TRIM(MID(A10266,FIND("#",SUBSTITUTE(A10266," ","#",2))+1,255))</f>
        <v>Andres Isaac</v>
      </c>
      <c r="I10266" s="3" t="str">
        <f t="shared" si="481"/>
        <v>Andres Isaac</v>
      </c>
      <c r="J10266" t="str">
        <f t="shared" si="482"/>
        <v>Andres Isaac Villarreal Tudon</v>
      </c>
      <c r="K10266" t="s">
        <v>21649</v>
      </c>
    </row>
    <row r="10267" spans="1:11" x14ac:dyDescent="0.3">
      <c r="A10267" t="s">
        <v>10498</v>
      </c>
      <c r="B10267" t="s">
        <v>572</v>
      </c>
      <c r="C10267" t="s">
        <v>19</v>
      </c>
      <c r="F10267" s="2" t="str">
        <f>LEFT(A10267,FIND(" ",A10267)-1)</f>
        <v>VINCENT</v>
      </c>
      <c r="G10267" s="2" t="str">
        <f t="shared" si="480"/>
        <v>Vincent</v>
      </c>
      <c r="H10267" s="3" t="str">
        <f>RIGHT(A10267,LEN(A10267)-FIND(" ",A10267))</f>
        <v>Davidson</v>
      </c>
      <c r="I10267" s="3" t="str">
        <f t="shared" si="481"/>
        <v>Davidson</v>
      </c>
      <c r="J10267" t="str">
        <f t="shared" si="482"/>
        <v>Davidson Vincent</v>
      </c>
      <c r="K10267" t="s">
        <v>21650</v>
      </c>
    </row>
    <row r="10268" spans="1:11" x14ac:dyDescent="0.3">
      <c r="A10268" t="s">
        <v>10499</v>
      </c>
      <c r="B10268" t="s">
        <v>122</v>
      </c>
      <c r="C10268" t="s">
        <v>97</v>
      </c>
      <c r="F10268" s="2" t="str">
        <f>LEFT(A10268,FIND(" ",A10268)-1)</f>
        <v>VINCENT</v>
      </c>
      <c r="G10268" s="2" t="str">
        <f t="shared" si="480"/>
        <v>Vincent</v>
      </c>
      <c r="H10268" s="3" t="str">
        <f>RIGHT(A10268,LEN(A10268)-FIND(" ",A10268))</f>
        <v>Julia</v>
      </c>
      <c r="I10268" s="3" t="str">
        <f t="shared" si="481"/>
        <v>Julia</v>
      </c>
      <c r="J10268" t="str">
        <f t="shared" si="482"/>
        <v>Julia Vincent</v>
      </c>
      <c r="K10268" t="s">
        <v>21651</v>
      </c>
    </row>
    <row r="10269" spans="1:11" x14ac:dyDescent="0.3">
      <c r="A10269" t="s">
        <v>10500</v>
      </c>
      <c r="B10269" t="s">
        <v>96</v>
      </c>
      <c r="C10269" t="s">
        <v>197</v>
      </c>
      <c r="F10269" s="2" t="str">
        <f>LEFT(A10269,FIND(" ",A10269)-1)</f>
        <v>VINCENT</v>
      </c>
      <c r="G10269" s="2" t="str">
        <f t="shared" si="480"/>
        <v>Vincent</v>
      </c>
      <c r="H10269" s="3" t="str">
        <f>RIGHT(A10269,LEN(A10269)-FIND(" ",A10269))</f>
        <v>Katie</v>
      </c>
      <c r="I10269" s="3" t="str">
        <f t="shared" si="481"/>
        <v>Katie</v>
      </c>
      <c r="J10269" t="str">
        <f t="shared" si="482"/>
        <v>Katie Vincent</v>
      </c>
      <c r="K10269" t="s">
        <v>21652</v>
      </c>
    </row>
    <row r="10270" spans="1:11" x14ac:dyDescent="0.3">
      <c r="A10270" t="s">
        <v>10501</v>
      </c>
      <c r="B10270" t="s">
        <v>149</v>
      </c>
      <c r="C10270" t="s">
        <v>10</v>
      </c>
      <c r="F10270" s="2" t="str">
        <f>LEFT(A10270,FIND(" ",A10270)-1)</f>
        <v>VINCENT</v>
      </c>
      <c r="G10270" s="2" t="str">
        <f t="shared" si="480"/>
        <v>Vincent</v>
      </c>
      <c r="H10270" s="3" t="str">
        <f>RIGHT(A10270,LEN(A10270)-FIND(" ",A10270))</f>
        <v>Nnamdi</v>
      </c>
      <c r="I10270" s="3" t="str">
        <f t="shared" si="481"/>
        <v>Nnamdi</v>
      </c>
      <c r="J10270" t="str">
        <f t="shared" si="482"/>
        <v>Nnamdi Vincent</v>
      </c>
      <c r="K10270" t="s">
        <v>21653</v>
      </c>
    </row>
    <row r="10271" spans="1:11" x14ac:dyDescent="0.3">
      <c r="A10271" t="s">
        <v>10502</v>
      </c>
      <c r="B10271" t="s">
        <v>4883</v>
      </c>
      <c r="C10271" t="s">
        <v>525</v>
      </c>
      <c r="F10271" s="2" t="str">
        <f>LEFT(A10271,FIND(" ",A10271)-1)</f>
        <v>VINCENT</v>
      </c>
      <c r="G10271" s="2" t="str">
        <f t="shared" si="480"/>
        <v>Vincent</v>
      </c>
      <c r="H10271" s="3" t="str">
        <f>RIGHT(A10271,LEN(A10271)-FIND(" ",A10271))</f>
        <v>Scott</v>
      </c>
      <c r="I10271" s="3" t="str">
        <f t="shared" si="481"/>
        <v>Scott</v>
      </c>
      <c r="J10271" t="str">
        <f t="shared" si="482"/>
        <v>Scott Vincent</v>
      </c>
      <c r="K10271" t="s">
        <v>21654</v>
      </c>
    </row>
    <row r="10272" spans="1:11" x14ac:dyDescent="0.3">
      <c r="A10272" t="s">
        <v>10503</v>
      </c>
      <c r="B10272" t="s">
        <v>96</v>
      </c>
      <c r="C10272" t="s">
        <v>197</v>
      </c>
      <c r="F10272" s="2" t="str">
        <f>LEFT(A10272,FIND(" ",A10272)-1)</f>
        <v>VINCENT-LAPOINTE</v>
      </c>
      <c r="G10272" s="2" t="str">
        <f t="shared" si="480"/>
        <v>Vincent-Lapointe</v>
      </c>
      <c r="H10272" s="3" t="str">
        <f>RIGHT(A10272,LEN(A10272)-FIND(" ",A10272))</f>
        <v>Laurence</v>
      </c>
      <c r="I10272" s="3" t="str">
        <f t="shared" si="481"/>
        <v>Laurence</v>
      </c>
      <c r="J10272" t="str">
        <f t="shared" si="482"/>
        <v>Laurence Vincent-Lapointe</v>
      </c>
      <c r="K10272" t="s">
        <v>21655</v>
      </c>
    </row>
    <row r="10273" spans="1:11" x14ac:dyDescent="0.3">
      <c r="A10273" t="s">
        <v>10504</v>
      </c>
      <c r="B10273" t="s">
        <v>145</v>
      </c>
      <c r="C10273" t="s">
        <v>25</v>
      </c>
      <c r="F10273" s="2" t="str">
        <f>LEFT(A10273,FIND(" ",A10273)-1)</f>
        <v>VINESH</v>
      </c>
      <c r="G10273" s="2" t="str">
        <f t="shared" si="480"/>
        <v>Vinesh</v>
      </c>
      <c r="H10273" s="3" t="str">
        <f>RIGHT(A10273,LEN(A10273)-FIND(" ",A10273))</f>
        <v>Vinesh</v>
      </c>
      <c r="I10273" s="3" t="str">
        <f t="shared" si="481"/>
        <v>Vinesh</v>
      </c>
      <c r="J10273" t="str">
        <f t="shared" si="482"/>
        <v>Vinesh Vinesh</v>
      </c>
      <c r="K10273" t="s">
        <v>21656</v>
      </c>
    </row>
    <row r="10274" spans="1:11" x14ac:dyDescent="0.3">
      <c r="A10274" t="s">
        <v>10505</v>
      </c>
      <c r="B10274" t="s">
        <v>113</v>
      </c>
      <c r="C10274" t="s">
        <v>44</v>
      </c>
      <c r="F10274" s="2" t="str">
        <f>LEFT(A10274,FIND(" ",A10274)-1)</f>
        <v>VINOGRADOVA</v>
      </c>
      <c r="G10274" s="2" t="str">
        <f t="shared" si="480"/>
        <v>Vinogradova</v>
      </c>
      <c r="H10274" s="3" t="str">
        <f>RIGHT(A10274,LEN(A10274)-FIND(" ",A10274))</f>
        <v>Natalia</v>
      </c>
      <c r="I10274" s="3" t="str">
        <f t="shared" si="481"/>
        <v>Natalia</v>
      </c>
      <c r="J10274" t="str">
        <f t="shared" si="482"/>
        <v>Natalia Vinogradova</v>
      </c>
      <c r="K10274" t="s">
        <v>21657</v>
      </c>
    </row>
    <row r="10275" spans="1:11" x14ac:dyDescent="0.3">
      <c r="A10275" t="s">
        <v>10506</v>
      </c>
      <c r="B10275" t="s">
        <v>13</v>
      </c>
      <c r="C10275" t="s">
        <v>19</v>
      </c>
      <c r="F10275" s="2" t="str">
        <f>LEFT(A10275,FIND(" ",A10275)-1)</f>
        <v>VIQUERAT</v>
      </c>
      <c r="G10275" s="2" t="str">
        <f t="shared" si="480"/>
        <v>Viquerat</v>
      </c>
      <c r="H10275" s="3" t="str">
        <f>RIGHT(A10275,LEN(A10275)-FIND(" ",A10275))</f>
        <v>Antoine</v>
      </c>
      <c r="I10275" s="3" t="str">
        <f t="shared" si="481"/>
        <v>Antoine</v>
      </c>
      <c r="J10275" t="str">
        <f t="shared" si="482"/>
        <v>Antoine Viquerat</v>
      </c>
      <c r="K10275" t="s">
        <v>21658</v>
      </c>
    </row>
    <row r="10276" spans="1:11" x14ac:dyDescent="0.3">
      <c r="A10276" t="s">
        <v>10507</v>
      </c>
      <c r="B10276" t="s">
        <v>199</v>
      </c>
      <c r="C10276" t="s">
        <v>36</v>
      </c>
      <c r="F10276" s="2" t="str">
        <f>LEFT(A10276,FIND(" ",A10276)-1)</f>
        <v>VIRBALYTE</v>
      </c>
      <c r="G10276" s="2" t="str">
        <f t="shared" si="480"/>
        <v>Virbalyte</v>
      </c>
      <c r="H10276" s="3" t="str">
        <f>RIGHT(A10276,LEN(A10276)-FIND(" ",A10276))</f>
        <v>Brigita</v>
      </c>
      <c r="I10276" s="3" t="str">
        <f t="shared" si="481"/>
        <v>Brigita</v>
      </c>
      <c r="J10276" t="str">
        <f t="shared" si="482"/>
        <v>Brigita Virbalyte</v>
      </c>
      <c r="K10276" t="s">
        <v>21659</v>
      </c>
    </row>
    <row r="10277" spans="1:11" x14ac:dyDescent="0.3">
      <c r="A10277" t="s">
        <v>10508</v>
      </c>
      <c r="B10277" t="s">
        <v>122</v>
      </c>
      <c r="C10277" t="s">
        <v>221</v>
      </c>
      <c r="F10277" s="2" t="str">
        <f>LEFT(A10277,FIND(" ",A10277)-1)</f>
        <v>VISSER</v>
      </c>
      <c r="G10277" s="2" t="str">
        <f t="shared" si="480"/>
        <v>Visser</v>
      </c>
      <c r="H10277" s="3" t="str">
        <f>RIGHT(A10277,LEN(A10277)-FIND(" ",A10277))</f>
        <v>Impi</v>
      </c>
      <c r="I10277" s="3" t="str">
        <f t="shared" si="481"/>
        <v>Impi</v>
      </c>
      <c r="J10277" t="str">
        <f t="shared" si="482"/>
        <v>Impi Visser</v>
      </c>
      <c r="K10277" t="s">
        <v>21660</v>
      </c>
    </row>
    <row r="10278" spans="1:11" x14ac:dyDescent="0.3">
      <c r="A10278" t="s">
        <v>10509</v>
      </c>
      <c r="B10278" t="s">
        <v>27</v>
      </c>
      <c r="C10278" t="s">
        <v>36</v>
      </c>
      <c r="F10278" s="2" t="str">
        <f>LEFT(A10278,FIND(" ",A10278)-1)</f>
        <v>VISSER</v>
      </c>
      <c r="G10278" s="2" t="str">
        <f t="shared" si="480"/>
        <v>Visser</v>
      </c>
      <c r="H10278" s="3" t="str">
        <f>RIGHT(A10278,LEN(A10278)-FIND(" ",A10278))</f>
        <v>Nadine</v>
      </c>
      <c r="I10278" s="3" t="str">
        <f t="shared" si="481"/>
        <v>Nadine</v>
      </c>
      <c r="J10278" t="str">
        <f t="shared" si="482"/>
        <v>Nadine Visser</v>
      </c>
      <c r="K10278" t="s">
        <v>21661</v>
      </c>
    </row>
    <row r="10279" spans="1:11" x14ac:dyDescent="0.3">
      <c r="A10279" t="s">
        <v>10510</v>
      </c>
      <c r="B10279" t="s">
        <v>72</v>
      </c>
      <c r="C10279" t="s">
        <v>36</v>
      </c>
      <c r="F10279" s="2" t="str">
        <f>LEFT(A10279,FIND(" ",A10279)-1)</f>
        <v>VITA</v>
      </c>
      <c r="G10279" s="2" t="str">
        <f t="shared" si="480"/>
        <v>Vita</v>
      </c>
      <c r="H10279" s="3" t="str">
        <f>RIGHT(A10279,LEN(A10279)-FIND(" ",A10279))</f>
        <v>Claudine</v>
      </c>
      <c r="I10279" s="3" t="str">
        <f t="shared" si="481"/>
        <v>Claudine</v>
      </c>
      <c r="J10279" t="str">
        <f t="shared" si="482"/>
        <v>Claudine Vita</v>
      </c>
      <c r="K10279" t="s">
        <v>21662</v>
      </c>
    </row>
    <row r="10280" spans="1:11" x14ac:dyDescent="0.3">
      <c r="A10280" t="s">
        <v>10511</v>
      </c>
      <c r="B10280" t="s">
        <v>7</v>
      </c>
      <c r="C10280" t="s">
        <v>10</v>
      </c>
      <c r="F10280" s="2" t="str">
        <f>LEFT(A10280,FIND(" ",A10280)-1)</f>
        <v>VITALI</v>
      </c>
      <c r="G10280" s="2" t="str">
        <f t="shared" si="480"/>
        <v>Vitali</v>
      </c>
      <c r="H10280" s="3" t="str">
        <f>RIGHT(A10280,LEN(A10280)-FIND(" ",A10280))</f>
        <v>Michele</v>
      </c>
      <c r="I10280" s="3" t="str">
        <f t="shared" si="481"/>
        <v>Michele</v>
      </c>
      <c r="J10280" t="str">
        <f t="shared" si="482"/>
        <v>Michele Vitali</v>
      </c>
      <c r="K10280" t="s">
        <v>21663</v>
      </c>
    </row>
    <row r="10281" spans="1:11" x14ac:dyDescent="0.3">
      <c r="A10281" t="s">
        <v>10512</v>
      </c>
      <c r="B10281" t="s">
        <v>410</v>
      </c>
      <c r="C10281" t="s">
        <v>25</v>
      </c>
      <c r="F10281" s="2" t="str">
        <f>LEFT(A10281,FIND(" ",A10281)-1)</f>
        <v>VITITIN</v>
      </c>
      <c r="G10281" s="2" t="str">
        <f t="shared" si="480"/>
        <v>Vititin</v>
      </c>
      <c r="H10281" s="3" t="str">
        <f>RIGHT(A10281,LEN(A10281)-FIND(" ",A10281))</f>
        <v>Artur</v>
      </c>
      <c r="I10281" s="3" t="str">
        <f t="shared" si="481"/>
        <v>Artur</v>
      </c>
      <c r="J10281" t="str">
        <f t="shared" si="482"/>
        <v>Artur Vititin</v>
      </c>
      <c r="K10281" t="s">
        <v>21664</v>
      </c>
    </row>
    <row r="10282" spans="1:11" x14ac:dyDescent="0.3">
      <c r="A10282" t="s">
        <v>10513</v>
      </c>
      <c r="B10282" t="s">
        <v>179</v>
      </c>
      <c r="C10282" t="s">
        <v>36</v>
      </c>
      <c r="F10282" s="2" t="str">
        <f>LEFT(A10282,FIND("#",SUBSTITUTE(A10282," ","#",3))-1)</f>
        <v>VITORINO de CARVALHO</v>
      </c>
      <c r="G10282" s="2" t="str">
        <f t="shared" si="480"/>
        <v>Vitorino De Carvalho</v>
      </c>
      <c r="H10282" s="2" t="str">
        <f>TRIM(MID(A10282,FIND("#",SUBSTITUTE(A10282," ","#",3))+1,255))</f>
        <v>Tabata</v>
      </c>
      <c r="I10282" s="3" t="str">
        <f t="shared" si="481"/>
        <v>Tabata</v>
      </c>
      <c r="J10282" t="str">
        <f t="shared" si="482"/>
        <v>Tabata Vitorino De Carvalho</v>
      </c>
      <c r="K10282" t="s">
        <v>21665</v>
      </c>
    </row>
    <row r="10283" spans="1:11" x14ac:dyDescent="0.3">
      <c r="A10283" t="s">
        <v>10514</v>
      </c>
      <c r="B10283" t="s">
        <v>333</v>
      </c>
      <c r="C10283" t="s">
        <v>123</v>
      </c>
      <c r="F10283" s="2" t="str">
        <f>LEFT(A10283,FIND(" ",A10283)-1)</f>
        <v>VIVALDI</v>
      </c>
      <c r="G10283" s="2" t="str">
        <f t="shared" si="480"/>
        <v>Vivaldi</v>
      </c>
      <c r="H10283" s="3" t="str">
        <f>RIGHT(A10283,LEN(A10283)-FIND(" ",A10283))</f>
        <v>Juan Manuel</v>
      </c>
      <c r="I10283" s="3" t="str">
        <f t="shared" si="481"/>
        <v>Juan Manuel</v>
      </c>
      <c r="J10283" t="str">
        <f t="shared" si="482"/>
        <v>Juan Manuel Vivaldi</v>
      </c>
      <c r="K10283" t="s">
        <v>21666</v>
      </c>
    </row>
    <row r="10284" spans="1:11" x14ac:dyDescent="0.3">
      <c r="A10284" t="s">
        <v>10515</v>
      </c>
      <c r="B10284" t="s">
        <v>7</v>
      </c>
      <c r="C10284" t="s">
        <v>48</v>
      </c>
      <c r="F10284" s="2" t="str">
        <f>LEFT(A10284,FIND(" ",A10284)-1)</f>
        <v>VIVARELLI</v>
      </c>
      <c r="G10284" s="2" t="str">
        <f t="shared" si="480"/>
        <v>Vivarelli</v>
      </c>
      <c r="H10284" s="3" t="str">
        <f>RIGHT(A10284,LEN(A10284)-FIND(" ",A10284))</f>
        <v>Debora</v>
      </c>
      <c r="I10284" s="3" t="str">
        <f t="shared" si="481"/>
        <v>Debora</v>
      </c>
      <c r="J10284" t="str">
        <f t="shared" si="482"/>
        <v>Debora Vivarelli</v>
      </c>
      <c r="K10284" t="s">
        <v>21667</v>
      </c>
    </row>
    <row r="10285" spans="1:11" x14ac:dyDescent="0.3">
      <c r="A10285" t="s">
        <v>10516</v>
      </c>
      <c r="B10285" t="s">
        <v>159</v>
      </c>
      <c r="C10285" t="s">
        <v>73</v>
      </c>
      <c r="F10285" s="2" t="str">
        <f>LEFT(A10285,FIND("#",SUBSTITUTE(A10285," ","#",2))-1)</f>
        <v>VIVAS PALACIOS</v>
      </c>
      <c r="G10285" s="2" t="str">
        <f t="shared" si="480"/>
        <v>Vivas Palacios</v>
      </c>
      <c r="H10285" s="2" t="str">
        <f>TRIM(MID(A10285,FIND("#",SUBSTITUTE(A10285," ","#",2))+1,255))</f>
        <v>Jorge Luis</v>
      </c>
      <c r="I10285" s="3" t="str">
        <f t="shared" si="481"/>
        <v>Jorge Luis</v>
      </c>
      <c r="J10285" t="str">
        <f t="shared" si="482"/>
        <v>Jorge Luis Vivas Palacios</v>
      </c>
      <c r="K10285" t="s">
        <v>21668</v>
      </c>
    </row>
    <row r="10286" spans="1:11" x14ac:dyDescent="0.3">
      <c r="A10286" t="s">
        <v>10517</v>
      </c>
      <c r="B10286" t="s">
        <v>7</v>
      </c>
      <c r="C10286" t="s">
        <v>470</v>
      </c>
      <c r="F10286" s="2" t="str">
        <f>LEFT(A10286,FIND(" ",A10286)-1)</f>
        <v>VIVIANI</v>
      </c>
      <c r="G10286" s="2" t="str">
        <f t="shared" si="480"/>
        <v>Viviani</v>
      </c>
      <c r="H10286" s="3" t="str">
        <f>RIGHT(A10286,LEN(A10286)-FIND(" ",A10286))</f>
        <v>Elia</v>
      </c>
      <c r="I10286" s="3" t="str">
        <f t="shared" si="481"/>
        <v>Elia</v>
      </c>
      <c r="J10286" t="str">
        <f t="shared" si="482"/>
        <v>Elia Viviani</v>
      </c>
      <c r="K10286" t="s">
        <v>21669</v>
      </c>
    </row>
    <row r="10287" spans="1:11" x14ac:dyDescent="0.3">
      <c r="A10287" t="s">
        <v>10518</v>
      </c>
      <c r="B10287" t="s">
        <v>602</v>
      </c>
      <c r="C10287" t="s">
        <v>655</v>
      </c>
      <c r="F10287" s="2" t="str">
        <f>LEFT(A10287,FIND(" ",A10287)-1)</f>
        <v>VLACH</v>
      </c>
      <c r="G10287" s="2" t="str">
        <f t="shared" si="480"/>
        <v>Vlach</v>
      </c>
      <c r="H10287" s="3" t="str">
        <f>RIGHT(A10287,LEN(A10287)-FIND(" ",A10287))</f>
        <v>Martin</v>
      </c>
      <c r="I10287" s="3" t="str">
        <f t="shared" si="481"/>
        <v>Martin</v>
      </c>
      <c r="J10287" t="str">
        <f t="shared" si="482"/>
        <v>Martin Vlach</v>
      </c>
      <c r="K10287" t="s">
        <v>21670</v>
      </c>
    </row>
    <row r="10288" spans="1:11" x14ac:dyDescent="0.3">
      <c r="A10288" t="s">
        <v>10519</v>
      </c>
      <c r="B10288" t="s">
        <v>468</v>
      </c>
      <c r="C10288" t="s">
        <v>166</v>
      </c>
      <c r="F10288" s="2" t="str">
        <f>LEFT(A10288,FIND(" ",A10288)-1)</f>
        <v>VLACHOPOULOS</v>
      </c>
      <c r="G10288" s="2" t="str">
        <f t="shared" si="480"/>
        <v>Vlachopoulos</v>
      </c>
      <c r="H10288" s="3" t="str">
        <f>RIGHT(A10288,LEN(A10288)-FIND(" ",A10288))</f>
        <v>Angelos</v>
      </c>
      <c r="I10288" s="3" t="str">
        <f t="shared" si="481"/>
        <v>Angelos</v>
      </c>
      <c r="J10288" t="str">
        <f t="shared" si="482"/>
        <v>Angelos Vlachopoulos</v>
      </c>
      <c r="K10288" t="s">
        <v>21671</v>
      </c>
    </row>
    <row r="10289" spans="1:11" x14ac:dyDescent="0.3">
      <c r="A10289" t="s">
        <v>10520</v>
      </c>
      <c r="B10289" t="s">
        <v>113</v>
      </c>
      <c r="C10289" t="s">
        <v>2</v>
      </c>
      <c r="F10289" s="2" t="str">
        <f>LEFT(A10289,FIND(" ",A10289)-1)</f>
        <v>VLASOV</v>
      </c>
      <c r="G10289" s="2" t="str">
        <f t="shared" si="480"/>
        <v>Vlasov</v>
      </c>
      <c r="H10289" s="3" t="str">
        <f>RIGHT(A10289,LEN(A10289)-FIND(" ",A10289))</f>
        <v>Aleksandr</v>
      </c>
      <c r="I10289" s="3" t="str">
        <f t="shared" si="481"/>
        <v>Aleksandr</v>
      </c>
      <c r="J10289" t="str">
        <f t="shared" si="482"/>
        <v>Aleksandr Vlasov</v>
      </c>
      <c r="K10289" t="s">
        <v>21672</v>
      </c>
    </row>
    <row r="10290" spans="1:11" x14ac:dyDescent="0.3">
      <c r="A10290" t="s">
        <v>10521</v>
      </c>
      <c r="B10290" t="s">
        <v>859</v>
      </c>
      <c r="C10290" t="s">
        <v>197</v>
      </c>
      <c r="F10290" s="2" t="str">
        <f>LEFT(A10290,FIND(" ",A10290)-1)</f>
        <v>VLCEK</v>
      </c>
      <c r="G10290" s="2" t="str">
        <f t="shared" si="480"/>
        <v>Vlcek</v>
      </c>
      <c r="H10290" s="3" t="str">
        <f>RIGHT(A10290,LEN(A10290)-FIND(" ",A10290))</f>
        <v>Erik</v>
      </c>
      <c r="I10290" s="3" t="str">
        <f t="shared" si="481"/>
        <v>Erik</v>
      </c>
      <c r="J10290" t="str">
        <f t="shared" si="482"/>
        <v>Erik Vlcek</v>
      </c>
      <c r="K10290" t="s">
        <v>21673</v>
      </c>
    </row>
    <row r="10291" spans="1:11" x14ac:dyDescent="0.3">
      <c r="A10291" t="s">
        <v>10522</v>
      </c>
      <c r="B10291" t="s">
        <v>59</v>
      </c>
      <c r="C10291" t="s">
        <v>349</v>
      </c>
      <c r="F10291" s="2" t="str">
        <f>LEFT(A10291,FIND(" ",A10291)-1)</f>
        <v>VLIEGEN</v>
      </c>
      <c r="G10291" s="2" t="str">
        <f t="shared" si="480"/>
        <v>Vliegen</v>
      </c>
      <c r="H10291" s="3" t="str">
        <f>RIGHT(A10291,LEN(A10291)-FIND(" ",A10291))</f>
        <v>Joran</v>
      </c>
      <c r="I10291" s="3" t="str">
        <f t="shared" si="481"/>
        <v>Joran</v>
      </c>
      <c r="J10291" t="str">
        <f t="shared" si="482"/>
        <v>Joran Vliegen</v>
      </c>
      <c r="K10291" t="s">
        <v>21674</v>
      </c>
    </row>
    <row r="10292" spans="1:11" x14ac:dyDescent="0.3">
      <c r="A10292" t="s">
        <v>10523</v>
      </c>
      <c r="B10292" t="s">
        <v>419</v>
      </c>
      <c r="C10292" t="s">
        <v>303</v>
      </c>
      <c r="F10292" s="2" t="str">
        <f>LEFT(A10292,FIND(" ",A10292)-1)</f>
        <v>VLOCK</v>
      </c>
      <c r="G10292" s="2" t="str">
        <f t="shared" si="480"/>
        <v>Vlock</v>
      </c>
      <c r="H10292" s="3" t="str">
        <f>RIGHT(A10292,LEN(A10292)-FIND(" ",A10292))</f>
        <v>Teddy</v>
      </c>
      <c r="I10292" s="3" t="str">
        <f t="shared" si="481"/>
        <v>Teddy</v>
      </c>
      <c r="J10292" t="str">
        <f t="shared" si="482"/>
        <v>Teddy Vlock</v>
      </c>
      <c r="K10292" t="s">
        <v>21675</v>
      </c>
    </row>
    <row r="10293" spans="1:11" x14ac:dyDescent="0.3">
      <c r="A10293" t="s">
        <v>10524</v>
      </c>
      <c r="B10293" t="s">
        <v>27</v>
      </c>
      <c r="C10293" t="s">
        <v>36</v>
      </c>
      <c r="F10293" s="2" t="str">
        <f>LEFT(A10293,FIND(" ",A10293)-1)</f>
        <v>VLOON</v>
      </c>
      <c r="G10293" s="2" t="str">
        <f t="shared" si="480"/>
        <v>Vloon</v>
      </c>
      <c r="H10293" s="3" t="str">
        <f>RIGHT(A10293,LEN(A10293)-FIND(" ",A10293))</f>
        <v>Menno</v>
      </c>
      <c r="I10293" s="3" t="str">
        <f t="shared" si="481"/>
        <v>Menno</v>
      </c>
      <c r="J10293" t="str">
        <f t="shared" si="482"/>
        <v>Menno Vloon</v>
      </c>
      <c r="K10293" t="s">
        <v>21676</v>
      </c>
    </row>
    <row r="10294" spans="1:11" x14ac:dyDescent="0.3">
      <c r="A10294" t="s">
        <v>10525</v>
      </c>
      <c r="B10294" t="s">
        <v>196</v>
      </c>
      <c r="C10294" t="s">
        <v>166</v>
      </c>
      <c r="F10294" s="2" t="str">
        <f>LEFT(A10294,FIND(" ",A10294)-1)</f>
        <v>VOGEL</v>
      </c>
      <c r="G10294" s="2" t="str">
        <f t="shared" si="480"/>
        <v>Vogel</v>
      </c>
      <c r="H10294" s="3" t="str">
        <f>RIGHT(A10294,LEN(A10294)-FIND(" ",A10294))</f>
        <v>Soma</v>
      </c>
      <c r="I10294" s="3" t="str">
        <f t="shared" si="481"/>
        <v>Soma</v>
      </c>
      <c r="J10294" t="str">
        <f t="shared" si="482"/>
        <v>Soma Vogel</v>
      </c>
      <c r="K10294" t="s">
        <v>21677</v>
      </c>
    </row>
    <row r="10295" spans="1:11" x14ac:dyDescent="0.3">
      <c r="A10295" t="s">
        <v>10526</v>
      </c>
      <c r="B10295" t="s">
        <v>120</v>
      </c>
      <c r="C10295" t="s">
        <v>303</v>
      </c>
      <c r="F10295" s="2" t="str">
        <f>LEFT(A10295,FIND(" ",A10295)-1)</f>
        <v>VOGG</v>
      </c>
      <c r="G10295" s="2" t="str">
        <f t="shared" si="480"/>
        <v>Vogg</v>
      </c>
      <c r="H10295" s="3" t="str">
        <f>RIGHT(A10295,LEN(A10295)-FIND(" ",A10295))</f>
        <v>Felix</v>
      </c>
      <c r="I10295" s="3" t="str">
        <f t="shared" si="481"/>
        <v>Felix</v>
      </c>
      <c r="J10295" t="str">
        <f t="shared" si="482"/>
        <v>Felix Vogg</v>
      </c>
      <c r="K10295" t="s">
        <v>21678</v>
      </c>
    </row>
    <row r="10296" spans="1:11" x14ac:dyDescent="0.3">
      <c r="A10296" t="s">
        <v>10527</v>
      </c>
      <c r="B10296" t="s">
        <v>72</v>
      </c>
      <c r="C10296" t="s">
        <v>10</v>
      </c>
      <c r="F10296" s="2" t="str">
        <f>LEFT(A10296,FIND(" ",A10296)-1)</f>
        <v>VOIGTMANN</v>
      </c>
      <c r="G10296" s="2" t="str">
        <f t="shared" si="480"/>
        <v>Voigtmann</v>
      </c>
      <c r="H10296" s="3" t="str">
        <f>RIGHT(A10296,LEN(A10296)-FIND(" ",A10296))</f>
        <v>Johannes</v>
      </c>
      <c r="I10296" s="3" t="str">
        <f t="shared" si="481"/>
        <v>Johannes</v>
      </c>
      <c r="J10296" t="str">
        <f t="shared" si="482"/>
        <v>Johannes Voigtmann</v>
      </c>
      <c r="K10296" t="s">
        <v>21679</v>
      </c>
    </row>
    <row r="10297" spans="1:11" x14ac:dyDescent="0.3">
      <c r="A10297" t="s">
        <v>10528</v>
      </c>
      <c r="B10297" t="s">
        <v>113</v>
      </c>
      <c r="C10297" t="s">
        <v>470</v>
      </c>
      <c r="F10297" s="2" t="str">
        <f>LEFT(A10297,FIND(" ",A10297)-1)</f>
        <v>VOINOVA</v>
      </c>
      <c r="G10297" s="2" t="str">
        <f t="shared" si="480"/>
        <v>Voinova</v>
      </c>
      <c r="H10297" s="3" t="str">
        <f>RIGHT(A10297,LEN(A10297)-FIND(" ",A10297))</f>
        <v>Anastasiia</v>
      </c>
      <c r="I10297" s="3" t="str">
        <f t="shared" si="481"/>
        <v>Anastasiia</v>
      </c>
      <c r="J10297" t="str">
        <f t="shared" si="482"/>
        <v>Anastasiia Voinova</v>
      </c>
      <c r="K10297" t="s">
        <v>21680</v>
      </c>
    </row>
    <row r="10298" spans="1:11" x14ac:dyDescent="0.3">
      <c r="A10298" t="s">
        <v>10529</v>
      </c>
      <c r="B10298" t="s">
        <v>468</v>
      </c>
      <c r="C10298" t="s">
        <v>470</v>
      </c>
      <c r="F10298" s="2" t="str">
        <f>LEFT(A10298,FIND(" ",A10298)-1)</f>
        <v>VOLIKAKIS</v>
      </c>
      <c r="G10298" s="2" t="str">
        <f t="shared" si="480"/>
        <v>Volikakis</v>
      </c>
      <c r="H10298" s="3" t="str">
        <f>RIGHT(A10298,LEN(A10298)-FIND(" ",A10298))</f>
        <v>Christos</v>
      </c>
      <c r="I10298" s="3" t="str">
        <f t="shared" si="481"/>
        <v>Christos</v>
      </c>
      <c r="J10298" t="str">
        <f t="shared" si="482"/>
        <v>Christos Volikakis</v>
      </c>
      <c r="K10298" t="s">
        <v>21681</v>
      </c>
    </row>
    <row r="10299" spans="1:11" x14ac:dyDescent="0.3">
      <c r="A10299" t="s">
        <v>10530</v>
      </c>
      <c r="B10299" t="s">
        <v>859</v>
      </c>
      <c r="C10299" t="s">
        <v>36</v>
      </c>
      <c r="F10299" s="2" t="str">
        <f>LEFT(A10299,FIND(" ",A10299)-1)</f>
        <v>VOLKO</v>
      </c>
      <c r="G10299" s="2" t="str">
        <f t="shared" si="480"/>
        <v>Volko</v>
      </c>
      <c r="H10299" s="3" t="str">
        <f>RIGHT(A10299,LEN(A10299)-FIND(" ",A10299))</f>
        <v>Jan</v>
      </c>
      <c r="I10299" s="3" t="str">
        <f t="shared" si="481"/>
        <v>Jan</v>
      </c>
      <c r="J10299" t="str">
        <f t="shared" si="482"/>
        <v>Jan Volko</v>
      </c>
      <c r="K10299" t="s">
        <v>21682</v>
      </c>
    </row>
    <row r="10300" spans="1:11" x14ac:dyDescent="0.3">
      <c r="A10300" t="s">
        <v>10531</v>
      </c>
      <c r="B10300" t="s">
        <v>27</v>
      </c>
      <c r="C10300" t="s">
        <v>2</v>
      </c>
      <c r="F10300" s="2" t="str">
        <f>LEFT(A10300,FIND(" ",A10300)-1)</f>
        <v>VOLLERING</v>
      </c>
      <c r="G10300" s="2" t="str">
        <f t="shared" si="480"/>
        <v>Vollering</v>
      </c>
      <c r="H10300" s="3" t="str">
        <f>RIGHT(A10300,LEN(A10300)-FIND(" ",A10300))</f>
        <v>Demi</v>
      </c>
      <c r="I10300" s="3" t="str">
        <f t="shared" si="481"/>
        <v>Demi</v>
      </c>
      <c r="J10300" t="str">
        <f t="shared" si="482"/>
        <v>Demi Vollering</v>
      </c>
      <c r="K10300" t="s">
        <v>21683</v>
      </c>
    </row>
    <row r="10301" spans="1:11" x14ac:dyDescent="0.3">
      <c r="A10301" t="s">
        <v>10532</v>
      </c>
      <c r="B10301" t="s">
        <v>7</v>
      </c>
      <c r="C10301" t="s">
        <v>65</v>
      </c>
      <c r="F10301" s="2" t="str">
        <f>LEFT(A10301,FIND(" ",A10301)-1)</f>
        <v>VOLPI</v>
      </c>
      <c r="G10301" s="2" t="str">
        <f t="shared" si="480"/>
        <v>Volpi</v>
      </c>
      <c r="H10301" s="3" t="str">
        <f>RIGHT(A10301,LEN(A10301)-FIND(" ",A10301))</f>
        <v>Alice</v>
      </c>
      <c r="I10301" s="3" t="str">
        <f t="shared" si="481"/>
        <v>Alice</v>
      </c>
      <c r="J10301" t="str">
        <f t="shared" si="482"/>
        <v>Alice Volpi</v>
      </c>
      <c r="K10301" t="s">
        <v>21684</v>
      </c>
    </row>
    <row r="10302" spans="1:11" x14ac:dyDescent="0.3">
      <c r="A10302" t="s">
        <v>10533</v>
      </c>
      <c r="B10302" t="s">
        <v>113</v>
      </c>
      <c r="C10302" t="s">
        <v>290</v>
      </c>
      <c r="F10302" s="2" t="str">
        <f>LEFT(A10302,FIND(" ",A10302)-1)</f>
        <v>VOLVICH</v>
      </c>
      <c r="G10302" s="2" t="str">
        <f t="shared" si="480"/>
        <v>Volvich</v>
      </c>
      <c r="H10302" s="3" t="str">
        <f>RIGHT(A10302,LEN(A10302)-FIND(" ",A10302))</f>
        <v>Artem</v>
      </c>
      <c r="I10302" s="3" t="str">
        <f t="shared" si="481"/>
        <v>Artem</v>
      </c>
      <c r="J10302" t="str">
        <f t="shared" si="482"/>
        <v>Artem Volvich</v>
      </c>
      <c r="K10302" t="s">
        <v>21685</v>
      </c>
    </row>
    <row r="10303" spans="1:11" x14ac:dyDescent="0.3">
      <c r="A10303" t="s">
        <v>10534</v>
      </c>
      <c r="B10303" t="s">
        <v>72</v>
      </c>
      <c r="C10303" t="s">
        <v>303</v>
      </c>
      <c r="F10303" s="2" t="str">
        <f>LEFT(A10303,FIND("#",SUBSTITUTE(A10303," ","#",2))-1)</f>
        <v>von BREDOW-WERNDL</v>
      </c>
      <c r="G10303" s="2" t="str">
        <f t="shared" si="480"/>
        <v>Von Bredow-Werndl</v>
      </c>
      <c r="H10303" s="2" t="str">
        <f>TRIM(MID(A10303,FIND("#",SUBSTITUTE(A10303," ","#",2))+1,255))</f>
        <v>Jessica</v>
      </c>
      <c r="I10303" s="3" t="str">
        <f t="shared" si="481"/>
        <v>Jessica</v>
      </c>
      <c r="J10303" t="str">
        <f t="shared" si="482"/>
        <v>Jessica Von Bredow-Werndl</v>
      </c>
      <c r="K10303" t="s">
        <v>21686</v>
      </c>
    </row>
    <row r="10304" spans="1:11" x14ac:dyDescent="0.3">
      <c r="A10304" t="s">
        <v>10535</v>
      </c>
      <c r="B10304" t="s">
        <v>190</v>
      </c>
      <c r="C10304" t="s">
        <v>303</v>
      </c>
      <c r="F10304" s="2" t="str">
        <f>LEFT(A10304,FIND("#",SUBSTITUTE(A10304," ","#",2))-1)</f>
        <v>von ECKERMANN</v>
      </c>
      <c r="G10304" s="2" t="str">
        <f t="shared" si="480"/>
        <v>Von Eckermann</v>
      </c>
      <c r="H10304" s="2" t="str">
        <f>TRIM(MID(A10304,FIND("#",SUBSTITUTE(A10304," ","#",2))+1,255))</f>
        <v>Henrik</v>
      </c>
      <c r="I10304" s="3" t="str">
        <f t="shared" si="481"/>
        <v>Henrik</v>
      </c>
      <c r="J10304" t="str">
        <f t="shared" si="482"/>
        <v>Henrik Von Eckermann</v>
      </c>
      <c r="K10304" t="s">
        <v>21687</v>
      </c>
    </row>
    <row r="10305" spans="1:11" x14ac:dyDescent="0.3">
      <c r="A10305" t="s">
        <v>10536</v>
      </c>
      <c r="B10305" t="s">
        <v>96</v>
      </c>
      <c r="C10305" t="s">
        <v>303</v>
      </c>
      <c r="F10305" s="2" t="str">
        <f>LEFT(A10305,FIND("#",SUBSTITUTE(A10305," ","#",2))-1)</f>
        <v>von MARTELS</v>
      </c>
      <c r="G10305" s="2" t="str">
        <f t="shared" si="480"/>
        <v>Von Martels</v>
      </c>
      <c r="H10305" s="2" t="str">
        <f>TRIM(MID(A10305,FIND("#",SUBSTITUTE(A10305," ","#",2))+1,255))</f>
        <v>Chris</v>
      </c>
      <c r="I10305" s="3" t="str">
        <f t="shared" si="481"/>
        <v>Chris</v>
      </c>
      <c r="J10305" t="str">
        <f t="shared" si="482"/>
        <v>Chris Von Martels</v>
      </c>
      <c r="K10305" t="s">
        <v>21688</v>
      </c>
    </row>
    <row r="10306" spans="1:11" x14ac:dyDescent="0.3">
      <c r="A10306" t="s">
        <v>10537</v>
      </c>
      <c r="B10306" t="s">
        <v>602</v>
      </c>
      <c r="C10306" t="s">
        <v>349</v>
      </c>
      <c r="F10306" s="2" t="str">
        <f>LEFT(A10306,FIND(" ",A10306)-1)</f>
        <v>VONDROUSOVA</v>
      </c>
      <c r="G10306" s="2" t="str">
        <f t="shared" si="480"/>
        <v>Vondrousova</v>
      </c>
      <c r="H10306" s="3" t="str">
        <f>RIGHT(A10306,LEN(A10306)-FIND(" ",A10306))</f>
        <v>Marketa</v>
      </c>
      <c r="I10306" s="3" t="str">
        <f t="shared" si="481"/>
        <v>Marketa</v>
      </c>
      <c r="J10306" t="str">
        <f t="shared" si="482"/>
        <v>Marketa Vondrousova</v>
      </c>
      <c r="K10306" t="s">
        <v>21689</v>
      </c>
    </row>
    <row r="10307" spans="1:11" x14ac:dyDescent="0.3">
      <c r="A10307" t="s">
        <v>10538</v>
      </c>
      <c r="B10307" t="s">
        <v>602</v>
      </c>
      <c r="C10307" t="s">
        <v>36</v>
      </c>
      <c r="F10307" s="2" t="str">
        <f>LEFT(A10307,FIND(" ",A10307)-1)</f>
        <v>VONDROVA</v>
      </c>
      <c r="G10307" s="2" t="str">
        <f t="shared" ref="G10307:G10370" si="483">PROPER(F10307)</f>
        <v>Vondrova</v>
      </c>
      <c r="H10307" s="3" t="str">
        <f>RIGHT(A10307,LEN(A10307)-FIND(" ",A10307))</f>
        <v>Lada</v>
      </c>
      <c r="I10307" s="3" t="str">
        <f t="shared" ref="I10307:I10370" si="484">PROPER(H10307)</f>
        <v>Lada</v>
      </c>
      <c r="J10307" t="str">
        <f t="shared" ref="J10307:J10370" si="485">_xlfn.CONCAT(I10307," ", G10307)</f>
        <v>Lada Vondrova</v>
      </c>
      <c r="K10307" t="s">
        <v>21690</v>
      </c>
    </row>
    <row r="10308" spans="1:11" x14ac:dyDescent="0.3">
      <c r="A10308" t="s">
        <v>10539</v>
      </c>
      <c r="B10308" t="s">
        <v>27</v>
      </c>
      <c r="C10308" t="s">
        <v>1010</v>
      </c>
      <c r="F10308" s="2" t="str">
        <f>LEFT(A10308,FIND(" ",A10308)-1)</f>
        <v>VOORN</v>
      </c>
      <c r="G10308" s="2" t="str">
        <f t="shared" si="483"/>
        <v>Voorn</v>
      </c>
      <c r="H10308" s="3" t="str">
        <f>RIGHT(A10308,LEN(A10308)-FIND(" ",A10308))</f>
        <v>Jessey</v>
      </c>
      <c r="I10308" s="3" t="str">
        <f t="shared" si="484"/>
        <v>Jessey</v>
      </c>
      <c r="J10308" t="str">
        <f t="shared" si="485"/>
        <v>Jessey Voorn</v>
      </c>
      <c r="K10308" t="s">
        <v>21691</v>
      </c>
    </row>
    <row r="10309" spans="1:11" x14ac:dyDescent="0.3">
      <c r="A10309" t="s">
        <v>10540</v>
      </c>
      <c r="B10309" t="s">
        <v>1199</v>
      </c>
      <c r="C10309" t="s">
        <v>109</v>
      </c>
      <c r="F10309" s="2" t="str">
        <f>LEFT(A10309,FIND(" ",A10309)-1)</f>
        <v>VOROBEVA</v>
      </c>
      <c r="G10309" s="2" t="str">
        <f t="shared" si="483"/>
        <v>Vorobeva</v>
      </c>
      <c r="H10309" s="3" t="str">
        <f>RIGHT(A10309,LEN(A10309)-FIND(" ",A10309))</f>
        <v>Elena</v>
      </c>
      <c r="I10309" s="3" t="str">
        <f t="shared" si="484"/>
        <v>Elena</v>
      </c>
      <c r="J10309" t="str">
        <f t="shared" si="485"/>
        <v>Elena Vorobeva</v>
      </c>
      <c r="K10309" t="s">
        <v>21692</v>
      </c>
    </row>
    <row r="10310" spans="1:11" x14ac:dyDescent="0.3">
      <c r="A10310" t="s">
        <v>10541</v>
      </c>
      <c r="B10310" t="s">
        <v>113</v>
      </c>
      <c r="C10310" t="s">
        <v>25</v>
      </c>
      <c r="F10310" s="2" t="str">
        <f>LEFT(A10310,FIND(" ",A10310)-1)</f>
        <v>VOROBIEVA</v>
      </c>
      <c r="G10310" s="2" t="str">
        <f t="shared" si="483"/>
        <v>Vorobieva</v>
      </c>
      <c r="H10310" s="3" t="str">
        <f>RIGHT(A10310,LEN(A10310)-FIND(" ",A10310))</f>
        <v>Natalia</v>
      </c>
      <c r="I10310" s="3" t="str">
        <f t="shared" si="484"/>
        <v>Natalia</v>
      </c>
      <c r="J10310" t="str">
        <f t="shared" si="485"/>
        <v>Natalia Vorobieva</v>
      </c>
      <c r="K10310" t="s">
        <v>21693</v>
      </c>
    </row>
    <row r="10311" spans="1:11" x14ac:dyDescent="0.3">
      <c r="A10311" t="s">
        <v>10542</v>
      </c>
      <c r="B10311" t="s">
        <v>75</v>
      </c>
      <c r="C10311" t="s">
        <v>36</v>
      </c>
      <c r="F10311" s="2" t="str">
        <f>LEFT(A10311,FIND(" ",A10311)-1)</f>
        <v>VORONINA</v>
      </c>
      <c r="G10311" s="2" t="str">
        <f t="shared" si="483"/>
        <v>Voronina</v>
      </c>
      <c r="H10311" s="3" t="str">
        <f>RIGHT(A10311,LEN(A10311)-FIND(" ",A10311))</f>
        <v>Ekaterina</v>
      </c>
      <c r="I10311" s="3" t="str">
        <f t="shared" si="484"/>
        <v>Ekaterina</v>
      </c>
      <c r="J10311" t="str">
        <f t="shared" si="485"/>
        <v>Ekaterina Voronina</v>
      </c>
      <c r="K10311" t="s">
        <v>21694</v>
      </c>
    </row>
    <row r="10312" spans="1:11" x14ac:dyDescent="0.3">
      <c r="A10312" t="s">
        <v>10543</v>
      </c>
      <c r="B10312" t="s">
        <v>113</v>
      </c>
      <c r="C10312" t="s">
        <v>290</v>
      </c>
      <c r="F10312" s="2" t="str">
        <f>LEFT(A10312,FIND(" ",A10312)-1)</f>
        <v>VORONKOVA</v>
      </c>
      <c r="G10312" s="2" t="str">
        <f t="shared" si="483"/>
        <v>Voronkova</v>
      </c>
      <c r="H10312" s="3" t="str">
        <f>RIGHT(A10312,LEN(A10312)-FIND(" ",A10312))</f>
        <v>Irina</v>
      </c>
      <c r="I10312" s="3" t="str">
        <f t="shared" si="484"/>
        <v>Irina</v>
      </c>
      <c r="J10312" t="str">
        <f t="shared" si="485"/>
        <v>Irina Voronkova</v>
      </c>
      <c r="K10312" t="s">
        <v>21695</v>
      </c>
    </row>
    <row r="10313" spans="1:11" x14ac:dyDescent="0.3">
      <c r="A10313" t="s">
        <v>10544</v>
      </c>
      <c r="B10313" t="s">
        <v>113</v>
      </c>
      <c r="C10313" t="s">
        <v>73</v>
      </c>
      <c r="F10313" s="2" t="str">
        <f>LEFT(A10313,FIND(" ",A10313)-1)</f>
        <v>VORONTSOVA</v>
      </c>
      <c r="G10313" s="2" t="str">
        <f t="shared" si="483"/>
        <v>Vorontsova</v>
      </c>
      <c r="H10313" s="3" t="str">
        <f>RIGHT(A10313,LEN(A10313)-FIND(" ",A10313))</f>
        <v>Liudmila</v>
      </c>
      <c r="I10313" s="3" t="str">
        <f t="shared" si="484"/>
        <v>Liudmila</v>
      </c>
      <c r="J10313" t="str">
        <f t="shared" si="485"/>
        <v>Liudmila Vorontsova</v>
      </c>
      <c r="K10313" t="s">
        <v>21696</v>
      </c>
    </row>
    <row r="10314" spans="1:11" x14ac:dyDescent="0.3">
      <c r="A10314" t="s">
        <v>10545</v>
      </c>
      <c r="B10314" t="s">
        <v>2410</v>
      </c>
      <c r="C10314" t="s">
        <v>765</v>
      </c>
      <c r="F10314" s="2" t="str">
        <f>LEFT(A10314,FIND(" ",A10314)-1)</f>
        <v>VORSTER</v>
      </c>
      <c r="G10314" s="2" t="str">
        <f t="shared" si="483"/>
        <v>Vorster</v>
      </c>
      <c r="H10314" s="3" t="str">
        <f>RIGHT(A10314,LEN(A10314)-FIND(" ",A10314))</f>
        <v>Michelle</v>
      </c>
      <c r="I10314" s="3" t="str">
        <f t="shared" si="484"/>
        <v>Michelle</v>
      </c>
      <c r="J10314" t="str">
        <f t="shared" si="485"/>
        <v>Michelle Vorster</v>
      </c>
      <c r="K10314" t="s">
        <v>21697</v>
      </c>
    </row>
    <row r="10315" spans="1:11" x14ac:dyDescent="0.3">
      <c r="A10315" t="s">
        <v>10546</v>
      </c>
      <c r="B10315" t="s">
        <v>27</v>
      </c>
      <c r="C10315" t="s">
        <v>2</v>
      </c>
      <c r="F10315" s="2" t="str">
        <f>LEFT(A10315,FIND(" ",A10315)-1)</f>
        <v>VOS</v>
      </c>
      <c r="G10315" s="2" t="str">
        <f t="shared" si="483"/>
        <v>Vos</v>
      </c>
      <c r="H10315" s="3" t="str">
        <f>RIGHT(A10315,LEN(A10315)-FIND(" ",A10315))</f>
        <v>Marianne</v>
      </c>
      <c r="I10315" s="3" t="str">
        <f t="shared" si="484"/>
        <v>Marianne</v>
      </c>
      <c r="J10315" t="str">
        <f t="shared" si="485"/>
        <v>Marianne Vos</v>
      </c>
      <c r="K10315" t="s">
        <v>21698</v>
      </c>
    </row>
    <row r="10316" spans="1:11" x14ac:dyDescent="0.3">
      <c r="A10316" t="s">
        <v>10547</v>
      </c>
      <c r="B10316" t="s">
        <v>72</v>
      </c>
      <c r="C10316" t="s">
        <v>5</v>
      </c>
      <c r="F10316" s="2" t="str">
        <f>LEFT(A10316,FIND(" ",A10316)-1)</f>
        <v>VOSS</v>
      </c>
      <c r="G10316" s="2" t="str">
        <f t="shared" si="483"/>
        <v>Voss</v>
      </c>
      <c r="H10316" s="3" t="str">
        <f>RIGHT(A10316,LEN(A10316)-FIND(" ",A10316))</f>
        <v>Sarah</v>
      </c>
      <c r="I10316" s="3" t="str">
        <f t="shared" si="484"/>
        <v>Sarah</v>
      </c>
      <c r="J10316" t="str">
        <f t="shared" si="485"/>
        <v>Sarah Voss</v>
      </c>
      <c r="K10316" t="s">
        <v>21699</v>
      </c>
    </row>
    <row r="10317" spans="1:11" x14ac:dyDescent="0.3">
      <c r="A10317" t="s">
        <v>10548</v>
      </c>
      <c r="B10317" t="s">
        <v>355</v>
      </c>
      <c r="C10317" t="s">
        <v>30</v>
      </c>
      <c r="F10317" s="2" t="str">
        <f>LEFT(A10317,FIND(" ",A10317)-1)</f>
        <v>VOZNYAK</v>
      </c>
      <c r="G10317" s="2" t="str">
        <f t="shared" si="483"/>
        <v>Voznyak</v>
      </c>
      <c r="H10317" s="3" t="str">
        <f>RIGHT(A10317,LEN(A10317)-FIND(" ",A10317))</f>
        <v>Anastasiya</v>
      </c>
      <c r="I10317" s="3" t="str">
        <f t="shared" si="484"/>
        <v>Anastasiya</v>
      </c>
      <c r="J10317" t="str">
        <f t="shared" si="485"/>
        <v>Anastasiya Voznyak</v>
      </c>
      <c r="K10317" t="s">
        <v>21700</v>
      </c>
    </row>
    <row r="10318" spans="1:11" x14ac:dyDescent="0.3">
      <c r="A10318" t="s">
        <v>10549</v>
      </c>
      <c r="B10318" t="s">
        <v>602</v>
      </c>
      <c r="C10318" t="s">
        <v>36</v>
      </c>
      <c r="F10318" s="2" t="str">
        <f>LEFT(A10318,FIND("#",SUBSTITUTE(A10318," ","#",2))-1)</f>
        <v>VRABCOVA NYVLTOVA</v>
      </c>
      <c r="G10318" s="2" t="str">
        <f t="shared" si="483"/>
        <v>Vrabcova Nyvltova</v>
      </c>
      <c r="H10318" s="2" t="str">
        <f>TRIM(MID(A10318,FIND("#",SUBSTITUTE(A10318," ","#",2))+1,255))</f>
        <v>Eva</v>
      </c>
      <c r="I10318" s="3" t="str">
        <f t="shared" si="484"/>
        <v>Eva</v>
      </c>
      <c r="J10318" t="str">
        <f t="shared" si="485"/>
        <v>Eva Vrabcova Nyvltova</v>
      </c>
      <c r="K10318" t="s">
        <v>21701</v>
      </c>
    </row>
    <row r="10319" spans="1:11" x14ac:dyDescent="0.3">
      <c r="A10319" t="s">
        <v>10550</v>
      </c>
      <c r="B10319" t="s">
        <v>169</v>
      </c>
      <c r="C10319" t="s">
        <v>8</v>
      </c>
      <c r="F10319" s="2" t="str">
        <f>LEFT(A10319,FIND(" ",A10319)-1)</f>
        <v>VRINCEANU</v>
      </c>
      <c r="G10319" s="2" t="str">
        <f t="shared" si="483"/>
        <v>Vrinceanu</v>
      </c>
      <c r="H10319" s="3" t="str">
        <f>RIGHT(A10319,LEN(A10319)-FIND(" ",A10319))</f>
        <v>Ioana</v>
      </c>
      <c r="I10319" s="3" t="str">
        <f t="shared" si="484"/>
        <v>Ioana</v>
      </c>
      <c r="J10319" t="str">
        <f t="shared" si="485"/>
        <v>Ioana Vrinceanu</v>
      </c>
      <c r="K10319" t="s">
        <v>21702</v>
      </c>
    </row>
    <row r="10320" spans="1:11" x14ac:dyDescent="0.3">
      <c r="A10320" t="s">
        <v>10551</v>
      </c>
      <c r="B10320" t="s">
        <v>1199</v>
      </c>
      <c r="C10320" t="s">
        <v>166</v>
      </c>
      <c r="F10320" s="2" t="str">
        <f>LEFT(A10320,FIND(" ",A10320)-1)</f>
        <v>VRLIC</v>
      </c>
      <c r="G10320" s="2" t="str">
        <f t="shared" si="483"/>
        <v>Vrlic</v>
      </c>
      <c r="H10320" s="3" t="str">
        <f>RIGHT(A10320,LEN(A10320)-FIND(" ",A10320))</f>
        <v>Josip</v>
      </c>
      <c r="I10320" s="3" t="str">
        <f t="shared" si="484"/>
        <v>Josip</v>
      </c>
      <c r="J10320" t="str">
        <f t="shared" si="485"/>
        <v>Josip Vrlic</v>
      </c>
      <c r="K10320" t="s">
        <v>21703</v>
      </c>
    </row>
    <row r="10321" spans="1:11" x14ac:dyDescent="0.3">
      <c r="A10321" t="s">
        <v>10552</v>
      </c>
      <c r="B10321" t="s">
        <v>602</v>
      </c>
      <c r="C10321" t="s">
        <v>36</v>
      </c>
      <c r="F10321" s="2" t="str">
        <f>LEFT(A10321,FIND(" ",A10321)-1)</f>
        <v>VRZALOVA</v>
      </c>
      <c r="G10321" s="2" t="str">
        <f t="shared" si="483"/>
        <v>Vrzalova</v>
      </c>
      <c r="H10321" s="3" t="str">
        <f>RIGHT(A10321,LEN(A10321)-FIND(" ",A10321))</f>
        <v>Simona</v>
      </c>
      <c r="I10321" s="3" t="str">
        <f t="shared" si="484"/>
        <v>Simona</v>
      </c>
      <c r="J10321" t="str">
        <f t="shared" si="485"/>
        <v>Simona Vrzalova</v>
      </c>
      <c r="K10321" t="s">
        <v>21704</v>
      </c>
    </row>
    <row r="10322" spans="1:11" x14ac:dyDescent="0.3">
      <c r="A10322" t="s">
        <v>10553</v>
      </c>
      <c r="B10322" t="s">
        <v>169</v>
      </c>
      <c r="C10322" t="s">
        <v>25</v>
      </c>
      <c r="F10322" s="2" t="str">
        <f>LEFT(A10322,FIND(" ",A10322)-1)</f>
        <v>VUC</v>
      </c>
      <c r="G10322" s="2" t="str">
        <f t="shared" si="483"/>
        <v>Vuc</v>
      </c>
      <c r="H10322" s="3" t="str">
        <f>RIGHT(A10322,LEN(A10322)-FIND(" ",A10322))</f>
        <v>Emilia Alina</v>
      </c>
      <c r="I10322" s="3" t="str">
        <f t="shared" si="484"/>
        <v>Emilia Alina</v>
      </c>
      <c r="J10322" t="str">
        <f t="shared" si="485"/>
        <v>Emilia Alina Vuc</v>
      </c>
      <c r="K10322" t="s">
        <v>21705</v>
      </c>
    </row>
    <row r="10323" spans="1:11" x14ac:dyDescent="0.3">
      <c r="A10323" t="s">
        <v>10554</v>
      </c>
      <c r="B10323" t="s">
        <v>352</v>
      </c>
      <c r="C10323" t="s">
        <v>36</v>
      </c>
      <c r="F10323" s="2" t="str">
        <f>LEFT(A10323,FIND(" ",A10323)-1)</f>
        <v>VUCENOVIC</v>
      </c>
      <c r="G10323" s="2" t="str">
        <f t="shared" si="483"/>
        <v>Vucenovic</v>
      </c>
      <c r="H10323" s="3" t="str">
        <f>RIGHT(A10323,LEN(A10323)-FIND(" ",A10323))</f>
        <v>Marija</v>
      </c>
      <c r="I10323" s="3" t="str">
        <f t="shared" si="484"/>
        <v>Marija</v>
      </c>
      <c r="J10323" t="str">
        <f t="shared" si="485"/>
        <v>Marija Vucenovic</v>
      </c>
      <c r="K10323" t="s">
        <v>21706</v>
      </c>
    </row>
    <row r="10324" spans="1:11" x14ac:dyDescent="0.3">
      <c r="A10324" t="s">
        <v>10555</v>
      </c>
      <c r="B10324" t="s">
        <v>352</v>
      </c>
      <c r="C10324" t="s">
        <v>44</v>
      </c>
      <c r="F10324" s="2" t="str">
        <f>LEFT(A10324,FIND(" ",A10324)-1)</f>
        <v>VUKASINOVIC</v>
      </c>
      <c r="G10324" s="2" t="str">
        <f t="shared" si="483"/>
        <v>Vukasinovic</v>
      </c>
      <c r="H10324" s="3" t="str">
        <f>RIGHT(A10324,LEN(A10324)-FIND(" ",A10324))</f>
        <v>Sanja</v>
      </c>
      <c r="I10324" s="3" t="str">
        <f t="shared" si="484"/>
        <v>Sanja</v>
      </c>
      <c r="J10324" t="str">
        <f t="shared" si="485"/>
        <v>Sanja Vukasinovic</v>
      </c>
      <c r="K10324" t="s">
        <v>21707</v>
      </c>
    </row>
    <row r="10325" spans="1:11" x14ac:dyDescent="0.3">
      <c r="A10325" t="s">
        <v>10556</v>
      </c>
      <c r="B10325" t="s">
        <v>605</v>
      </c>
      <c r="C10325" t="s">
        <v>14</v>
      </c>
      <c r="F10325" s="2" t="str">
        <f>LEFT(A10325,FIND(" ",A10325)-1)</f>
        <v>VUKCEVIC</v>
      </c>
      <c r="G10325" s="2" t="str">
        <f t="shared" si="483"/>
        <v>Vukcevic</v>
      </c>
      <c r="H10325" s="3" t="str">
        <f>RIGHT(A10325,LEN(A10325)-FIND(" ",A10325))</f>
        <v>Nikolina</v>
      </c>
      <c r="I10325" s="3" t="str">
        <f t="shared" si="484"/>
        <v>Nikolina</v>
      </c>
      <c r="J10325" t="str">
        <f t="shared" si="485"/>
        <v>Nikolina Vukcevic</v>
      </c>
      <c r="K10325" t="s">
        <v>21708</v>
      </c>
    </row>
    <row r="10326" spans="1:11" x14ac:dyDescent="0.3">
      <c r="A10326" t="s">
        <v>10557</v>
      </c>
      <c r="B10326" t="s">
        <v>1199</v>
      </c>
      <c r="C10326" t="s">
        <v>166</v>
      </c>
      <c r="F10326" s="2" t="str">
        <f>LEFT(A10326,FIND(" ",A10326)-1)</f>
        <v>VUKICEVIC</v>
      </c>
      <c r="G10326" s="2" t="str">
        <f t="shared" si="483"/>
        <v>Vukicevic</v>
      </c>
      <c r="H10326" s="3" t="str">
        <f>RIGHT(A10326,LEN(A10326)-FIND(" ",A10326))</f>
        <v>Ante</v>
      </c>
      <c r="I10326" s="3" t="str">
        <f t="shared" si="484"/>
        <v>Ante</v>
      </c>
      <c r="J10326" t="str">
        <f t="shared" si="485"/>
        <v>Ante Vukicevic</v>
      </c>
      <c r="K10326" t="s">
        <v>21709</v>
      </c>
    </row>
    <row r="10327" spans="1:11" x14ac:dyDescent="0.3">
      <c r="A10327" t="s">
        <v>10558</v>
      </c>
      <c r="B10327" t="s">
        <v>13</v>
      </c>
      <c r="C10327" t="s">
        <v>10</v>
      </c>
      <c r="F10327" s="2" t="str">
        <f>LEFT(A10327,FIND(" ",A10327)-1)</f>
        <v>VUKOSAVLJEVIC</v>
      </c>
      <c r="G10327" s="2" t="str">
        <f t="shared" si="483"/>
        <v>Vukosavljevic</v>
      </c>
      <c r="H10327" s="3" t="str">
        <f>RIGHT(A10327,LEN(A10327)-FIND(" ",A10327))</f>
        <v>Valeriane</v>
      </c>
      <c r="I10327" s="3" t="str">
        <f t="shared" si="484"/>
        <v>Valeriane</v>
      </c>
      <c r="J10327" t="str">
        <f t="shared" si="485"/>
        <v>Valeriane Vukosavljevic</v>
      </c>
      <c r="K10327" t="s">
        <v>21710</v>
      </c>
    </row>
    <row r="10328" spans="1:11" x14ac:dyDescent="0.3">
      <c r="A10328" t="s">
        <v>10559</v>
      </c>
      <c r="B10328" t="s">
        <v>605</v>
      </c>
      <c r="C10328" t="s">
        <v>36</v>
      </c>
      <c r="F10328" s="2" t="str">
        <f>LEFT(A10328,FIND(" ",A10328)-1)</f>
        <v>VUKOVIC</v>
      </c>
      <c r="G10328" s="2" t="str">
        <f t="shared" si="483"/>
        <v>Vukovic</v>
      </c>
      <c r="H10328" s="3" t="str">
        <f>RIGHT(A10328,LEN(A10328)-FIND(" ",A10328))</f>
        <v>Marija</v>
      </c>
      <c r="I10328" s="3" t="str">
        <f t="shared" si="484"/>
        <v>Marija</v>
      </c>
      <c r="J10328" t="str">
        <f t="shared" si="485"/>
        <v>Marija Vukovic</v>
      </c>
      <c r="K10328" t="s">
        <v>21711</v>
      </c>
    </row>
    <row r="10329" spans="1:11" x14ac:dyDescent="0.3">
      <c r="A10329" t="s">
        <v>10560</v>
      </c>
      <c r="B10329" t="s">
        <v>81</v>
      </c>
      <c r="C10329" t="s">
        <v>166</v>
      </c>
      <c r="F10329" s="2" t="str">
        <f>LEFT(A10329,FIND(" ",A10329)-1)</f>
        <v>VUKSANOVIC</v>
      </c>
      <c r="G10329" s="2" t="str">
        <f t="shared" si="483"/>
        <v>Vuksanovic</v>
      </c>
      <c r="H10329" s="3" t="str">
        <f>RIGHT(A10329,LEN(A10329)-FIND(" ",A10329))</f>
        <v>Srdan</v>
      </c>
      <c r="I10329" s="3" t="str">
        <f t="shared" si="484"/>
        <v>Srdan</v>
      </c>
      <c r="J10329" t="str">
        <f t="shared" si="485"/>
        <v>Srdan Vuksanovic</v>
      </c>
      <c r="K10329" t="s">
        <v>21712</v>
      </c>
    </row>
    <row r="10330" spans="1:11" x14ac:dyDescent="0.3">
      <c r="A10330" t="s">
        <v>10561</v>
      </c>
      <c r="B10330" t="s">
        <v>96</v>
      </c>
      <c r="C10330" t="s">
        <v>166</v>
      </c>
      <c r="F10330" s="2" t="str">
        <f>LEFT(A10330,FIND(" ",A10330)-1)</f>
        <v>VULPISI</v>
      </c>
      <c r="G10330" s="2" t="str">
        <f t="shared" si="483"/>
        <v>Vulpisi</v>
      </c>
      <c r="H10330" s="3" t="str">
        <f>RIGHT(A10330,LEN(A10330)-FIND(" ",A10330))</f>
        <v>Clara</v>
      </c>
      <c r="I10330" s="3" t="str">
        <f t="shared" si="484"/>
        <v>Clara</v>
      </c>
      <c r="J10330" t="str">
        <f t="shared" si="485"/>
        <v>Clara Vulpisi</v>
      </c>
      <c r="K10330" t="s">
        <v>21713</v>
      </c>
    </row>
    <row r="10331" spans="1:11" x14ac:dyDescent="0.3">
      <c r="A10331" t="s">
        <v>10562</v>
      </c>
      <c r="B10331" t="s">
        <v>113</v>
      </c>
      <c r="C10331" t="s">
        <v>14</v>
      </c>
      <c r="F10331" s="2" t="str">
        <f>LEFT(A10331,FIND(" ",A10331)-1)</f>
        <v>VYAKHIREVA</v>
      </c>
      <c r="G10331" s="2" t="str">
        <f t="shared" si="483"/>
        <v>Vyakhireva</v>
      </c>
      <c r="H10331" s="3" t="str">
        <f>RIGHT(A10331,LEN(A10331)-FIND(" ",A10331))</f>
        <v>Anna</v>
      </c>
      <c r="I10331" s="3" t="str">
        <f t="shared" si="484"/>
        <v>Anna</v>
      </c>
      <c r="J10331" t="str">
        <f t="shared" si="485"/>
        <v>Anna Vyakhireva</v>
      </c>
      <c r="K10331" t="s">
        <v>21714</v>
      </c>
    </row>
    <row r="10332" spans="1:11" x14ac:dyDescent="0.3">
      <c r="A10332" t="s">
        <v>10563</v>
      </c>
      <c r="B10332" t="s">
        <v>113</v>
      </c>
      <c r="C10332" t="s">
        <v>8</v>
      </c>
      <c r="F10332" s="2" t="str">
        <f>LEFT(A10332,FIND(" ",A10332)-1)</f>
        <v>VYAZOVKIN</v>
      </c>
      <c r="G10332" s="2" t="str">
        <f t="shared" si="483"/>
        <v>Vyazovkin</v>
      </c>
      <c r="H10332" s="3" t="str">
        <f>RIGHT(A10332,LEN(A10332)-FIND(" ",A10332))</f>
        <v>Alexander</v>
      </c>
      <c r="I10332" s="3" t="str">
        <f t="shared" si="484"/>
        <v>Alexander</v>
      </c>
      <c r="J10332" t="str">
        <f t="shared" si="485"/>
        <v>Alexander Vyazovkin</v>
      </c>
      <c r="K10332" t="s">
        <v>21715</v>
      </c>
    </row>
    <row r="10333" spans="1:11" x14ac:dyDescent="0.3">
      <c r="A10333" t="s">
        <v>10564</v>
      </c>
      <c r="B10333" t="s">
        <v>602</v>
      </c>
      <c r="C10333" t="s">
        <v>10</v>
      </c>
      <c r="F10333" s="2" t="str">
        <f>LEFT(A10333,FIND(" ",A10333)-1)</f>
        <v>VYORAL</v>
      </c>
      <c r="G10333" s="2" t="str">
        <f t="shared" si="483"/>
        <v>Vyoral</v>
      </c>
      <c r="H10333" s="3" t="str">
        <f>RIGHT(A10333,LEN(A10333)-FIND(" ",A10333))</f>
        <v>Tomas</v>
      </c>
      <c r="I10333" s="3" t="str">
        <f t="shared" si="484"/>
        <v>Tomas</v>
      </c>
      <c r="J10333" t="str">
        <f t="shared" si="485"/>
        <v>Tomas Vyoral</v>
      </c>
      <c r="K10333" t="s">
        <v>21716</v>
      </c>
    </row>
    <row r="10334" spans="1:11" x14ac:dyDescent="0.3">
      <c r="A10334" t="s">
        <v>10565</v>
      </c>
      <c r="B10334" t="s">
        <v>355</v>
      </c>
      <c r="C10334" t="s">
        <v>30</v>
      </c>
      <c r="F10334" s="2" t="str">
        <f>LEFT(A10334,FIND(" ",A10334)-1)</f>
        <v>VYSOCHANSKA</v>
      </c>
      <c r="G10334" s="2" t="str">
        <f t="shared" si="483"/>
        <v>Vysochanska</v>
      </c>
      <c r="H10334" s="3" t="str">
        <f>RIGHT(A10334,LEN(A10334)-FIND(" ",A10334))</f>
        <v>Mariia</v>
      </c>
      <c r="I10334" s="3" t="str">
        <f t="shared" si="484"/>
        <v>Mariia</v>
      </c>
      <c r="J10334" t="str">
        <f t="shared" si="485"/>
        <v>Mariia Vysochanska</v>
      </c>
      <c r="K10334" t="s">
        <v>21717</v>
      </c>
    </row>
    <row r="10335" spans="1:11" x14ac:dyDescent="0.3">
      <c r="A10335" t="s">
        <v>10566</v>
      </c>
      <c r="B10335" t="s">
        <v>539</v>
      </c>
      <c r="C10335" t="s">
        <v>8</v>
      </c>
      <c r="F10335" s="2" t="str">
        <f>LEFT(A10335,FIND(" ",A10335)-1)</f>
        <v>VYSTAVEL</v>
      </c>
      <c r="G10335" s="2" t="str">
        <f t="shared" si="483"/>
        <v>Vystavel</v>
      </c>
      <c r="H10335" s="3" t="str">
        <f>RIGHT(A10335,LEN(A10335)-FIND(" ",A10335))</f>
        <v>Frederic</v>
      </c>
      <c r="I10335" s="3" t="str">
        <f t="shared" si="484"/>
        <v>Frederic</v>
      </c>
      <c r="J10335" t="str">
        <f t="shared" si="485"/>
        <v>Frederic Vystavel</v>
      </c>
      <c r="K10335" t="s">
        <v>21718</v>
      </c>
    </row>
    <row r="10336" spans="1:11" x14ac:dyDescent="0.3">
      <c r="A10336" t="s">
        <v>10567</v>
      </c>
      <c r="B10336" t="s">
        <v>403</v>
      </c>
      <c r="C10336" t="s">
        <v>109</v>
      </c>
      <c r="F10336" s="2" t="str">
        <f>LEFT(A10336,FIND(" ",A10336)-1)</f>
        <v>WADDILOVE</v>
      </c>
      <c r="G10336" s="2" t="str">
        <f t="shared" si="483"/>
        <v>Waddilove</v>
      </c>
      <c r="H10336" s="3" t="str">
        <f>RIGHT(A10336,LEN(A10336)-FIND(" ",A10336))</f>
        <v>Sean</v>
      </c>
      <c r="I10336" s="3" t="str">
        <f t="shared" si="484"/>
        <v>Sean</v>
      </c>
      <c r="J10336" t="str">
        <f t="shared" si="485"/>
        <v>Sean Waddilove</v>
      </c>
      <c r="K10336" t="s">
        <v>21719</v>
      </c>
    </row>
    <row r="10337" spans="1:11" x14ac:dyDescent="0.3">
      <c r="A10337" t="s">
        <v>10568</v>
      </c>
      <c r="B10337" t="s">
        <v>192</v>
      </c>
      <c r="C10337" t="s">
        <v>221</v>
      </c>
      <c r="F10337" s="2" t="str">
        <f>LEFT(A10337,FIND(" ",A10337)-1)</f>
        <v>WADDLETON</v>
      </c>
      <c r="G10337" s="2" t="str">
        <f t="shared" si="483"/>
        <v>Waddleton</v>
      </c>
      <c r="H10337" s="3" t="str">
        <f>RIGHT(A10337,LEN(A10337)-FIND(" ",A10337))</f>
        <v>Ethan</v>
      </c>
      <c r="I10337" s="3" t="str">
        <f t="shared" si="484"/>
        <v>Ethan</v>
      </c>
      <c r="J10337" t="str">
        <f t="shared" si="485"/>
        <v>Ethan Waddleton</v>
      </c>
      <c r="K10337" t="s">
        <v>21720</v>
      </c>
    </row>
    <row r="10338" spans="1:11" x14ac:dyDescent="0.3">
      <c r="A10338" t="s">
        <v>10569</v>
      </c>
      <c r="B10338" t="s">
        <v>419</v>
      </c>
      <c r="C10338" t="s">
        <v>33</v>
      </c>
      <c r="F10338" s="2" t="str">
        <f>LEFT(A10338,FIND(" ",A10338)-1)</f>
        <v>WAGMAN</v>
      </c>
      <c r="G10338" s="2" t="str">
        <f t="shared" si="483"/>
        <v>Wagman</v>
      </c>
      <c r="H10338" s="3" t="str">
        <f>RIGHT(A10338,LEN(A10338)-FIND(" ",A10338))</f>
        <v>Joseph</v>
      </c>
      <c r="I10338" s="3" t="str">
        <f t="shared" si="484"/>
        <v>Joseph</v>
      </c>
      <c r="J10338" t="str">
        <f t="shared" si="485"/>
        <v>Joseph Wagman</v>
      </c>
      <c r="K10338" t="s">
        <v>21721</v>
      </c>
    </row>
    <row r="10339" spans="1:11" x14ac:dyDescent="0.3">
      <c r="A10339" t="s">
        <v>10570</v>
      </c>
      <c r="B10339" t="s">
        <v>32</v>
      </c>
      <c r="C10339" t="s">
        <v>303</v>
      </c>
      <c r="F10339" s="2" t="str">
        <f>LEFT(A10339,FIND(" ",A10339)-1)</f>
        <v>WAGMAN</v>
      </c>
      <c r="G10339" s="2" t="str">
        <f t="shared" si="483"/>
        <v>Wagman</v>
      </c>
      <c r="H10339" s="3" t="str">
        <f>RIGHT(A10339,LEN(A10339)-FIND(" ",A10339))</f>
        <v>Nick</v>
      </c>
      <c r="I10339" s="3" t="str">
        <f t="shared" si="484"/>
        <v>Nick</v>
      </c>
      <c r="J10339" t="str">
        <f t="shared" si="485"/>
        <v>Nick Wagman</v>
      </c>
      <c r="K10339" t="s">
        <v>21722</v>
      </c>
    </row>
    <row r="10340" spans="1:11" x14ac:dyDescent="0.3">
      <c r="A10340" t="s">
        <v>10571</v>
      </c>
      <c r="B10340" t="s">
        <v>72</v>
      </c>
      <c r="C10340" t="s">
        <v>42</v>
      </c>
      <c r="F10340" s="2" t="str">
        <f>LEFT(A10340,FIND(" ",A10340)-1)</f>
        <v>WAGNER</v>
      </c>
      <c r="G10340" s="2" t="str">
        <f t="shared" si="483"/>
        <v>Wagner</v>
      </c>
      <c r="H10340" s="3" t="str">
        <f>RIGHT(A10340,LEN(A10340)-FIND(" ",A10340))</f>
        <v>Anna-Maria</v>
      </c>
      <c r="I10340" s="3" t="str">
        <f t="shared" si="484"/>
        <v>Anna-Maria</v>
      </c>
      <c r="J10340" t="str">
        <f t="shared" si="485"/>
        <v>Anna-Maria Wagner</v>
      </c>
      <c r="K10340" t="s">
        <v>21723</v>
      </c>
    </row>
    <row r="10341" spans="1:11" x14ac:dyDescent="0.3">
      <c r="A10341" t="s">
        <v>10572</v>
      </c>
      <c r="B10341" t="s">
        <v>72</v>
      </c>
      <c r="C10341" t="s">
        <v>65</v>
      </c>
      <c r="F10341" s="2" t="str">
        <f>LEFT(A10341,FIND(" ",A10341)-1)</f>
        <v>WAGNER</v>
      </c>
      <c r="G10341" s="2" t="str">
        <f t="shared" si="483"/>
        <v>Wagner</v>
      </c>
      <c r="H10341" s="3" t="str">
        <f>RIGHT(A10341,LEN(A10341)-FIND(" ",A10341))</f>
        <v>Benedikt</v>
      </c>
      <c r="I10341" s="3" t="str">
        <f t="shared" si="484"/>
        <v>Benedikt</v>
      </c>
      <c r="J10341" t="str">
        <f t="shared" si="485"/>
        <v>Benedikt Wagner</v>
      </c>
      <c r="K10341" t="s">
        <v>21724</v>
      </c>
    </row>
    <row r="10342" spans="1:11" x14ac:dyDescent="0.3">
      <c r="A10342" t="s">
        <v>10573</v>
      </c>
      <c r="B10342" t="s">
        <v>1154</v>
      </c>
      <c r="C10342" t="s">
        <v>303</v>
      </c>
      <c r="F10342" s="2" t="str">
        <f>LEFT(A10342,FIND("#",SUBSTITUTE(A10342," ","#",2))-1)</f>
        <v>WAGNER EHLINGER</v>
      </c>
      <c r="G10342" s="2" t="str">
        <f t="shared" si="483"/>
        <v>Wagner Ehlinger</v>
      </c>
      <c r="H10342" s="2" t="str">
        <f>TRIM(MID(A10342,FIND("#",SUBSTITUTE(A10342," ","#",2))+1,255))</f>
        <v>Nicolas</v>
      </c>
      <c r="I10342" s="3" t="str">
        <f t="shared" si="484"/>
        <v>Nicolas</v>
      </c>
      <c r="J10342" t="str">
        <f t="shared" si="485"/>
        <v>Nicolas Wagner Ehlinger</v>
      </c>
      <c r="K10342" t="s">
        <v>21725</v>
      </c>
    </row>
    <row r="10343" spans="1:11" x14ac:dyDescent="0.3">
      <c r="A10343" t="s">
        <v>10574</v>
      </c>
      <c r="B10343" t="s">
        <v>32</v>
      </c>
      <c r="C10343" t="s">
        <v>8</v>
      </c>
      <c r="F10343" s="2" t="str">
        <f>LEFT(A10343,FIND(" ",A10343)-1)</f>
        <v>WAGNER</v>
      </c>
      <c r="G10343" s="2" t="str">
        <f t="shared" si="483"/>
        <v>Wagner</v>
      </c>
      <c r="H10343" s="3" t="str">
        <f>RIGHT(A10343,LEN(A10343)-FIND(" ",A10343))</f>
        <v>Kristina</v>
      </c>
      <c r="I10343" s="3" t="str">
        <f t="shared" si="484"/>
        <v>Kristina</v>
      </c>
      <c r="J10343" t="str">
        <f t="shared" si="485"/>
        <v>Kristina Wagner</v>
      </c>
      <c r="K10343" t="s">
        <v>21726</v>
      </c>
    </row>
    <row r="10344" spans="1:11" x14ac:dyDescent="0.3">
      <c r="A10344" t="s">
        <v>10575</v>
      </c>
      <c r="B10344" t="s">
        <v>72</v>
      </c>
      <c r="C10344" t="s">
        <v>10</v>
      </c>
      <c r="F10344" s="2" t="str">
        <f>LEFT(A10344,FIND(" ",A10344)-1)</f>
        <v>WAGNER</v>
      </c>
      <c r="G10344" s="2" t="str">
        <f t="shared" si="483"/>
        <v>Wagner</v>
      </c>
      <c r="H10344" s="3" t="str">
        <f>RIGHT(A10344,LEN(A10344)-FIND(" ",A10344))</f>
        <v>Moritz</v>
      </c>
      <c r="I10344" s="3" t="str">
        <f t="shared" si="484"/>
        <v>Moritz</v>
      </c>
      <c r="J10344" t="str">
        <f t="shared" si="485"/>
        <v>Moritz Wagner</v>
      </c>
      <c r="K10344" t="s">
        <v>21727</v>
      </c>
    </row>
    <row r="10345" spans="1:11" x14ac:dyDescent="0.3">
      <c r="A10345" t="s">
        <v>10576</v>
      </c>
      <c r="B10345" t="s">
        <v>196</v>
      </c>
      <c r="C10345" t="s">
        <v>36</v>
      </c>
      <c r="F10345" s="2" t="str">
        <f>LEFT(A10345,FIND(" ",A10345)-1)</f>
        <v>WAGNER-GYURKES</v>
      </c>
      <c r="G10345" s="2" t="str">
        <f t="shared" si="483"/>
        <v>Wagner-Gyurkes</v>
      </c>
      <c r="H10345" s="3" t="str">
        <f>RIGHT(A10345,LEN(A10345)-FIND(" ",A10345))</f>
        <v>Viktoria</v>
      </c>
      <c r="I10345" s="3" t="str">
        <f t="shared" si="484"/>
        <v>Viktoria</v>
      </c>
      <c r="J10345" t="str">
        <f t="shared" si="485"/>
        <v>Viktoria Wagner-Gyurkes</v>
      </c>
      <c r="K10345" t="s">
        <v>21728</v>
      </c>
    </row>
    <row r="10346" spans="1:11" x14ac:dyDescent="0.3">
      <c r="A10346" t="s">
        <v>10577</v>
      </c>
      <c r="B10346" t="s">
        <v>38</v>
      </c>
      <c r="C10346" t="s">
        <v>56</v>
      </c>
      <c r="F10346" s="2" t="str">
        <f>LEFT(A10346,FIND(" ",A10346)-1)</f>
        <v>WAHBA</v>
      </c>
      <c r="G10346" s="2" t="str">
        <f t="shared" si="483"/>
        <v>Wahba</v>
      </c>
      <c r="H10346" s="3" t="str">
        <f>RIGHT(A10346,LEN(A10346)-FIND(" ",A10346))</f>
        <v>Hedaya</v>
      </c>
      <c r="I10346" s="3" t="str">
        <f t="shared" si="484"/>
        <v>Hedaya</v>
      </c>
      <c r="J10346" t="str">
        <f t="shared" si="485"/>
        <v>Hedaya Wahba</v>
      </c>
      <c r="K10346" t="s">
        <v>21729</v>
      </c>
    </row>
    <row r="10347" spans="1:11" x14ac:dyDescent="0.3">
      <c r="A10347" t="s">
        <v>10578</v>
      </c>
      <c r="B10347" t="s">
        <v>78</v>
      </c>
      <c r="C10347" t="s">
        <v>194</v>
      </c>
      <c r="F10347" s="2" t="str">
        <f>LEFT(A10347,FIND(" ",A10347)-1)</f>
        <v>WAIDA</v>
      </c>
      <c r="G10347" s="2" t="str">
        <f t="shared" si="483"/>
        <v>Waida</v>
      </c>
      <c r="H10347" s="3" t="str">
        <f>RIGHT(A10347,LEN(A10347)-FIND(" ",A10347))</f>
        <v>Rio</v>
      </c>
      <c r="I10347" s="3" t="str">
        <f t="shared" si="484"/>
        <v>Rio</v>
      </c>
      <c r="J10347" t="str">
        <f t="shared" si="485"/>
        <v>Rio Waida</v>
      </c>
      <c r="K10347" t="s">
        <v>21730</v>
      </c>
    </row>
    <row r="10348" spans="1:11" x14ac:dyDescent="0.3">
      <c r="A10348" t="s">
        <v>10579</v>
      </c>
      <c r="B10348" t="s">
        <v>518</v>
      </c>
      <c r="C10348" t="s">
        <v>54</v>
      </c>
      <c r="F10348" s="2" t="str">
        <f>LEFT(A10348,FIND(" ",A10348)-1)</f>
        <v>WAINE</v>
      </c>
      <c r="G10348" s="2" t="str">
        <f t="shared" si="483"/>
        <v>Waine</v>
      </c>
      <c r="H10348" s="3" t="str">
        <f>RIGHT(A10348,LEN(A10348)-FIND(" ",A10348))</f>
        <v>Ben</v>
      </c>
      <c r="I10348" s="3" t="str">
        <f t="shared" si="484"/>
        <v>Ben</v>
      </c>
      <c r="J10348" t="str">
        <f t="shared" si="485"/>
        <v>Ben Waine</v>
      </c>
      <c r="K10348" t="s">
        <v>21731</v>
      </c>
    </row>
    <row r="10349" spans="1:11" x14ac:dyDescent="0.3">
      <c r="A10349" t="s">
        <v>10580</v>
      </c>
      <c r="B10349" t="s">
        <v>864</v>
      </c>
      <c r="C10349" t="s">
        <v>221</v>
      </c>
      <c r="F10349" s="2" t="str">
        <f>LEFT(A10349,FIND(" ",A10349)-1)</f>
        <v>WAINIQOLO</v>
      </c>
      <c r="G10349" s="2" t="str">
        <f t="shared" si="483"/>
        <v>Wainiqolo</v>
      </c>
      <c r="H10349" s="3" t="str">
        <f>RIGHT(A10349,LEN(A10349)-FIND(" ",A10349))</f>
        <v>Jiuta</v>
      </c>
      <c r="I10349" s="3" t="str">
        <f t="shared" si="484"/>
        <v>Jiuta</v>
      </c>
      <c r="J10349" t="str">
        <f t="shared" si="485"/>
        <v>Jiuta Wainiqolo</v>
      </c>
      <c r="K10349" t="s">
        <v>21732</v>
      </c>
    </row>
    <row r="10350" spans="1:11" x14ac:dyDescent="0.3">
      <c r="A10350" t="s">
        <v>10581</v>
      </c>
      <c r="B10350" t="s">
        <v>220</v>
      </c>
      <c r="C10350" t="s">
        <v>290</v>
      </c>
      <c r="F10350" s="2" t="str">
        <f>LEFT(A10350,FIND(" ",A10350)-1)</f>
        <v>WAIRIMU</v>
      </c>
      <c r="G10350" s="2" t="str">
        <f t="shared" si="483"/>
        <v>Wairimu</v>
      </c>
      <c r="H10350" s="3" t="str">
        <f>RIGHT(A10350,LEN(A10350)-FIND(" ",A10350))</f>
        <v>Jane Wacu</v>
      </c>
      <c r="I10350" s="3" t="str">
        <f t="shared" si="484"/>
        <v>Jane Wacu</v>
      </c>
      <c r="J10350" t="str">
        <f t="shared" si="485"/>
        <v>Jane Wacu Wairimu</v>
      </c>
      <c r="K10350" t="s">
        <v>21733</v>
      </c>
    </row>
    <row r="10351" spans="1:11" x14ac:dyDescent="0.3">
      <c r="A10351" t="s">
        <v>10582</v>
      </c>
      <c r="B10351" t="s">
        <v>313</v>
      </c>
      <c r="C10351" t="s">
        <v>2</v>
      </c>
      <c r="F10351" s="2" t="str">
        <f>LEFT(A10351,FIND(" ",A10351)-1)</f>
        <v>WAIS</v>
      </c>
      <c r="G10351" s="2" t="str">
        <f t="shared" si="483"/>
        <v>Wais</v>
      </c>
      <c r="H10351" s="3" t="str">
        <f>RIGHT(A10351,LEN(A10351)-FIND(" ",A10351))</f>
        <v>Ahmad Badreddin</v>
      </c>
      <c r="I10351" s="3" t="str">
        <f t="shared" si="484"/>
        <v>Ahmad Badreddin</v>
      </c>
      <c r="J10351" t="str">
        <f t="shared" si="485"/>
        <v>Ahmad Badreddin Wais</v>
      </c>
      <c r="K10351" t="s">
        <v>21734</v>
      </c>
    </row>
    <row r="10352" spans="1:11" x14ac:dyDescent="0.3">
      <c r="A10352" t="s">
        <v>10583</v>
      </c>
      <c r="B10352" t="s">
        <v>29</v>
      </c>
      <c r="C10352" t="s">
        <v>79</v>
      </c>
      <c r="F10352" s="2" t="str">
        <f>LEFT(A10352,FIND(" ",A10352)-1)</f>
        <v>WAKELING</v>
      </c>
      <c r="G10352" s="2" t="str">
        <f t="shared" si="483"/>
        <v>Wakeling</v>
      </c>
      <c r="H10352" s="3" t="str">
        <f>RIGHT(A10352,LEN(A10352)-FIND(" ",A10352))</f>
        <v>Brandon Dean</v>
      </c>
      <c r="I10352" s="3" t="str">
        <f t="shared" si="484"/>
        <v>Brandon Dean</v>
      </c>
      <c r="J10352" t="str">
        <f t="shared" si="485"/>
        <v>Brandon Dean Wakeling</v>
      </c>
      <c r="K10352" t="s">
        <v>21735</v>
      </c>
    </row>
    <row r="10353" spans="1:11" x14ac:dyDescent="0.3">
      <c r="A10353" t="s">
        <v>10584</v>
      </c>
      <c r="B10353" t="s">
        <v>89</v>
      </c>
      <c r="C10353" t="s">
        <v>470</v>
      </c>
      <c r="F10353" s="2" t="str">
        <f>LEFT(A10353,FIND(" ",A10353)-1)</f>
        <v>WAKIMOTO</v>
      </c>
      <c r="G10353" s="2" t="str">
        <f t="shared" si="483"/>
        <v>Wakimoto</v>
      </c>
      <c r="H10353" s="3" t="str">
        <f>RIGHT(A10353,LEN(A10353)-FIND(" ",A10353))</f>
        <v>Yuta</v>
      </c>
      <c r="I10353" s="3" t="str">
        <f t="shared" si="484"/>
        <v>Yuta</v>
      </c>
      <c r="J10353" t="str">
        <f t="shared" si="485"/>
        <v>Yuta Wakimoto</v>
      </c>
      <c r="K10353" t="s">
        <v>21736</v>
      </c>
    </row>
    <row r="10354" spans="1:11" x14ac:dyDescent="0.3">
      <c r="A10354" t="s">
        <v>10585</v>
      </c>
      <c r="B10354" t="s">
        <v>260</v>
      </c>
      <c r="C10354" t="s">
        <v>36</v>
      </c>
      <c r="F10354" s="2" t="str">
        <f>LEFT(A10354,FIND(" ",A10354)-1)</f>
        <v>WALCOTT</v>
      </c>
      <c r="G10354" s="2" t="str">
        <f t="shared" si="483"/>
        <v>Walcott</v>
      </c>
      <c r="H10354" s="3" t="str">
        <f>RIGHT(A10354,LEN(A10354)-FIND(" ",A10354))</f>
        <v>Keshorn</v>
      </c>
      <c r="I10354" s="3" t="str">
        <f t="shared" si="484"/>
        <v>Keshorn</v>
      </c>
      <c r="J10354" t="str">
        <f t="shared" si="485"/>
        <v>Keshorn Walcott</v>
      </c>
      <c r="K10354" t="s">
        <v>21737</v>
      </c>
    </row>
    <row r="10355" spans="1:11" x14ac:dyDescent="0.3">
      <c r="A10355" t="s">
        <v>10586</v>
      </c>
      <c r="B10355" t="s">
        <v>192</v>
      </c>
      <c r="C10355" t="s">
        <v>36</v>
      </c>
      <c r="F10355" s="2" t="str">
        <f>LEFT(A10355,FIND(" ",A10355)-1)</f>
        <v>WALCOTT-NOLAN</v>
      </c>
      <c r="G10355" s="2" t="str">
        <f t="shared" si="483"/>
        <v>Walcott-Nolan</v>
      </c>
      <c r="H10355" s="3" t="str">
        <f>RIGHT(A10355,LEN(A10355)-FIND(" ",A10355))</f>
        <v>Revee</v>
      </c>
      <c r="I10355" s="3" t="str">
        <f t="shared" si="484"/>
        <v>Revee</v>
      </c>
      <c r="J10355" t="str">
        <f t="shared" si="485"/>
        <v>Revee Walcott-Nolan</v>
      </c>
      <c r="K10355" t="s">
        <v>21738</v>
      </c>
    </row>
    <row r="10356" spans="1:11" x14ac:dyDescent="0.3">
      <c r="A10356" t="s">
        <v>10587</v>
      </c>
      <c r="B10356" t="s">
        <v>171</v>
      </c>
      <c r="C10356" t="s">
        <v>197</v>
      </c>
      <c r="F10356" s="2" t="str">
        <f>LEFT(A10356,FIND(" ",A10356)-1)</f>
        <v>WALCZYKIEWICZ</v>
      </c>
      <c r="G10356" s="2" t="str">
        <f t="shared" si="483"/>
        <v>Walczykiewicz</v>
      </c>
      <c r="H10356" s="3" t="str">
        <f>RIGHT(A10356,LEN(A10356)-FIND(" ",A10356))</f>
        <v>Marta</v>
      </c>
      <c r="I10356" s="3" t="str">
        <f t="shared" si="484"/>
        <v>Marta</v>
      </c>
      <c r="J10356" t="str">
        <f t="shared" si="485"/>
        <v>Marta Walczykiewicz</v>
      </c>
      <c r="K10356" t="s">
        <v>21739</v>
      </c>
    </row>
    <row r="10357" spans="1:11" x14ac:dyDescent="0.3">
      <c r="A10357" t="s">
        <v>10588</v>
      </c>
      <c r="B10357" t="s">
        <v>93</v>
      </c>
      <c r="C10357" t="s">
        <v>36</v>
      </c>
      <c r="F10357" s="2" t="str">
        <f>LEFT(A10357,FIND(" ",A10357)-1)</f>
        <v>WALE</v>
      </c>
      <c r="G10357" s="2" t="str">
        <f t="shared" si="483"/>
        <v>Wale</v>
      </c>
      <c r="H10357" s="3" t="str">
        <f>RIGHT(A10357,LEN(A10357)-FIND(" ",A10357))</f>
        <v>Getnet</v>
      </c>
      <c r="I10357" s="3" t="str">
        <f t="shared" si="484"/>
        <v>Getnet</v>
      </c>
      <c r="J10357" t="str">
        <f t="shared" si="485"/>
        <v>Getnet Wale</v>
      </c>
      <c r="K10357" t="s">
        <v>21740</v>
      </c>
    </row>
    <row r="10358" spans="1:11" x14ac:dyDescent="0.3">
      <c r="A10358" t="s">
        <v>10589</v>
      </c>
      <c r="B10358" t="s">
        <v>29</v>
      </c>
      <c r="C10358" t="s">
        <v>54</v>
      </c>
      <c r="F10358" s="2" t="str">
        <f>LEFT(A10358,FIND(" ",A10358)-1)</f>
        <v>WALES</v>
      </c>
      <c r="G10358" s="2" t="str">
        <f t="shared" si="483"/>
        <v>Wales</v>
      </c>
      <c r="H10358" s="3" t="str">
        <f>RIGHT(A10358,LEN(A10358)-FIND(" ",A10358))</f>
        <v>Lachlan</v>
      </c>
      <c r="I10358" s="3" t="str">
        <f t="shared" si="484"/>
        <v>Lachlan</v>
      </c>
      <c r="J10358" t="str">
        <f t="shared" si="485"/>
        <v>Lachlan Wales</v>
      </c>
      <c r="K10358" t="s">
        <v>21741</v>
      </c>
    </row>
    <row r="10359" spans="1:11" x14ac:dyDescent="0.3">
      <c r="A10359" t="s">
        <v>10590</v>
      </c>
      <c r="B10359" t="s">
        <v>262</v>
      </c>
      <c r="C10359" t="s">
        <v>25</v>
      </c>
      <c r="F10359" s="2" t="str">
        <f>LEFT(A10359,FIND(" ",A10359)-1)</f>
        <v>WALIHAN</v>
      </c>
      <c r="G10359" s="2" t="str">
        <f t="shared" si="483"/>
        <v>Walihan</v>
      </c>
      <c r="H10359" s="3" t="str">
        <f>RIGHT(A10359,LEN(A10359)-FIND(" ",A10359))</f>
        <v>Sailike</v>
      </c>
      <c r="I10359" s="3" t="str">
        <f t="shared" si="484"/>
        <v>Sailike</v>
      </c>
      <c r="J10359" t="str">
        <f t="shared" si="485"/>
        <v>Sailike Walihan</v>
      </c>
      <c r="K10359" t="s">
        <v>21742</v>
      </c>
    </row>
    <row r="10360" spans="1:11" x14ac:dyDescent="0.3">
      <c r="A10360" t="s">
        <v>10591</v>
      </c>
      <c r="B10360" t="s">
        <v>102</v>
      </c>
      <c r="C10360" t="s">
        <v>36</v>
      </c>
      <c r="F10360" s="2" t="str">
        <f>LEFT(A10360,FIND(" ",A10360)-1)</f>
        <v>WALIWARSHA</v>
      </c>
      <c r="G10360" s="2" t="str">
        <f t="shared" si="483"/>
        <v>Waliwarsha</v>
      </c>
      <c r="H10360" s="3" t="str">
        <f>RIGHT(A10360,LEN(A10360)-FIND(" ",A10360))</f>
        <v>Nimali</v>
      </c>
      <c r="I10360" s="3" t="str">
        <f t="shared" si="484"/>
        <v>Nimali</v>
      </c>
      <c r="J10360" t="str">
        <f t="shared" si="485"/>
        <v>Nimali Waliwarsha</v>
      </c>
      <c r="K10360" t="s">
        <v>21743</v>
      </c>
    </row>
    <row r="10361" spans="1:11" x14ac:dyDescent="0.3">
      <c r="A10361" t="s">
        <v>10592</v>
      </c>
      <c r="B10361" t="s">
        <v>192</v>
      </c>
      <c r="C10361" t="s">
        <v>56</v>
      </c>
      <c r="F10361" s="2" t="str">
        <f>LEFT(A10361,FIND(" ",A10361)-1)</f>
        <v>WALKDEN</v>
      </c>
      <c r="G10361" s="2" t="str">
        <f t="shared" si="483"/>
        <v>Walkden</v>
      </c>
      <c r="H10361" s="3" t="str">
        <f>RIGHT(A10361,LEN(A10361)-FIND(" ",A10361))</f>
        <v>Bianca</v>
      </c>
      <c r="I10361" s="3" t="str">
        <f t="shared" si="484"/>
        <v>Bianca</v>
      </c>
      <c r="J10361" t="str">
        <f t="shared" si="485"/>
        <v>Bianca Walkden</v>
      </c>
      <c r="K10361" t="s">
        <v>21744</v>
      </c>
    </row>
    <row r="10362" spans="1:11" x14ac:dyDescent="0.3">
      <c r="A10362" t="s">
        <v>10593</v>
      </c>
      <c r="B10362" t="s">
        <v>403</v>
      </c>
      <c r="C10362" t="s">
        <v>73</v>
      </c>
      <c r="F10362" s="2" t="str">
        <f>LEFT(A10362,FIND(" ",A10362)-1)</f>
        <v>WALKER</v>
      </c>
      <c r="G10362" s="2" t="str">
        <f t="shared" si="483"/>
        <v>Walker</v>
      </c>
      <c r="H10362" s="3" t="str">
        <f>RIGHT(A10362,LEN(A10362)-FIND(" ",A10362))</f>
        <v>Kurt Anthony</v>
      </c>
      <c r="I10362" s="3" t="str">
        <f t="shared" si="484"/>
        <v>Kurt Anthony</v>
      </c>
      <c r="J10362" t="str">
        <f t="shared" si="485"/>
        <v>Kurt Anthony Walker</v>
      </c>
      <c r="K10362" t="s">
        <v>21745</v>
      </c>
    </row>
    <row r="10363" spans="1:11" x14ac:dyDescent="0.3">
      <c r="A10363" t="s">
        <v>10594</v>
      </c>
      <c r="B10363" t="s">
        <v>96</v>
      </c>
      <c r="C10363" t="s">
        <v>8</v>
      </c>
      <c r="F10363" s="2" t="str">
        <f>LEFT(A10363,FIND(" ",A10363)-1)</f>
        <v>WALKER</v>
      </c>
      <c r="G10363" s="2" t="str">
        <f t="shared" si="483"/>
        <v>Walker</v>
      </c>
      <c r="H10363" s="3" t="str">
        <f>RIGHT(A10363,LEN(A10363)-FIND(" ",A10363))</f>
        <v>Kristina</v>
      </c>
      <c r="I10363" s="3" t="str">
        <f t="shared" si="484"/>
        <v>Kristina</v>
      </c>
      <c r="J10363" t="str">
        <f t="shared" si="485"/>
        <v>Kristina Walker</v>
      </c>
      <c r="K10363" t="s">
        <v>21746</v>
      </c>
    </row>
    <row r="10364" spans="1:11" x14ac:dyDescent="0.3">
      <c r="A10364" t="s">
        <v>10595</v>
      </c>
      <c r="B10364" t="s">
        <v>29</v>
      </c>
      <c r="C10364" t="s">
        <v>33</v>
      </c>
      <c r="F10364" s="2" t="str">
        <f>LEFT(A10364,FIND(" ",A10364)-1)</f>
        <v>WALL</v>
      </c>
      <c r="G10364" s="2" t="str">
        <f t="shared" si="483"/>
        <v>Wall</v>
      </c>
      <c r="H10364" s="3" t="str">
        <f>RIGHT(A10364,LEN(A10364)-FIND(" ",A10364))</f>
        <v>Jade</v>
      </c>
      <c r="I10364" s="3" t="str">
        <f t="shared" si="484"/>
        <v>Jade</v>
      </c>
      <c r="J10364" t="str">
        <f t="shared" si="485"/>
        <v>Jade Wall</v>
      </c>
      <c r="K10364" t="s">
        <v>21747</v>
      </c>
    </row>
    <row r="10365" spans="1:11" x14ac:dyDescent="0.3">
      <c r="A10365" t="s">
        <v>10596</v>
      </c>
      <c r="B10365" t="s">
        <v>29</v>
      </c>
      <c r="C10365" t="s">
        <v>197</v>
      </c>
      <c r="F10365" s="2" t="str">
        <f>LEFT(A10365,FIND(" ",A10365)-1)</f>
        <v>WALLACE</v>
      </c>
      <c r="G10365" s="2" t="str">
        <f t="shared" si="483"/>
        <v>Wallace</v>
      </c>
      <c r="H10365" s="3" t="str">
        <f>RIGHT(A10365,LEN(A10365)-FIND(" ",A10365))</f>
        <v>Bernadette</v>
      </c>
      <c r="I10365" s="3" t="str">
        <f t="shared" si="484"/>
        <v>Bernadette</v>
      </c>
      <c r="J10365" t="str">
        <f t="shared" si="485"/>
        <v>Bernadette Wallace</v>
      </c>
      <c r="K10365" t="s">
        <v>21748</v>
      </c>
    </row>
    <row r="10366" spans="1:11" x14ac:dyDescent="0.3">
      <c r="A10366" t="s">
        <v>10597</v>
      </c>
      <c r="B10366" t="s">
        <v>96</v>
      </c>
      <c r="C10366" t="s">
        <v>123</v>
      </c>
      <c r="F10366" s="2" t="str">
        <f>LEFT(A10366,FIND(" ",A10366)-1)</f>
        <v>WALLACE</v>
      </c>
      <c r="G10366" s="2" t="str">
        <f t="shared" si="483"/>
        <v>Wallace</v>
      </c>
      <c r="H10366" s="3" t="str">
        <f>RIGHT(A10366,LEN(A10366)-FIND(" ",A10366))</f>
        <v>James Brodie Burns</v>
      </c>
      <c r="I10366" s="3" t="str">
        <f t="shared" si="484"/>
        <v>James Brodie Burns</v>
      </c>
      <c r="J10366" t="str">
        <f t="shared" si="485"/>
        <v>James Brodie Burns Wallace</v>
      </c>
      <c r="K10366" t="s">
        <v>21749</v>
      </c>
    </row>
    <row r="10367" spans="1:11" x14ac:dyDescent="0.3">
      <c r="A10367" t="s">
        <v>10598</v>
      </c>
      <c r="B10367" t="s">
        <v>192</v>
      </c>
      <c r="C10367" t="s">
        <v>123</v>
      </c>
      <c r="F10367" s="2" t="str">
        <f>LEFT(A10367,FIND(" ",A10367)-1)</f>
        <v>WALLACE</v>
      </c>
      <c r="G10367" s="2" t="str">
        <f t="shared" si="483"/>
        <v>Wallace</v>
      </c>
      <c r="H10367" s="3" t="str">
        <f>RIGHT(A10367,LEN(A10367)-FIND(" ",A10367))</f>
        <v>Zachary</v>
      </c>
      <c r="I10367" s="3" t="str">
        <f t="shared" si="484"/>
        <v>Zachary</v>
      </c>
      <c r="J10367" t="str">
        <f t="shared" si="485"/>
        <v>Zachary Wallace</v>
      </c>
      <c r="K10367" t="s">
        <v>21750</v>
      </c>
    </row>
    <row r="10368" spans="1:11" x14ac:dyDescent="0.3">
      <c r="A10368" t="s">
        <v>10599</v>
      </c>
      <c r="B10368" t="s">
        <v>192</v>
      </c>
      <c r="C10368" t="s">
        <v>123</v>
      </c>
      <c r="F10368" s="2" t="str">
        <f>LEFT(A10368,FIND(" ",A10368)-1)</f>
        <v>WALLER</v>
      </c>
      <c r="G10368" s="2" t="str">
        <f t="shared" si="483"/>
        <v>Waller</v>
      </c>
      <c r="H10368" s="3" t="str">
        <f>RIGHT(A10368,LEN(A10368)-FIND(" ",A10368))</f>
        <v>Jack</v>
      </c>
      <c r="I10368" s="3" t="str">
        <f t="shared" si="484"/>
        <v>Jack</v>
      </c>
      <c r="J10368" t="str">
        <f t="shared" si="485"/>
        <v>Jack Waller</v>
      </c>
      <c r="K10368" t="s">
        <v>21751</v>
      </c>
    </row>
    <row r="10369" spans="1:11" x14ac:dyDescent="0.3">
      <c r="A10369" t="s">
        <v>10600</v>
      </c>
      <c r="B10369" t="s">
        <v>108</v>
      </c>
      <c r="C10369" t="s">
        <v>36</v>
      </c>
      <c r="F10369" s="2" t="str">
        <f>LEFT(A10369,FIND(" ",A10369)-1)</f>
        <v>WALLI</v>
      </c>
      <c r="G10369" s="2" t="str">
        <f t="shared" si="483"/>
        <v>Walli</v>
      </c>
      <c r="H10369" s="3" t="str">
        <f>RIGHT(A10369,LEN(A10369)-FIND(" ",A10369))</f>
        <v>Susanne</v>
      </c>
      <c r="I10369" s="3" t="str">
        <f t="shared" si="484"/>
        <v>Susanne</v>
      </c>
      <c r="J10369" t="str">
        <f t="shared" si="485"/>
        <v>Susanne Walli</v>
      </c>
      <c r="K10369" t="s">
        <v>21752</v>
      </c>
    </row>
    <row r="10370" spans="1:11" x14ac:dyDescent="0.3">
      <c r="A10370" t="s">
        <v>10601</v>
      </c>
      <c r="B10370" t="s">
        <v>192</v>
      </c>
      <c r="C10370" t="s">
        <v>470</v>
      </c>
      <c r="F10370" s="2" t="str">
        <f>LEFT(A10370,FIND(" ",A10370)-1)</f>
        <v>WALLS</v>
      </c>
      <c r="G10370" s="2" t="str">
        <f t="shared" si="483"/>
        <v>Walls</v>
      </c>
      <c r="H10370" s="3" t="str">
        <f>RIGHT(A10370,LEN(A10370)-FIND(" ",A10370))</f>
        <v>Matthew</v>
      </c>
      <c r="I10370" s="3" t="str">
        <f t="shared" si="484"/>
        <v>Matthew</v>
      </c>
      <c r="J10370" t="str">
        <f t="shared" si="485"/>
        <v>Matthew Walls</v>
      </c>
      <c r="K10370" t="s">
        <v>21753</v>
      </c>
    </row>
    <row r="10371" spans="1:11" x14ac:dyDescent="0.3">
      <c r="A10371" t="s">
        <v>10602</v>
      </c>
      <c r="B10371" t="s">
        <v>122</v>
      </c>
      <c r="C10371" t="s">
        <v>123</v>
      </c>
      <c r="F10371" s="2" t="str">
        <f>LEFT(A10371,FIND(" ",A10371)-1)</f>
        <v>WALRAVEN</v>
      </c>
      <c r="G10371" s="2" t="str">
        <f t="shared" ref="G10371:G10434" si="486">PROPER(F10371)</f>
        <v>Walraven</v>
      </c>
      <c r="H10371" s="3" t="str">
        <f>RIGHT(A10371,LEN(A10371)-FIND(" ",A10371))</f>
        <v>Nicole</v>
      </c>
      <c r="I10371" s="3" t="str">
        <f t="shared" ref="I10371:I10434" si="487">PROPER(H10371)</f>
        <v>Nicole</v>
      </c>
      <c r="J10371" t="str">
        <f t="shared" ref="J10371:J10434" si="488">_xlfn.CONCAT(I10371," ", G10371)</f>
        <v>Nicole Walraven</v>
      </c>
      <c r="K10371" t="s">
        <v>21754</v>
      </c>
    </row>
    <row r="10372" spans="1:11" x14ac:dyDescent="0.3">
      <c r="A10372" t="s">
        <v>10603</v>
      </c>
      <c r="B10372" t="s">
        <v>403</v>
      </c>
      <c r="C10372" t="s">
        <v>73</v>
      </c>
      <c r="F10372" s="2" t="str">
        <f>LEFT(A10372,FIND(" ",A10372)-1)</f>
        <v>WALSH</v>
      </c>
      <c r="G10372" s="2" t="str">
        <f t="shared" si="486"/>
        <v>Walsh</v>
      </c>
      <c r="H10372" s="3" t="str">
        <f>RIGHT(A10372,LEN(A10372)-FIND(" ",A10372))</f>
        <v>Aidan</v>
      </c>
      <c r="I10372" s="3" t="str">
        <f t="shared" si="487"/>
        <v>Aidan</v>
      </c>
      <c r="J10372" t="str">
        <f t="shared" si="488"/>
        <v>Aidan Walsh</v>
      </c>
      <c r="K10372" t="s">
        <v>21755</v>
      </c>
    </row>
    <row r="10373" spans="1:11" x14ac:dyDescent="0.3">
      <c r="A10373" t="s">
        <v>10604</v>
      </c>
      <c r="B10373" t="s">
        <v>32</v>
      </c>
      <c r="C10373" t="s">
        <v>19</v>
      </c>
      <c r="F10373" s="2" t="str">
        <f>LEFT(A10373,FIND(" ",A10373)-1)</f>
        <v>WALSH</v>
      </c>
      <c r="G10373" s="2" t="str">
        <f t="shared" si="486"/>
        <v>Walsh</v>
      </c>
      <c r="H10373" s="3" t="str">
        <f>RIGHT(A10373,LEN(A10373)-FIND(" ",A10373))</f>
        <v>Alex</v>
      </c>
      <c r="I10373" s="3" t="str">
        <f t="shared" si="487"/>
        <v>Alex</v>
      </c>
      <c r="J10373" t="str">
        <f t="shared" si="488"/>
        <v>Alex Walsh</v>
      </c>
      <c r="K10373" t="s">
        <v>21756</v>
      </c>
    </row>
    <row r="10374" spans="1:11" x14ac:dyDescent="0.3">
      <c r="A10374" t="s">
        <v>10605</v>
      </c>
      <c r="B10374" t="s">
        <v>89</v>
      </c>
      <c r="C10374" t="s">
        <v>36</v>
      </c>
      <c r="F10374" s="2" t="str">
        <f>LEFT(A10374,FIND(" ",A10374)-1)</f>
        <v>WALSH</v>
      </c>
      <c r="G10374" s="2" t="str">
        <f t="shared" si="486"/>
        <v>Walsh</v>
      </c>
      <c r="H10374" s="3" t="str">
        <f>RIGHT(A10374,LEN(A10374)-FIND(" ",A10374))</f>
        <v>Julian Jrummi</v>
      </c>
      <c r="I10374" s="3" t="str">
        <f t="shared" si="487"/>
        <v>Julian Jrummi</v>
      </c>
      <c r="J10374" t="str">
        <f t="shared" si="488"/>
        <v>Julian Jrummi Walsh</v>
      </c>
      <c r="K10374" t="s">
        <v>21757</v>
      </c>
    </row>
    <row r="10375" spans="1:11" x14ac:dyDescent="0.3">
      <c r="A10375" t="s">
        <v>10606</v>
      </c>
      <c r="B10375" t="s">
        <v>192</v>
      </c>
      <c r="C10375" t="s">
        <v>54</v>
      </c>
      <c r="F10375" s="2" t="str">
        <f>LEFT(A10375,FIND(" ",A10375)-1)</f>
        <v>WALSH</v>
      </c>
      <c r="G10375" s="2" t="str">
        <f t="shared" si="486"/>
        <v>Walsh</v>
      </c>
      <c r="H10375" s="3" t="str">
        <f>RIGHT(A10375,LEN(A10375)-FIND(" ",A10375))</f>
        <v>Keira</v>
      </c>
      <c r="I10375" s="3" t="str">
        <f t="shared" si="487"/>
        <v>Keira</v>
      </c>
      <c r="J10375" t="str">
        <f t="shared" si="488"/>
        <v>Keira Walsh</v>
      </c>
      <c r="K10375" t="s">
        <v>21758</v>
      </c>
    </row>
    <row r="10376" spans="1:11" x14ac:dyDescent="0.3">
      <c r="A10376" t="s">
        <v>10607</v>
      </c>
      <c r="B10376" t="s">
        <v>518</v>
      </c>
      <c r="C10376" t="s">
        <v>36</v>
      </c>
      <c r="F10376" s="2" t="str">
        <f>LEFT(A10376,FIND(" ",A10376)-1)</f>
        <v>WALSH</v>
      </c>
      <c r="G10376" s="2" t="str">
        <f t="shared" si="486"/>
        <v>Walsh</v>
      </c>
      <c r="H10376" s="3" t="str">
        <f>RIGHT(A10376,LEN(A10376)-FIND(" ",A10376))</f>
        <v>Tomas</v>
      </c>
      <c r="I10376" s="3" t="str">
        <f t="shared" si="487"/>
        <v>Tomas</v>
      </c>
      <c r="J10376" t="str">
        <f t="shared" si="488"/>
        <v>Tomas Walsh</v>
      </c>
      <c r="K10376" t="s">
        <v>21759</v>
      </c>
    </row>
    <row r="10377" spans="1:11" x14ac:dyDescent="0.3">
      <c r="A10377" t="s">
        <v>10608</v>
      </c>
      <c r="B10377" t="s">
        <v>403</v>
      </c>
      <c r="C10377" t="s">
        <v>19</v>
      </c>
      <c r="F10377" s="2" t="str">
        <f>LEFT(A10377,FIND(" ",A10377)-1)</f>
        <v>WALSHE</v>
      </c>
      <c r="G10377" s="2" t="str">
        <f t="shared" si="486"/>
        <v>Walshe</v>
      </c>
      <c r="H10377" s="3" t="str">
        <f>RIGHT(A10377,LEN(A10377)-FIND(" ",A10377))</f>
        <v>Ellen</v>
      </c>
      <c r="I10377" s="3" t="str">
        <f t="shared" si="487"/>
        <v>Ellen</v>
      </c>
      <c r="J10377" t="str">
        <f t="shared" si="488"/>
        <v>Ellen Walshe</v>
      </c>
      <c r="K10377" t="s">
        <v>21760</v>
      </c>
    </row>
    <row r="10378" spans="1:11" x14ac:dyDescent="0.3">
      <c r="A10378" t="s">
        <v>10609</v>
      </c>
      <c r="B10378" t="s">
        <v>4</v>
      </c>
      <c r="C10378" t="s">
        <v>197</v>
      </c>
      <c r="F10378" s="2" t="str">
        <f>LEFT(A10378,FIND(" ",A10378)-1)</f>
        <v>WALZ</v>
      </c>
      <c r="G10378" s="2" t="str">
        <f t="shared" si="486"/>
        <v>Walz</v>
      </c>
      <c r="H10378" s="3" t="str">
        <f>RIGHT(A10378,LEN(A10378)-FIND(" ",A10378))</f>
        <v>Marcus</v>
      </c>
      <c r="I10378" s="3" t="str">
        <f t="shared" si="487"/>
        <v>Marcus</v>
      </c>
      <c r="J10378" t="str">
        <f t="shared" si="488"/>
        <v>Marcus Walz</v>
      </c>
      <c r="K10378" t="s">
        <v>21761</v>
      </c>
    </row>
    <row r="10379" spans="1:11" x14ac:dyDescent="0.3">
      <c r="A10379" t="s">
        <v>10610</v>
      </c>
      <c r="B10379" t="s">
        <v>220</v>
      </c>
      <c r="C10379" t="s">
        <v>221</v>
      </c>
      <c r="F10379" s="2" t="str">
        <f>LEFT(A10379,FIND(" ",A10379)-1)</f>
        <v>WAMBUI</v>
      </c>
      <c r="G10379" s="2" t="str">
        <f t="shared" si="486"/>
        <v>Wambui</v>
      </c>
      <c r="H10379" s="3" t="str">
        <f>RIGHT(A10379,LEN(A10379)-FIND(" ",A10379))</f>
        <v>Leah</v>
      </c>
      <c r="I10379" s="3" t="str">
        <f t="shared" si="487"/>
        <v>Leah</v>
      </c>
      <c r="J10379" t="str">
        <f t="shared" si="488"/>
        <v>Leah Wambui</v>
      </c>
      <c r="K10379" t="s">
        <v>21762</v>
      </c>
    </row>
    <row r="10380" spans="1:11" x14ac:dyDescent="0.3">
      <c r="A10380" t="s">
        <v>10611</v>
      </c>
      <c r="B10380" t="s">
        <v>96</v>
      </c>
      <c r="C10380" t="s">
        <v>470</v>
      </c>
      <c r="F10380" s="2" t="str">
        <f>LEFT(A10380,FIND(" ",A10380)-1)</f>
        <v>WAMMES</v>
      </c>
      <c r="G10380" s="2" t="str">
        <f t="shared" si="486"/>
        <v>Wammes</v>
      </c>
      <c r="H10380" s="3" t="str">
        <f>RIGHT(A10380,LEN(A10380)-FIND(" ",A10380))</f>
        <v>Nick</v>
      </c>
      <c r="I10380" s="3" t="str">
        <f t="shared" si="487"/>
        <v>Nick</v>
      </c>
      <c r="J10380" t="str">
        <f t="shared" si="488"/>
        <v>Nick Wammes</v>
      </c>
      <c r="K10380" t="s">
        <v>21763</v>
      </c>
    </row>
    <row r="10381" spans="1:11" x14ac:dyDescent="0.3">
      <c r="A10381" t="s">
        <v>10612</v>
      </c>
      <c r="B10381" t="s">
        <v>262</v>
      </c>
      <c r="C10381" t="s">
        <v>1010</v>
      </c>
      <c r="F10381" s="2" t="str">
        <f>LEFT(A10381,FIND(" ",A10381)-1)</f>
        <v>WAN</v>
      </c>
      <c r="G10381" s="2" t="str">
        <f t="shared" si="486"/>
        <v>Wan</v>
      </c>
      <c r="H10381" s="3" t="str">
        <f>RIGHT(A10381,LEN(A10381)-FIND(" ",A10381))</f>
        <v>Jiyuan</v>
      </c>
      <c r="I10381" s="3" t="str">
        <f t="shared" si="487"/>
        <v>Jiyuan</v>
      </c>
      <c r="J10381" t="str">
        <f t="shared" si="488"/>
        <v>Jiyuan Wan</v>
      </c>
      <c r="K10381" t="s">
        <v>21764</v>
      </c>
    </row>
    <row r="10382" spans="1:11" x14ac:dyDescent="0.3">
      <c r="A10382" t="s">
        <v>10613</v>
      </c>
      <c r="B10382" t="s">
        <v>32</v>
      </c>
      <c r="C10382" t="s">
        <v>8</v>
      </c>
      <c r="F10382" s="2" t="str">
        <f>LEFT(A10382,FIND(" ",A10382)-1)</f>
        <v>WANAMAKER</v>
      </c>
      <c r="G10382" s="2" t="str">
        <f t="shared" si="486"/>
        <v>Wanamaker</v>
      </c>
      <c r="H10382" s="3" t="str">
        <f>RIGHT(A10382,LEN(A10382)-FIND(" ",A10382))</f>
        <v>Madeleine</v>
      </c>
      <c r="I10382" s="3" t="str">
        <f t="shared" si="487"/>
        <v>Madeleine</v>
      </c>
      <c r="J10382" t="str">
        <f t="shared" si="488"/>
        <v>Madeleine Wanamaker</v>
      </c>
      <c r="K10382" t="s">
        <v>21765</v>
      </c>
    </row>
    <row r="10383" spans="1:11" x14ac:dyDescent="0.3">
      <c r="A10383" t="s">
        <v>10614</v>
      </c>
      <c r="B10383" t="s">
        <v>120</v>
      </c>
      <c r="C10383" t="s">
        <v>36</v>
      </c>
      <c r="F10383" s="2" t="str">
        <f>LEFT(A10383,FIND(" ",A10383)-1)</f>
        <v>WANDERS</v>
      </c>
      <c r="G10383" s="2" t="str">
        <f t="shared" si="486"/>
        <v>Wanders</v>
      </c>
      <c r="H10383" s="3" t="str">
        <f>RIGHT(A10383,LEN(A10383)-FIND(" ",A10383))</f>
        <v>Julien</v>
      </c>
      <c r="I10383" s="3" t="str">
        <f t="shared" si="487"/>
        <v>Julien</v>
      </c>
      <c r="J10383" t="str">
        <f t="shared" si="488"/>
        <v>Julien Wanders</v>
      </c>
      <c r="K10383" t="s">
        <v>21766</v>
      </c>
    </row>
    <row r="10384" spans="1:11" x14ac:dyDescent="0.3">
      <c r="A10384" t="s">
        <v>10615</v>
      </c>
      <c r="B10384" t="s">
        <v>72</v>
      </c>
      <c r="C10384" t="s">
        <v>42</v>
      </c>
      <c r="F10384" s="2" t="str">
        <f>LEFT(A10384,FIND(" ",A10384)-1)</f>
        <v>WANDTKE</v>
      </c>
      <c r="G10384" s="2" t="str">
        <f t="shared" si="486"/>
        <v>Wandtke</v>
      </c>
      <c r="H10384" s="3" t="str">
        <f>RIGHT(A10384,LEN(A10384)-FIND(" ",A10384))</f>
        <v>Igor</v>
      </c>
      <c r="I10384" s="3" t="str">
        <f t="shared" si="487"/>
        <v>Igor</v>
      </c>
      <c r="J10384" t="str">
        <f t="shared" si="488"/>
        <v>Igor Wandtke</v>
      </c>
      <c r="K10384" t="s">
        <v>21767</v>
      </c>
    </row>
    <row r="10385" spans="1:11" x14ac:dyDescent="0.3">
      <c r="A10385" t="s">
        <v>10616</v>
      </c>
      <c r="B10385" t="s">
        <v>1828</v>
      </c>
      <c r="C10385" t="s">
        <v>68</v>
      </c>
      <c r="F10385" s="2" t="str">
        <f>LEFT(A10385,FIND(" ",A10385)-1)</f>
        <v>WANG</v>
      </c>
      <c r="G10385" s="2" t="str">
        <f t="shared" si="486"/>
        <v>Wang</v>
      </c>
      <c r="H10385" s="3" t="str">
        <f>RIGHT(A10385,LEN(A10385)-FIND(" ",A10385))</f>
        <v>Chi-Lin</v>
      </c>
      <c r="I10385" s="3" t="str">
        <f t="shared" si="487"/>
        <v>Chi-Lin</v>
      </c>
      <c r="J10385" t="str">
        <f t="shared" si="488"/>
        <v>Chi-Lin Wang</v>
      </c>
      <c r="K10385" t="s">
        <v>21768</v>
      </c>
    </row>
    <row r="10386" spans="1:11" x14ac:dyDescent="0.3">
      <c r="A10386" t="s">
        <v>10617</v>
      </c>
      <c r="B10386" t="s">
        <v>262</v>
      </c>
      <c r="C10386" t="s">
        <v>36</v>
      </c>
      <c r="F10386" s="2" t="str">
        <f>LEFT(A10386,FIND(" ",A10386)-1)</f>
        <v>WANG</v>
      </c>
      <c r="G10386" s="2" t="str">
        <f t="shared" si="486"/>
        <v>Wang</v>
      </c>
      <c r="H10386" s="3" t="str">
        <f>RIGHT(A10386,LEN(A10386)-FIND(" ",A10386))</f>
        <v>Chunyu</v>
      </c>
      <c r="I10386" s="3" t="str">
        <f t="shared" si="487"/>
        <v>Chunyu</v>
      </c>
      <c r="J10386" t="str">
        <f t="shared" si="488"/>
        <v>Chunyu Wang</v>
      </c>
      <c r="K10386" t="s">
        <v>21769</v>
      </c>
    </row>
    <row r="10387" spans="1:11" x14ac:dyDescent="0.3">
      <c r="A10387" t="s">
        <v>10618</v>
      </c>
      <c r="B10387" t="s">
        <v>262</v>
      </c>
      <c r="C10387" t="s">
        <v>197</v>
      </c>
      <c r="F10387" s="2" t="str">
        <f>LEFT(A10387,FIND(" ",A10387)-1)</f>
        <v>WANG</v>
      </c>
      <c r="G10387" s="2" t="str">
        <f t="shared" si="486"/>
        <v>Wang</v>
      </c>
      <c r="H10387" s="3" t="str">
        <f>RIGHT(A10387,LEN(A10387)-FIND(" ",A10387))</f>
        <v>Congkang</v>
      </c>
      <c r="I10387" s="3" t="str">
        <f t="shared" si="487"/>
        <v>Congkang</v>
      </c>
      <c r="J10387" t="str">
        <f t="shared" si="488"/>
        <v>Congkang Wang</v>
      </c>
      <c r="K10387" t="s">
        <v>21770</v>
      </c>
    </row>
    <row r="10388" spans="1:11" x14ac:dyDescent="0.3">
      <c r="A10388" t="s">
        <v>10619</v>
      </c>
      <c r="B10388" t="s">
        <v>262</v>
      </c>
      <c r="C10388" t="s">
        <v>82</v>
      </c>
      <c r="F10388" s="2" t="str">
        <f>LEFT(A10388,FIND(" ",A10388)-1)</f>
        <v>WANG</v>
      </c>
      <c r="G10388" s="2" t="str">
        <f t="shared" si="486"/>
        <v>Wang</v>
      </c>
      <c r="H10388" s="3" t="str">
        <f>RIGHT(A10388,LEN(A10388)-FIND(" ",A10388))</f>
        <v>Dapeng</v>
      </c>
      <c r="I10388" s="3" t="str">
        <f t="shared" si="487"/>
        <v>Dapeng</v>
      </c>
      <c r="J10388" t="str">
        <f t="shared" si="488"/>
        <v>Dapeng Wang</v>
      </c>
      <c r="K10388" t="s">
        <v>21771</v>
      </c>
    </row>
    <row r="10389" spans="1:11" x14ac:dyDescent="0.3">
      <c r="A10389" t="s">
        <v>10620</v>
      </c>
      <c r="B10389" t="s">
        <v>262</v>
      </c>
      <c r="C10389" t="s">
        <v>106</v>
      </c>
      <c r="F10389" s="2" t="str">
        <f>LEFT(A10389,FIND(" ",A10389)-1)</f>
        <v>WANG</v>
      </c>
      <c r="G10389" s="2" t="str">
        <f t="shared" si="486"/>
        <v>Wang</v>
      </c>
      <c r="H10389" s="3" t="str">
        <f>RIGHT(A10389,LEN(A10389)-FIND(" ",A10389))</f>
        <v>Fan</v>
      </c>
      <c r="I10389" s="3" t="str">
        <f t="shared" si="487"/>
        <v>Fan</v>
      </c>
      <c r="J10389" t="str">
        <f t="shared" si="488"/>
        <v>Fan Wang</v>
      </c>
      <c r="K10389" t="s">
        <v>21772</v>
      </c>
    </row>
    <row r="10390" spans="1:11" x14ac:dyDescent="0.3">
      <c r="A10390" t="s">
        <v>10621</v>
      </c>
      <c r="B10390" t="s">
        <v>262</v>
      </c>
      <c r="C10390" t="s">
        <v>8</v>
      </c>
      <c r="F10390" s="2" t="str">
        <f>LEFT(A10390,FIND(" ",A10390)-1)</f>
        <v>WANG</v>
      </c>
      <c r="G10390" s="2" t="str">
        <f t="shared" si="486"/>
        <v>Wang</v>
      </c>
      <c r="H10390" s="3" t="str">
        <f>RIGHT(A10390,LEN(A10390)-FIND(" ",A10390))</f>
        <v>Fei</v>
      </c>
      <c r="I10390" s="3" t="str">
        <f t="shared" si="487"/>
        <v>Fei</v>
      </c>
      <c r="J10390" t="str">
        <f t="shared" si="488"/>
        <v>Fei Wang</v>
      </c>
      <c r="K10390" t="s">
        <v>21773</v>
      </c>
    </row>
    <row r="10391" spans="1:11" x14ac:dyDescent="0.3">
      <c r="A10391" t="s">
        <v>10622</v>
      </c>
      <c r="B10391" t="s">
        <v>1828</v>
      </c>
      <c r="C10391" t="s">
        <v>19</v>
      </c>
      <c r="F10391" s="2" t="str">
        <f>LEFT(A10391,FIND(" ",A10391)-1)</f>
        <v>WANG</v>
      </c>
      <c r="G10391" s="2" t="str">
        <f t="shared" si="486"/>
        <v>Wang</v>
      </c>
      <c r="H10391" s="3" t="str">
        <f>RIGHT(A10391,LEN(A10391)-FIND(" ",A10391))</f>
        <v>Hsing-Hao</v>
      </c>
      <c r="I10391" s="3" t="str">
        <f t="shared" si="487"/>
        <v>Hsing-Hao</v>
      </c>
      <c r="J10391" t="str">
        <f t="shared" si="488"/>
        <v>Hsing-Hao Wang</v>
      </c>
      <c r="K10391" t="s">
        <v>21774</v>
      </c>
    </row>
    <row r="10392" spans="1:11" x14ac:dyDescent="0.3">
      <c r="A10392" t="s">
        <v>10623</v>
      </c>
      <c r="B10392" t="s">
        <v>262</v>
      </c>
      <c r="C10392" t="s">
        <v>97</v>
      </c>
      <c r="F10392" s="2" t="str">
        <f>LEFT(A10392,FIND(" ",A10392)-1)</f>
        <v>WANG</v>
      </c>
      <c r="G10392" s="2" t="str">
        <f t="shared" si="486"/>
        <v>Wang</v>
      </c>
      <c r="H10392" s="3" t="str">
        <f>RIGHT(A10392,LEN(A10392)-FIND(" ",A10392))</f>
        <v>Han</v>
      </c>
      <c r="I10392" s="3" t="str">
        <f t="shared" si="487"/>
        <v>Han</v>
      </c>
      <c r="J10392" t="str">
        <f t="shared" si="488"/>
        <v>Han Wang</v>
      </c>
      <c r="K10392" t="s">
        <v>21775</v>
      </c>
    </row>
    <row r="10393" spans="1:11" x14ac:dyDescent="0.3">
      <c r="A10393" t="s">
        <v>10624</v>
      </c>
      <c r="B10393" t="s">
        <v>262</v>
      </c>
      <c r="C10393" t="s">
        <v>166</v>
      </c>
      <c r="F10393" s="2" t="str">
        <f>LEFT(A10393,FIND(" ",A10393)-1)</f>
        <v>WANG</v>
      </c>
      <c r="G10393" s="2" t="str">
        <f t="shared" si="486"/>
        <v>Wang</v>
      </c>
      <c r="H10393" s="3" t="str">
        <f>RIGHT(A10393,LEN(A10393)-FIND(" ",A10393))</f>
        <v>Huan</v>
      </c>
      <c r="I10393" s="3" t="str">
        <f t="shared" si="487"/>
        <v>Huan</v>
      </c>
      <c r="J10393" t="str">
        <f t="shared" si="488"/>
        <v>Huan Wang</v>
      </c>
      <c r="K10393" t="s">
        <v>21776</v>
      </c>
    </row>
    <row r="10394" spans="1:11" x14ac:dyDescent="0.3">
      <c r="A10394" t="s">
        <v>10625</v>
      </c>
      <c r="B10394" t="s">
        <v>32</v>
      </c>
      <c r="C10394" t="s">
        <v>48</v>
      </c>
      <c r="F10394" s="2" t="str">
        <f>LEFT(A10394,FIND(" ",A10394)-1)</f>
        <v>WANG</v>
      </c>
      <c r="G10394" s="2" t="str">
        <f t="shared" si="486"/>
        <v>Wang</v>
      </c>
      <c r="H10394" s="3" t="str">
        <f>RIGHT(A10394,LEN(A10394)-FIND(" ",A10394))</f>
        <v>Huijing</v>
      </c>
      <c r="I10394" s="3" t="str">
        <f t="shared" si="487"/>
        <v>Huijing</v>
      </c>
      <c r="J10394" t="str">
        <f t="shared" si="488"/>
        <v>Huijing Wang</v>
      </c>
      <c r="K10394" t="s">
        <v>21777</v>
      </c>
    </row>
    <row r="10395" spans="1:11" x14ac:dyDescent="0.3">
      <c r="A10395" t="s">
        <v>10626</v>
      </c>
      <c r="B10395" t="s">
        <v>262</v>
      </c>
      <c r="C10395" t="s">
        <v>19</v>
      </c>
      <c r="F10395" s="2" t="str">
        <f>LEFT(A10395,FIND(" ",A10395)-1)</f>
        <v>WANG</v>
      </c>
      <c r="G10395" s="2" t="str">
        <f t="shared" si="486"/>
        <v>Wang</v>
      </c>
      <c r="H10395" s="3" t="str">
        <f>RIGHT(A10395,LEN(A10395)-FIND(" ",A10395))</f>
        <v>Jianjiahe</v>
      </c>
      <c r="I10395" s="3" t="str">
        <f t="shared" si="487"/>
        <v>Jianjiahe</v>
      </c>
      <c r="J10395" t="str">
        <f t="shared" si="488"/>
        <v>Jianjiahe Wang</v>
      </c>
      <c r="K10395" t="s">
        <v>21778</v>
      </c>
    </row>
    <row r="10396" spans="1:11" x14ac:dyDescent="0.3">
      <c r="A10396" t="s">
        <v>10627</v>
      </c>
      <c r="B10396" t="s">
        <v>1828</v>
      </c>
      <c r="C10396" t="s">
        <v>19</v>
      </c>
      <c r="F10396" s="2" t="str">
        <f>LEFT(A10396,FIND(" ",A10396)-1)</f>
        <v>WANG</v>
      </c>
      <c r="G10396" s="2" t="str">
        <f t="shared" si="486"/>
        <v>Wang</v>
      </c>
      <c r="H10396" s="3" t="str">
        <f>RIGHT(A10396,LEN(A10396)-FIND(" ",A10396))</f>
        <v>Kuan-Hung</v>
      </c>
      <c r="I10396" s="3" t="str">
        <f t="shared" si="487"/>
        <v>Kuan-Hung</v>
      </c>
      <c r="J10396" t="str">
        <f t="shared" si="488"/>
        <v>Kuan-Hung Wang</v>
      </c>
      <c r="K10396" t="s">
        <v>21779</v>
      </c>
    </row>
    <row r="10397" spans="1:11" x14ac:dyDescent="0.3">
      <c r="A10397" t="s">
        <v>10628</v>
      </c>
      <c r="B10397" t="s">
        <v>262</v>
      </c>
      <c r="C10397" t="s">
        <v>36</v>
      </c>
      <c r="F10397" s="2" t="str">
        <f>LEFT(A10397,FIND(" ",A10397)-1)</f>
        <v>WANG</v>
      </c>
      <c r="G10397" s="2" t="str">
        <f t="shared" si="486"/>
        <v>Wang</v>
      </c>
      <c r="H10397" s="3" t="str">
        <f>RIGHT(A10397,LEN(A10397)-FIND(" ",A10397))</f>
        <v>Kaihua</v>
      </c>
      <c r="I10397" s="3" t="str">
        <f t="shared" si="487"/>
        <v>Kaihua</v>
      </c>
      <c r="J10397" t="str">
        <f t="shared" si="488"/>
        <v>Kaihua Wang</v>
      </c>
      <c r="K10397" t="s">
        <v>21780</v>
      </c>
    </row>
    <row r="10398" spans="1:11" x14ac:dyDescent="0.3">
      <c r="A10398" t="s">
        <v>10629</v>
      </c>
      <c r="B10398" t="s">
        <v>262</v>
      </c>
      <c r="C10398" t="s">
        <v>1010</v>
      </c>
      <c r="F10398" s="2" t="str">
        <f>LEFT(A10398,FIND(" ",A10398)-1)</f>
        <v>WANG</v>
      </c>
      <c r="G10398" s="2" t="str">
        <f t="shared" si="486"/>
        <v>Wang</v>
      </c>
      <c r="H10398" s="3" t="str">
        <f>RIGHT(A10398,LEN(A10398)-FIND(" ",A10398))</f>
        <v>Lili</v>
      </c>
      <c r="I10398" s="3" t="str">
        <f t="shared" si="487"/>
        <v>Lili</v>
      </c>
      <c r="J10398" t="str">
        <f t="shared" si="488"/>
        <v>Lili Wang</v>
      </c>
      <c r="K10398" t="s">
        <v>21781</v>
      </c>
    </row>
    <row r="10399" spans="1:11" x14ac:dyDescent="0.3">
      <c r="A10399" t="s">
        <v>10630</v>
      </c>
      <c r="B10399" t="s">
        <v>262</v>
      </c>
      <c r="C10399" t="s">
        <v>44</v>
      </c>
      <c r="F10399" s="2" t="str">
        <f>LEFT(A10399,FIND(" ",A10399)-1)</f>
        <v>WANG</v>
      </c>
      <c r="G10399" s="2" t="str">
        <f t="shared" si="486"/>
        <v>Wang</v>
      </c>
      <c r="H10399" s="3" t="str">
        <f>RIGHT(A10399,LEN(A10399)-FIND(" ",A10399))</f>
        <v>Luyao</v>
      </c>
      <c r="I10399" s="3" t="str">
        <f t="shared" si="487"/>
        <v>Luyao</v>
      </c>
      <c r="J10399" t="str">
        <f t="shared" si="488"/>
        <v>Luyao Wang</v>
      </c>
      <c r="K10399" t="s">
        <v>21782</v>
      </c>
    </row>
    <row r="10400" spans="1:11" x14ac:dyDescent="0.3">
      <c r="A10400" t="s">
        <v>10631</v>
      </c>
      <c r="B10400" t="s">
        <v>262</v>
      </c>
      <c r="C10400" t="s">
        <v>290</v>
      </c>
      <c r="F10400" s="2" t="str">
        <f>LEFT(A10400,FIND(" ",A10400)-1)</f>
        <v>WANG</v>
      </c>
      <c r="G10400" s="2" t="str">
        <f t="shared" si="486"/>
        <v>Wang</v>
      </c>
      <c r="H10400" s="3" t="str">
        <f>RIGHT(A10400,LEN(A10400)-FIND(" ",A10400))</f>
        <v>Mengjie</v>
      </c>
      <c r="I10400" s="3" t="str">
        <f t="shared" si="487"/>
        <v>Mengjie</v>
      </c>
      <c r="J10400" t="str">
        <f t="shared" si="488"/>
        <v>Mengjie Wang</v>
      </c>
      <c r="K10400" t="s">
        <v>21783</v>
      </c>
    </row>
    <row r="10401" spans="1:11" x14ac:dyDescent="0.3">
      <c r="A10401" t="s">
        <v>10632</v>
      </c>
      <c r="B10401" t="s">
        <v>262</v>
      </c>
      <c r="C10401" t="s">
        <v>123</v>
      </c>
      <c r="F10401" s="2" t="str">
        <f>LEFT(A10401,FIND(" ",A10401)-1)</f>
        <v>WANG</v>
      </c>
      <c r="G10401" s="2" t="str">
        <f t="shared" si="486"/>
        <v>Wang</v>
      </c>
      <c r="H10401" s="3" t="str">
        <f>RIGHT(A10401,LEN(A10401)-FIND(" ",A10401))</f>
        <v>Na</v>
      </c>
      <c r="I10401" s="3" t="str">
        <f t="shared" si="487"/>
        <v>Na</v>
      </c>
      <c r="J10401" t="str">
        <f t="shared" si="488"/>
        <v>Na Wang</v>
      </c>
      <c r="K10401" t="s">
        <v>21784</v>
      </c>
    </row>
    <row r="10402" spans="1:11" x14ac:dyDescent="0.3">
      <c r="A10402" t="s">
        <v>10633</v>
      </c>
      <c r="B10402" t="s">
        <v>262</v>
      </c>
      <c r="C10402" t="s">
        <v>197</v>
      </c>
      <c r="F10402" s="2" t="str">
        <f>LEFT(A10402,FIND(" ",A10402)-1)</f>
        <v>WANG</v>
      </c>
      <c r="G10402" s="2" t="str">
        <f t="shared" si="486"/>
        <v>Wang</v>
      </c>
      <c r="H10402" s="3" t="str">
        <f>RIGHT(A10402,LEN(A10402)-FIND(" ",A10402))</f>
        <v>Nan</v>
      </c>
      <c r="I10402" s="3" t="str">
        <f t="shared" si="487"/>
        <v>Nan</v>
      </c>
      <c r="J10402" t="str">
        <f t="shared" si="488"/>
        <v>Nan Wang</v>
      </c>
      <c r="K10402" t="s">
        <v>21785</v>
      </c>
    </row>
    <row r="10403" spans="1:11" x14ac:dyDescent="0.3">
      <c r="A10403" t="s">
        <v>10634</v>
      </c>
      <c r="B10403" t="s">
        <v>262</v>
      </c>
      <c r="C10403" t="s">
        <v>44</v>
      </c>
      <c r="F10403" s="2" t="str">
        <f>LEFT(A10403,FIND(" ",A10403)-1)</f>
        <v>WANG</v>
      </c>
      <c r="G10403" s="2" t="str">
        <f t="shared" si="486"/>
        <v>Wang</v>
      </c>
      <c r="H10403" s="3" t="str">
        <f>RIGHT(A10403,LEN(A10403)-FIND(" ",A10403))</f>
        <v>Qian</v>
      </c>
      <c r="I10403" s="3" t="str">
        <f t="shared" si="487"/>
        <v>Qian</v>
      </c>
      <c r="J10403" t="str">
        <f t="shared" si="488"/>
        <v>Qian Wang</v>
      </c>
      <c r="K10403" t="s">
        <v>21786</v>
      </c>
    </row>
    <row r="10404" spans="1:11" x14ac:dyDescent="0.3">
      <c r="A10404" t="s">
        <v>10635</v>
      </c>
      <c r="B10404" t="s">
        <v>262</v>
      </c>
      <c r="C10404" t="s">
        <v>349</v>
      </c>
      <c r="F10404" s="2" t="str">
        <f>LEFT(A10404,FIND(" ",A10404)-1)</f>
        <v>WANG</v>
      </c>
      <c r="G10404" s="2" t="str">
        <f t="shared" si="486"/>
        <v>Wang</v>
      </c>
      <c r="H10404" s="3" t="str">
        <f>RIGHT(A10404,LEN(A10404)-FIND(" ",A10404))</f>
        <v>Qiang</v>
      </c>
      <c r="I10404" s="3" t="str">
        <f t="shared" si="487"/>
        <v>Qiang</v>
      </c>
      <c r="J10404" t="str">
        <f t="shared" si="488"/>
        <v>Qiang Wang</v>
      </c>
      <c r="K10404" t="s">
        <v>21787</v>
      </c>
    </row>
    <row r="10405" spans="1:11" x14ac:dyDescent="0.3">
      <c r="A10405" t="s">
        <v>10636</v>
      </c>
      <c r="B10405" t="s">
        <v>262</v>
      </c>
      <c r="C10405" t="s">
        <v>39</v>
      </c>
      <c r="F10405" s="2" t="str">
        <f>LEFT(A10405,FIND(" ",A10405)-1)</f>
        <v>WANG</v>
      </c>
      <c r="G10405" s="2" t="str">
        <f t="shared" si="486"/>
        <v>Wang</v>
      </c>
      <c r="H10405" s="3" t="str">
        <f>RIGHT(A10405,LEN(A10405)-FIND(" ",A10405))</f>
        <v>Qianyi</v>
      </c>
      <c r="I10405" s="3" t="str">
        <f t="shared" si="487"/>
        <v>Qianyi</v>
      </c>
      <c r="J10405" t="str">
        <f t="shared" si="488"/>
        <v>Qianyi Wang</v>
      </c>
      <c r="K10405" t="s">
        <v>21788</v>
      </c>
    </row>
    <row r="10406" spans="1:11" x14ac:dyDescent="0.3">
      <c r="A10406" t="s">
        <v>10637</v>
      </c>
      <c r="B10406" t="s">
        <v>262</v>
      </c>
      <c r="C10406" t="s">
        <v>36</v>
      </c>
      <c r="F10406" s="2" t="str">
        <f>LEFT(A10406,FIND(" ",A10406)-1)</f>
        <v>WANG</v>
      </c>
      <c r="G10406" s="2" t="str">
        <f t="shared" si="486"/>
        <v>Wang</v>
      </c>
      <c r="H10406" s="3" t="str">
        <f>RIGHT(A10406,LEN(A10406)-FIND(" ",A10406))</f>
        <v>Qin</v>
      </c>
      <c r="I10406" s="3" t="str">
        <f t="shared" si="487"/>
        <v>Qin</v>
      </c>
      <c r="J10406" t="str">
        <f t="shared" si="488"/>
        <v>Qin Wang</v>
      </c>
      <c r="K10406" t="s">
        <v>21789</v>
      </c>
    </row>
    <row r="10407" spans="1:11" x14ac:dyDescent="0.3">
      <c r="A10407" t="s">
        <v>10638</v>
      </c>
      <c r="B10407" t="s">
        <v>262</v>
      </c>
      <c r="C10407" t="s">
        <v>36</v>
      </c>
      <c r="F10407" s="2" t="str">
        <f>LEFT(A10407,FIND(" ",A10407)-1)</f>
        <v>WANG</v>
      </c>
      <c r="G10407" s="2" t="str">
        <f t="shared" si="486"/>
        <v>Wang</v>
      </c>
      <c r="H10407" s="3" t="str">
        <f>RIGHT(A10407,LEN(A10407)-FIND(" ",A10407))</f>
        <v>Rui</v>
      </c>
      <c r="I10407" s="3" t="str">
        <f t="shared" si="487"/>
        <v>Rui</v>
      </c>
      <c r="J10407" t="str">
        <f t="shared" si="488"/>
        <v>Rui Wang</v>
      </c>
      <c r="K10407" t="s">
        <v>21790</v>
      </c>
    </row>
    <row r="10408" spans="1:11" x14ac:dyDescent="0.3">
      <c r="A10408" t="s">
        <v>10639</v>
      </c>
      <c r="B10408" t="s">
        <v>262</v>
      </c>
      <c r="C10408" t="s">
        <v>2</v>
      </c>
      <c r="F10408" s="2" t="str">
        <f>LEFT(A10408,FIND(" ",A10408)-1)</f>
        <v>WANG</v>
      </c>
      <c r="G10408" s="2" t="str">
        <f t="shared" si="486"/>
        <v>Wang</v>
      </c>
      <c r="H10408" s="3" t="str">
        <f>RIGHT(A10408,LEN(A10408)-FIND(" ",A10408))</f>
        <v>Ruidong</v>
      </c>
      <c r="I10408" s="3" t="str">
        <f t="shared" si="487"/>
        <v>Ruidong</v>
      </c>
      <c r="J10408" t="str">
        <f t="shared" si="488"/>
        <v>Ruidong Wang</v>
      </c>
      <c r="K10408" t="s">
        <v>21791</v>
      </c>
    </row>
    <row r="10409" spans="1:11" x14ac:dyDescent="0.3">
      <c r="A10409" t="s">
        <v>10640</v>
      </c>
      <c r="B10409" t="s">
        <v>262</v>
      </c>
      <c r="C10409" t="s">
        <v>54</v>
      </c>
      <c r="F10409" s="2" t="str">
        <f>LEFT(A10409,FIND(" ",A10409)-1)</f>
        <v>WANG</v>
      </c>
      <c r="G10409" s="2" t="str">
        <f t="shared" si="486"/>
        <v>Wang</v>
      </c>
      <c r="H10409" s="3" t="str">
        <f>RIGHT(A10409,LEN(A10409)-FIND(" ",A10409))</f>
        <v>Shanshan</v>
      </c>
      <c r="I10409" s="3" t="str">
        <f t="shared" si="487"/>
        <v>Shanshan</v>
      </c>
      <c r="J10409" t="str">
        <f t="shared" si="488"/>
        <v>Shanshan Wang</v>
      </c>
      <c r="K10409" t="s">
        <v>21792</v>
      </c>
    </row>
    <row r="10410" spans="1:11" x14ac:dyDescent="0.3">
      <c r="A10410" t="s">
        <v>10641</v>
      </c>
      <c r="B10410" t="s">
        <v>262</v>
      </c>
      <c r="C10410" t="s">
        <v>54</v>
      </c>
      <c r="F10410" s="2" t="str">
        <f>LEFT(A10410,FIND(" ",A10410)-1)</f>
        <v>WANG</v>
      </c>
      <c r="G10410" s="2" t="str">
        <f t="shared" si="486"/>
        <v>Wang</v>
      </c>
      <c r="H10410" s="3" t="str">
        <f>RIGHT(A10410,LEN(A10410)-FIND(" ",A10410))</f>
        <v>Shuang</v>
      </c>
      <c r="I10410" s="3" t="str">
        <f t="shared" si="487"/>
        <v>Shuang</v>
      </c>
      <c r="J10410" t="str">
        <f t="shared" si="488"/>
        <v>Shuang Wang</v>
      </c>
      <c r="K10410" t="s">
        <v>21793</v>
      </c>
    </row>
    <row r="10411" spans="1:11" x14ac:dyDescent="0.3">
      <c r="A10411" t="s">
        <v>10642</v>
      </c>
      <c r="B10411" t="s">
        <v>262</v>
      </c>
      <c r="C10411" t="s">
        <v>19</v>
      </c>
      <c r="F10411" s="2" t="str">
        <f>LEFT(A10411,FIND(" ",A10411)-1)</f>
        <v>WANG</v>
      </c>
      <c r="G10411" s="2" t="str">
        <f t="shared" si="486"/>
        <v>Wang</v>
      </c>
      <c r="H10411" s="3" t="str">
        <f>RIGHT(A10411,LEN(A10411)-FIND(" ",A10411))</f>
        <v>Shun</v>
      </c>
      <c r="I10411" s="3" t="str">
        <f t="shared" si="487"/>
        <v>Shun</v>
      </c>
      <c r="J10411" t="str">
        <f t="shared" si="488"/>
        <v>Shun Wang</v>
      </c>
      <c r="K10411" t="s">
        <v>21794</v>
      </c>
    </row>
    <row r="10412" spans="1:11" x14ac:dyDescent="0.3">
      <c r="A10412" t="s">
        <v>10643</v>
      </c>
      <c r="B10412" t="s">
        <v>262</v>
      </c>
      <c r="C10412" t="s">
        <v>10</v>
      </c>
      <c r="F10412" s="2" t="str">
        <f>LEFT(A10412,FIND(" ",A10412)-1)</f>
        <v>WANG</v>
      </c>
      <c r="G10412" s="2" t="str">
        <f t="shared" si="486"/>
        <v>Wang</v>
      </c>
      <c r="H10412" s="3" t="str">
        <f>RIGHT(A10412,LEN(A10412)-FIND(" ",A10412))</f>
        <v>Siyu</v>
      </c>
      <c r="I10412" s="3" t="str">
        <f t="shared" si="487"/>
        <v>Siyu</v>
      </c>
      <c r="J10412" t="str">
        <f t="shared" si="488"/>
        <v>Siyu Wang</v>
      </c>
      <c r="K10412" t="s">
        <v>21795</v>
      </c>
    </row>
    <row r="10413" spans="1:11" x14ac:dyDescent="0.3">
      <c r="A10413" t="s">
        <v>10644</v>
      </c>
      <c r="B10413" t="s">
        <v>1828</v>
      </c>
      <c r="C10413" t="s">
        <v>68</v>
      </c>
      <c r="F10413" s="2" t="str">
        <f>LEFT(A10413,FIND(" ",A10413)-1)</f>
        <v>WANG</v>
      </c>
      <c r="G10413" s="2" t="str">
        <f t="shared" si="486"/>
        <v>Wang</v>
      </c>
      <c r="H10413" s="3" t="str">
        <f>RIGHT(A10413,LEN(A10413)-FIND(" ",A10413))</f>
        <v>Tzu-Wei</v>
      </c>
      <c r="I10413" s="3" t="str">
        <f t="shared" si="487"/>
        <v>Tzu-Wei</v>
      </c>
      <c r="J10413" t="str">
        <f t="shared" si="488"/>
        <v>Tzu-Wei Wang</v>
      </c>
      <c r="K10413" t="s">
        <v>21796</v>
      </c>
    </row>
    <row r="10414" spans="1:11" x14ac:dyDescent="0.3">
      <c r="A10414" t="s">
        <v>10645</v>
      </c>
      <c r="B10414" t="s">
        <v>262</v>
      </c>
      <c r="C10414" t="s">
        <v>44</v>
      </c>
      <c r="F10414" s="2" t="str">
        <f>LEFT(A10414,FIND(" ",A10414)-1)</f>
        <v>WANG</v>
      </c>
      <c r="G10414" s="2" t="str">
        <f t="shared" si="486"/>
        <v>Wang</v>
      </c>
      <c r="H10414" s="3" t="str">
        <f>RIGHT(A10414,LEN(A10414)-FIND(" ",A10414))</f>
        <v>Xiaojing</v>
      </c>
      <c r="I10414" s="3" t="str">
        <f t="shared" si="487"/>
        <v>Xiaojing</v>
      </c>
      <c r="J10414" t="str">
        <f t="shared" si="488"/>
        <v>Xiaojing Wang</v>
      </c>
      <c r="K10414" t="s">
        <v>21797</v>
      </c>
    </row>
    <row r="10415" spans="1:11" x14ac:dyDescent="0.3">
      <c r="A10415" t="s">
        <v>10646</v>
      </c>
      <c r="B10415" t="s">
        <v>262</v>
      </c>
      <c r="C10415" t="s">
        <v>54</v>
      </c>
      <c r="F10415" s="2" t="str">
        <f>LEFT(A10415,FIND(" ",A10415)-1)</f>
        <v>WANG</v>
      </c>
      <c r="G10415" s="2" t="str">
        <f t="shared" si="486"/>
        <v>Wang</v>
      </c>
      <c r="H10415" s="3" t="str">
        <f>RIGHT(A10415,LEN(A10415)-FIND(" ",A10415))</f>
        <v>Xiaoxue</v>
      </c>
      <c r="I10415" s="3" t="str">
        <f t="shared" si="487"/>
        <v>Xiaoxue</v>
      </c>
      <c r="J10415" t="str">
        <f t="shared" si="488"/>
        <v>Xiaoxue Wang</v>
      </c>
      <c r="K10415" t="s">
        <v>21798</v>
      </c>
    </row>
    <row r="10416" spans="1:11" x14ac:dyDescent="0.3">
      <c r="A10416" t="s">
        <v>10647</v>
      </c>
      <c r="B10416" t="s">
        <v>262</v>
      </c>
      <c r="C10416" t="s">
        <v>106</v>
      </c>
      <c r="F10416" s="2" t="str">
        <f>LEFT(A10416,FIND(" ",A10416)-1)</f>
        <v>WANG</v>
      </c>
      <c r="G10416" s="2" t="str">
        <f t="shared" si="486"/>
        <v>Wang</v>
      </c>
      <c r="H10416" s="3" t="str">
        <f>RIGHT(A10416,LEN(A10416)-FIND(" ",A10416))</f>
        <v>Xinxin</v>
      </c>
      <c r="I10416" s="3" t="str">
        <f t="shared" si="487"/>
        <v>Xinxin</v>
      </c>
      <c r="J10416" t="str">
        <f t="shared" si="488"/>
        <v>Xinxin Wang</v>
      </c>
      <c r="K10416" t="s">
        <v>21799</v>
      </c>
    </row>
    <row r="10417" spans="1:11" x14ac:dyDescent="0.3">
      <c r="A10417" t="s">
        <v>10648</v>
      </c>
      <c r="B10417" t="s">
        <v>262</v>
      </c>
      <c r="C10417" t="s">
        <v>166</v>
      </c>
      <c r="F10417" s="2" t="str">
        <f>LEFT(A10417,FIND(" ",A10417)-1)</f>
        <v>WANG</v>
      </c>
      <c r="G10417" s="2" t="str">
        <f t="shared" si="486"/>
        <v>Wang</v>
      </c>
      <c r="H10417" s="3" t="str">
        <f>RIGHT(A10417,LEN(A10417)-FIND(" ",A10417))</f>
        <v>Xinyan</v>
      </c>
      <c r="I10417" s="3" t="str">
        <f t="shared" si="487"/>
        <v>Xinyan</v>
      </c>
      <c r="J10417" t="str">
        <f t="shared" si="488"/>
        <v>Xinyan Wang</v>
      </c>
      <c r="K10417" t="s">
        <v>21800</v>
      </c>
    </row>
    <row r="10418" spans="1:11" x14ac:dyDescent="0.3">
      <c r="A10418" t="s">
        <v>10649</v>
      </c>
      <c r="B10418" t="s">
        <v>262</v>
      </c>
      <c r="C10418" t="s">
        <v>68</v>
      </c>
      <c r="F10418" s="2" t="str">
        <f>LEFT(A10418,FIND(" ",A10418)-1)</f>
        <v>WANG</v>
      </c>
      <c r="G10418" s="2" t="str">
        <f t="shared" si="486"/>
        <v>Wang</v>
      </c>
      <c r="H10418" s="3" t="str">
        <f>RIGHT(A10418,LEN(A10418)-FIND(" ",A10418))</f>
        <v>Yi Lyu</v>
      </c>
      <c r="I10418" s="3" t="str">
        <f t="shared" si="487"/>
        <v>Yi Lyu</v>
      </c>
      <c r="J10418" t="str">
        <f t="shared" si="488"/>
        <v>Yi Lyu Wang</v>
      </c>
      <c r="K10418" t="s">
        <v>21801</v>
      </c>
    </row>
    <row r="10419" spans="1:11" x14ac:dyDescent="0.3">
      <c r="A10419" t="s">
        <v>10650</v>
      </c>
      <c r="B10419" t="s">
        <v>1828</v>
      </c>
      <c r="C10419" t="s">
        <v>22</v>
      </c>
      <c r="F10419" s="2" t="str">
        <f>LEFT(A10419,FIND(" ",A10419)-1)</f>
        <v>WANG</v>
      </c>
      <c r="G10419" s="2" t="str">
        <f t="shared" si="486"/>
        <v>Wang</v>
      </c>
      <c r="H10419" s="3" t="str">
        <f>RIGHT(A10419,LEN(A10419)-FIND(" ",A10419))</f>
        <v>Yi-Ta</v>
      </c>
      <c r="I10419" s="3" t="str">
        <f t="shared" si="487"/>
        <v>Yi-Ta</v>
      </c>
      <c r="J10419" t="str">
        <f t="shared" si="488"/>
        <v>Yi-Ta Wang</v>
      </c>
      <c r="K10419" t="s">
        <v>21802</v>
      </c>
    </row>
    <row r="10420" spans="1:11" x14ac:dyDescent="0.3">
      <c r="A10420" t="s">
        <v>10651</v>
      </c>
      <c r="B10420" t="s">
        <v>262</v>
      </c>
      <c r="C10420" t="s">
        <v>54</v>
      </c>
      <c r="F10420" s="2" t="str">
        <f>LEFT(A10420,FIND(" ",A10420)-1)</f>
        <v>WANG</v>
      </c>
      <c r="G10420" s="2" t="str">
        <f t="shared" si="486"/>
        <v>Wang</v>
      </c>
      <c r="H10420" s="3" t="str">
        <f>RIGHT(A10420,LEN(A10420)-FIND(" ",A10420))</f>
        <v>Yan</v>
      </c>
      <c r="I10420" s="3" t="str">
        <f t="shared" si="487"/>
        <v>Yan</v>
      </c>
      <c r="J10420" t="str">
        <f t="shared" si="488"/>
        <v>Yan Wang</v>
      </c>
      <c r="K10420" t="s">
        <v>21803</v>
      </c>
    </row>
    <row r="10421" spans="1:11" x14ac:dyDescent="0.3">
      <c r="A10421" t="s">
        <v>10652</v>
      </c>
      <c r="B10421" t="s">
        <v>262</v>
      </c>
      <c r="C10421" t="s">
        <v>109</v>
      </c>
      <c r="F10421" s="2" t="str">
        <f>LEFT(A10421,FIND(" ",A10421)-1)</f>
        <v>WANG</v>
      </c>
      <c r="G10421" s="2" t="str">
        <f t="shared" si="486"/>
        <v>Wang</v>
      </c>
      <c r="H10421" s="3" t="str">
        <f>RIGHT(A10421,LEN(A10421)-FIND(" ",A10421))</f>
        <v>Yang</v>
      </c>
      <c r="I10421" s="3" t="str">
        <f t="shared" si="487"/>
        <v>Yang</v>
      </c>
      <c r="J10421" t="str">
        <f t="shared" si="488"/>
        <v>Yang Wang</v>
      </c>
      <c r="K10421" t="s">
        <v>21804</v>
      </c>
    </row>
    <row r="10422" spans="1:11" x14ac:dyDescent="0.3">
      <c r="A10422" t="s">
        <v>10652</v>
      </c>
      <c r="B10422" t="s">
        <v>859</v>
      </c>
      <c r="C10422" t="s">
        <v>48</v>
      </c>
      <c r="F10422" s="2" t="str">
        <f>LEFT(A10422,FIND(" ",A10422)-1)</f>
        <v>WANG</v>
      </c>
      <c r="G10422" s="2" t="str">
        <f t="shared" si="486"/>
        <v>Wang</v>
      </c>
      <c r="H10422" s="3" t="str">
        <f>RIGHT(A10422,LEN(A10422)-FIND(" ",A10422))</f>
        <v>Yang</v>
      </c>
      <c r="I10422" s="3" t="str">
        <f t="shared" si="487"/>
        <v>Yang</v>
      </c>
      <c r="J10422" t="str">
        <f t="shared" si="488"/>
        <v>Yang Wang</v>
      </c>
      <c r="K10422" t="s">
        <v>21804</v>
      </c>
    </row>
    <row r="10423" spans="1:11" x14ac:dyDescent="0.3">
      <c r="A10423" t="s">
        <v>10653</v>
      </c>
      <c r="B10423" t="s">
        <v>262</v>
      </c>
      <c r="C10423" t="s">
        <v>54</v>
      </c>
      <c r="F10423" s="2" t="str">
        <f>LEFT(A10423,FIND(" ",A10423)-1)</f>
        <v>WANG</v>
      </c>
      <c r="G10423" s="2" t="str">
        <f t="shared" si="486"/>
        <v>Wang</v>
      </c>
      <c r="H10423" s="3" t="str">
        <f>RIGHT(A10423,LEN(A10423)-FIND(" ",A10423))</f>
        <v>Yanwen</v>
      </c>
      <c r="I10423" s="3" t="str">
        <f t="shared" si="487"/>
        <v>Yanwen</v>
      </c>
      <c r="J10423" t="str">
        <f t="shared" si="488"/>
        <v>Yanwen Wang</v>
      </c>
      <c r="K10423" t="s">
        <v>21805</v>
      </c>
    </row>
    <row r="10424" spans="1:11" x14ac:dyDescent="0.3">
      <c r="A10424" t="s">
        <v>10654</v>
      </c>
      <c r="B10424" t="s">
        <v>262</v>
      </c>
      <c r="C10424" t="s">
        <v>54</v>
      </c>
      <c r="F10424" s="2" t="str">
        <f>LEFT(A10424,FIND(" ",A10424)-1)</f>
        <v>WANG</v>
      </c>
      <c r="G10424" s="2" t="str">
        <f t="shared" si="486"/>
        <v>Wang</v>
      </c>
      <c r="H10424" s="3" t="str">
        <f>RIGHT(A10424,LEN(A10424)-FIND(" ",A10424))</f>
        <v>Ying</v>
      </c>
      <c r="I10424" s="3" t="str">
        <f t="shared" si="487"/>
        <v>Ying</v>
      </c>
      <c r="J10424" t="str">
        <f t="shared" si="488"/>
        <v>Ying Wang</v>
      </c>
      <c r="K10424" t="s">
        <v>21806</v>
      </c>
    </row>
    <row r="10425" spans="1:11" x14ac:dyDescent="0.3">
      <c r="A10425" t="s">
        <v>10655</v>
      </c>
      <c r="B10425" t="s">
        <v>262</v>
      </c>
      <c r="C10425" t="s">
        <v>36</v>
      </c>
      <c r="F10425" s="2" t="str">
        <f>LEFT(A10425,FIND(" ",A10425)-1)</f>
        <v>WANG</v>
      </c>
      <c r="G10425" s="2" t="str">
        <f t="shared" si="486"/>
        <v>Wang</v>
      </c>
      <c r="H10425" s="3" t="str">
        <f>RIGHT(A10425,LEN(A10425)-FIND(" ",A10425))</f>
        <v>Yu</v>
      </c>
      <c r="I10425" s="3" t="str">
        <f t="shared" si="487"/>
        <v>Yu</v>
      </c>
      <c r="J10425" t="str">
        <f t="shared" si="488"/>
        <v>Yu Wang</v>
      </c>
      <c r="K10425" t="s">
        <v>21807</v>
      </c>
    </row>
    <row r="10426" spans="1:11" x14ac:dyDescent="0.3">
      <c r="A10426" t="s">
        <v>10656</v>
      </c>
      <c r="B10426" t="s">
        <v>262</v>
      </c>
      <c r="C10426" t="s">
        <v>290</v>
      </c>
      <c r="F10426" s="2" t="str">
        <f>LEFT(A10426,FIND(" ",A10426)-1)</f>
        <v>WANG</v>
      </c>
      <c r="G10426" s="2" t="str">
        <f t="shared" si="486"/>
        <v>Wang</v>
      </c>
      <c r="H10426" s="3" t="str">
        <f>RIGHT(A10426,LEN(A10426)-FIND(" ",A10426))</f>
        <v>Yuanyuan</v>
      </c>
      <c r="I10426" s="3" t="str">
        <f t="shared" si="487"/>
        <v>Yuanyuan</v>
      </c>
      <c r="J10426" t="str">
        <f t="shared" si="488"/>
        <v>Yuanyuan Wang</v>
      </c>
      <c r="K10426" t="s">
        <v>21808</v>
      </c>
    </row>
    <row r="10427" spans="1:11" x14ac:dyDescent="0.3">
      <c r="A10427" t="s">
        <v>10657</v>
      </c>
      <c r="B10427" t="s">
        <v>262</v>
      </c>
      <c r="C10427" t="s">
        <v>8</v>
      </c>
      <c r="F10427" s="2" t="str">
        <f>LEFT(A10427,FIND(" ",A10427)-1)</f>
        <v>WANG</v>
      </c>
      <c r="G10427" s="2" t="str">
        <f t="shared" si="486"/>
        <v>Wang</v>
      </c>
      <c r="H10427" s="3" t="str">
        <f>RIGHT(A10427,LEN(A10427)-FIND(" ",A10427))</f>
        <v>Yuwei</v>
      </c>
      <c r="I10427" s="3" t="str">
        <f t="shared" si="487"/>
        <v>Yuwei</v>
      </c>
      <c r="J10427" t="str">
        <f t="shared" si="488"/>
        <v>Yuwei Wang</v>
      </c>
      <c r="K10427" t="s">
        <v>21809</v>
      </c>
    </row>
    <row r="10428" spans="1:11" x14ac:dyDescent="0.3">
      <c r="A10428" t="s">
        <v>10658</v>
      </c>
      <c r="B10428" t="s">
        <v>96</v>
      </c>
      <c r="C10428" t="s">
        <v>48</v>
      </c>
      <c r="F10428" s="2" t="str">
        <f>LEFT(A10428,FIND(" ",A10428)-1)</f>
        <v>WANG</v>
      </c>
      <c r="G10428" s="2" t="str">
        <f t="shared" si="486"/>
        <v>Wang</v>
      </c>
      <c r="H10428" s="3" t="str">
        <f>RIGHT(A10428,LEN(A10428)-FIND(" ",A10428))</f>
        <v>Zhen</v>
      </c>
      <c r="I10428" s="3" t="str">
        <f t="shared" si="487"/>
        <v>Zhen</v>
      </c>
      <c r="J10428" t="str">
        <f t="shared" si="488"/>
        <v>Zhen Wang</v>
      </c>
      <c r="K10428" t="s">
        <v>21810</v>
      </c>
    </row>
    <row r="10429" spans="1:11" x14ac:dyDescent="0.3">
      <c r="A10429" t="s">
        <v>10659</v>
      </c>
      <c r="B10429" t="s">
        <v>262</v>
      </c>
      <c r="C10429" t="s">
        <v>36</v>
      </c>
      <c r="F10429" s="2" t="str">
        <f>LEFT(A10429,FIND(" ",A10429)-1)</f>
        <v>WANG</v>
      </c>
      <c r="G10429" s="2" t="str">
        <f t="shared" si="486"/>
        <v>Wang</v>
      </c>
      <c r="H10429" s="3" t="str">
        <f>RIGHT(A10429,LEN(A10429)-FIND(" ",A10429))</f>
        <v>Zheng</v>
      </c>
      <c r="I10429" s="3" t="str">
        <f t="shared" si="487"/>
        <v>Zheng</v>
      </c>
      <c r="J10429" t="str">
        <f t="shared" si="488"/>
        <v>Zheng Wang</v>
      </c>
      <c r="K10429" t="s">
        <v>21811</v>
      </c>
    </row>
    <row r="10430" spans="1:11" x14ac:dyDescent="0.3">
      <c r="A10430" t="s">
        <v>10660</v>
      </c>
      <c r="B10430" t="s">
        <v>262</v>
      </c>
      <c r="C10430" t="s">
        <v>79</v>
      </c>
      <c r="F10430" s="2" t="str">
        <f>LEFT(A10430,FIND(" ",A10430)-1)</f>
        <v>WANG</v>
      </c>
      <c r="G10430" s="2" t="str">
        <f t="shared" si="486"/>
        <v>Wang</v>
      </c>
      <c r="H10430" s="3" t="str">
        <f>RIGHT(A10430,LEN(A10430)-FIND(" ",A10430))</f>
        <v>Zhouyu</v>
      </c>
      <c r="I10430" s="3" t="str">
        <f t="shared" si="487"/>
        <v>Zhouyu</v>
      </c>
      <c r="J10430" t="str">
        <f t="shared" si="488"/>
        <v>Zhouyu Wang</v>
      </c>
      <c r="K10430" t="s">
        <v>21812</v>
      </c>
    </row>
    <row r="10431" spans="1:11" x14ac:dyDescent="0.3">
      <c r="A10431" t="s">
        <v>10661</v>
      </c>
      <c r="B10431" t="s">
        <v>262</v>
      </c>
      <c r="C10431" t="s">
        <v>8</v>
      </c>
      <c r="F10431" s="2" t="str">
        <f>LEFT(A10431,FIND(" ",A10431)-1)</f>
        <v>WANG</v>
      </c>
      <c r="G10431" s="2" t="str">
        <f t="shared" si="486"/>
        <v>Wang</v>
      </c>
      <c r="H10431" s="3" t="str">
        <f>RIGHT(A10431,LEN(A10431)-FIND(" ",A10431))</f>
        <v>Zifeng</v>
      </c>
      <c r="I10431" s="3" t="str">
        <f t="shared" si="487"/>
        <v>Zifeng</v>
      </c>
      <c r="J10431" t="str">
        <f t="shared" si="488"/>
        <v>Zifeng Wang</v>
      </c>
      <c r="K10431" t="s">
        <v>21813</v>
      </c>
    </row>
    <row r="10432" spans="1:11" x14ac:dyDescent="0.3">
      <c r="A10432" t="s">
        <v>10662</v>
      </c>
      <c r="B10432" t="s">
        <v>262</v>
      </c>
      <c r="C10432" t="s">
        <v>65</v>
      </c>
      <c r="F10432" s="2" t="str">
        <f>LEFT(A10432,FIND(" ",A10432)-1)</f>
        <v>WANG</v>
      </c>
      <c r="G10432" s="2" t="str">
        <f t="shared" si="486"/>
        <v>Wang</v>
      </c>
      <c r="H10432" s="3" t="str">
        <f>RIGHT(A10432,LEN(A10432)-FIND(" ",A10432))</f>
        <v>Zijie</v>
      </c>
      <c r="I10432" s="3" t="str">
        <f t="shared" si="487"/>
        <v>Zijie</v>
      </c>
      <c r="J10432" t="str">
        <f t="shared" si="488"/>
        <v>Zijie Wang</v>
      </c>
      <c r="K10432" t="s">
        <v>21814</v>
      </c>
    </row>
    <row r="10433" spans="1:11" x14ac:dyDescent="0.3">
      <c r="A10433" t="s">
        <v>10663</v>
      </c>
      <c r="B10433" t="s">
        <v>1597</v>
      </c>
      <c r="C10433" t="s">
        <v>68</v>
      </c>
      <c r="F10433" s="2" t="str">
        <f>LEFT(A10433,FIND(" ",A10433)-1)</f>
        <v>WANGCHAROEN</v>
      </c>
      <c r="G10433" s="2" t="str">
        <f t="shared" si="486"/>
        <v>Wangcharoen</v>
      </c>
      <c r="H10433" s="3" t="str">
        <f>RIGHT(A10433,LEN(A10433)-FIND(" ",A10433))</f>
        <v>Kantaphon</v>
      </c>
      <c r="I10433" s="3" t="str">
        <f t="shared" si="487"/>
        <v>Kantaphon</v>
      </c>
      <c r="J10433" t="str">
        <f t="shared" si="488"/>
        <v>Kantaphon Wangcharoen</v>
      </c>
      <c r="K10433" t="s">
        <v>21815</v>
      </c>
    </row>
    <row r="10434" spans="1:11" x14ac:dyDescent="0.3">
      <c r="A10434" t="s">
        <v>10664</v>
      </c>
      <c r="B10434" t="s">
        <v>419</v>
      </c>
      <c r="C10434" t="s">
        <v>33</v>
      </c>
      <c r="F10434" s="2" t="str">
        <f>LEFT(A10434,FIND(" ",A10434)-1)</f>
        <v>WANGER</v>
      </c>
      <c r="G10434" s="2" t="str">
        <f t="shared" si="486"/>
        <v>Wanger</v>
      </c>
      <c r="H10434" s="3" t="str">
        <f>RIGHT(A10434,LEN(A10434)-FIND(" ",A10434))</f>
        <v>Ben</v>
      </c>
      <c r="I10434" s="3" t="str">
        <f t="shared" si="487"/>
        <v>Ben</v>
      </c>
      <c r="J10434" t="str">
        <f t="shared" si="488"/>
        <v>Ben Wanger</v>
      </c>
      <c r="K10434" t="s">
        <v>21816</v>
      </c>
    </row>
    <row r="10435" spans="1:11" x14ac:dyDescent="0.3">
      <c r="A10435" t="s">
        <v>10665</v>
      </c>
      <c r="B10435" t="s">
        <v>72</v>
      </c>
      <c r="C10435" t="s">
        <v>10</v>
      </c>
      <c r="F10435" s="2" t="str">
        <f>LEFT(A10435,FIND(" ",A10435)-1)</f>
        <v>WANK</v>
      </c>
      <c r="G10435" s="2" t="str">
        <f t="shared" ref="G10435:G10498" si="489">PROPER(F10435)</f>
        <v>Wank</v>
      </c>
      <c r="H10435" s="3" t="str">
        <f>RIGHT(A10435,LEN(A10435)-FIND(" ",A10435))</f>
        <v>Lukas Nathanael C.</v>
      </c>
      <c r="I10435" s="3" t="str">
        <f t="shared" ref="I10435:I10498" si="490">PROPER(H10435)</f>
        <v>Lukas Nathanael C.</v>
      </c>
      <c r="J10435" t="str">
        <f t="shared" ref="J10435:J10498" si="491">_xlfn.CONCAT(I10435," ", G10435)</f>
        <v>Lukas Nathanael C. Wank</v>
      </c>
      <c r="K10435" t="s">
        <v>21817</v>
      </c>
    </row>
    <row r="10436" spans="1:11" x14ac:dyDescent="0.3">
      <c r="A10436" t="s">
        <v>10666</v>
      </c>
      <c r="B10436" t="s">
        <v>190</v>
      </c>
      <c r="C10436" t="s">
        <v>14</v>
      </c>
      <c r="F10436" s="2" t="str">
        <f>LEFT(A10436,FIND(" ",A10436)-1)</f>
        <v>WANNE</v>
      </c>
      <c r="G10436" s="2" t="str">
        <f t="shared" si="489"/>
        <v>Wanne</v>
      </c>
      <c r="H10436" s="3" t="str">
        <f>RIGHT(A10436,LEN(A10436)-FIND(" ",A10436))</f>
        <v>Hampus</v>
      </c>
      <c r="I10436" s="3" t="str">
        <f t="shared" si="490"/>
        <v>Hampus</v>
      </c>
      <c r="J10436" t="str">
        <f t="shared" si="491"/>
        <v>Hampus Wanne</v>
      </c>
      <c r="K10436" t="s">
        <v>21818</v>
      </c>
    </row>
    <row r="10437" spans="1:11" x14ac:dyDescent="0.3">
      <c r="A10437" t="s">
        <v>10667</v>
      </c>
      <c r="B10437" t="s">
        <v>72</v>
      </c>
      <c r="C10437" t="s">
        <v>109</v>
      </c>
      <c r="F10437" s="2" t="str">
        <f>LEFT(A10437,FIND(" ",A10437)-1)</f>
        <v>WANSER</v>
      </c>
      <c r="G10437" s="2" t="str">
        <f t="shared" si="489"/>
        <v>Wanser</v>
      </c>
      <c r="H10437" s="3" t="str">
        <f>RIGHT(A10437,LEN(A10437)-FIND(" ",A10437))</f>
        <v>Luise</v>
      </c>
      <c r="I10437" s="3" t="str">
        <f t="shared" si="490"/>
        <v>Luise</v>
      </c>
      <c r="J10437" t="str">
        <f t="shared" si="491"/>
        <v>Luise Wanser</v>
      </c>
      <c r="K10437" t="s">
        <v>21819</v>
      </c>
    </row>
    <row r="10438" spans="1:11" x14ac:dyDescent="0.3">
      <c r="A10438" t="s">
        <v>10668</v>
      </c>
      <c r="B10438" t="s">
        <v>1597</v>
      </c>
      <c r="C10438" t="s">
        <v>42</v>
      </c>
      <c r="F10438" s="2" t="str">
        <f>LEFT(A10438,FIND(" ",A10438)-1)</f>
        <v>WARASIHA</v>
      </c>
      <c r="G10438" s="2" t="str">
        <f t="shared" si="489"/>
        <v>Warasiha</v>
      </c>
      <c r="H10438" s="3" t="str">
        <f>RIGHT(A10438,LEN(A10438)-FIND(" ",A10438))</f>
        <v>Kachakorn</v>
      </c>
      <c r="I10438" s="3" t="str">
        <f t="shared" si="490"/>
        <v>Kachakorn</v>
      </c>
      <c r="J10438" t="str">
        <f t="shared" si="491"/>
        <v>Kachakorn Warasiha</v>
      </c>
      <c r="K10438" t="s">
        <v>21820</v>
      </c>
    </row>
    <row r="10439" spans="1:11" x14ac:dyDescent="0.3">
      <c r="A10439" t="s">
        <v>10669</v>
      </c>
      <c r="B10439" t="s">
        <v>32</v>
      </c>
      <c r="C10439" t="s">
        <v>303</v>
      </c>
      <c r="F10439" s="2" t="str">
        <f>LEFT(A10439,FIND(" ",A10439)-1)</f>
        <v>WARD</v>
      </c>
      <c r="G10439" s="2" t="str">
        <f t="shared" si="489"/>
        <v>Ward</v>
      </c>
      <c r="H10439" s="3" t="str">
        <f>RIGHT(A10439,LEN(A10439)-FIND(" ",A10439))</f>
        <v>McLain</v>
      </c>
      <c r="I10439" s="3" t="str">
        <f t="shared" si="490"/>
        <v>Mclain</v>
      </c>
      <c r="J10439" t="str">
        <f t="shared" si="491"/>
        <v>Mclain Ward</v>
      </c>
      <c r="K10439" t="s">
        <v>21821</v>
      </c>
    </row>
    <row r="10440" spans="1:11" x14ac:dyDescent="0.3">
      <c r="A10440" t="s">
        <v>10670</v>
      </c>
      <c r="B10440" t="s">
        <v>192</v>
      </c>
      <c r="C10440" t="s">
        <v>123</v>
      </c>
      <c r="F10440" s="2" t="str">
        <f>LEFT(A10440,FIND(" ",A10440)-1)</f>
        <v>WARD</v>
      </c>
      <c r="G10440" s="2" t="str">
        <f t="shared" si="489"/>
        <v>Ward</v>
      </c>
      <c r="H10440" s="3" t="str">
        <f>RIGHT(A10440,LEN(A10440)-FIND(" ",A10440))</f>
        <v>Samuel Ian</v>
      </c>
      <c r="I10440" s="3" t="str">
        <f t="shared" si="490"/>
        <v>Samuel Ian</v>
      </c>
      <c r="J10440" t="str">
        <f t="shared" si="491"/>
        <v>Samuel Ian Ward</v>
      </c>
      <c r="K10440" t="s">
        <v>21822</v>
      </c>
    </row>
    <row r="10441" spans="1:11" x14ac:dyDescent="0.3">
      <c r="A10441" t="s">
        <v>10671</v>
      </c>
      <c r="B10441" t="s">
        <v>27</v>
      </c>
      <c r="C10441" t="s">
        <v>36</v>
      </c>
      <c r="F10441" s="2" t="str">
        <f>LEFT(A10441,FIND(" ",A10441)-1)</f>
        <v>WARDENBURG</v>
      </c>
      <c r="G10441" s="2" t="str">
        <f t="shared" si="489"/>
        <v>Wardenburg</v>
      </c>
      <c r="H10441" s="3" t="str">
        <f>RIGHT(A10441,LEN(A10441)-FIND(" ",A10441))</f>
        <v>Nout</v>
      </c>
      <c r="I10441" s="3" t="str">
        <f t="shared" si="490"/>
        <v>Nout</v>
      </c>
      <c r="J10441" t="str">
        <f t="shared" si="491"/>
        <v>Nout Wardenburg</v>
      </c>
      <c r="K10441" t="s">
        <v>21823</v>
      </c>
    </row>
    <row r="10442" spans="1:11" x14ac:dyDescent="0.3">
      <c r="A10442" t="s">
        <v>10672</v>
      </c>
      <c r="B10442" t="s">
        <v>96</v>
      </c>
      <c r="C10442" t="s">
        <v>221</v>
      </c>
      <c r="F10442" s="2" t="str">
        <f>LEFT(A10442,FIND(" ",A10442)-1)</f>
        <v>WARDLEY</v>
      </c>
      <c r="G10442" s="2" t="str">
        <f t="shared" si="489"/>
        <v>Wardley</v>
      </c>
      <c r="H10442" s="3" t="str">
        <f>RIGHT(A10442,LEN(A10442)-FIND(" ",A10442))</f>
        <v>Keyara</v>
      </c>
      <c r="I10442" s="3" t="str">
        <f t="shared" si="490"/>
        <v>Keyara</v>
      </c>
      <c r="J10442" t="str">
        <f t="shared" si="491"/>
        <v>Keyara Wardley</v>
      </c>
      <c r="K10442" t="s">
        <v>21824</v>
      </c>
    </row>
    <row r="10443" spans="1:11" x14ac:dyDescent="0.3">
      <c r="A10443" t="s">
        <v>10673</v>
      </c>
      <c r="B10443" t="s">
        <v>96</v>
      </c>
      <c r="C10443" t="s">
        <v>97</v>
      </c>
      <c r="F10443" s="2" t="str">
        <f>LEFT(A10443,FIND(" ",A10443)-1)</f>
        <v>WARE</v>
      </c>
      <c r="G10443" s="2" t="str">
        <f t="shared" si="489"/>
        <v>Ware</v>
      </c>
      <c r="H10443" s="3" t="str">
        <f>RIGHT(A10443,LEN(A10443)-FIND(" ",A10443))</f>
        <v>Pamela</v>
      </c>
      <c r="I10443" s="3" t="str">
        <f t="shared" si="490"/>
        <v>Pamela</v>
      </c>
      <c r="J10443" t="str">
        <f t="shared" si="491"/>
        <v>Pamela Ware</v>
      </c>
      <c r="K10443" t="s">
        <v>21825</v>
      </c>
    </row>
    <row r="10444" spans="1:11" x14ac:dyDescent="0.3">
      <c r="A10444" t="s">
        <v>10674</v>
      </c>
      <c r="B10444" t="s">
        <v>518</v>
      </c>
      <c r="C10444" t="s">
        <v>221</v>
      </c>
      <c r="F10444" s="2" t="str">
        <f>LEFT(A10444,FIND(" ",A10444)-1)</f>
        <v>WARE</v>
      </c>
      <c r="G10444" s="2" t="str">
        <f t="shared" si="489"/>
        <v>Ware</v>
      </c>
      <c r="H10444" s="3" t="str">
        <f>RIGHT(A10444,LEN(A10444)-FIND(" ",A10444))</f>
        <v>Regan</v>
      </c>
      <c r="I10444" s="3" t="str">
        <f t="shared" si="490"/>
        <v>Regan</v>
      </c>
      <c r="J10444" t="str">
        <f t="shared" si="491"/>
        <v>Regan Ware</v>
      </c>
      <c r="K10444" t="s">
        <v>21826</v>
      </c>
    </row>
    <row r="10445" spans="1:11" x14ac:dyDescent="0.3">
      <c r="A10445" t="s">
        <v>10675</v>
      </c>
      <c r="B10445" t="s">
        <v>1</v>
      </c>
      <c r="C10445" t="s">
        <v>36</v>
      </c>
      <c r="F10445" s="2" t="str">
        <f>LEFT(A10445,FIND(" ",A10445)-1)</f>
        <v>WARHOLM</v>
      </c>
      <c r="G10445" s="2" t="str">
        <f t="shared" si="489"/>
        <v>Warholm</v>
      </c>
      <c r="H10445" s="3" t="str">
        <f>RIGHT(A10445,LEN(A10445)-FIND(" ",A10445))</f>
        <v>Karsten</v>
      </c>
      <c r="I10445" s="3" t="str">
        <f t="shared" si="490"/>
        <v>Karsten</v>
      </c>
      <c r="J10445" t="str">
        <f t="shared" si="491"/>
        <v>Karsten Warholm</v>
      </c>
      <c r="K10445" t="s">
        <v>21827</v>
      </c>
    </row>
    <row r="10446" spans="1:11" x14ac:dyDescent="0.3">
      <c r="A10446" t="s">
        <v>10676</v>
      </c>
      <c r="B10446" t="s">
        <v>96</v>
      </c>
      <c r="C10446" t="s">
        <v>36</v>
      </c>
      <c r="F10446" s="2" t="str">
        <f>LEFT(A10446,FIND(" ",A10446)-1)</f>
        <v>WARNER</v>
      </c>
      <c r="G10446" s="2" t="str">
        <f t="shared" si="489"/>
        <v>Warner</v>
      </c>
      <c r="H10446" s="3" t="str">
        <f>RIGHT(A10446,LEN(A10446)-FIND(" ",A10446))</f>
        <v>Damian</v>
      </c>
      <c r="I10446" s="3" t="str">
        <f t="shared" si="490"/>
        <v>Damian</v>
      </c>
      <c r="J10446" t="str">
        <f t="shared" si="491"/>
        <v>Damian Warner</v>
      </c>
      <c r="K10446" t="s">
        <v>21828</v>
      </c>
    </row>
    <row r="10447" spans="1:11" x14ac:dyDescent="0.3">
      <c r="A10447" t="s">
        <v>10677</v>
      </c>
      <c r="B10447" t="s">
        <v>260</v>
      </c>
      <c r="C10447" t="s">
        <v>36</v>
      </c>
      <c r="F10447" s="2" t="str">
        <f>LEFT(A10447,FIND(" ",A10447)-1)</f>
        <v>WARREN</v>
      </c>
      <c r="G10447" s="2" t="str">
        <f t="shared" si="489"/>
        <v>Warren</v>
      </c>
      <c r="H10447" s="3" t="str">
        <f>RIGHT(A10447,LEN(A10447)-FIND(" ",A10447))</f>
        <v>Portious</v>
      </c>
      <c r="I10447" s="3" t="str">
        <f t="shared" si="490"/>
        <v>Portious</v>
      </c>
      <c r="J10447" t="str">
        <f t="shared" si="491"/>
        <v>Portious Warren</v>
      </c>
      <c r="K10447" t="s">
        <v>21829</v>
      </c>
    </row>
    <row r="10448" spans="1:11" x14ac:dyDescent="0.3">
      <c r="A10448" t="s">
        <v>10678</v>
      </c>
      <c r="B10448" t="s">
        <v>539</v>
      </c>
      <c r="C10448" t="s">
        <v>109</v>
      </c>
      <c r="F10448" s="2" t="str">
        <f>LEFT(A10448,FIND(" ",A10448)-1)</f>
        <v>WARRER</v>
      </c>
      <c r="G10448" s="2" t="str">
        <f t="shared" si="489"/>
        <v>Warrer</v>
      </c>
      <c r="H10448" s="3" t="str">
        <f>RIGHT(A10448,LEN(A10448)-FIND(" ",A10448))</f>
        <v>Jonas</v>
      </c>
      <c r="I10448" s="3" t="str">
        <f t="shared" si="490"/>
        <v>Jonas</v>
      </c>
      <c r="J10448" t="str">
        <f t="shared" si="491"/>
        <v>Jonas Warrer</v>
      </c>
      <c r="K10448" t="s">
        <v>21830</v>
      </c>
    </row>
    <row r="10449" spans="1:11" x14ac:dyDescent="0.3">
      <c r="A10449" t="s">
        <v>10679</v>
      </c>
      <c r="B10449" t="s">
        <v>29</v>
      </c>
      <c r="C10449" t="s">
        <v>33</v>
      </c>
      <c r="F10449" s="2" t="str">
        <f>LEFT(A10449,FIND(" ",A10449)-1)</f>
        <v>WARWICK</v>
      </c>
      <c r="G10449" s="2" t="str">
        <f t="shared" si="489"/>
        <v>Warwick</v>
      </c>
      <c r="H10449" s="3" t="str">
        <f>RIGHT(A10449,LEN(A10449)-FIND(" ",A10449))</f>
        <v>Clare</v>
      </c>
      <c r="I10449" s="3" t="str">
        <f t="shared" si="490"/>
        <v>Clare</v>
      </c>
      <c r="J10449" t="str">
        <f t="shared" si="491"/>
        <v>Clare Warwick</v>
      </c>
      <c r="K10449" t="s">
        <v>21831</v>
      </c>
    </row>
    <row r="10450" spans="1:11" x14ac:dyDescent="0.3">
      <c r="A10450" t="s">
        <v>10680</v>
      </c>
      <c r="B10450" t="s">
        <v>32</v>
      </c>
      <c r="C10450" t="s">
        <v>290</v>
      </c>
      <c r="F10450" s="2" t="str">
        <f>LEFT(A10450,FIND(" ",A10450)-1)</f>
        <v>WASHINGTON</v>
      </c>
      <c r="G10450" s="2" t="str">
        <f t="shared" si="489"/>
        <v>Washington</v>
      </c>
      <c r="H10450" s="3" t="str">
        <f>RIGHT(A10450,LEN(A10450)-FIND(" ",A10450))</f>
        <v>Haleigh</v>
      </c>
      <c r="I10450" s="3" t="str">
        <f t="shared" si="490"/>
        <v>Haleigh</v>
      </c>
      <c r="J10450" t="str">
        <f t="shared" si="491"/>
        <v>Haleigh Washington</v>
      </c>
      <c r="K10450" t="s">
        <v>21832</v>
      </c>
    </row>
    <row r="10451" spans="1:11" x14ac:dyDescent="0.3">
      <c r="A10451" t="s">
        <v>10681</v>
      </c>
      <c r="B10451" t="s">
        <v>171</v>
      </c>
      <c r="C10451" t="s">
        <v>19</v>
      </c>
      <c r="F10451" s="2" t="str">
        <f>LEFT(A10451,FIND(" ",A10451)-1)</f>
        <v>WASICK</v>
      </c>
      <c r="G10451" s="2" t="str">
        <f t="shared" si="489"/>
        <v>Wasick</v>
      </c>
      <c r="H10451" s="3" t="str">
        <f>RIGHT(A10451,LEN(A10451)-FIND(" ",A10451))</f>
        <v>Katarzyna</v>
      </c>
      <c r="I10451" s="3" t="str">
        <f t="shared" si="490"/>
        <v>Katarzyna</v>
      </c>
      <c r="J10451" t="str">
        <f t="shared" si="491"/>
        <v>Katarzyna Wasick</v>
      </c>
      <c r="K10451" t="s">
        <v>21833</v>
      </c>
    </row>
    <row r="10452" spans="1:11" x14ac:dyDescent="0.3">
      <c r="A10452" t="s">
        <v>10682</v>
      </c>
      <c r="B10452" t="s">
        <v>72</v>
      </c>
      <c r="C10452" t="s">
        <v>97</v>
      </c>
      <c r="F10452" s="2" t="str">
        <f>LEFT(A10452,FIND(" ",A10452)-1)</f>
        <v>WASSEN</v>
      </c>
      <c r="G10452" s="2" t="str">
        <f t="shared" si="489"/>
        <v>Wassen</v>
      </c>
      <c r="H10452" s="3" t="str">
        <f>RIGHT(A10452,LEN(A10452)-FIND(" ",A10452))</f>
        <v>Elena</v>
      </c>
      <c r="I10452" s="3" t="str">
        <f t="shared" si="490"/>
        <v>Elena</v>
      </c>
      <c r="J10452" t="str">
        <f t="shared" si="491"/>
        <v>Elena Wassen</v>
      </c>
      <c r="K10452" t="s">
        <v>21834</v>
      </c>
    </row>
    <row r="10453" spans="1:11" x14ac:dyDescent="0.3">
      <c r="A10453" t="s">
        <v>10683</v>
      </c>
      <c r="B10453" t="s">
        <v>96</v>
      </c>
      <c r="C10453" t="s">
        <v>8</v>
      </c>
      <c r="F10453" s="2" t="str">
        <f>LEFT(A10453,FIND(" ",A10453)-1)</f>
        <v>WASTENEYS</v>
      </c>
      <c r="G10453" s="2" t="str">
        <f t="shared" si="489"/>
        <v>Wasteneys</v>
      </c>
      <c r="H10453" s="3" t="str">
        <f>RIGHT(A10453,LEN(A10453)-FIND(" ",A10453))</f>
        <v>Avalon</v>
      </c>
      <c r="I10453" s="3" t="str">
        <f t="shared" si="490"/>
        <v>Avalon</v>
      </c>
      <c r="J10453" t="str">
        <f t="shared" si="491"/>
        <v>Avalon Wasteneys</v>
      </c>
      <c r="K10453" t="s">
        <v>21835</v>
      </c>
    </row>
    <row r="10454" spans="1:11" x14ac:dyDescent="0.3">
      <c r="A10454" t="s">
        <v>10684</v>
      </c>
      <c r="B10454" t="s">
        <v>89</v>
      </c>
      <c r="C10454" t="s">
        <v>10</v>
      </c>
      <c r="F10454" s="2" t="str">
        <f>LEFT(A10454,FIND(" ",A10454)-1)</f>
        <v>WATANABE</v>
      </c>
      <c r="G10454" s="2" t="str">
        <f t="shared" si="489"/>
        <v>Watanabe</v>
      </c>
      <c r="H10454" s="3" t="str">
        <f>RIGHT(A10454,LEN(A10454)-FIND(" ",A10454))</f>
        <v>Hugh</v>
      </c>
      <c r="I10454" s="3" t="str">
        <f t="shared" si="490"/>
        <v>Hugh</v>
      </c>
      <c r="J10454" t="str">
        <f t="shared" si="491"/>
        <v>Hugh Watanabe</v>
      </c>
      <c r="K10454" t="s">
        <v>21836</v>
      </c>
    </row>
    <row r="10455" spans="1:11" x14ac:dyDescent="0.3">
      <c r="A10455" t="s">
        <v>10685</v>
      </c>
      <c r="B10455" t="s">
        <v>89</v>
      </c>
      <c r="C10455" t="s">
        <v>14</v>
      </c>
      <c r="F10455" s="2" t="str">
        <f>LEFT(A10455,FIND(" ",A10455)-1)</f>
        <v>WATANABE</v>
      </c>
      <c r="G10455" s="2" t="str">
        <f t="shared" si="489"/>
        <v>Watanabe</v>
      </c>
      <c r="H10455" s="3" t="str">
        <f>RIGHT(A10455,LEN(A10455)-FIND(" ",A10455))</f>
        <v>Jin</v>
      </c>
      <c r="I10455" s="3" t="str">
        <f t="shared" si="490"/>
        <v>Jin</v>
      </c>
      <c r="J10455" t="str">
        <f t="shared" si="491"/>
        <v>Jin Watanabe</v>
      </c>
      <c r="K10455" t="s">
        <v>21837</v>
      </c>
    </row>
    <row r="10456" spans="1:11" x14ac:dyDescent="0.3">
      <c r="A10456" t="s">
        <v>10686</v>
      </c>
      <c r="B10456" t="s">
        <v>89</v>
      </c>
      <c r="C10456" t="s">
        <v>19</v>
      </c>
      <c r="F10456" s="2" t="str">
        <f>LEFT(A10456,FIND(" ",A10456)-1)</f>
        <v>WATANABE</v>
      </c>
      <c r="G10456" s="2" t="str">
        <f t="shared" si="489"/>
        <v>Watanabe</v>
      </c>
      <c r="H10456" s="3" t="str">
        <f>RIGHT(A10456,LEN(A10456)-FIND(" ",A10456))</f>
        <v>Kanako</v>
      </c>
      <c r="I10456" s="3" t="str">
        <f t="shared" si="490"/>
        <v>Kanako</v>
      </c>
      <c r="J10456" t="str">
        <f t="shared" si="491"/>
        <v>Kanako Watanabe</v>
      </c>
      <c r="K10456" t="s">
        <v>21838</v>
      </c>
    </row>
    <row r="10457" spans="1:11" x14ac:dyDescent="0.3">
      <c r="A10457" t="s">
        <v>10687</v>
      </c>
      <c r="B10457" t="s">
        <v>544</v>
      </c>
      <c r="C10457" t="s">
        <v>42</v>
      </c>
      <c r="F10457" s="2" t="str">
        <f>LEFT(A10457,FIND(" ",A10457)-1)</f>
        <v>WATANABE</v>
      </c>
      <c r="G10457" s="2" t="str">
        <f t="shared" si="489"/>
        <v>Watanabe</v>
      </c>
      <c r="H10457" s="3" t="str">
        <f>RIGHT(A10457,LEN(A10457)-FIND(" ",A10457))</f>
        <v>Kiyomi</v>
      </c>
      <c r="I10457" s="3" t="str">
        <f t="shared" si="490"/>
        <v>Kiyomi</v>
      </c>
      <c r="J10457" t="str">
        <f t="shared" si="491"/>
        <v>Kiyomi Watanabe</v>
      </c>
      <c r="K10457" t="s">
        <v>21839</v>
      </c>
    </row>
    <row r="10458" spans="1:11" x14ac:dyDescent="0.3">
      <c r="A10458" t="s">
        <v>10688</v>
      </c>
      <c r="B10458" t="s">
        <v>89</v>
      </c>
      <c r="C10458" t="s">
        <v>123</v>
      </c>
      <c r="F10458" s="2" t="str">
        <f>LEFT(A10458,FIND(" ",A10458)-1)</f>
        <v>WATANABE</v>
      </c>
      <c r="G10458" s="2" t="str">
        <f t="shared" si="489"/>
        <v>Watanabe</v>
      </c>
      <c r="H10458" s="3" t="str">
        <f>RIGHT(A10458,LEN(A10458)-FIND(" ",A10458))</f>
        <v>Kota</v>
      </c>
      <c r="I10458" s="3" t="str">
        <f t="shared" si="490"/>
        <v>Kota</v>
      </c>
      <c r="J10458" t="str">
        <f t="shared" si="491"/>
        <v>Kota Watanabe</v>
      </c>
      <c r="K10458" t="s">
        <v>21840</v>
      </c>
    </row>
    <row r="10459" spans="1:11" x14ac:dyDescent="0.3">
      <c r="A10459" t="s">
        <v>10689</v>
      </c>
      <c r="B10459" t="s">
        <v>89</v>
      </c>
      <c r="C10459" t="s">
        <v>68</v>
      </c>
      <c r="F10459" s="2" t="str">
        <f>LEFT(A10459,FIND(" ",A10459)-1)</f>
        <v>WATANABE</v>
      </c>
      <c r="G10459" s="2" t="str">
        <f t="shared" si="489"/>
        <v>Watanabe</v>
      </c>
      <c r="H10459" s="3" t="str">
        <f>RIGHT(A10459,LEN(A10459)-FIND(" ",A10459))</f>
        <v>Yuta</v>
      </c>
      <c r="I10459" s="3" t="str">
        <f t="shared" si="490"/>
        <v>Yuta</v>
      </c>
      <c r="J10459" t="str">
        <f t="shared" si="491"/>
        <v>Yuta Watanabe</v>
      </c>
      <c r="K10459" t="s">
        <v>21841</v>
      </c>
    </row>
    <row r="10460" spans="1:11" x14ac:dyDescent="0.3">
      <c r="A10460" t="s">
        <v>10689</v>
      </c>
      <c r="B10460" t="s">
        <v>89</v>
      </c>
      <c r="C10460" t="s">
        <v>10</v>
      </c>
      <c r="F10460" s="2" t="str">
        <f>LEFT(A10460,FIND(" ",A10460)-1)</f>
        <v>WATANABE</v>
      </c>
      <c r="G10460" s="2" t="str">
        <f t="shared" si="489"/>
        <v>Watanabe</v>
      </c>
      <c r="H10460" s="3" t="str">
        <f>RIGHT(A10460,LEN(A10460)-FIND(" ",A10460))</f>
        <v>Yuta</v>
      </c>
      <c r="I10460" s="3" t="str">
        <f t="shared" si="490"/>
        <v>Yuta</v>
      </c>
      <c r="J10460" t="str">
        <f t="shared" si="491"/>
        <v>Yuta Watanabe</v>
      </c>
      <c r="K10460" t="s">
        <v>21841</v>
      </c>
    </row>
    <row r="10461" spans="1:11" x14ac:dyDescent="0.3">
      <c r="A10461" t="s">
        <v>10690</v>
      </c>
      <c r="B10461" t="s">
        <v>29</v>
      </c>
      <c r="C10461" t="s">
        <v>109</v>
      </c>
      <c r="F10461" s="2" t="str">
        <f>LEFT(A10461,FIND(" ",A10461)-1)</f>
        <v>WATERHOUSE</v>
      </c>
      <c r="G10461" s="2" t="str">
        <f t="shared" si="489"/>
        <v>Waterhouse</v>
      </c>
      <c r="H10461" s="3" t="str">
        <f>RIGHT(A10461,LEN(A10461)-FIND(" ",A10461))</f>
        <v>Jason</v>
      </c>
      <c r="I10461" s="3" t="str">
        <f t="shared" si="490"/>
        <v>Jason</v>
      </c>
      <c r="J10461" t="str">
        <f t="shared" si="491"/>
        <v>Jason Waterhouse</v>
      </c>
      <c r="K10461" t="s">
        <v>21842</v>
      </c>
    </row>
    <row r="10462" spans="1:11" x14ac:dyDescent="0.3">
      <c r="A10462" t="s">
        <v>10691</v>
      </c>
      <c r="B10462" t="s">
        <v>59</v>
      </c>
      <c r="C10462" t="s">
        <v>303</v>
      </c>
      <c r="F10462" s="2" t="str">
        <f>LEFT(A10462,FIND(" ",A10462)-1)</f>
        <v>WATHELET</v>
      </c>
      <c r="G10462" s="2" t="str">
        <f t="shared" si="489"/>
        <v>Wathelet</v>
      </c>
      <c r="H10462" s="3" t="str">
        <f>RIGHT(A10462,LEN(A10462)-FIND(" ",A10462))</f>
        <v>Gregory</v>
      </c>
      <c r="I10462" s="3" t="str">
        <f t="shared" si="490"/>
        <v>Gregory</v>
      </c>
      <c r="J10462" t="str">
        <f t="shared" si="491"/>
        <v>Gregory Wathelet</v>
      </c>
      <c r="K10462" t="s">
        <v>21843</v>
      </c>
    </row>
    <row r="10463" spans="1:11" x14ac:dyDescent="0.3">
      <c r="A10463" t="s">
        <v>10692</v>
      </c>
      <c r="B10463" t="s">
        <v>403</v>
      </c>
      <c r="C10463" t="s">
        <v>123</v>
      </c>
      <c r="F10463" s="2" t="str">
        <f>LEFT(A10463,FIND(" ",A10463)-1)</f>
        <v>WATKINS</v>
      </c>
      <c r="G10463" s="2" t="str">
        <f t="shared" si="489"/>
        <v>Watkins</v>
      </c>
      <c r="H10463" s="3" t="str">
        <f>RIGHT(A10463,LEN(A10463)-FIND(" ",A10463))</f>
        <v>Chloe</v>
      </c>
      <c r="I10463" s="3" t="str">
        <f t="shared" si="490"/>
        <v>Chloe</v>
      </c>
      <c r="J10463" t="str">
        <f t="shared" si="491"/>
        <v>Chloe Watkins</v>
      </c>
      <c r="K10463" t="s">
        <v>21844</v>
      </c>
    </row>
    <row r="10464" spans="1:11" x14ac:dyDescent="0.3">
      <c r="A10464" t="s">
        <v>10693</v>
      </c>
      <c r="B10464" t="s">
        <v>29</v>
      </c>
      <c r="C10464" t="s">
        <v>164</v>
      </c>
      <c r="F10464" s="2" t="str">
        <f>LEFT(A10464,FIND(" ",A10464)-1)</f>
        <v>WATKINS</v>
      </c>
      <c r="G10464" s="2" t="str">
        <f t="shared" si="489"/>
        <v>Watkins</v>
      </c>
      <c r="H10464" s="3" t="str">
        <f>RIGHT(A10464,LEN(A10464)-FIND(" ",A10464))</f>
        <v>Daniel</v>
      </c>
      <c r="I10464" s="3" t="str">
        <f t="shared" si="490"/>
        <v>Daniel</v>
      </c>
      <c r="J10464" t="str">
        <f t="shared" si="491"/>
        <v>Daniel Watkins</v>
      </c>
      <c r="K10464" t="s">
        <v>21845</v>
      </c>
    </row>
    <row r="10465" spans="1:11" x14ac:dyDescent="0.3">
      <c r="A10465" t="s">
        <v>10694</v>
      </c>
      <c r="B10465" t="s">
        <v>1</v>
      </c>
      <c r="C10465" t="s">
        <v>44</v>
      </c>
      <c r="F10465" s="2" t="str">
        <f>LEFT(A10465,FIND(" ",A10465)-1)</f>
        <v>WATNDAL</v>
      </c>
      <c r="G10465" s="2" t="str">
        <f t="shared" si="489"/>
        <v>Watndal</v>
      </c>
      <c r="H10465" s="3" t="str">
        <f>RIGHT(A10465,LEN(A10465)-FIND(" ",A10465))</f>
        <v>Erik</v>
      </c>
      <c r="I10465" s="3" t="str">
        <f t="shared" si="490"/>
        <v>Erik</v>
      </c>
      <c r="J10465" t="str">
        <f t="shared" si="491"/>
        <v>Erik Watndal</v>
      </c>
      <c r="K10465" t="s">
        <v>21846</v>
      </c>
    </row>
    <row r="10466" spans="1:11" x14ac:dyDescent="0.3">
      <c r="A10466" t="s">
        <v>10695</v>
      </c>
      <c r="B10466" t="s">
        <v>59</v>
      </c>
      <c r="C10466" t="s">
        <v>36</v>
      </c>
      <c r="F10466" s="2" t="str">
        <f>LEFT(A10466,FIND(" ",A10466)-1)</f>
        <v>WATRIN</v>
      </c>
      <c r="G10466" s="2" t="str">
        <f t="shared" si="489"/>
        <v>Watrin</v>
      </c>
      <c r="H10466" s="3" t="str">
        <f>RIGHT(A10466,LEN(A10466)-FIND(" ",A10466))</f>
        <v>Julien</v>
      </c>
      <c r="I10466" s="3" t="str">
        <f t="shared" si="490"/>
        <v>Julien</v>
      </c>
      <c r="J10466" t="str">
        <f t="shared" si="491"/>
        <v>Julien Watrin</v>
      </c>
      <c r="K10466" t="s">
        <v>21847</v>
      </c>
    </row>
    <row r="10467" spans="1:11" x14ac:dyDescent="0.3">
      <c r="A10467" t="s">
        <v>10696</v>
      </c>
      <c r="B10467" t="s">
        <v>192</v>
      </c>
      <c r="C10467" t="s">
        <v>349</v>
      </c>
      <c r="F10467" s="2" t="str">
        <f>LEFT(A10467,FIND(" ",A10467)-1)</f>
        <v>WATSON</v>
      </c>
      <c r="G10467" s="2" t="str">
        <f t="shared" si="489"/>
        <v>Watson</v>
      </c>
      <c r="H10467" s="3" t="str">
        <f>RIGHT(A10467,LEN(A10467)-FIND(" ",A10467))</f>
        <v>Heather</v>
      </c>
      <c r="I10467" s="3" t="str">
        <f t="shared" si="490"/>
        <v>Heather</v>
      </c>
      <c r="J10467" t="str">
        <f t="shared" si="491"/>
        <v>Heather Watson</v>
      </c>
      <c r="K10467" t="s">
        <v>21848</v>
      </c>
    </row>
    <row r="10468" spans="1:11" x14ac:dyDescent="0.3">
      <c r="A10468" t="s">
        <v>10697</v>
      </c>
      <c r="B10468" t="s">
        <v>96</v>
      </c>
      <c r="C10468" t="s">
        <v>36</v>
      </c>
      <c r="F10468" s="2" t="str">
        <f>LEFT(A10468,FIND(" ",A10468)-1)</f>
        <v>WATSON</v>
      </c>
      <c r="G10468" s="2" t="str">
        <f t="shared" si="489"/>
        <v>Watson</v>
      </c>
      <c r="H10468" s="3" t="str">
        <f>RIGHT(A10468,LEN(A10468)-FIND(" ",A10468))</f>
        <v>Sage</v>
      </c>
      <c r="I10468" s="3" t="str">
        <f t="shared" si="490"/>
        <v>Sage</v>
      </c>
      <c r="J10468" t="str">
        <f t="shared" si="491"/>
        <v>Sage Watson</v>
      </c>
      <c r="K10468" t="s">
        <v>21849</v>
      </c>
    </row>
    <row r="10469" spans="1:11" x14ac:dyDescent="0.3">
      <c r="A10469" t="s">
        <v>10698</v>
      </c>
      <c r="B10469" t="s">
        <v>403</v>
      </c>
      <c r="C10469" t="s">
        <v>303</v>
      </c>
      <c r="F10469" s="2" t="str">
        <f>LEFT(A10469,FIND(" ",A10469)-1)</f>
        <v>WATSON</v>
      </c>
      <c r="G10469" s="2" t="str">
        <f t="shared" si="489"/>
        <v>Watson</v>
      </c>
      <c r="H10469" s="3" t="str">
        <f>RIGHT(A10469,LEN(A10469)-FIND(" ",A10469))</f>
        <v>Sam</v>
      </c>
      <c r="I10469" s="3" t="str">
        <f t="shared" si="490"/>
        <v>Sam</v>
      </c>
      <c r="J10469" t="str">
        <f t="shared" si="491"/>
        <v>Sam Watson</v>
      </c>
      <c r="K10469" t="s">
        <v>21850</v>
      </c>
    </row>
    <row r="10470" spans="1:11" x14ac:dyDescent="0.3">
      <c r="A10470" t="s">
        <v>10699</v>
      </c>
      <c r="B10470" t="s">
        <v>403</v>
      </c>
      <c r="C10470" t="s">
        <v>97</v>
      </c>
      <c r="F10470" s="2" t="str">
        <f>LEFT(A10470,FIND(" ",A10470)-1)</f>
        <v>WATSON</v>
      </c>
      <c r="G10470" s="2" t="str">
        <f t="shared" si="489"/>
        <v>Watson</v>
      </c>
      <c r="H10470" s="3" t="str">
        <f>RIGHT(A10470,LEN(A10470)-FIND(" ",A10470))</f>
        <v>Tanya</v>
      </c>
      <c r="I10470" s="3" t="str">
        <f t="shared" si="490"/>
        <v>Tanya</v>
      </c>
      <c r="J10470" t="str">
        <f t="shared" si="491"/>
        <v>Tanya Watson</v>
      </c>
      <c r="K10470" t="s">
        <v>21851</v>
      </c>
    </row>
    <row r="10471" spans="1:11" x14ac:dyDescent="0.3">
      <c r="A10471" t="s">
        <v>10700</v>
      </c>
      <c r="B10471" t="s">
        <v>29</v>
      </c>
      <c r="C10471" t="s">
        <v>54</v>
      </c>
      <c r="F10471" s="2" t="str">
        <f>LEFT(A10471,FIND(" ",A10471)-1)</f>
        <v>WATTS</v>
      </c>
      <c r="G10471" s="2" t="str">
        <f t="shared" si="489"/>
        <v>Watts</v>
      </c>
      <c r="H10471" s="3" t="str">
        <f>RIGHT(A10471,LEN(A10471)-FIND(" ",A10471))</f>
        <v>Caleb</v>
      </c>
      <c r="I10471" s="3" t="str">
        <f t="shared" si="490"/>
        <v>Caleb</v>
      </c>
      <c r="J10471" t="str">
        <f t="shared" si="491"/>
        <v>Caleb Watts</v>
      </c>
      <c r="K10471" t="s">
        <v>21852</v>
      </c>
    </row>
    <row r="10472" spans="1:11" x14ac:dyDescent="0.3">
      <c r="A10472" t="s">
        <v>10701</v>
      </c>
      <c r="B10472" t="s">
        <v>59</v>
      </c>
      <c r="C10472" t="s">
        <v>10</v>
      </c>
      <c r="F10472" s="2" t="str">
        <f>LEFT(A10472,FIND(" ",A10472)-1)</f>
        <v>WAUTERS</v>
      </c>
      <c r="G10472" s="2" t="str">
        <f t="shared" si="489"/>
        <v>Wauters</v>
      </c>
      <c r="H10472" s="3" t="str">
        <f>RIGHT(A10472,LEN(A10472)-FIND(" ",A10472))</f>
        <v>Ann</v>
      </c>
      <c r="I10472" s="3" t="str">
        <f t="shared" si="490"/>
        <v>Ann</v>
      </c>
      <c r="J10472" t="str">
        <f t="shared" si="491"/>
        <v>Ann Wauters</v>
      </c>
      <c r="K10472" t="s">
        <v>21853</v>
      </c>
    </row>
    <row r="10473" spans="1:11" x14ac:dyDescent="0.3">
      <c r="A10473" t="s">
        <v>10702</v>
      </c>
      <c r="B10473" t="s">
        <v>171</v>
      </c>
      <c r="C10473" t="s">
        <v>765</v>
      </c>
      <c r="F10473" s="2" t="str">
        <f>LEFT(A10473,FIND(" ",A10473)-1)</f>
        <v>WAWAK</v>
      </c>
      <c r="G10473" s="2" t="str">
        <f t="shared" si="489"/>
        <v>Wawak</v>
      </c>
      <c r="H10473" s="3" t="str">
        <f>RIGHT(A10473,LEN(A10473)-FIND(" ",A10473))</f>
        <v>Bartlomiej</v>
      </c>
      <c r="I10473" s="3" t="str">
        <f t="shared" si="490"/>
        <v>Bartlomiej</v>
      </c>
      <c r="J10473" t="str">
        <f t="shared" si="491"/>
        <v>Bartlomiej Wawak</v>
      </c>
      <c r="K10473" t="s">
        <v>21854</v>
      </c>
    </row>
    <row r="10474" spans="1:11" x14ac:dyDescent="0.3">
      <c r="A10474" t="s">
        <v>10703</v>
      </c>
      <c r="B10474" t="s">
        <v>32</v>
      </c>
      <c r="C10474" t="s">
        <v>36</v>
      </c>
      <c r="F10474" s="2" t="str">
        <f>LEFT(A10474,FIND(" ",A10474)-1)</f>
        <v>WAYMENT</v>
      </c>
      <c r="G10474" s="2" t="str">
        <f t="shared" si="489"/>
        <v>Wayment</v>
      </c>
      <c r="H10474" s="3" t="str">
        <f>RIGHT(A10474,LEN(A10474)-FIND(" ",A10474))</f>
        <v>Courtney</v>
      </c>
      <c r="I10474" s="3" t="str">
        <f t="shared" si="490"/>
        <v>Courtney</v>
      </c>
      <c r="J10474" t="str">
        <f t="shared" si="491"/>
        <v>Courtney Wayment</v>
      </c>
      <c r="K10474" t="s">
        <v>21855</v>
      </c>
    </row>
    <row r="10475" spans="1:11" x14ac:dyDescent="0.3">
      <c r="A10475" t="s">
        <v>10704</v>
      </c>
      <c r="B10475" t="s">
        <v>29</v>
      </c>
      <c r="C10475" t="s">
        <v>109</v>
      </c>
      <c r="F10475" s="2" t="str">
        <f>LEFT(A10475,FIND(" ",A10475)-1)</f>
        <v>WEARN</v>
      </c>
      <c r="G10475" s="2" t="str">
        <f t="shared" si="489"/>
        <v>Wearn</v>
      </c>
      <c r="H10475" s="3" t="str">
        <f>RIGHT(A10475,LEN(A10475)-FIND(" ",A10475))</f>
        <v>Matt</v>
      </c>
      <c r="I10475" s="3" t="str">
        <f t="shared" si="490"/>
        <v>Matt</v>
      </c>
      <c r="J10475" t="str">
        <f t="shared" si="491"/>
        <v>Matt Wearn</v>
      </c>
      <c r="K10475" t="s">
        <v>21856</v>
      </c>
    </row>
    <row r="10476" spans="1:11" x14ac:dyDescent="0.3">
      <c r="A10476" t="s">
        <v>10705</v>
      </c>
      <c r="B10476" t="s">
        <v>518</v>
      </c>
      <c r="C10476" t="s">
        <v>221</v>
      </c>
      <c r="F10476" s="2" t="str">
        <f>LEFT(A10476,FIND(" ",A10476)-1)</f>
        <v>WEBBER</v>
      </c>
      <c r="G10476" s="2" t="str">
        <f t="shared" si="489"/>
        <v>Webber</v>
      </c>
      <c r="H10476" s="3" t="str">
        <f>RIGHT(A10476,LEN(A10476)-FIND(" ",A10476))</f>
        <v>Joe</v>
      </c>
      <c r="I10476" s="3" t="str">
        <f t="shared" si="490"/>
        <v>Joe</v>
      </c>
      <c r="J10476" t="str">
        <f t="shared" si="491"/>
        <v>Joe Webber</v>
      </c>
      <c r="K10476" t="s">
        <v>21857</v>
      </c>
    </row>
    <row r="10477" spans="1:11" x14ac:dyDescent="0.3">
      <c r="A10477" t="s">
        <v>10706</v>
      </c>
      <c r="B10477" t="s">
        <v>72</v>
      </c>
      <c r="C10477" t="s">
        <v>36</v>
      </c>
      <c r="F10477" s="2" t="str">
        <f>LEFT(A10477,FIND(" ",A10477)-1)</f>
        <v>WEBER</v>
      </c>
      <c r="G10477" s="2" t="str">
        <f t="shared" si="489"/>
        <v>Weber</v>
      </c>
      <c r="H10477" s="3" t="str">
        <f>RIGHT(A10477,LEN(A10477)-FIND(" ",A10477))</f>
        <v>Julian</v>
      </c>
      <c r="I10477" s="3" t="str">
        <f t="shared" si="490"/>
        <v>Julian</v>
      </c>
      <c r="J10477" t="str">
        <f t="shared" si="491"/>
        <v>Julian Weber</v>
      </c>
      <c r="K10477" t="s">
        <v>21858</v>
      </c>
    </row>
    <row r="10478" spans="1:11" x14ac:dyDescent="0.3">
      <c r="A10478" t="s">
        <v>10707</v>
      </c>
      <c r="B10478" t="s">
        <v>72</v>
      </c>
      <c r="C10478" t="s">
        <v>8</v>
      </c>
      <c r="F10478" s="2" t="str">
        <f>LEFT(A10478,FIND(" ",A10478)-1)</f>
        <v>WEBER</v>
      </c>
      <c r="G10478" s="2" t="str">
        <f t="shared" si="489"/>
        <v>Weber</v>
      </c>
      <c r="H10478" s="3" t="str">
        <f>RIGHT(A10478,LEN(A10478)-FIND(" ",A10478))</f>
        <v>Marc</v>
      </c>
      <c r="I10478" s="3" t="str">
        <f t="shared" si="490"/>
        <v>Marc</v>
      </c>
      <c r="J10478" t="str">
        <f t="shared" si="491"/>
        <v>Marc Weber</v>
      </c>
      <c r="K10478" t="s">
        <v>21859</v>
      </c>
    </row>
    <row r="10479" spans="1:11" x14ac:dyDescent="0.3">
      <c r="A10479" t="s">
        <v>10708</v>
      </c>
      <c r="B10479" t="s">
        <v>122</v>
      </c>
      <c r="C10479" t="s">
        <v>134</v>
      </c>
      <c r="F10479" s="2" t="str">
        <f>LEFT(A10479,FIND(" ",A10479)-1)</f>
        <v>WEBER</v>
      </c>
      <c r="G10479" s="2" t="str">
        <f t="shared" si="489"/>
        <v>Weber</v>
      </c>
      <c r="H10479" s="3" t="str">
        <f>RIGHT(A10479,LEN(A10479)-FIND(" ",A10479))</f>
        <v>Michelle</v>
      </c>
      <c r="I10479" s="3" t="str">
        <f t="shared" si="490"/>
        <v>Michelle</v>
      </c>
      <c r="J10479" t="str">
        <f t="shared" si="491"/>
        <v>Michelle Weber</v>
      </c>
      <c r="K10479" t="s">
        <v>21860</v>
      </c>
    </row>
    <row r="10480" spans="1:11" x14ac:dyDescent="0.3">
      <c r="A10480" t="s">
        <v>10709</v>
      </c>
      <c r="B10480" t="s">
        <v>72</v>
      </c>
      <c r="C10480" t="s">
        <v>14</v>
      </c>
      <c r="F10480" s="2" t="str">
        <f>LEFT(A10480,FIND(" ",A10480)-1)</f>
        <v>WEBER</v>
      </c>
      <c r="G10480" s="2" t="str">
        <f t="shared" si="489"/>
        <v>Weber</v>
      </c>
      <c r="H10480" s="3" t="str">
        <f>RIGHT(A10480,LEN(A10480)-FIND(" ",A10480))</f>
        <v>Philipp</v>
      </c>
      <c r="I10480" s="3" t="str">
        <f t="shared" si="490"/>
        <v>Philipp</v>
      </c>
      <c r="J10480" t="str">
        <f t="shared" si="491"/>
        <v>Philipp Weber</v>
      </c>
      <c r="K10480" t="s">
        <v>21861</v>
      </c>
    </row>
    <row r="10481" spans="1:11" x14ac:dyDescent="0.3">
      <c r="A10481" t="s">
        <v>10710</v>
      </c>
      <c r="B10481" t="s">
        <v>29</v>
      </c>
      <c r="C10481" t="s">
        <v>166</v>
      </c>
      <c r="F10481" s="2" t="str">
        <f>LEFT(A10481,FIND(" ",A10481)-1)</f>
        <v>WEBSTER</v>
      </c>
      <c r="G10481" s="2" t="str">
        <f t="shared" si="489"/>
        <v>Webster</v>
      </c>
      <c r="H10481" s="3" t="str">
        <f>RIGHT(A10481,LEN(A10481)-FIND(" ",A10481))</f>
        <v>Rowie</v>
      </c>
      <c r="I10481" s="3" t="str">
        <f t="shared" si="490"/>
        <v>Rowie</v>
      </c>
      <c r="J10481" t="str">
        <f t="shared" si="491"/>
        <v>Rowie Webster</v>
      </c>
      <c r="K10481" t="s">
        <v>21862</v>
      </c>
    </row>
    <row r="10482" spans="1:11" x14ac:dyDescent="0.3">
      <c r="A10482" t="s">
        <v>10711</v>
      </c>
      <c r="B10482" t="s">
        <v>518</v>
      </c>
      <c r="C10482" t="s">
        <v>470</v>
      </c>
      <c r="F10482" s="2" t="str">
        <f>LEFT(A10482,FIND(" ",A10482)-1)</f>
        <v>WEBSTER</v>
      </c>
      <c r="G10482" s="2" t="str">
        <f t="shared" si="489"/>
        <v>Webster</v>
      </c>
      <c r="H10482" s="3" t="str">
        <f>RIGHT(A10482,LEN(A10482)-FIND(" ",A10482))</f>
        <v>Sam</v>
      </c>
      <c r="I10482" s="3" t="str">
        <f t="shared" si="490"/>
        <v>Sam</v>
      </c>
      <c r="J10482" t="str">
        <f t="shared" si="491"/>
        <v>Sam Webster</v>
      </c>
      <c r="K10482" t="s">
        <v>21863</v>
      </c>
    </row>
    <row r="10483" spans="1:11" x14ac:dyDescent="0.3">
      <c r="A10483" t="s">
        <v>10712</v>
      </c>
      <c r="B10483" t="s">
        <v>122</v>
      </c>
      <c r="C10483" t="s">
        <v>166</v>
      </c>
      <c r="F10483" s="2" t="str">
        <f>LEFT(A10483,FIND(" ",A10483)-1)</f>
        <v>WEDDERBURN</v>
      </c>
      <c r="G10483" s="2" t="str">
        <f t="shared" si="489"/>
        <v>Wedderburn</v>
      </c>
      <c r="H10483" s="3" t="str">
        <f>RIGHT(A10483,LEN(A10483)-FIND(" ",A10483))</f>
        <v>Jordan</v>
      </c>
      <c r="I10483" s="3" t="str">
        <f t="shared" si="490"/>
        <v>Jordan</v>
      </c>
      <c r="J10483" t="str">
        <f t="shared" si="491"/>
        <v>Jordan Wedderburn</v>
      </c>
      <c r="K10483" t="s">
        <v>21864</v>
      </c>
    </row>
    <row r="10484" spans="1:11" x14ac:dyDescent="0.3">
      <c r="A10484" t="s">
        <v>10713</v>
      </c>
      <c r="B10484" t="s">
        <v>27</v>
      </c>
      <c r="C10484" t="s">
        <v>134</v>
      </c>
      <c r="F10484" s="2" t="str">
        <f>LEFT(A10484,FIND(" ",A10484)-1)</f>
        <v>WEERTMAN</v>
      </c>
      <c r="G10484" s="2" t="str">
        <f t="shared" si="489"/>
        <v>Weertman</v>
      </c>
      <c r="H10484" s="3" t="str">
        <f>RIGHT(A10484,LEN(A10484)-FIND(" ",A10484))</f>
        <v>Ferry</v>
      </c>
      <c r="I10484" s="3" t="str">
        <f t="shared" si="490"/>
        <v>Ferry</v>
      </c>
      <c r="J10484" t="str">
        <f t="shared" si="491"/>
        <v>Ferry Weertman</v>
      </c>
      <c r="K10484" t="s">
        <v>21865</v>
      </c>
    </row>
    <row r="10485" spans="1:11" x14ac:dyDescent="0.3">
      <c r="A10485" t="s">
        <v>10714</v>
      </c>
      <c r="B10485" t="s">
        <v>72</v>
      </c>
      <c r="C10485" t="s">
        <v>109</v>
      </c>
      <c r="F10485" s="2" t="str">
        <f>LEFT(A10485,FIND(" ",A10485)-1)</f>
        <v>WEGER</v>
      </c>
      <c r="G10485" s="2" t="str">
        <f t="shared" si="489"/>
        <v>Weger</v>
      </c>
      <c r="H10485" s="3" t="str">
        <f>RIGHT(A10485,LEN(A10485)-FIND(" ",A10485))</f>
        <v>Svenja</v>
      </c>
      <c r="I10485" s="3" t="str">
        <f t="shared" si="490"/>
        <v>Svenja</v>
      </c>
      <c r="J10485" t="str">
        <f t="shared" si="491"/>
        <v>Svenja Weger</v>
      </c>
      <c r="K10485" t="s">
        <v>21866</v>
      </c>
    </row>
    <row r="10486" spans="1:11" x14ac:dyDescent="0.3">
      <c r="A10486" t="s">
        <v>10715</v>
      </c>
      <c r="B10486" t="s">
        <v>27</v>
      </c>
      <c r="C10486" t="s">
        <v>164</v>
      </c>
      <c r="F10486" s="2" t="str">
        <f>LEFT(A10486,FIND(" ",A10486)-1)</f>
        <v>WEGMAN</v>
      </c>
      <c r="G10486" s="2" t="str">
        <f t="shared" si="489"/>
        <v>Wegman</v>
      </c>
      <c r="H10486" s="3" t="str">
        <f>RIGHT(A10486,LEN(A10486)-FIND(" ",A10486))</f>
        <v>Martina</v>
      </c>
      <c r="I10486" s="3" t="str">
        <f t="shared" si="490"/>
        <v>Martina</v>
      </c>
      <c r="J10486" t="str">
        <f t="shared" si="491"/>
        <v>Martina Wegman</v>
      </c>
      <c r="K10486" t="s">
        <v>21867</v>
      </c>
    </row>
    <row r="10487" spans="1:11" x14ac:dyDescent="0.3">
      <c r="A10487" t="s">
        <v>10716</v>
      </c>
      <c r="B10487" t="s">
        <v>59</v>
      </c>
      <c r="C10487" t="s">
        <v>123</v>
      </c>
      <c r="F10487" s="2" t="str">
        <f>LEFT(A10487,FIND(" ",A10487)-1)</f>
        <v>WEGNEZ</v>
      </c>
      <c r="G10487" s="2" t="str">
        <f t="shared" si="489"/>
        <v>Wegnez</v>
      </c>
      <c r="H10487" s="3" t="str">
        <f>RIGHT(A10487,LEN(A10487)-FIND(" ",A10487))</f>
        <v>Victor Nicky B</v>
      </c>
      <c r="I10487" s="3" t="str">
        <f t="shared" si="490"/>
        <v>Victor Nicky B</v>
      </c>
      <c r="J10487" t="str">
        <f t="shared" si="491"/>
        <v>Victor Nicky B Wegnez</v>
      </c>
      <c r="K10487" t="s">
        <v>21868</v>
      </c>
    </row>
    <row r="10488" spans="1:11" x14ac:dyDescent="0.3">
      <c r="A10488" t="s">
        <v>10717</v>
      </c>
      <c r="B10488" t="s">
        <v>1828</v>
      </c>
      <c r="C10488" t="s">
        <v>82</v>
      </c>
      <c r="F10488" s="2" t="str">
        <f>LEFT(A10488,FIND(" ",A10488)-1)</f>
        <v>WEI</v>
      </c>
      <c r="G10488" s="2" t="str">
        <f t="shared" si="489"/>
        <v>Wei</v>
      </c>
      <c r="H10488" s="3" t="str">
        <f>RIGHT(A10488,LEN(A10488)-FIND(" ",A10488))</f>
        <v>Chun-Heng</v>
      </c>
      <c r="I10488" s="3" t="str">
        <f t="shared" si="490"/>
        <v>Chun-Heng</v>
      </c>
      <c r="J10488" t="str">
        <f t="shared" si="491"/>
        <v>Chun-Heng Wei</v>
      </c>
      <c r="K10488" t="s">
        <v>21869</v>
      </c>
    </row>
    <row r="10489" spans="1:11" x14ac:dyDescent="0.3">
      <c r="A10489" t="s">
        <v>10718</v>
      </c>
      <c r="B10489" t="s">
        <v>262</v>
      </c>
      <c r="C10489" t="s">
        <v>44</v>
      </c>
      <c r="F10489" s="2" t="str">
        <f>LEFT(A10489,FIND(" ",A10489)-1)</f>
        <v>WEI</v>
      </c>
      <c r="G10489" s="2" t="str">
        <f t="shared" si="489"/>
        <v>Wei</v>
      </c>
      <c r="H10489" s="3" t="str">
        <f>RIGHT(A10489,LEN(A10489)-FIND(" ",A10489))</f>
        <v>Meng</v>
      </c>
      <c r="I10489" s="3" t="str">
        <f t="shared" si="490"/>
        <v>Meng</v>
      </c>
      <c r="J10489" t="str">
        <f t="shared" si="491"/>
        <v>Meng Wei</v>
      </c>
      <c r="K10489" t="s">
        <v>21870</v>
      </c>
    </row>
    <row r="10490" spans="1:11" x14ac:dyDescent="0.3">
      <c r="A10490" t="s">
        <v>10719</v>
      </c>
      <c r="B10490" t="s">
        <v>262</v>
      </c>
      <c r="C10490" t="s">
        <v>82</v>
      </c>
      <c r="F10490" s="2" t="str">
        <f>LEFT(A10490,FIND(" ",A10490)-1)</f>
        <v>WEI</v>
      </c>
      <c r="G10490" s="2" t="str">
        <f t="shared" si="489"/>
        <v>Wei</v>
      </c>
      <c r="H10490" s="3" t="str">
        <f>RIGHT(A10490,LEN(A10490)-FIND(" ",A10490))</f>
        <v>Shaoxuan</v>
      </c>
      <c r="I10490" s="3" t="str">
        <f t="shared" si="490"/>
        <v>Shaoxuan</v>
      </c>
      <c r="J10490" t="str">
        <f t="shared" si="491"/>
        <v>Shaoxuan Wei</v>
      </c>
      <c r="K10490" t="s">
        <v>21871</v>
      </c>
    </row>
    <row r="10491" spans="1:11" x14ac:dyDescent="0.3">
      <c r="A10491" t="s">
        <v>10720</v>
      </c>
      <c r="B10491" t="s">
        <v>262</v>
      </c>
      <c r="C10491" t="s">
        <v>36</v>
      </c>
      <c r="F10491" s="2" t="str">
        <f>LEFT(A10491,FIND(" ",A10491)-1)</f>
        <v>WEI</v>
      </c>
      <c r="G10491" s="2" t="str">
        <f t="shared" si="489"/>
        <v>Wei</v>
      </c>
      <c r="H10491" s="3" t="str">
        <f>RIGHT(A10491,LEN(A10491)-FIND(" ",A10491))</f>
        <v>Yongli</v>
      </c>
      <c r="I10491" s="3" t="str">
        <f t="shared" si="490"/>
        <v>Yongli</v>
      </c>
      <c r="J10491" t="str">
        <f t="shared" si="491"/>
        <v>Yongli Wei</v>
      </c>
      <c r="K10491" t="s">
        <v>21872</v>
      </c>
    </row>
    <row r="10492" spans="1:11" x14ac:dyDescent="0.3">
      <c r="A10492" t="s">
        <v>10721</v>
      </c>
      <c r="B10492" t="s">
        <v>72</v>
      </c>
      <c r="C10492" t="s">
        <v>123</v>
      </c>
      <c r="F10492" s="2" t="str">
        <f>LEFT(A10492,FIND(" ",A10492)-1)</f>
        <v>WEIGAND</v>
      </c>
      <c r="G10492" s="2" t="str">
        <f t="shared" si="489"/>
        <v>Weigand</v>
      </c>
      <c r="H10492" s="3" t="str">
        <f>RIGHT(A10492,LEN(A10492)-FIND(" ",A10492))</f>
        <v>Justus</v>
      </c>
      <c r="I10492" s="3" t="str">
        <f t="shared" si="490"/>
        <v>Justus</v>
      </c>
      <c r="J10492" t="str">
        <f t="shared" si="491"/>
        <v>Justus Weigand</v>
      </c>
      <c r="K10492" t="s">
        <v>21873</v>
      </c>
    </row>
    <row r="10493" spans="1:11" x14ac:dyDescent="0.3">
      <c r="A10493" t="s">
        <v>10722</v>
      </c>
      <c r="B10493" t="s">
        <v>29</v>
      </c>
      <c r="C10493" t="s">
        <v>36</v>
      </c>
      <c r="F10493" s="2" t="str">
        <f>LEFT(A10493,FIND(" ",A10493)-1)</f>
        <v>WEIGHTMAN</v>
      </c>
      <c r="G10493" s="2" t="str">
        <f t="shared" si="489"/>
        <v>Weightman</v>
      </c>
      <c r="H10493" s="3" t="str">
        <f>RIGHT(A10493,LEN(A10493)-FIND(" ",A10493))</f>
        <v>Lisa</v>
      </c>
      <c r="I10493" s="3" t="str">
        <f t="shared" si="490"/>
        <v>Lisa</v>
      </c>
      <c r="J10493" t="str">
        <f t="shared" si="491"/>
        <v>Lisa Weightman</v>
      </c>
      <c r="K10493" t="s">
        <v>21874</v>
      </c>
    </row>
    <row r="10494" spans="1:11" x14ac:dyDescent="0.3">
      <c r="A10494" t="s">
        <v>10723</v>
      </c>
      <c r="B10494" t="s">
        <v>72</v>
      </c>
      <c r="C10494" t="s">
        <v>14</v>
      </c>
      <c r="F10494" s="2" t="str">
        <f>LEFT(A10494,FIND(" ",A10494)-1)</f>
        <v>WEINHOLD</v>
      </c>
      <c r="G10494" s="2" t="str">
        <f t="shared" si="489"/>
        <v>Weinhold</v>
      </c>
      <c r="H10494" s="3" t="str">
        <f>RIGHT(A10494,LEN(A10494)-FIND(" ",A10494))</f>
        <v>Steffen</v>
      </c>
      <c r="I10494" s="3" t="str">
        <f t="shared" si="490"/>
        <v>Steffen</v>
      </c>
      <c r="J10494" t="str">
        <f t="shared" si="491"/>
        <v>Steffen Weinhold</v>
      </c>
      <c r="K10494" t="s">
        <v>21875</v>
      </c>
    </row>
    <row r="10495" spans="1:11" x14ac:dyDescent="0.3">
      <c r="A10495" t="s">
        <v>10724</v>
      </c>
      <c r="B10495" t="s">
        <v>72</v>
      </c>
      <c r="C10495" t="s">
        <v>470</v>
      </c>
      <c r="F10495" s="2" t="str">
        <f>LEFT(A10495,FIND(" ",A10495)-1)</f>
        <v>WEINSTEIN</v>
      </c>
      <c r="G10495" s="2" t="str">
        <f t="shared" si="489"/>
        <v>Weinstein</v>
      </c>
      <c r="H10495" s="3" t="str">
        <f>RIGHT(A10495,LEN(A10495)-FIND(" ",A10495))</f>
        <v>Domenic</v>
      </c>
      <c r="I10495" s="3" t="str">
        <f t="shared" si="490"/>
        <v>Domenic</v>
      </c>
      <c r="J10495" t="str">
        <f t="shared" si="491"/>
        <v>Domenic Weinstein</v>
      </c>
      <c r="K10495" t="s">
        <v>21876</v>
      </c>
    </row>
    <row r="10496" spans="1:11" x14ac:dyDescent="0.3">
      <c r="A10496" t="s">
        <v>10725</v>
      </c>
      <c r="B10496" t="s">
        <v>192</v>
      </c>
      <c r="C10496" t="s">
        <v>54</v>
      </c>
      <c r="F10496" s="2" t="str">
        <f>LEFT(A10496,FIND(" ",A10496)-1)</f>
        <v>WEIR</v>
      </c>
      <c r="G10496" s="2" t="str">
        <f t="shared" si="489"/>
        <v>Weir</v>
      </c>
      <c r="H10496" s="3" t="str">
        <f>RIGHT(A10496,LEN(A10496)-FIND(" ",A10496))</f>
        <v>Caroline</v>
      </c>
      <c r="I10496" s="3" t="str">
        <f t="shared" si="490"/>
        <v>Caroline</v>
      </c>
      <c r="J10496" t="str">
        <f t="shared" si="491"/>
        <v>Caroline Weir</v>
      </c>
      <c r="K10496" t="s">
        <v>21877</v>
      </c>
    </row>
    <row r="10497" spans="1:11" x14ac:dyDescent="0.3">
      <c r="A10497" t="s">
        <v>10726</v>
      </c>
      <c r="B10497" t="s">
        <v>96</v>
      </c>
      <c r="C10497" t="s">
        <v>36</v>
      </c>
      <c r="F10497" s="2" t="str">
        <f>LEFT(A10497,FIND(" ",A10497)-1)</f>
        <v>WEIR</v>
      </c>
      <c r="G10497" s="2" t="str">
        <f t="shared" si="489"/>
        <v>Weir</v>
      </c>
      <c r="H10497" s="3" t="str">
        <f>RIGHT(A10497,LEN(A10497)-FIND(" ",A10497))</f>
        <v>Jillian</v>
      </c>
      <c r="I10497" s="3" t="str">
        <f t="shared" si="490"/>
        <v>Jillian</v>
      </c>
      <c r="J10497" t="str">
        <f t="shared" si="491"/>
        <v>Jillian Weir</v>
      </c>
      <c r="K10497" t="s">
        <v>21878</v>
      </c>
    </row>
    <row r="10498" spans="1:11" x14ac:dyDescent="0.3">
      <c r="A10498" t="s">
        <v>10727</v>
      </c>
      <c r="B10498" t="s">
        <v>7</v>
      </c>
      <c r="C10498" t="s">
        <v>36</v>
      </c>
      <c r="F10498" s="2" t="str">
        <f>LEFT(A10498,FIND(" ",A10498)-1)</f>
        <v>WEIR</v>
      </c>
      <c r="G10498" s="2" t="str">
        <f t="shared" si="489"/>
        <v>Weir</v>
      </c>
      <c r="H10498" s="3" t="str">
        <f>RIGHT(A10498,LEN(A10498)-FIND(" ",A10498))</f>
        <v>Zane</v>
      </c>
      <c r="I10498" s="3" t="str">
        <f t="shared" si="490"/>
        <v>Zane</v>
      </c>
      <c r="J10498" t="str">
        <f t="shared" si="491"/>
        <v>Zane Weir</v>
      </c>
      <c r="K10498" t="s">
        <v>21879</v>
      </c>
    </row>
    <row r="10499" spans="1:11" x14ac:dyDescent="0.3">
      <c r="A10499" t="s">
        <v>10728</v>
      </c>
      <c r="B10499" t="s">
        <v>32</v>
      </c>
      <c r="C10499" t="s">
        <v>109</v>
      </c>
      <c r="F10499" s="2" t="str">
        <f>LEFT(A10499,FIND(" ",A10499)-1)</f>
        <v>WEIS</v>
      </c>
      <c r="G10499" s="2" t="str">
        <f t="shared" ref="G10499:G10562" si="492">PROPER(F10499)</f>
        <v>Weis</v>
      </c>
      <c r="H10499" s="3" t="str">
        <f>RIGHT(A10499,LEN(A10499)-FIND(" ",A10499))</f>
        <v>Anna</v>
      </c>
      <c r="I10499" s="3" t="str">
        <f t="shared" ref="I10499:I10562" si="493">PROPER(H10499)</f>
        <v>Anna</v>
      </c>
      <c r="J10499" t="str">
        <f t="shared" ref="J10499:J10562" si="494">_xlfn.CONCAT(I10499," ", G10499)</f>
        <v>Anna Weis</v>
      </c>
      <c r="K10499" t="s">
        <v>21880</v>
      </c>
    </row>
    <row r="10500" spans="1:11" x14ac:dyDescent="0.3">
      <c r="A10500" t="s">
        <v>10729</v>
      </c>
      <c r="B10500" t="s">
        <v>32</v>
      </c>
      <c r="C10500" t="s">
        <v>8</v>
      </c>
      <c r="F10500" s="2" t="str">
        <f>LEFT(A10500,FIND(" ",A10500)-1)</f>
        <v>WEISS</v>
      </c>
      <c r="G10500" s="2" t="str">
        <f t="shared" si="492"/>
        <v>Weiss</v>
      </c>
      <c r="H10500" s="3" t="str">
        <f>RIGHT(A10500,LEN(A10500)-FIND(" ",A10500))</f>
        <v>Anders</v>
      </c>
      <c r="I10500" s="3" t="str">
        <f t="shared" si="493"/>
        <v>Anders</v>
      </c>
      <c r="J10500" t="str">
        <f t="shared" si="494"/>
        <v>Anders Weiss</v>
      </c>
      <c r="K10500" t="s">
        <v>21881</v>
      </c>
    </row>
    <row r="10501" spans="1:11" x14ac:dyDescent="0.3">
      <c r="A10501" t="s">
        <v>10730</v>
      </c>
      <c r="B10501" t="s">
        <v>419</v>
      </c>
      <c r="C10501" t="s">
        <v>33</v>
      </c>
      <c r="F10501" s="2" t="str">
        <f>LEFT(A10501,FIND(" ",A10501)-1)</f>
        <v>WEISS</v>
      </c>
      <c r="G10501" s="2" t="str">
        <f t="shared" si="492"/>
        <v>Weiss</v>
      </c>
      <c r="H10501" s="3" t="str">
        <f>RIGHT(A10501,LEN(A10501)-FIND(" ",A10501))</f>
        <v>Zack</v>
      </c>
      <c r="I10501" s="3" t="str">
        <f t="shared" si="493"/>
        <v>Zack</v>
      </c>
      <c r="J10501" t="str">
        <f t="shared" si="494"/>
        <v>Zack Weiss</v>
      </c>
      <c r="K10501" t="s">
        <v>21882</v>
      </c>
    </row>
    <row r="10502" spans="1:11" x14ac:dyDescent="0.3">
      <c r="A10502" t="s">
        <v>10731</v>
      </c>
      <c r="B10502" t="s">
        <v>72</v>
      </c>
      <c r="C10502" t="s">
        <v>8</v>
      </c>
      <c r="F10502" s="2" t="str">
        <f>LEFT(A10502,FIND(" ",A10502)-1)</f>
        <v>WEISSENFELD</v>
      </c>
      <c r="G10502" s="2" t="str">
        <f t="shared" si="492"/>
        <v>Weissenfeld</v>
      </c>
      <c r="H10502" s="3" t="str">
        <f>RIGHT(A10502,LEN(A10502)-FIND(" ",A10502))</f>
        <v>Johannes</v>
      </c>
      <c r="I10502" s="3" t="str">
        <f t="shared" si="493"/>
        <v>Johannes</v>
      </c>
      <c r="J10502" t="str">
        <f t="shared" si="494"/>
        <v>Johannes Weissenfeld</v>
      </c>
      <c r="K10502" t="s">
        <v>21883</v>
      </c>
    </row>
    <row r="10503" spans="1:11" x14ac:dyDescent="0.3">
      <c r="A10503" t="s">
        <v>10732</v>
      </c>
      <c r="B10503" t="s">
        <v>108</v>
      </c>
      <c r="C10503" t="s">
        <v>36</v>
      </c>
      <c r="F10503" s="2" t="str">
        <f>LEFT(A10503,FIND(" ",A10503)-1)</f>
        <v>WEISSHAIDINGER</v>
      </c>
      <c r="G10503" s="2" t="str">
        <f t="shared" si="492"/>
        <v>Weisshaidinger</v>
      </c>
      <c r="H10503" s="3" t="str">
        <f>RIGHT(A10503,LEN(A10503)-FIND(" ",A10503))</f>
        <v>Lukas</v>
      </c>
      <c r="I10503" s="3" t="str">
        <f t="shared" si="493"/>
        <v>Lukas</v>
      </c>
      <c r="J10503" t="str">
        <f t="shared" si="494"/>
        <v>Lukas Weisshaidinger</v>
      </c>
      <c r="K10503" t="s">
        <v>21884</v>
      </c>
    </row>
    <row r="10504" spans="1:11" x14ac:dyDescent="0.3">
      <c r="A10504" t="s">
        <v>10733</v>
      </c>
      <c r="B10504" t="s">
        <v>32</v>
      </c>
      <c r="C10504" t="s">
        <v>44</v>
      </c>
      <c r="F10504" s="2" t="str">
        <f>LEFT(A10504,FIND(" ",A10504)-1)</f>
        <v>WEISZ</v>
      </c>
      <c r="G10504" s="2" t="str">
        <f t="shared" si="492"/>
        <v>Weisz</v>
      </c>
      <c r="H10504" s="3" t="str">
        <f>RIGHT(A10504,LEN(A10504)-FIND(" ",A10504))</f>
        <v>Alison Marie</v>
      </c>
      <c r="I10504" s="3" t="str">
        <f t="shared" si="493"/>
        <v>Alison Marie</v>
      </c>
      <c r="J10504" t="str">
        <f t="shared" si="494"/>
        <v>Alison Marie Weisz</v>
      </c>
      <c r="K10504" t="s">
        <v>21885</v>
      </c>
    </row>
    <row r="10505" spans="1:11" x14ac:dyDescent="0.3">
      <c r="A10505" t="s">
        <v>10734</v>
      </c>
      <c r="B10505" t="s">
        <v>32</v>
      </c>
      <c r="C10505" t="s">
        <v>19</v>
      </c>
      <c r="F10505" s="2" t="str">
        <f>LEFT(A10505,FIND(" ",A10505)-1)</f>
        <v>WEITZEIL</v>
      </c>
      <c r="G10505" s="2" t="str">
        <f t="shared" si="492"/>
        <v>Weitzeil</v>
      </c>
      <c r="H10505" s="3" t="str">
        <f>RIGHT(A10505,LEN(A10505)-FIND(" ",A10505))</f>
        <v>Abbey</v>
      </c>
      <c r="I10505" s="3" t="str">
        <f t="shared" si="493"/>
        <v>Abbey</v>
      </c>
      <c r="J10505" t="str">
        <f t="shared" si="494"/>
        <v>Abbey Weitzeil</v>
      </c>
      <c r="K10505" t="s">
        <v>21886</v>
      </c>
    </row>
    <row r="10506" spans="1:11" x14ac:dyDescent="0.3">
      <c r="A10506" t="s">
        <v>10735</v>
      </c>
      <c r="B10506" t="s">
        <v>2312</v>
      </c>
      <c r="C10506" t="s">
        <v>36</v>
      </c>
      <c r="F10506" s="2" t="str">
        <f>LEFT(A10506,FIND(" ",A10506)-1)</f>
        <v>WELDU</v>
      </c>
      <c r="G10506" s="2" t="str">
        <f t="shared" si="492"/>
        <v>Weldu</v>
      </c>
      <c r="H10506" s="3" t="str">
        <f>RIGHT(A10506,LEN(A10506)-FIND(" ",A10506))</f>
        <v>Nazret</v>
      </c>
      <c r="I10506" s="3" t="str">
        <f t="shared" si="493"/>
        <v>Nazret</v>
      </c>
      <c r="J10506" t="str">
        <f t="shared" si="494"/>
        <v>Nazret Weldu</v>
      </c>
      <c r="K10506" t="s">
        <v>21887</v>
      </c>
    </row>
    <row r="10507" spans="1:11" x14ac:dyDescent="0.3">
      <c r="A10507" t="s">
        <v>10736</v>
      </c>
      <c r="B10507" t="s">
        <v>72</v>
      </c>
      <c r="C10507" t="s">
        <v>134</v>
      </c>
      <c r="F10507" s="2" t="str">
        <f>LEFT(A10507,FIND(" ",A10507)-1)</f>
        <v>WELLBROCK</v>
      </c>
      <c r="G10507" s="2" t="str">
        <f t="shared" si="492"/>
        <v>Wellbrock</v>
      </c>
      <c r="H10507" s="3" t="str">
        <f>RIGHT(A10507,LEN(A10507)-FIND(" ",A10507))</f>
        <v>Florian</v>
      </c>
      <c r="I10507" s="3" t="str">
        <f t="shared" si="493"/>
        <v>Florian</v>
      </c>
      <c r="J10507" t="str">
        <f t="shared" si="494"/>
        <v>Florian Wellbrock</v>
      </c>
      <c r="K10507" t="s">
        <v>21888</v>
      </c>
    </row>
    <row r="10508" spans="1:11" x14ac:dyDescent="0.3">
      <c r="A10508" t="s">
        <v>10736</v>
      </c>
      <c r="B10508" t="s">
        <v>72</v>
      </c>
      <c r="C10508" t="s">
        <v>19</v>
      </c>
      <c r="F10508" s="2" t="str">
        <f>LEFT(A10508,FIND(" ",A10508)-1)</f>
        <v>WELLBROCK</v>
      </c>
      <c r="G10508" s="2" t="str">
        <f t="shared" si="492"/>
        <v>Wellbrock</v>
      </c>
      <c r="H10508" s="3" t="str">
        <f>RIGHT(A10508,LEN(A10508)-FIND(" ",A10508))</f>
        <v>Florian</v>
      </c>
      <c r="I10508" s="3" t="str">
        <f t="shared" si="493"/>
        <v>Florian</v>
      </c>
      <c r="J10508" t="str">
        <f t="shared" si="494"/>
        <v>Florian Wellbrock</v>
      </c>
      <c r="K10508" t="s">
        <v>21888</v>
      </c>
    </row>
    <row r="10509" spans="1:11" x14ac:dyDescent="0.3">
      <c r="A10509" t="s">
        <v>10737</v>
      </c>
      <c r="B10509" t="s">
        <v>29</v>
      </c>
      <c r="C10509" t="s">
        <v>470</v>
      </c>
      <c r="F10509" s="2" t="str">
        <f>LEFT(A10509,FIND(" ",A10509)-1)</f>
        <v>WELSFORD</v>
      </c>
      <c r="G10509" s="2" t="str">
        <f t="shared" si="492"/>
        <v>Welsford</v>
      </c>
      <c r="H10509" s="3" t="str">
        <f>RIGHT(A10509,LEN(A10509)-FIND(" ",A10509))</f>
        <v>Sam</v>
      </c>
      <c r="I10509" s="3" t="str">
        <f t="shared" si="493"/>
        <v>Sam</v>
      </c>
      <c r="J10509" t="str">
        <f t="shared" si="494"/>
        <v>Sam Welsford</v>
      </c>
      <c r="K10509" t="s">
        <v>21889</v>
      </c>
    </row>
    <row r="10510" spans="1:11" x14ac:dyDescent="0.3">
      <c r="A10510" t="s">
        <v>10738</v>
      </c>
      <c r="B10510" t="s">
        <v>93</v>
      </c>
      <c r="C10510" t="s">
        <v>36</v>
      </c>
      <c r="F10510" s="2" t="str">
        <f>LEFT(A10510,FIND(" ",A10510)-1)</f>
        <v>WELTEJI</v>
      </c>
      <c r="G10510" s="2" t="str">
        <f t="shared" si="492"/>
        <v>Welteji</v>
      </c>
      <c r="H10510" s="3" t="str">
        <f>RIGHT(A10510,LEN(A10510)-FIND(" ",A10510))</f>
        <v>Diribe</v>
      </c>
      <c r="I10510" s="3" t="str">
        <f t="shared" si="493"/>
        <v>Diribe</v>
      </c>
      <c r="J10510" t="str">
        <f t="shared" si="494"/>
        <v>Diribe Welteji</v>
      </c>
      <c r="K10510" t="s">
        <v>21890</v>
      </c>
    </row>
    <row r="10511" spans="1:11" x14ac:dyDescent="0.3">
      <c r="A10511" t="s">
        <v>10739</v>
      </c>
      <c r="B10511" t="s">
        <v>27</v>
      </c>
      <c r="C10511" t="s">
        <v>123</v>
      </c>
      <c r="F10511" s="2" t="str">
        <f>LEFT(A10511,FIND(" ",A10511)-1)</f>
        <v>WELTEN</v>
      </c>
      <c r="G10511" s="2" t="str">
        <f t="shared" si="492"/>
        <v>Welten</v>
      </c>
      <c r="H10511" s="3" t="str">
        <f>RIGHT(A10511,LEN(A10511)-FIND(" ",A10511))</f>
        <v>Lidewij Marsia Maria</v>
      </c>
      <c r="I10511" s="3" t="str">
        <f t="shared" si="493"/>
        <v>Lidewij Marsia Maria</v>
      </c>
      <c r="J10511" t="str">
        <f t="shared" si="494"/>
        <v>Lidewij Marsia Maria Welten</v>
      </c>
      <c r="K10511" t="s">
        <v>21891</v>
      </c>
    </row>
    <row r="10512" spans="1:11" x14ac:dyDescent="0.3">
      <c r="A10512" t="s">
        <v>10740</v>
      </c>
      <c r="B10512" t="s">
        <v>1828</v>
      </c>
      <c r="C10512" t="s">
        <v>22</v>
      </c>
      <c r="F10512" s="2" t="str">
        <f>LEFT(A10512,FIND(" ",A10512)-1)</f>
        <v>WEN</v>
      </c>
      <c r="G10512" s="2" t="str">
        <f t="shared" si="492"/>
        <v>Wen</v>
      </c>
      <c r="H10512" s="3" t="str">
        <f>RIGHT(A10512,LEN(A10512)-FIND(" ",A10512))</f>
        <v>Tzuyun</v>
      </c>
      <c r="I10512" s="3" t="str">
        <f t="shared" si="493"/>
        <v>Tzuyun</v>
      </c>
      <c r="J10512" t="str">
        <f t="shared" si="494"/>
        <v>Tzuyun Wen</v>
      </c>
      <c r="K10512" t="s">
        <v>21892</v>
      </c>
    </row>
    <row r="10513" spans="1:11" x14ac:dyDescent="0.3">
      <c r="A10513" t="s">
        <v>10741</v>
      </c>
      <c r="B10513" t="s">
        <v>108</v>
      </c>
      <c r="C10513" t="s">
        <v>164</v>
      </c>
      <c r="F10513" s="2" t="str">
        <f>LEFT(A10513,FIND(" ",A10513)-1)</f>
        <v>WERATSCHNIG</v>
      </c>
      <c r="G10513" s="2" t="str">
        <f t="shared" si="492"/>
        <v>Weratschnig</v>
      </c>
      <c r="H10513" s="3" t="str">
        <f>RIGHT(A10513,LEN(A10513)-FIND(" ",A10513))</f>
        <v>Nadine</v>
      </c>
      <c r="I10513" s="3" t="str">
        <f t="shared" si="493"/>
        <v>Nadine</v>
      </c>
      <c r="J10513" t="str">
        <f t="shared" si="494"/>
        <v>Nadine Weratschnig</v>
      </c>
      <c r="K10513" t="s">
        <v>21893</v>
      </c>
    </row>
    <row r="10514" spans="1:11" x14ac:dyDescent="0.3">
      <c r="A10514" t="s">
        <v>10742</v>
      </c>
      <c r="B10514" t="s">
        <v>29</v>
      </c>
      <c r="C10514" t="s">
        <v>8</v>
      </c>
      <c r="F10514" s="2" t="str">
        <f>LEFT(A10514,FIND(" ",A10514)-1)</f>
        <v>WERRY</v>
      </c>
      <c r="G10514" s="2" t="str">
        <f t="shared" si="492"/>
        <v>Werry</v>
      </c>
      <c r="H10514" s="3" t="str">
        <f>RIGHT(A10514,LEN(A10514)-FIND(" ",A10514))</f>
        <v>Katrina</v>
      </c>
      <c r="I10514" s="3" t="str">
        <f t="shared" si="493"/>
        <v>Katrina</v>
      </c>
      <c r="J10514" t="str">
        <f t="shared" si="494"/>
        <v>Katrina Werry</v>
      </c>
      <c r="K10514" t="s">
        <v>21894</v>
      </c>
    </row>
    <row r="10515" spans="1:11" x14ac:dyDescent="0.3">
      <c r="A10515" t="s">
        <v>10743</v>
      </c>
      <c r="B10515" t="s">
        <v>72</v>
      </c>
      <c r="C10515" t="s">
        <v>303</v>
      </c>
      <c r="F10515" s="2" t="str">
        <f>LEFT(A10515,FIND(" ",A10515)-1)</f>
        <v>WERTH</v>
      </c>
      <c r="G10515" s="2" t="str">
        <f t="shared" si="492"/>
        <v>Werth</v>
      </c>
      <c r="H10515" s="3" t="str">
        <f>RIGHT(A10515,LEN(A10515)-FIND(" ",A10515))</f>
        <v>Isabell</v>
      </c>
      <c r="I10515" s="3" t="str">
        <f t="shared" si="493"/>
        <v>Isabell</v>
      </c>
      <c r="J10515" t="str">
        <f t="shared" si="494"/>
        <v>Isabell Werth</v>
      </c>
      <c r="K10515" t="s">
        <v>21895</v>
      </c>
    </row>
    <row r="10516" spans="1:11" x14ac:dyDescent="0.3">
      <c r="A10516" t="s">
        <v>10744</v>
      </c>
      <c r="B10516" t="s">
        <v>518</v>
      </c>
      <c r="C10516" t="s">
        <v>36</v>
      </c>
      <c r="F10516" s="2" t="str">
        <f>LEFT(A10516,FIND(" ",A10516)-1)</f>
        <v>WESCHE</v>
      </c>
      <c r="G10516" s="2" t="str">
        <f t="shared" si="492"/>
        <v>Wesche</v>
      </c>
      <c r="H10516" s="3" t="str">
        <f>RIGHT(A10516,LEN(A10516)-FIND(" ",A10516))</f>
        <v>Maddison-Lee</v>
      </c>
      <c r="I10516" s="3" t="str">
        <f t="shared" si="493"/>
        <v>Maddison-Lee</v>
      </c>
      <c r="J10516" t="str">
        <f t="shared" si="494"/>
        <v>Maddison-Lee Wesche</v>
      </c>
      <c r="K10516" t="s">
        <v>21896</v>
      </c>
    </row>
    <row r="10517" spans="1:11" x14ac:dyDescent="0.3">
      <c r="A10517" t="s">
        <v>10745</v>
      </c>
      <c r="B10517" t="s">
        <v>72</v>
      </c>
      <c r="C10517" t="s">
        <v>36</v>
      </c>
      <c r="F10517" s="2" t="str">
        <f>LEFT(A10517,FIND(" ",A10517)-1)</f>
        <v>WESSOLLY</v>
      </c>
      <c r="G10517" s="2" t="str">
        <f t="shared" si="492"/>
        <v>Wessolly</v>
      </c>
      <c r="H10517" s="3" t="str">
        <f>RIGHT(A10517,LEN(A10517)-FIND(" ",A10517))</f>
        <v>Jessica-Bianca</v>
      </c>
      <c r="I10517" s="3" t="str">
        <f t="shared" si="493"/>
        <v>Jessica-Bianca</v>
      </c>
      <c r="J10517" t="str">
        <f t="shared" si="494"/>
        <v>Jessica-Bianca Wessolly</v>
      </c>
      <c r="K10517" t="s">
        <v>21897</v>
      </c>
    </row>
    <row r="10518" spans="1:11" x14ac:dyDescent="0.3">
      <c r="A10518" t="s">
        <v>10746</v>
      </c>
      <c r="B10518" t="s">
        <v>190</v>
      </c>
      <c r="C10518" t="s">
        <v>14</v>
      </c>
      <c r="F10518" s="2" t="str">
        <f>LEFT(A10518,FIND(" ",A10518)-1)</f>
        <v>WESTBERG</v>
      </c>
      <c r="G10518" s="2" t="str">
        <f t="shared" si="492"/>
        <v>Westberg</v>
      </c>
      <c r="H10518" s="3" t="str">
        <f>RIGHT(A10518,LEN(A10518)-FIND(" ",A10518))</f>
        <v>Johanna</v>
      </c>
      <c r="I10518" s="3" t="str">
        <f t="shared" si="493"/>
        <v>Johanna</v>
      </c>
      <c r="J10518" t="str">
        <f t="shared" si="494"/>
        <v>Johanna Westberg</v>
      </c>
      <c r="K10518" t="s">
        <v>21898</v>
      </c>
    </row>
    <row r="10519" spans="1:11" x14ac:dyDescent="0.3">
      <c r="A10519" t="s">
        <v>10747</v>
      </c>
      <c r="B10519" t="s">
        <v>32</v>
      </c>
      <c r="C10519" t="s">
        <v>33</v>
      </c>
      <c r="F10519" s="2" t="str">
        <f>LEFT(A10519,FIND(" ",A10519)-1)</f>
        <v>WESTBROOK</v>
      </c>
      <c r="G10519" s="2" t="str">
        <f t="shared" si="492"/>
        <v>Westbrook</v>
      </c>
      <c r="H10519" s="3" t="str">
        <f>RIGHT(A10519,LEN(A10519)-FIND(" ",A10519))</f>
        <v>Jamie</v>
      </c>
      <c r="I10519" s="3" t="str">
        <f t="shared" si="493"/>
        <v>Jamie</v>
      </c>
      <c r="J10519" t="str">
        <f t="shared" si="494"/>
        <v>Jamie Westbrook</v>
      </c>
      <c r="K10519" t="s">
        <v>21899</v>
      </c>
    </row>
    <row r="10520" spans="1:11" x14ac:dyDescent="0.3">
      <c r="A10520" t="s">
        <v>10748</v>
      </c>
      <c r="B10520" t="s">
        <v>27</v>
      </c>
      <c r="C10520" t="s">
        <v>14</v>
      </c>
      <c r="F10520" s="2" t="str">
        <f>LEFT(A10520,FIND(" ",A10520)-1)</f>
        <v>WESTER</v>
      </c>
      <c r="G10520" s="2" t="str">
        <f t="shared" si="492"/>
        <v>Wester</v>
      </c>
      <c r="H10520" s="3" t="str">
        <f>RIGHT(A10520,LEN(A10520)-FIND(" ",A10520))</f>
        <v>Tess</v>
      </c>
      <c r="I10520" s="3" t="str">
        <f t="shared" si="493"/>
        <v>Tess</v>
      </c>
      <c r="J10520" t="str">
        <f t="shared" si="494"/>
        <v>Tess Wester</v>
      </c>
      <c r="K10520" t="s">
        <v>21900</v>
      </c>
    </row>
    <row r="10521" spans="1:11" x14ac:dyDescent="0.3">
      <c r="A10521" t="s">
        <v>10749</v>
      </c>
      <c r="B10521" t="s">
        <v>179</v>
      </c>
      <c r="C10521" t="s">
        <v>194</v>
      </c>
      <c r="F10521" s="2" t="str">
        <f>LEFT(A10521,FIND(" ",A10521)-1)</f>
        <v>WESTON-WEBB</v>
      </c>
      <c r="G10521" s="2" t="str">
        <f t="shared" si="492"/>
        <v>Weston-Webb</v>
      </c>
      <c r="H10521" s="3" t="str">
        <f>RIGHT(A10521,LEN(A10521)-FIND(" ",A10521))</f>
        <v>Tatiana</v>
      </c>
      <c r="I10521" s="3" t="str">
        <f t="shared" si="493"/>
        <v>Tatiana</v>
      </c>
      <c r="J10521" t="str">
        <f t="shared" si="494"/>
        <v>Tatiana Weston-Webb</v>
      </c>
      <c r="K10521" t="s">
        <v>21901</v>
      </c>
    </row>
    <row r="10522" spans="1:11" x14ac:dyDescent="0.3">
      <c r="A10522" t="s">
        <v>10750</v>
      </c>
      <c r="B10522" t="s">
        <v>32</v>
      </c>
      <c r="C10522" t="s">
        <v>528</v>
      </c>
      <c r="F10522" s="2" t="str">
        <f>LEFT(A10522,FIND(" ",A10522)-1)</f>
        <v>WETTSTEIN</v>
      </c>
      <c r="G10522" s="2" t="str">
        <f t="shared" si="492"/>
        <v>Wettstein</v>
      </c>
      <c r="H10522" s="3" t="str">
        <f>RIGHT(A10522,LEN(A10522)-FIND(" ",A10522))</f>
        <v>Bryce</v>
      </c>
      <c r="I10522" s="3" t="str">
        <f t="shared" si="493"/>
        <v>Bryce</v>
      </c>
      <c r="J10522" t="str">
        <f t="shared" si="494"/>
        <v>Bryce Wettstein</v>
      </c>
      <c r="K10522" t="s">
        <v>21902</v>
      </c>
    </row>
    <row r="10523" spans="1:11" x14ac:dyDescent="0.3">
      <c r="A10523" t="s">
        <v>10751</v>
      </c>
      <c r="B10523" t="s">
        <v>120</v>
      </c>
      <c r="C10523" t="s">
        <v>303</v>
      </c>
      <c r="F10523" s="2" t="str">
        <f>LEFT(A10523,FIND(" ",A10523)-1)</f>
        <v>WETTSTEIN</v>
      </c>
      <c r="G10523" s="2" t="str">
        <f t="shared" si="492"/>
        <v>Wettstein</v>
      </c>
      <c r="H10523" s="3" t="str">
        <f>RIGHT(A10523,LEN(A10523)-FIND(" ",A10523))</f>
        <v>Estelle</v>
      </c>
      <c r="I10523" s="3" t="str">
        <f t="shared" si="493"/>
        <v>Estelle</v>
      </c>
      <c r="J10523" t="str">
        <f t="shared" si="494"/>
        <v>Estelle Wettstein</v>
      </c>
      <c r="K10523" t="s">
        <v>21903</v>
      </c>
    </row>
    <row r="10524" spans="1:11" x14ac:dyDescent="0.3">
      <c r="A10524" t="s">
        <v>10752</v>
      </c>
      <c r="B10524" t="s">
        <v>499</v>
      </c>
      <c r="C10524" t="s">
        <v>303</v>
      </c>
      <c r="F10524" s="2" t="str">
        <f>LEFT(A10524,FIND(" ",A10524)-1)</f>
        <v>WETTSTEIN</v>
      </c>
      <c r="G10524" s="2" t="str">
        <f t="shared" si="492"/>
        <v>Wettstein</v>
      </c>
      <c r="H10524" s="3" t="str">
        <f>RIGHT(A10524,LEN(A10524)-FIND(" ",A10524))</f>
        <v>Nicolas</v>
      </c>
      <c r="I10524" s="3" t="str">
        <f t="shared" si="493"/>
        <v>Nicolas</v>
      </c>
      <c r="J10524" t="str">
        <f t="shared" si="494"/>
        <v>Nicolas Wettstein</v>
      </c>
      <c r="K10524" t="s">
        <v>21904</v>
      </c>
    </row>
    <row r="10525" spans="1:11" x14ac:dyDescent="0.3">
      <c r="A10525" t="s">
        <v>10753</v>
      </c>
      <c r="B10525" t="s">
        <v>4883</v>
      </c>
      <c r="C10525" t="s">
        <v>19</v>
      </c>
      <c r="F10525" s="2" t="str">
        <f>LEFT(A10525,FIND(" ",A10525)-1)</f>
        <v>WETZLAR</v>
      </c>
      <c r="G10525" s="2" t="str">
        <f t="shared" si="492"/>
        <v>Wetzlar</v>
      </c>
      <c r="H10525" s="3" t="str">
        <f>RIGHT(A10525,LEN(A10525)-FIND(" ",A10525))</f>
        <v>Peter</v>
      </c>
      <c r="I10525" s="3" t="str">
        <f t="shared" si="493"/>
        <v>Peter</v>
      </c>
      <c r="J10525" t="str">
        <f t="shared" si="494"/>
        <v>Peter Wetzlar</v>
      </c>
      <c r="K10525" t="s">
        <v>21905</v>
      </c>
    </row>
    <row r="10526" spans="1:11" x14ac:dyDescent="0.3">
      <c r="A10526" t="s">
        <v>10754</v>
      </c>
      <c r="B10526" t="s">
        <v>27</v>
      </c>
      <c r="C10526" t="s">
        <v>5</v>
      </c>
      <c r="F10526" s="2" t="str">
        <f>LEFT(A10526,FIND(" ",A10526)-1)</f>
        <v>WEVERS</v>
      </c>
      <c r="G10526" s="2" t="str">
        <f t="shared" si="492"/>
        <v>Wevers</v>
      </c>
      <c r="H10526" s="3" t="str">
        <f>RIGHT(A10526,LEN(A10526)-FIND(" ",A10526))</f>
        <v>Lieke</v>
      </c>
      <c r="I10526" s="3" t="str">
        <f t="shared" si="493"/>
        <v>Lieke</v>
      </c>
      <c r="J10526" t="str">
        <f t="shared" si="494"/>
        <v>Lieke Wevers</v>
      </c>
      <c r="K10526" t="s">
        <v>21906</v>
      </c>
    </row>
    <row r="10527" spans="1:11" x14ac:dyDescent="0.3">
      <c r="A10527" t="s">
        <v>10755</v>
      </c>
      <c r="B10527" t="s">
        <v>27</v>
      </c>
      <c r="C10527" t="s">
        <v>5</v>
      </c>
      <c r="F10527" s="2" t="str">
        <f>LEFT(A10527,FIND(" ",A10527)-1)</f>
        <v>WEVERS</v>
      </c>
      <c r="G10527" s="2" t="str">
        <f t="shared" si="492"/>
        <v>Wevers</v>
      </c>
      <c r="H10527" s="3" t="str">
        <f>RIGHT(A10527,LEN(A10527)-FIND(" ",A10527))</f>
        <v>Sanne</v>
      </c>
      <c r="I10527" s="3" t="str">
        <f t="shared" si="493"/>
        <v>Sanne</v>
      </c>
      <c r="J10527" t="str">
        <f t="shared" si="494"/>
        <v>Sanne Wevers</v>
      </c>
      <c r="K10527" t="s">
        <v>21907</v>
      </c>
    </row>
    <row r="10528" spans="1:11" x14ac:dyDescent="0.3">
      <c r="A10528" t="s">
        <v>10756</v>
      </c>
      <c r="B10528" t="s">
        <v>29</v>
      </c>
      <c r="C10528" t="s">
        <v>123</v>
      </c>
      <c r="F10528" s="2" t="str">
        <f>LEFT(A10528,FIND(" ",A10528)-1)</f>
        <v>WHETTON</v>
      </c>
      <c r="G10528" s="2" t="str">
        <f t="shared" si="492"/>
        <v>Whetton</v>
      </c>
      <c r="H10528" s="3" t="str">
        <f>RIGHT(A10528,LEN(A10528)-FIND(" ",A10528))</f>
        <v>Jacob Thomas</v>
      </c>
      <c r="I10528" s="3" t="str">
        <f t="shared" si="493"/>
        <v>Jacob Thomas</v>
      </c>
      <c r="J10528" t="str">
        <f t="shared" si="494"/>
        <v>Jacob Thomas Whetton</v>
      </c>
      <c r="K10528" t="s">
        <v>21908</v>
      </c>
    </row>
    <row r="10529" spans="1:11" x14ac:dyDescent="0.3">
      <c r="A10529" t="s">
        <v>10757</v>
      </c>
      <c r="B10529" t="s">
        <v>29</v>
      </c>
      <c r="C10529" t="s">
        <v>33</v>
      </c>
      <c r="F10529" s="2" t="str">
        <f>LEFT(A10529,FIND(" ",A10529)-1)</f>
        <v>WHITE</v>
      </c>
      <c r="G10529" s="2" t="str">
        <f t="shared" si="492"/>
        <v>White</v>
      </c>
      <c r="H10529" s="3" t="str">
        <f>RIGHT(A10529,LEN(A10529)-FIND(" ",A10529))</f>
        <v>Belinda</v>
      </c>
      <c r="I10529" s="3" t="str">
        <f t="shared" si="493"/>
        <v>Belinda</v>
      </c>
      <c r="J10529" t="str">
        <f t="shared" si="494"/>
        <v>Belinda White</v>
      </c>
      <c r="K10529" t="s">
        <v>21909</v>
      </c>
    </row>
    <row r="10530" spans="1:11" x14ac:dyDescent="0.3">
      <c r="A10530" t="s">
        <v>10758</v>
      </c>
      <c r="B10530" t="s">
        <v>192</v>
      </c>
      <c r="C10530" t="s">
        <v>54</v>
      </c>
      <c r="F10530" s="2" t="str">
        <f>LEFT(A10530,FIND(" ",A10530)-1)</f>
        <v>WHITE</v>
      </c>
      <c r="G10530" s="2" t="str">
        <f t="shared" si="492"/>
        <v>White</v>
      </c>
      <c r="H10530" s="3" t="str">
        <f>RIGHT(A10530,LEN(A10530)-FIND(" ",A10530))</f>
        <v>Ellen</v>
      </c>
      <c r="I10530" s="3" t="str">
        <f t="shared" si="493"/>
        <v>Ellen</v>
      </c>
      <c r="J10530" t="str">
        <f t="shared" si="494"/>
        <v>Ellen White</v>
      </c>
      <c r="K10530" t="s">
        <v>21910</v>
      </c>
    </row>
    <row r="10531" spans="1:11" x14ac:dyDescent="0.3">
      <c r="A10531" t="s">
        <v>10759</v>
      </c>
      <c r="B10531" t="s">
        <v>32</v>
      </c>
      <c r="C10531" t="s">
        <v>470</v>
      </c>
      <c r="F10531" s="2" t="str">
        <f>LEFT(A10531,FIND(" ",A10531)-1)</f>
        <v>WHITE</v>
      </c>
      <c r="G10531" s="2" t="str">
        <f t="shared" si="492"/>
        <v>White</v>
      </c>
      <c r="H10531" s="3" t="str">
        <f>RIGHT(A10531,LEN(A10531)-FIND(" ",A10531))</f>
        <v>Emma</v>
      </c>
      <c r="I10531" s="3" t="str">
        <f t="shared" si="493"/>
        <v>Emma</v>
      </c>
      <c r="J10531" t="str">
        <f t="shared" si="494"/>
        <v>Emma White</v>
      </c>
      <c r="K10531" t="s">
        <v>21911</v>
      </c>
    </row>
    <row r="10532" spans="1:11" x14ac:dyDescent="0.3">
      <c r="A10532" t="s">
        <v>10760</v>
      </c>
      <c r="B10532" t="s">
        <v>29</v>
      </c>
      <c r="C10532" t="s">
        <v>30</v>
      </c>
      <c r="F10532" s="2" t="str">
        <f>LEFT(A10532,FIND(" ",A10532)-1)</f>
        <v>WHITE</v>
      </c>
      <c r="G10532" s="2" t="str">
        <f t="shared" si="492"/>
        <v>White</v>
      </c>
      <c r="H10532" s="3" t="str">
        <f>RIGHT(A10532,LEN(A10532)-FIND(" ",A10532))</f>
        <v>Felicity</v>
      </c>
      <c r="I10532" s="3" t="str">
        <f t="shared" si="493"/>
        <v>Felicity</v>
      </c>
      <c r="J10532" t="str">
        <f t="shared" si="494"/>
        <v>Felicity White</v>
      </c>
      <c r="K10532" t="s">
        <v>21912</v>
      </c>
    </row>
    <row r="10533" spans="1:11" x14ac:dyDescent="0.3">
      <c r="A10533" t="s">
        <v>10761</v>
      </c>
      <c r="B10533" t="s">
        <v>32</v>
      </c>
      <c r="C10533" t="s">
        <v>19</v>
      </c>
      <c r="F10533" s="2" t="str">
        <f>LEFT(A10533,FIND(" ",A10533)-1)</f>
        <v>WHITE</v>
      </c>
      <c r="G10533" s="2" t="str">
        <f t="shared" si="492"/>
        <v>White</v>
      </c>
      <c r="H10533" s="3" t="str">
        <f>RIGHT(A10533,LEN(A10533)-FIND(" ",A10533))</f>
        <v>Rhyan Elizabeth</v>
      </c>
      <c r="I10533" s="3" t="str">
        <f t="shared" si="493"/>
        <v>Rhyan Elizabeth</v>
      </c>
      <c r="J10533" t="str">
        <f t="shared" si="494"/>
        <v>Rhyan Elizabeth White</v>
      </c>
      <c r="K10533" t="s">
        <v>21913</v>
      </c>
    </row>
    <row r="10534" spans="1:11" x14ac:dyDescent="0.3">
      <c r="A10534" t="s">
        <v>10762</v>
      </c>
      <c r="B10534" t="s">
        <v>403</v>
      </c>
      <c r="C10534" t="s">
        <v>154</v>
      </c>
      <c r="F10534" s="2" t="str">
        <f>LEFT(A10534,FIND(" ",A10534)-1)</f>
        <v>WHITE</v>
      </c>
      <c r="G10534" s="2" t="str">
        <f t="shared" si="492"/>
        <v>White</v>
      </c>
      <c r="H10534" s="3" t="str">
        <f>RIGHT(A10534,LEN(A10534)-FIND(" ",A10534))</f>
        <v>Russell</v>
      </c>
      <c r="I10534" s="3" t="str">
        <f t="shared" si="493"/>
        <v>Russell</v>
      </c>
      <c r="J10534" t="str">
        <f t="shared" si="494"/>
        <v>Russell White</v>
      </c>
      <c r="K10534" t="s">
        <v>21914</v>
      </c>
    </row>
    <row r="10535" spans="1:11" x14ac:dyDescent="0.3">
      <c r="A10535" t="s">
        <v>10763</v>
      </c>
      <c r="B10535" t="s">
        <v>122</v>
      </c>
      <c r="C10535" t="s">
        <v>42</v>
      </c>
      <c r="F10535" s="2" t="str">
        <f>LEFT(A10535,FIND(" ",A10535)-1)</f>
        <v>WHITEBOOI</v>
      </c>
      <c r="G10535" s="2" t="str">
        <f t="shared" si="492"/>
        <v>Whitebooi</v>
      </c>
      <c r="H10535" s="3" t="str">
        <f>RIGHT(A10535,LEN(A10535)-FIND(" ",A10535))</f>
        <v>Geronay</v>
      </c>
      <c r="I10535" s="3" t="str">
        <f t="shared" si="493"/>
        <v>Geronay</v>
      </c>
      <c r="J10535" t="str">
        <f t="shared" si="494"/>
        <v>Geronay Whitebooi</v>
      </c>
      <c r="K10535" t="s">
        <v>21915</v>
      </c>
    </row>
    <row r="10536" spans="1:11" x14ac:dyDescent="0.3">
      <c r="A10536" t="s">
        <v>10764</v>
      </c>
      <c r="B10536" t="s">
        <v>29</v>
      </c>
      <c r="C10536" t="s">
        <v>5</v>
      </c>
      <c r="F10536" s="2" t="str">
        <f>LEFT(A10536,FIND(" ",A10536)-1)</f>
        <v>WHITEHEAD</v>
      </c>
      <c r="G10536" s="2" t="str">
        <f t="shared" si="492"/>
        <v>Whitehead</v>
      </c>
      <c r="H10536" s="3" t="str">
        <f>RIGHT(A10536,LEN(A10536)-FIND(" ",A10536))</f>
        <v>Emily</v>
      </c>
      <c r="I10536" s="3" t="str">
        <f t="shared" si="493"/>
        <v>Emily</v>
      </c>
      <c r="J10536" t="str">
        <f t="shared" si="494"/>
        <v>Emily Whitehead</v>
      </c>
      <c r="K10536" t="s">
        <v>21916</v>
      </c>
    </row>
    <row r="10537" spans="1:11" x14ac:dyDescent="0.3">
      <c r="A10537" t="s">
        <v>10765</v>
      </c>
      <c r="B10537" t="s">
        <v>192</v>
      </c>
      <c r="C10537" t="s">
        <v>5</v>
      </c>
      <c r="F10537" s="2" t="str">
        <f>LEFT(A10537,FIND(" ",A10537)-1)</f>
        <v>WHITLOCK</v>
      </c>
      <c r="G10537" s="2" t="str">
        <f t="shared" si="492"/>
        <v>Whitlock</v>
      </c>
      <c r="H10537" s="3" t="str">
        <f>RIGHT(A10537,LEN(A10537)-FIND(" ",A10537))</f>
        <v>Max</v>
      </c>
      <c r="I10537" s="3" t="str">
        <f t="shared" si="493"/>
        <v>Max</v>
      </c>
      <c r="J10537" t="str">
        <f t="shared" si="494"/>
        <v>Max Whitlock</v>
      </c>
      <c r="K10537" t="s">
        <v>21917</v>
      </c>
    </row>
    <row r="10538" spans="1:11" x14ac:dyDescent="0.3">
      <c r="A10538" t="s">
        <v>10766</v>
      </c>
      <c r="B10538" t="s">
        <v>32</v>
      </c>
      <c r="C10538" t="s">
        <v>36</v>
      </c>
      <c r="F10538" s="2" t="str">
        <f>LEFT(A10538,FIND(" ",A10538)-1)</f>
        <v>WHITNEY</v>
      </c>
      <c r="G10538" s="2" t="str">
        <f t="shared" si="492"/>
        <v>Whitney</v>
      </c>
      <c r="H10538" s="3" t="str">
        <f>RIGHT(A10538,LEN(A10538)-FIND(" ",A10538))</f>
        <v>Kaylin</v>
      </c>
      <c r="I10538" s="3" t="str">
        <f t="shared" si="493"/>
        <v>Kaylin</v>
      </c>
      <c r="J10538" t="str">
        <f t="shared" si="494"/>
        <v>Kaylin Whitney</v>
      </c>
      <c r="K10538" t="s">
        <v>21918</v>
      </c>
    </row>
    <row r="10539" spans="1:11" x14ac:dyDescent="0.3">
      <c r="A10539" t="s">
        <v>10767</v>
      </c>
      <c r="B10539" t="s">
        <v>192</v>
      </c>
      <c r="C10539" t="s">
        <v>73</v>
      </c>
      <c r="F10539" s="2" t="str">
        <f>LEFT(A10539,FIND(" ",A10539)-1)</f>
        <v>WHITTAKER</v>
      </c>
      <c r="G10539" s="2" t="str">
        <f t="shared" si="492"/>
        <v>Whittaker</v>
      </c>
      <c r="H10539" s="3" t="str">
        <f>RIGHT(A10539,LEN(A10539)-FIND(" ",A10539))</f>
        <v>Benjamin</v>
      </c>
      <c r="I10539" s="3" t="str">
        <f t="shared" si="493"/>
        <v>Benjamin</v>
      </c>
      <c r="J10539" t="str">
        <f t="shared" si="494"/>
        <v>Benjamin Whittaker</v>
      </c>
      <c r="K10539" t="s">
        <v>21919</v>
      </c>
    </row>
    <row r="10540" spans="1:11" x14ac:dyDescent="0.3">
      <c r="A10540" t="s">
        <v>10768</v>
      </c>
      <c r="B10540" t="s">
        <v>192</v>
      </c>
      <c r="C10540" t="s">
        <v>19</v>
      </c>
      <c r="F10540" s="2" t="str">
        <f>LEFT(A10540,FIND(" ",A10540)-1)</f>
        <v>WHITTLE</v>
      </c>
      <c r="G10540" s="2" t="str">
        <f t="shared" si="492"/>
        <v>Whittle</v>
      </c>
      <c r="H10540" s="3" t="str">
        <f>RIGHT(A10540,LEN(A10540)-FIND(" ",A10540))</f>
        <v>Jacob</v>
      </c>
      <c r="I10540" s="3" t="str">
        <f t="shared" si="493"/>
        <v>Jacob</v>
      </c>
      <c r="J10540" t="str">
        <f t="shared" si="494"/>
        <v>Jacob Whittle</v>
      </c>
      <c r="K10540" t="s">
        <v>21920</v>
      </c>
    </row>
    <row r="10541" spans="1:11" x14ac:dyDescent="0.3">
      <c r="A10541" t="s">
        <v>10769</v>
      </c>
      <c r="B10541" t="s">
        <v>192</v>
      </c>
      <c r="C10541" t="s">
        <v>209</v>
      </c>
      <c r="F10541" s="2" t="str">
        <f>LEFT(A10541,FIND(" ",A10541)-1)</f>
        <v>WHYTE</v>
      </c>
      <c r="G10541" s="2" t="str">
        <f t="shared" si="492"/>
        <v>Whyte</v>
      </c>
      <c r="H10541" s="3" t="str">
        <f>RIGHT(A10541,LEN(A10541)-FIND(" ",A10541))</f>
        <v>Kye</v>
      </c>
      <c r="I10541" s="3" t="str">
        <f t="shared" si="493"/>
        <v>Kye</v>
      </c>
      <c r="J10541" t="str">
        <f t="shared" si="494"/>
        <v>Kye Whyte</v>
      </c>
      <c r="K10541" t="s">
        <v>21921</v>
      </c>
    </row>
    <row r="10542" spans="1:11" x14ac:dyDescent="0.3">
      <c r="A10542" t="s">
        <v>10770</v>
      </c>
      <c r="B10542" t="s">
        <v>406</v>
      </c>
      <c r="C10542" t="s">
        <v>36</v>
      </c>
      <c r="F10542" s="2" t="str">
        <f>LEFT(A10542,FIND(" ",A10542)-1)</f>
        <v>WHYTE</v>
      </c>
      <c r="G10542" s="2" t="str">
        <f t="shared" si="492"/>
        <v>Whyte</v>
      </c>
      <c r="H10542" s="3" t="str">
        <f>RIGHT(A10542,LEN(A10542)-FIND(" ",A10542))</f>
        <v>Ronda</v>
      </c>
      <c r="I10542" s="3" t="str">
        <f t="shared" si="493"/>
        <v>Ronda</v>
      </c>
      <c r="J10542" t="str">
        <f t="shared" si="494"/>
        <v>Ronda Whyte</v>
      </c>
      <c r="K10542" t="s">
        <v>21922</v>
      </c>
    </row>
    <row r="10543" spans="1:11" x14ac:dyDescent="0.3">
      <c r="A10543" t="s">
        <v>10771</v>
      </c>
      <c r="B10543" t="s">
        <v>29</v>
      </c>
      <c r="C10543" t="s">
        <v>123</v>
      </c>
      <c r="F10543" s="2" t="str">
        <f>LEFT(A10543,FIND(" ",A10543)-1)</f>
        <v>WICKHAM</v>
      </c>
      <c r="G10543" s="2" t="str">
        <f t="shared" si="492"/>
        <v>Wickham</v>
      </c>
      <c r="H10543" s="3" t="str">
        <f>RIGHT(A10543,LEN(A10543)-FIND(" ",A10543))</f>
        <v>Tom Joseph</v>
      </c>
      <c r="I10543" s="3" t="str">
        <f t="shared" si="493"/>
        <v>Tom Joseph</v>
      </c>
      <c r="J10543" t="str">
        <f t="shared" si="494"/>
        <v>Tom Joseph Wickham</v>
      </c>
      <c r="K10543" t="s">
        <v>21923</v>
      </c>
    </row>
    <row r="10544" spans="1:11" x14ac:dyDescent="0.3">
      <c r="A10544" t="s">
        <v>10772</v>
      </c>
      <c r="B10544" t="s">
        <v>120</v>
      </c>
      <c r="C10544" t="s">
        <v>36</v>
      </c>
      <c r="F10544" s="2" t="str">
        <f>LEFT(A10544,FIND(" ",A10544)-1)</f>
        <v>WICKI</v>
      </c>
      <c r="G10544" s="2" t="str">
        <f t="shared" si="492"/>
        <v>Wicki</v>
      </c>
      <c r="H10544" s="3" t="str">
        <f>RIGHT(A10544,LEN(A10544)-FIND(" ",A10544))</f>
        <v>Silvan</v>
      </c>
      <c r="I10544" s="3" t="str">
        <f t="shared" si="493"/>
        <v>Silvan</v>
      </c>
      <c r="J10544" t="str">
        <f t="shared" si="494"/>
        <v>Silvan Wicki</v>
      </c>
      <c r="K10544" t="s">
        <v>21924</v>
      </c>
    </row>
    <row r="10545" spans="1:11" x14ac:dyDescent="0.3">
      <c r="A10545" t="s">
        <v>10773</v>
      </c>
      <c r="B10545" t="s">
        <v>72</v>
      </c>
      <c r="C10545" t="s">
        <v>106</v>
      </c>
      <c r="F10545" s="2" t="str">
        <f>LEFT(A10545,FIND(" ",A10545)-1)</f>
        <v>WICKLER</v>
      </c>
      <c r="G10545" s="2" t="str">
        <f t="shared" si="492"/>
        <v>Wickler</v>
      </c>
      <c r="H10545" s="3" t="str">
        <f>RIGHT(A10545,LEN(A10545)-FIND(" ",A10545))</f>
        <v>Clemens</v>
      </c>
      <c r="I10545" s="3" t="str">
        <f t="shared" si="493"/>
        <v>Clemens</v>
      </c>
      <c r="J10545" t="str">
        <f t="shared" si="494"/>
        <v>Clemens Wickler</v>
      </c>
      <c r="K10545" t="s">
        <v>21925</v>
      </c>
    </row>
    <row r="10546" spans="1:11" x14ac:dyDescent="0.3">
      <c r="A10546" t="s">
        <v>10774</v>
      </c>
      <c r="B10546" t="s">
        <v>29</v>
      </c>
      <c r="C10546" t="s">
        <v>8</v>
      </c>
      <c r="F10546" s="2" t="str">
        <f>LEFT(A10546,FIND(" ",A10546)-1)</f>
        <v>WIDDICOMBE</v>
      </c>
      <c r="G10546" s="2" t="str">
        <f t="shared" si="492"/>
        <v>Widdicombe</v>
      </c>
      <c r="H10546" s="3" t="str">
        <f>RIGHT(A10546,LEN(A10546)-FIND(" ",A10546))</f>
        <v>Angus</v>
      </c>
      <c r="I10546" s="3" t="str">
        <f t="shared" si="493"/>
        <v>Angus</v>
      </c>
      <c r="J10546" t="str">
        <f t="shared" si="494"/>
        <v>Angus Widdicombe</v>
      </c>
      <c r="K10546" t="s">
        <v>21926</v>
      </c>
    </row>
    <row r="10547" spans="1:11" x14ac:dyDescent="0.3">
      <c r="A10547" t="s">
        <v>10775</v>
      </c>
      <c r="B10547" t="s">
        <v>96</v>
      </c>
      <c r="C10547" t="s">
        <v>25</v>
      </c>
      <c r="F10547" s="2" t="str">
        <f>LEFT(A10547,FIND(" ",A10547)-1)</f>
        <v>WIEBE</v>
      </c>
      <c r="G10547" s="2" t="str">
        <f t="shared" si="492"/>
        <v>Wiebe</v>
      </c>
      <c r="H10547" s="3" t="str">
        <f>RIGHT(A10547,LEN(A10547)-FIND(" ",A10547))</f>
        <v>Erica Elizabeth</v>
      </c>
      <c r="I10547" s="3" t="str">
        <f t="shared" si="493"/>
        <v>Erica Elizabeth</v>
      </c>
      <c r="J10547" t="str">
        <f t="shared" si="494"/>
        <v>Erica Elizabeth Wiebe</v>
      </c>
      <c r="K10547" t="s">
        <v>21927</v>
      </c>
    </row>
    <row r="10548" spans="1:11" x14ac:dyDescent="0.3">
      <c r="A10548" t="s">
        <v>10776</v>
      </c>
      <c r="B10548" t="s">
        <v>171</v>
      </c>
      <c r="C10548" t="s">
        <v>36</v>
      </c>
      <c r="F10548" s="2" t="str">
        <f>LEFT(A10548,FIND(" ",A10548)-1)</f>
        <v>WIELGOSZ</v>
      </c>
      <c r="G10548" s="2" t="str">
        <f t="shared" si="492"/>
        <v>Wielgosz</v>
      </c>
      <c r="H10548" s="3" t="str">
        <f>RIGHT(A10548,LEN(A10548)-FIND(" ",A10548))</f>
        <v>Anna</v>
      </c>
      <c r="I10548" s="3" t="str">
        <f t="shared" si="493"/>
        <v>Anna</v>
      </c>
      <c r="J10548" t="str">
        <f t="shared" si="494"/>
        <v>Anna Wielgosz</v>
      </c>
      <c r="K10548" t="s">
        <v>21928</v>
      </c>
    </row>
    <row r="10549" spans="1:11" x14ac:dyDescent="0.3">
      <c r="A10549" t="s">
        <v>10777</v>
      </c>
      <c r="B10549" t="s">
        <v>171</v>
      </c>
      <c r="C10549" t="s">
        <v>8</v>
      </c>
      <c r="F10549" s="2" t="str">
        <f>LEFT(A10549,FIND(" ",A10549)-1)</f>
        <v>WIELICZKO</v>
      </c>
      <c r="G10549" s="2" t="str">
        <f t="shared" si="492"/>
        <v>Wieliczko</v>
      </c>
      <c r="H10549" s="3" t="str">
        <f>RIGHT(A10549,LEN(A10549)-FIND(" ",A10549))</f>
        <v>Marta</v>
      </c>
      <c r="I10549" s="3" t="str">
        <f t="shared" si="493"/>
        <v>Marta</v>
      </c>
      <c r="J10549" t="str">
        <f t="shared" si="494"/>
        <v>Marta Wieliczko</v>
      </c>
      <c r="K10549" t="s">
        <v>21929</v>
      </c>
    </row>
    <row r="10550" spans="1:11" x14ac:dyDescent="0.3">
      <c r="A10550" t="s">
        <v>10778</v>
      </c>
      <c r="B10550" t="s">
        <v>96</v>
      </c>
      <c r="C10550" t="s">
        <v>97</v>
      </c>
      <c r="F10550" s="2" t="str">
        <f>LEFT(A10550,FIND(" ",A10550)-1)</f>
        <v>WIENS</v>
      </c>
      <c r="G10550" s="2" t="str">
        <f t="shared" si="492"/>
        <v>Wiens</v>
      </c>
      <c r="H10550" s="3" t="str">
        <f>RIGHT(A10550,LEN(A10550)-FIND(" ",A10550))</f>
        <v>Rylan</v>
      </c>
      <c r="I10550" s="3" t="str">
        <f t="shared" si="493"/>
        <v>Rylan</v>
      </c>
      <c r="J10550" t="str">
        <f t="shared" si="494"/>
        <v>Rylan Wiens</v>
      </c>
      <c r="K10550" t="s">
        <v>21930</v>
      </c>
    </row>
    <row r="10551" spans="1:11" x14ac:dyDescent="0.3">
      <c r="A10551" t="s">
        <v>10779</v>
      </c>
      <c r="B10551" t="s">
        <v>72</v>
      </c>
      <c r="C10551" t="s">
        <v>19</v>
      </c>
      <c r="F10551" s="2" t="str">
        <f>LEFT(A10551,FIND(" ",A10551)-1)</f>
        <v>WIERLING</v>
      </c>
      <c r="G10551" s="2" t="str">
        <f t="shared" si="492"/>
        <v>Wierling</v>
      </c>
      <c r="H10551" s="3" t="str">
        <f>RIGHT(A10551,LEN(A10551)-FIND(" ",A10551))</f>
        <v>Damian</v>
      </c>
      <c r="I10551" s="3" t="str">
        <f t="shared" si="493"/>
        <v>Damian</v>
      </c>
      <c r="J10551" t="str">
        <f t="shared" si="494"/>
        <v>Damian Wierling</v>
      </c>
      <c r="K10551" t="s">
        <v>21931</v>
      </c>
    </row>
    <row r="10552" spans="1:11" x14ac:dyDescent="0.3">
      <c r="A10552" t="s">
        <v>10780</v>
      </c>
      <c r="B10552" t="s">
        <v>27</v>
      </c>
      <c r="C10552" t="s">
        <v>8</v>
      </c>
      <c r="F10552" s="2" t="str">
        <f>LEFT(A10552,FIND(" ",A10552)-1)</f>
        <v>WIERSMA</v>
      </c>
      <c r="G10552" s="2" t="str">
        <f t="shared" si="492"/>
        <v>Wiersma</v>
      </c>
      <c r="H10552" s="3" t="str">
        <f>RIGHT(A10552,LEN(A10552)-FIND(" ",A10552))</f>
        <v>Abe</v>
      </c>
      <c r="I10552" s="3" t="str">
        <f t="shared" si="493"/>
        <v>Abe</v>
      </c>
      <c r="J10552" t="str">
        <f t="shared" si="494"/>
        <v>Abe Wiersma</v>
      </c>
      <c r="K10552" t="s">
        <v>21932</v>
      </c>
    </row>
    <row r="10553" spans="1:11" x14ac:dyDescent="0.3">
      <c r="A10553" t="s">
        <v>10781</v>
      </c>
      <c r="B10553" t="s">
        <v>171</v>
      </c>
      <c r="C10553" t="s">
        <v>8</v>
      </c>
      <c r="F10553" s="2" t="str">
        <f>LEFT(A10553,FIND(" ",A10553)-1)</f>
        <v>WIERZBOWSKA</v>
      </c>
      <c r="G10553" s="2" t="str">
        <f t="shared" si="492"/>
        <v>Wierzbowska</v>
      </c>
      <c r="H10553" s="3" t="str">
        <f>RIGHT(A10553,LEN(A10553)-FIND(" ",A10553))</f>
        <v>Maria</v>
      </c>
      <c r="I10553" s="3" t="str">
        <f t="shared" si="493"/>
        <v>Maria</v>
      </c>
      <c r="J10553" t="str">
        <f t="shared" si="494"/>
        <v>Maria Wierzbowska</v>
      </c>
      <c r="K10553" t="s">
        <v>21933</v>
      </c>
    </row>
    <row r="10554" spans="1:11" x14ac:dyDescent="0.3">
      <c r="A10554" t="s">
        <v>10782</v>
      </c>
      <c r="B10554" t="s">
        <v>171</v>
      </c>
      <c r="C10554" t="s">
        <v>36</v>
      </c>
      <c r="F10554" s="2" t="str">
        <f>LEFT(A10554,FIND(" ",A10554)-1)</f>
        <v>WIESIOLEK</v>
      </c>
      <c r="G10554" s="2" t="str">
        <f t="shared" si="492"/>
        <v>Wiesiolek</v>
      </c>
      <c r="H10554" s="3" t="str">
        <f>RIGHT(A10554,LEN(A10554)-FIND(" ",A10554))</f>
        <v>Pawel</v>
      </c>
      <c r="I10554" s="3" t="str">
        <f t="shared" si="493"/>
        <v>Pawel</v>
      </c>
      <c r="J10554" t="str">
        <f t="shared" si="494"/>
        <v>Pawel Wiesiolek</v>
      </c>
      <c r="K10554" t="s">
        <v>21934</v>
      </c>
    </row>
    <row r="10555" spans="1:11" x14ac:dyDescent="0.3">
      <c r="A10555" t="s">
        <v>10783</v>
      </c>
      <c r="B10555" t="s">
        <v>171</v>
      </c>
      <c r="C10555" t="s">
        <v>25</v>
      </c>
      <c r="F10555" s="2" t="str">
        <f>LEFT(A10555,FIND("#",SUBSTITUTE(A10555," ","#",2))-1)</f>
        <v>WIESZCZEK KORDUS</v>
      </c>
      <c r="G10555" s="2" t="str">
        <f t="shared" si="492"/>
        <v>Wieszczek Kordus</v>
      </c>
      <c r="H10555" s="2" t="str">
        <f>TRIM(MID(A10555,FIND("#",SUBSTITUTE(A10555," ","#",2))+1,255))</f>
        <v>Agnieszka Jadwiga</v>
      </c>
      <c r="I10555" s="3" t="str">
        <f t="shared" si="493"/>
        <v>Agnieszka Jadwiga</v>
      </c>
      <c r="J10555" t="str">
        <f t="shared" si="494"/>
        <v>Agnieszka Jadwiga Wieszczek Kordus</v>
      </c>
      <c r="K10555" t="s">
        <v>21935</v>
      </c>
    </row>
    <row r="10556" spans="1:11" x14ac:dyDescent="0.3">
      <c r="A10556" t="s">
        <v>10784</v>
      </c>
      <c r="B10556" t="s">
        <v>13</v>
      </c>
      <c r="C10556" t="s">
        <v>56</v>
      </c>
      <c r="F10556" s="2" t="str">
        <f>LEFT(A10556,FIND("#",SUBSTITUTE(A10556," ","#",2))-1)</f>
        <v>WIET HENIN</v>
      </c>
      <c r="G10556" s="2" t="str">
        <f t="shared" si="492"/>
        <v>Wiet Henin</v>
      </c>
      <c r="H10556" s="2" t="str">
        <f>TRIM(MID(A10556,FIND("#",SUBSTITUTE(A10556," ","#",2))+1,255))</f>
        <v>Magda</v>
      </c>
      <c r="I10556" s="3" t="str">
        <f t="shared" si="493"/>
        <v>Magda</v>
      </c>
      <c r="J10556" t="str">
        <f t="shared" si="494"/>
        <v>Magda Wiet Henin</v>
      </c>
      <c r="K10556" t="s">
        <v>21936</v>
      </c>
    </row>
    <row r="10557" spans="1:11" x14ac:dyDescent="0.3">
      <c r="A10557" t="s">
        <v>10785</v>
      </c>
      <c r="B10557" t="s">
        <v>27</v>
      </c>
      <c r="C10557" t="s">
        <v>8</v>
      </c>
      <c r="F10557" s="2" t="str">
        <f>LEFT(A10557,FIND(" ",A10557)-1)</f>
        <v>WIETEN</v>
      </c>
      <c r="G10557" s="2" t="str">
        <f t="shared" si="492"/>
        <v>Wieten</v>
      </c>
      <c r="H10557" s="3" t="str">
        <f>RIGHT(A10557,LEN(A10557)-FIND(" ",A10557))</f>
        <v>Tone</v>
      </c>
      <c r="I10557" s="3" t="str">
        <f t="shared" si="493"/>
        <v>Tone</v>
      </c>
      <c r="J10557" t="str">
        <f t="shared" si="494"/>
        <v>Tone Wieten</v>
      </c>
      <c r="K10557" t="s">
        <v>21937</v>
      </c>
    </row>
    <row r="10558" spans="1:11" x14ac:dyDescent="0.3">
      <c r="A10558" t="s">
        <v>10786</v>
      </c>
      <c r="B10558" t="s">
        <v>403</v>
      </c>
      <c r="C10558" t="s">
        <v>19</v>
      </c>
      <c r="F10558" s="2" t="str">
        <f>LEFT(A10558,FIND(" ",A10558)-1)</f>
        <v>WIFFEN</v>
      </c>
      <c r="G10558" s="2" t="str">
        <f t="shared" si="492"/>
        <v>Wiffen</v>
      </c>
      <c r="H10558" s="3" t="str">
        <f>RIGHT(A10558,LEN(A10558)-FIND(" ",A10558))</f>
        <v>Daniel</v>
      </c>
      <c r="I10558" s="3" t="str">
        <f t="shared" si="493"/>
        <v>Daniel</v>
      </c>
      <c r="J10558" t="str">
        <f t="shared" si="494"/>
        <v>Daniel Wiffen</v>
      </c>
      <c r="K10558" t="s">
        <v>21938</v>
      </c>
    </row>
    <row r="10559" spans="1:11" x14ac:dyDescent="0.3">
      <c r="A10559" t="s">
        <v>10787</v>
      </c>
      <c r="B10559" t="s">
        <v>192</v>
      </c>
      <c r="C10559" t="s">
        <v>36</v>
      </c>
      <c r="F10559" s="2" t="str">
        <f>LEFT(A10559,FIND(" ",A10559)-1)</f>
        <v>WIGHTMAN</v>
      </c>
      <c r="G10559" s="2" t="str">
        <f t="shared" si="492"/>
        <v>Wightman</v>
      </c>
      <c r="H10559" s="3" t="str">
        <f>RIGHT(A10559,LEN(A10559)-FIND(" ",A10559))</f>
        <v>Jake</v>
      </c>
      <c r="I10559" s="3" t="str">
        <f t="shared" si="493"/>
        <v>Jake</v>
      </c>
      <c r="J10559" t="str">
        <f t="shared" si="494"/>
        <v>Jake Wightman</v>
      </c>
      <c r="K10559" t="s">
        <v>21939</v>
      </c>
    </row>
    <row r="10560" spans="1:11" x14ac:dyDescent="0.3">
      <c r="A10560" t="s">
        <v>10788</v>
      </c>
      <c r="B10560" t="s">
        <v>27</v>
      </c>
      <c r="C10560" t="s">
        <v>82</v>
      </c>
      <c r="F10560" s="2" t="str">
        <f>LEFT(A10560,FIND(" ",A10560)-1)</f>
        <v>WIJLER</v>
      </c>
      <c r="G10560" s="2" t="str">
        <f t="shared" si="492"/>
        <v>Wijler</v>
      </c>
      <c r="H10560" s="3" t="str">
        <f>RIGHT(A10560,LEN(A10560)-FIND(" ",A10560))</f>
        <v>Steve</v>
      </c>
      <c r="I10560" s="3" t="str">
        <f t="shared" si="493"/>
        <v>Steve</v>
      </c>
      <c r="J10560" t="str">
        <f t="shared" si="494"/>
        <v>Steve Wijler</v>
      </c>
      <c r="K10560" t="s">
        <v>21940</v>
      </c>
    </row>
    <row r="10561" spans="1:11" x14ac:dyDescent="0.3">
      <c r="A10561" t="s">
        <v>10789</v>
      </c>
      <c r="B10561" t="s">
        <v>190</v>
      </c>
      <c r="C10561" t="s">
        <v>36</v>
      </c>
      <c r="F10561" s="2" t="str">
        <f>LEFT(A10561,FIND(" ",A10561)-1)</f>
        <v>WIKSTROM</v>
      </c>
      <c r="G10561" s="2" t="str">
        <f t="shared" si="492"/>
        <v>Wikstrom</v>
      </c>
      <c r="H10561" s="3" t="str">
        <f>RIGHT(A10561,LEN(A10561)-FIND(" ",A10561))</f>
        <v>Carolina</v>
      </c>
      <c r="I10561" s="3" t="str">
        <f t="shared" si="493"/>
        <v>Carolina</v>
      </c>
      <c r="J10561" t="str">
        <f t="shared" si="494"/>
        <v>Carolina Wikstrom</v>
      </c>
      <c r="K10561" t="s">
        <v>21941</v>
      </c>
    </row>
    <row r="10562" spans="1:11" x14ac:dyDescent="0.3">
      <c r="A10562" t="s">
        <v>10790</v>
      </c>
      <c r="B10562" t="s">
        <v>171</v>
      </c>
      <c r="C10562" t="s">
        <v>8</v>
      </c>
      <c r="F10562" s="2" t="str">
        <f>LEFT(A10562,FIND(" ",A10562)-1)</f>
        <v>WILANGOWSKI</v>
      </c>
      <c r="G10562" s="2" t="str">
        <f t="shared" si="492"/>
        <v>Wilangowski</v>
      </c>
      <c r="H10562" s="3" t="str">
        <f>RIGHT(A10562,LEN(A10562)-FIND(" ",A10562))</f>
        <v>Mateusz</v>
      </c>
      <c r="I10562" s="3" t="str">
        <f t="shared" si="493"/>
        <v>Mateusz</v>
      </c>
      <c r="J10562" t="str">
        <f t="shared" si="494"/>
        <v>Mateusz Wilangowski</v>
      </c>
      <c r="K10562" t="s">
        <v>21942</v>
      </c>
    </row>
    <row r="10563" spans="1:11" x14ac:dyDescent="0.3">
      <c r="A10563" t="s">
        <v>10791</v>
      </c>
      <c r="B10563" t="s">
        <v>192</v>
      </c>
      <c r="C10563" t="s">
        <v>19</v>
      </c>
      <c r="F10563" s="2" t="str">
        <f>LEFT(A10563,FIND(" ",A10563)-1)</f>
        <v>WILBY</v>
      </c>
      <c r="G10563" s="2" t="str">
        <f t="shared" ref="G10563:G10626" si="495">PROPER(F10563)</f>
        <v>Wilby</v>
      </c>
      <c r="H10563" s="3" t="str">
        <f>RIGHT(A10563,LEN(A10563)-FIND(" ",A10563))</f>
        <v>James</v>
      </c>
      <c r="I10563" s="3" t="str">
        <f t="shared" ref="I10563:I10626" si="496">PROPER(H10563)</f>
        <v>James</v>
      </c>
      <c r="J10563" t="str">
        <f t="shared" ref="J10563:J10626" si="497">_xlfn.CONCAT(I10563," ", G10563)</f>
        <v>James Wilby</v>
      </c>
      <c r="K10563" t="s">
        <v>21943</v>
      </c>
    </row>
    <row r="10564" spans="1:11" x14ac:dyDescent="0.3">
      <c r="A10564" t="s">
        <v>10792</v>
      </c>
      <c r="B10564" t="s">
        <v>192</v>
      </c>
      <c r="C10564" t="s">
        <v>19</v>
      </c>
      <c r="F10564" s="2" t="str">
        <f>LEFT(A10564,FIND(" ",A10564)-1)</f>
        <v>WILD</v>
      </c>
      <c r="G10564" s="2" t="str">
        <f t="shared" si="495"/>
        <v>Wild</v>
      </c>
      <c r="H10564" s="3" t="str">
        <f>RIGHT(A10564,LEN(A10564)-FIND(" ",A10564))</f>
        <v>Cassie</v>
      </c>
      <c r="I10564" s="3" t="str">
        <f t="shared" si="496"/>
        <v>Cassie</v>
      </c>
      <c r="J10564" t="str">
        <f t="shared" si="497"/>
        <v>Cassie Wild</v>
      </c>
      <c r="K10564" t="s">
        <v>21944</v>
      </c>
    </row>
    <row r="10565" spans="1:11" x14ac:dyDescent="0.3">
      <c r="A10565" t="s">
        <v>10793</v>
      </c>
      <c r="B10565" t="s">
        <v>27</v>
      </c>
      <c r="C10565" t="s">
        <v>470</v>
      </c>
      <c r="F10565" s="2" t="str">
        <f>LEFT(A10565,FIND(" ",A10565)-1)</f>
        <v>WILD</v>
      </c>
      <c r="G10565" s="2" t="str">
        <f t="shared" si="495"/>
        <v>Wild</v>
      </c>
      <c r="H10565" s="3" t="str">
        <f>RIGHT(A10565,LEN(A10565)-FIND(" ",A10565))</f>
        <v>Kirsten</v>
      </c>
      <c r="I10565" s="3" t="str">
        <f t="shared" si="496"/>
        <v>Kirsten</v>
      </c>
      <c r="J10565" t="str">
        <f t="shared" si="497"/>
        <v>Kirsten Wild</v>
      </c>
      <c r="K10565" t="s">
        <v>21945</v>
      </c>
    </row>
    <row r="10566" spans="1:11" x14ac:dyDescent="0.3">
      <c r="A10566" t="s">
        <v>10794</v>
      </c>
      <c r="B10566" t="s">
        <v>32</v>
      </c>
      <c r="C10566" t="s">
        <v>134</v>
      </c>
      <c r="F10566" s="2" t="str">
        <f>LEFT(A10566,FIND(" ",A10566)-1)</f>
        <v>WILIMOVSKY</v>
      </c>
      <c r="G10566" s="2" t="str">
        <f t="shared" si="495"/>
        <v>Wilimovsky</v>
      </c>
      <c r="H10566" s="3" t="str">
        <f>RIGHT(A10566,LEN(A10566)-FIND(" ",A10566))</f>
        <v>Jordan</v>
      </c>
      <c r="I10566" s="3" t="str">
        <f t="shared" si="496"/>
        <v>Jordan</v>
      </c>
      <c r="J10566" t="str">
        <f t="shared" si="497"/>
        <v>Jordan Wilimovsky</v>
      </c>
      <c r="K10566" t="s">
        <v>21946</v>
      </c>
    </row>
    <row r="10567" spans="1:11" x14ac:dyDescent="0.3">
      <c r="A10567" t="s">
        <v>10795</v>
      </c>
      <c r="B10567" t="s">
        <v>96</v>
      </c>
      <c r="C10567" t="s">
        <v>106</v>
      </c>
      <c r="F10567" s="2" t="str">
        <f>LEFT(A10567,FIND(" ",A10567)-1)</f>
        <v>WILKERSON</v>
      </c>
      <c r="G10567" s="2" t="str">
        <f t="shared" si="495"/>
        <v>Wilkerson</v>
      </c>
      <c r="H10567" s="3" t="str">
        <f>RIGHT(A10567,LEN(A10567)-FIND(" ",A10567))</f>
        <v>Brandie</v>
      </c>
      <c r="I10567" s="3" t="str">
        <f t="shared" si="496"/>
        <v>Brandie</v>
      </c>
      <c r="J10567" t="str">
        <f t="shared" si="497"/>
        <v>Brandie Wilkerson</v>
      </c>
      <c r="K10567" t="s">
        <v>21947</v>
      </c>
    </row>
    <row r="10568" spans="1:11" x14ac:dyDescent="0.3">
      <c r="A10568" t="s">
        <v>10796</v>
      </c>
      <c r="B10568" t="s">
        <v>32</v>
      </c>
      <c r="C10568" t="s">
        <v>79</v>
      </c>
      <c r="F10568" s="2" t="str">
        <f>LEFT(A10568,FIND(" ",A10568)-1)</f>
        <v>WILKES</v>
      </c>
      <c r="G10568" s="2" t="str">
        <f t="shared" si="495"/>
        <v>Wilkes</v>
      </c>
      <c r="H10568" s="3" t="str">
        <f>RIGHT(A10568,LEN(A10568)-FIND(" ",A10568))</f>
        <v>Caine Morgan</v>
      </c>
      <c r="I10568" s="3" t="str">
        <f t="shared" si="496"/>
        <v>Caine Morgan</v>
      </c>
      <c r="J10568" t="str">
        <f t="shared" si="497"/>
        <v>Caine Morgan Wilkes</v>
      </c>
      <c r="K10568" t="s">
        <v>21948</v>
      </c>
    </row>
    <row r="10569" spans="1:11" x14ac:dyDescent="0.3">
      <c r="A10569" t="s">
        <v>10797</v>
      </c>
      <c r="B10569" t="s">
        <v>192</v>
      </c>
      <c r="C10569" t="s">
        <v>36</v>
      </c>
      <c r="F10569" s="2" t="str">
        <f>LEFT(A10569,FIND(" ",A10569)-1)</f>
        <v>WILKINSON</v>
      </c>
      <c r="G10569" s="2" t="str">
        <f t="shared" si="495"/>
        <v>Wilkinson</v>
      </c>
      <c r="H10569" s="3" t="str">
        <f>RIGHT(A10569,LEN(A10569)-FIND(" ",A10569))</f>
        <v>Callum</v>
      </c>
      <c r="I10569" s="3" t="str">
        <f t="shared" si="496"/>
        <v>Callum</v>
      </c>
      <c r="J10569" t="str">
        <f t="shared" si="497"/>
        <v>Callum Wilkinson</v>
      </c>
      <c r="K10569" t="s">
        <v>21949</v>
      </c>
    </row>
    <row r="10570" spans="1:11" x14ac:dyDescent="0.3">
      <c r="A10570" t="s">
        <v>10798</v>
      </c>
      <c r="B10570" t="s">
        <v>518</v>
      </c>
      <c r="C10570" t="s">
        <v>54</v>
      </c>
      <c r="F10570" s="2" t="str">
        <f>LEFT(A10570,FIND(" ",A10570)-1)</f>
        <v>WILKINSON</v>
      </c>
      <c r="G10570" s="2" t="str">
        <f t="shared" si="495"/>
        <v>Wilkinson</v>
      </c>
      <c r="H10570" s="3" t="str">
        <f>RIGHT(A10570,LEN(A10570)-FIND(" ",A10570))</f>
        <v>Hannah</v>
      </c>
      <c r="I10570" s="3" t="str">
        <f t="shared" si="496"/>
        <v>Hannah</v>
      </c>
      <c r="J10570" t="str">
        <f t="shared" si="497"/>
        <v>Hannah Wilkinson</v>
      </c>
      <c r="K10570" t="s">
        <v>21950</v>
      </c>
    </row>
    <row r="10571" spans="1:11" x14ac:dyDescent="0.3">
      <c r="A10571" t="s">
        <v>10799</v>
      </c>
      <c r="B10571" t="s">
        <v>192</v>
      </c>
      <c r="C10571" t="s">
        <v>123</v>
      </c>
      <c r="F10571" s="2" t="str">
        <f>LEFT(A10571,FIND(" ",A10571)-1)</f>
        <v>WILKINSON</v>
      </c>
      <c r="G10571" s="2" t="str">
        <f t="shared" si="495"/>
        <v>Wilkinson</v>
      </c>
      <c r="H10571" s="3" t="str">
        <f>RIGHT(A10571,LEN(A10571)-FIND(" ",A10571))</f>
        <v>Leah Julia</v>
      </c>
      <c r="I10571" s="3" t="str">
        <f t="shared" si="496"/>
        <v>Leah Julia</v>
      </c>
      <c r="J10571" t="str">
        <f t="shared" si="497"/>
        <v>Leah Julia Wilkinson</v>
      </c>
      <c r="K10571" t="s">
        <v>21951</v>
      </c>
    </row>
    <row r="10572" spans="1:11" x14ac:dyDescent="0.3">
      <c r="A10572" t="s">
        <v>10800</v>
      </c>
      <c r="B10572" t="s">
        <v>518</v>
      </c>
      <c r="C10572" t="s">
        <v>109</v>
      </c>
      <c r="F10572" s="2" t="str">
        <f>LEFT(A10572,FIND(" ",A10572)-1)</f>
        <v>WILKINSON</v>
      </c>
      <c r="G10572" s="2" t="str">
        <f t="shared" si="495"/>
        <v>Wilkinson</v>
      </c>
      <c r="H10572" s="3" t="str">
        <f>RIGHT(A10572,LEN(A10572)-FIND(" ",A10572))</f>
        <v>Micah</v>
      </c>
      <c r="I10572" s="3" t="str">
        <f t="shared" si="496"/>
        <v>Micah</v>
      </c>
      <c r="J10572" t="str">
        <f t="shared" si="497"/>
        <v>Micah Wilkinson</v>
      </c>
      <c r="K10572" t="s">
        <v>21952</v>
      </c>
    </row>
    <row r="10573" spans="1:11" x14ac:dyDescent="0.3">
      <c r="A10573" t="s">
        <v>10801</v>
      </c>
      <c r="B10573" t="s">
        <v>518</v>
      </c>
      <c r="C10573" t="s">
        <v>109</v>
      </c>
      <c r="F10573" s="2" t="str">
        <f>LEFT(A10573,FIND(" ",A10573)-1)</f>
        <v>WILLCOX</v>
      </c>
      <c r="G10573" s="2" t="str">
        <f t="shared" si="495"/>
        <v>Willcox</v>
      </c>
      <c r="H10573" s="3" t="str">
        <f>RIGHT(A10573,LEN(A10573)-FIND(" ",A10573))</f>
        <v>Dan</v>
      </c>
      <c r="I10573" s="3" t="str">
        <f t="shared" si="496"/>
        <v>Dan</v>
      </c>
      <c r="J10573" t="str">
        <f t="shared" si="497"/>
        <v>Dan Willcox</v>
      </c>
      <c r="K10573" t="s">
        <v>21953</v>
      </c>
    </row>
    <row r="10574" spans="1:11" x14ac:dyDescent="0.3">
      <c r="A10574" t="s">
        <v>10802</v>
      </c>
      <c r="B10574" t="s">
        <v>27</v>
      </c>
      <c r="C10574" t="s">
        <v>166</v>
      </c>
      <c r="F10574" s="2" t="str">
        <f>LEFT(A10574,FIND(" ",A10574)-1)</f>
        <v>WILLEMSZ</v>
      </c>
      <c r="G10574" s="2" t="str">
        <f t="shared" si="495"/>
        <v>Willemsz</v>
      </c>
      <c r="H10574" s="3" t="str">
        <f>RIGHT(A10574,LEN(A10574)-FIND(" ",A10574))</f>
        <v>Debby</v>
      </c>
      <c r="I10574" s="3" t="str">
        <f t="shared" si="496"/>
        <v>Debby</v>
      </c>
      <c r="J10574" t="str">
        <f t="shared" si="497"/>
        <v>Debby Willemsz</v>
      </c>
      <c r="K10574" t="s">
        <v>21954</v>
      </c>
    </row>
    <row r="10575" spans="1:11" x14ac:dyDescent="0.3">
      <c r="A10575" t="s">
        <v>10803</v>
      </c>
      <c r="B10575" t="s">
        <v>29</v>
      </c>
      <c r="C10575" t="s">
        <v>44</v>
      </c>
      <c r="F10575" s="2" t="str">
        <f>LEFT(A10575,FIND(" ",A10575)-1)</f>
        <v>WILLETT</v>
      </c>
      <c r="G10575" s="2" t="str">
        <f t="shared" si="495"/>
        <v>Willett</v>
      </c>
      <c r="H10575" s="3" t="str">
        <f>RIGHT(A10575,LEN(A10575)-FIND(" ",A10575))</f>
        <v>James</v>
      </c>
      <c r="I10575" s="3" t="str">
        <f t="shared" si="496"/>
        <v>James</v>
      </c>
      <c r="J10575" t="str">
        <f t="shared" si="497"/>
        <v>James Willett</v>
      </c>
      <c r="K10575" t="s">
        <v>21955</v>
      </c>
    </row>
    <row r="10576" spans="1:11" x14ac:dyDescent="0.3">
      <c r="A10576" t="s">
        <v>10804</v>
      </c>
      <c r="B10576" t="s">
        <v>32</v>
      </c>
      <c r="C10576" t="s">
        <v>166</v>
      </c>
      <c r="F10576" s="2" t="str">
        <f>LEFT(A10576,FIND(" ",A10576)-1)</f>
        <v>WILLIAMS</v>
      </c>
      <c r="G10576" s="2" t="str">
        <f t="shared" si="495"/>
        <v>Williams</v>
      </c>
      <c r="H10576" s="3" t="str">
        <f>RIGHT(A10576,LEN(A10576)-FIND(" ",A10576))</f>
        <v>Alys</v>
      </c>
      <c r="I10576" s="3" t="str">
        <f t="shared" si="496"/>
        <v>Alys</v>
      </c>
      <c r="J10576" t="str">
        <f t="shared" si="497"/>
        <v>Alys Williams</v>
      </c>
      <c r="K10576" t="s">
        <v>21956</v>
      </c>
    </row>
    <row r="10577" spans="1:11" x14ac:dyDescent="0.3">
      <c r="A10577" t="s">
        <v>10805</v>
      </c>
      <c r="B10577" t="s">
        <v>192</v>
      </c>
      <c r="C10577" t="s">
        <v>19</v>
      </c>
      <c r="F10577" s="2" t="str">
        <f>LEFT(A10577,FIND(" ",A10577)-1)</f>
        <v>WILLIAMS</v>
      </c>
      <c r="G10577" s="2" t="str">
        <f t="shared" si="495"/>
        <v>Williams</v>
      </c>
      <c r="H10577" s="3" t="str">
        <f>RIGHT(A10577,LEN(A10577)-FIND(" ",A10577))</f>
        <v>Brodie Paul</v>
      </c>
      <c r="I10577" s="3" t="str">
        <f t="shared" si="496"/>
        <v>Brodie Paul</v>
      </c>
      <c r="J10577" t="str">
        <f t="shared" si="497"/>
        <v>Brodie Paul Williams</v>
      </c>
      <c r="K10577" t="s">
        <v>21957</v>
      </c>
    </row>
    <row r="10578" spans="1:11" x14ac:dyDescent="0.3">
      <c r="A10578" t="s">
        <v>10806</v>
      </c>
      <c r="B10578" t="s">
        <v>192</v>
      </c>
      <c r="C10578" t="s">
        <v>36</v>
      </c>
      <c r="F10578" s="2" t="str">
        <f>LEFT(A10578,FIND(" ",A10578)-1)</f>
        <v>WILLIAMS</v>
      </c>
      <c r="G10578" s="2" t="str">
        <f t="shared" si="495"/>
        <v>Williams</v>
      </c>
      <c r="H10578" s="3" t="str">
        <f>RIGHT(A10578,LEN(A10578)-FIND(" ",A10578))</f>
        <v>Benjamin</v>
      </c>
      <c r="I10578" s="3" t="str">
        <f t="shared" si="496"/>
        <v>Benjamin</v>
      </c>
      <c r="J10578" t="str">
        <f t="shared" si="497"/>
        <v>Benjamin Williams</v>
      </c>
      <c r="K10578" t="s">
        <v>21958</v>
      </c>
    </row>
    <row r="10579" spans="1:11" x14ac:dyDescent="0.3">
      <c r="A10579" t="s">
        <v>10807</v>
      </c>
      <c r="B10579" t="s">
        <v>406</v>
      </c>
      <c r="C10579" t="s">
        <v>36</v>
      </c>
      <c r="F10579" s="2" t="str">
        <f>LEFT(A10579,FIND(" ",A10579)-1)</f>
        <v>WILLIAMS</v>
      </c>
      <c r="G10579" s="2" t="str">
        <f t="shared" si="495"/>
        <v>Williams</v>
      </c>
      <c r="H10579" s="3" t="str">
        <f>RIGHT(A10579,LEN(A10579)-FIND(" ",A10579))</f>
        <v>Briana</v>
      </c>
      <c r="I10579" s="3" t="str">
        <f t="shared" si="496"/>
        <v>Briana</v>
      </c>
      <c r="J10579" t="str">
        <f t="shared" si="497"/>
        <v>Briana Williams</v>
      </c>
      <c r="K10579" t="s">
        <v>21959</v>
      </c>
    </row>
    <row r="10580" spans="1:11" x14ac:dyDescent="0.3">
      <c r="A10580" t="s">
        <v>10808</v>
      </c>
      <c r="B10580" t="s">
        <v>96</v>
      </c>
      <c r="C10580" t="s">
        <v>221</v>
      </c>
      <c r="F10580" s="2" t="str">
        <f>LEFT(A10580,FIND(" ",A10580)-1)</f>
        <v>WILLIAMS</v>
      </c>
      <c r="G10580" s="2" t="str">
        <f t="shared" si="495"/>
        <v>Williams</v>
      </c>
      <c r="H10580" s="3" t="str">
        <f>RIGHT(A10580,LEN(A10580)-FIND(" ",A10580))</f>
        <v>Charity</v>
      </c>
      <c r="I10580" s="3" t="str">
        <f t="shared" si="496"/>
        <v>Charity</v>
      </c>
      <c r="J10580" t="str">
        <f t="shared" si="497"/>
        <v>Charity Williams</v>
      </c>
      <c r="K10580" t="s">
        <v>21960</v>
      </c>
    </row>
    <row r="10581" spans="1:11" x14ac:dyDescent="0.3">
      <c r="A10581" t="s">
        <v>10809</v>
      </c>
      <c r="B10581" t="s">
        <v>406</v>
      </c>
      <c r="C10581" t="s">
        <v>36</v>
      </c>
      <c r="F10581" s="2" t="str">
        <f>LEFT(A10581,FIND(" ",A10581)-1)</f>
        <v>WILLIAMS</v>
      </c>
      <c r="G10581" s="2" t="str">
        <f t="shared" si="495"/>
        <v>Williams</v>
      </c>
      <c r="H10581" s="3" t="str">
        <f>RIGHT(A10581,LEN(A10581)-FIND(" ",A10581))</f>
        <v>Danielle</v>
      </c>
      <c r="I10581" s="3" t="str">
        <f t="shared" si="496"/>
        <v>Danielle</v>
      </c>
      <c r="J10581" t="str">
        <f t="shared" si="497"/>
        <v>Danielle Williams</v>
      </c>
      <c r="K10581" t="s">
        <v>21961</v>
      </c>
    </row>
    <row r="10582" spans="1:11" x14ac:dyDescent="0.3">
      <c r="A10582" t="s">
        <v>10810</v>
      </c>
      <c r="B10582" t="s">
        <v>518</v>
      </c>
      <c r="C10582" t="s">
        <v>194</v>
      </c>
      <c r="F10582" s="2" t="str">
        <f>LEFT(A10582,FIND(" ",A10582)-1)</f>
        <v>WILLIAMS</v>
      </c>
      <c r="G10582" s="2" t="str">
        <f t="shared" si="495"/>
        <v>Williams</v>
      </c>
      <c r="H10582" s="3" t="str">
        <f>RIGHT(A10582,LEN(A10582)-FIND(" ",A10582))</f>
        <v>Ella</v>
      </c>
      <c r="I10582" s="3" t="str">
        <f t="shared" si="496"/>
        <v>Ella</v>
      </c>
      <c r="J10582" t="str">
        <f t="shared" si="497"/>
        <v>Ella Williams</v>
      </c>
      <c r="K10582" t="s">
        <v>21962</v>
      </c>
    </row>
    <row r="10583" spans="1:11" x14ac:dyDescent="0.3">
      <c r="A10583" t="s">
        <v>10811</v>
      </c>
      <c r="B10583" t="s">
        <v>13</v>
      </c>
      <c r="C10583" t="s">
        <v>10</v>
      </c>
      <c r="F10583" s="2" t="str">
        <f>LEFT(A10583,FIND(" ",A10583)-1)</f>
        <v>WILLIAMS</v>
      </c>
      <c r="G10583" s="2" t="str">
        <f t="shared" si="495"/>
        <v>Williams</v>
      </c>
      <c r="H10583" s="3" t="str">
        <f>RIGHT(A10583,LEN(A10583)-FIND(" ",A10583))</f>
        <v>Gabrielle</v>
      </c>
      <c r="I10583" s="3" t="str">
        <f t="shared" si="496"/>
        <v>Gabrielle</v>
      </c>
      <c r="J10583" t="str">
        <f t="shared" si="497"/>
        <v>Gabrielle Williams</v>
      </c>
      <c r="K10583" t="s">
        <v>21963</v>
      </c>
    </row>
    <row r="10584" spans="1:11" x14ac:dyDescent="0.3">
      <c r="A10584" t="s">
        <v>10812</v>
      </c>
      <c r="B10584" t="s">
        <v>192</v>
      </c>
      <c r="C10584" t="s">
        <v>36</v>
      </c>
      <c r="F10584" s="2" t="str">
        <f>LEFT(A10584,FIND(" ",A10584)-1)</f>
        <v>WILLIAMS</v>
      </c>
      <c r="G10584" s="2" t="str">
        <f t="shared" si="495"/>
        <v>Williams</v>
      </c>
      <c r="H10584" s="3" t="str">
        <f>RIGHT(A10584,LEN(A10584)-FIND(" ",A10584))</f>
        <v>Hannah</v>
      </c>
      <c r="I10584" s="3" t="str">
        <f t="shared" si="496"/>
        <v>Hannah</v>
      </c>
      <c r="J10584" t="str">
        <f t="shared" si="497"/>
        <v>Hannah Williams</v>
      </c>
      <c r="K10584" t="s">
        <v>21964</v>
      </c>
    </row>
    <row r="10585" spans="1:11" x14ac:dyDescent="0.3">
      <c r="A10585" t="s">
        <v>10813</v>
      </c>
      <c r="B10585" t="s">
        <v>32</v>
      </c>
      <c r="C10585" t="s">
        <v>82</v>
      </c>
      <c r="F10585" s="2" t="str">
        <f>LEFT(A10585,FIND(" ",A10585)-1)</f>
        <v>WILLIAMS</v>
      </c>
      <c r="G10585" s="2" t="str">
        <f t="shared" si="495"/>
        <v>Williams</v>
      </c>
      <c r="H10585" s="3" t="str">
        <f>RIGHT(A10585,LEN(A10585)-FIND(" ",A10585))</f>
        <v>Jack</v>
      </c>
      <c r="I10585" s="3" t="str">
        <f t="shared" si="496"/>
        <v>Jack</v>
      </c>
      <c r="J10585" t="str">
        <f t="shared" si="497"/>
        <v>Jack Williams</v>
      </c>
      <c r="K10585" t="s">
        <v>21965</v>
      </c>
    </row>
    <row r="10586" spans="1:11" x14ac:dyDescent="0.3">
      <c r="A10586" t="s">
        <v>10814</v>
      </c>
      <c r="B10586" t="s">
        <v>192</v>
      </c>
      <c r="C10586" t="s">
        <v>36</v>
      </c>
      <c r="F10586" s="2" t="str">
        <f>LEFT(A10586,FIND(" ",A10586)-1)</f>
        <v>WILLIAMS</v>
      </c>
      <c r="G10586" s="2" t="str">
        <f t="shared" si="495"/>
        <v>Williams</v>
      </c>
      <c r="H10586" s="3" t="str">
        <f>RIGHT(A10586,LEN(A10586)-FIND(" ",A10586))</f>
        <v>Jodie</v>
      </c>
      <c r="I10586" s="3" t="str">
        <f t="shared" si="496"/>
        <v>Jodie</v>
      </c>
      <c r="J10586" t="str">
        <f t="shared" si="497"/>
        <v>Jodie Williams</v>
      </c>
      <c r="K10586" t="s">
        <v>21966</v>
      </c>
    </row>
    <row r="10587" spans="1:11" x14ac:dyDescent="0.3">
      <c r="A10587" t="s">
        <v>10815</v>
      </c>
      <c r="B10587" t="s">
        <v>32</v>
      </c>
      <c r="C10587" t="s">
        <v>36</v>
      </c>
      <c r="F10587" s="2" t="str">
        <f>LEFT(A10587,FIND(" ",A10587)-1)</f>
        <v>WILLIAMS</v>
      </c>
      <c r="G10587" s="2" t="str">
        <f t="shared" si="495"/>
        <v>Williams</v>
      </c>
      <c r="H10587" s="3" t="str">
        <f>RIGHT(A10587,LEN(A10587)-FIND(" ",A10587))</f>
        <v>Kendell</v>
      </c>
      <c r="I10587" s="3" t="str">
        <f t="shared" si="496"/>
        <v>Kendell</v>
      </c>
      <c r="J10587" t="str">
        <f t="shared" si="497"/>
        <v>Kendell Williams</v>
      </c>
      <c r="K10587" t="s">
        <v>21967</v>
      </c>
    </row>
    <row r="10588" spans="1:11" x14ac:dyDescent="0.3">
      <c r="A10588" t="s">
        <v>10816</v>
      </c>
      <c r="B10588" t="s">
        <v>32</v>
      </c>
      <c r="C10588" t="s">
        <v>221</v>
      </c>
      <c r="F10588" s="2" t="str">
        <f>LEFT(A10588,FIND(" ",A10588)-1)</f>
        <v>WILLIAMS</v>
      </c>
      <c r="G10588" s="2" t="str">
        <f t="shared" si="495"/>
        <v>Williams</v>
      </c>
      <c r="H10588" s="3" t="str">
        <f>RIGHT(A10588,LEN(A10588)-FIND(" ",A10588))</f>
        <v>Kevon</v>
      </c>
      <c r="I10588" s="3" t="str">
        <f t="shared" si="496"/>
        <v>Kevon</v>
      </c>
      <c r="J10588" t="str">
        <f t="shared" si="497"/>
        <v>Kevon Williams</v>
      </c>
      <c r="K10588" t="s">
        <v>21968</v>
      </c>
    </row>
    <row r="10589" spans="1:11" x14ac:dyDescent="0.3">
      <c r="A10589" t="s">
        <v>10817</v>
      </c>
      <c r="B10589" t="s">
        <v>406</v>
      </c>
      <c r="C10589" t="s">
        <v>36</v>
      </c>
      <c r="F10589" s="2" t="str">
        <f>LEFT(A10589,FIND(" ",A10589)-1)</f>
        <v>WILLIAMS</v>
      </c>
      <c r="G10589" s="2" t="str">
        <f t="shared" si="495"/>
        <v>Williams</v>
      </c>
      <c r="H10589" s="3" t="str">
        <f>RIGHT(A10589,LEN(A10589)-FIND(" ",A10589))</f>
        <v>Kimberly</v>
      </c>
      <c r="I10589" s="3" t="str">
        <f t="shared" si="496"/>
        <v>Kimberly</v>
      </c>
      <c r="J10589" t="str">
        <f t="shared" si="497"/>
        <v>Kimberly Williams</v>
      </c>
      <c r="K10589" t="s">
        <v>21969</v>
      </c>
    </row>
    <row r="10590" spans="1:11" x14ac:dyDescent="0.3">
      <c r="A10590" t="s">
        <v>10818</v>
      </c>
      <c r="B10590" t="s">
        <v>192</v>
      </c>
      <c r="C10590" t="s">
        <v>56</v>
      </c>
      <c r="F10590" s="2" t="str">
        <f>LEFT(A10590,FIND(" ",A10590)-1)</f>
        <v>WILLIAMS</v>
      </c>
      <c r="G10590" s="2" t="str">
        <f t="shared" si="495"/>
        <v>Williams</v>
      </c>
      <c r="H10590" s="3" t="str">
        <f>RIGHT(A10590,LEN(A10590)-FIND(" ",A10590))</f>
        <v>Lauren</v>
      </c>
      <c r="I10590" s="3" t="str">
        <f t="shared" si="496"/>
        <v>Lauren</v>
      </c>
      <c r="J10590" t="str">
        <f t="shared" si="497"/>
        <v>Lauren Williams</v>
      </c>
      <c r="K10590" t="s">
        <v>21970</v>
      </c>
    </row>
    <row r="10591" spans="1:11" x14ac:dyDescent="0.3">
      <c r="A10591" t="s">
        <v>10819</v>
      </c>
      <c r="B10591" t="s">
        <v>32</v>
      </c>
      <c r="C10591" t="s">
        <v>470</v>
      </c>
      <c r="F10591" s="2" t="str">
        <f>LEFT(A10591,FIND(" ",A10591)-1)</f>
        <v>WILLIAMS</v>
      </c>
      <c r="G10591" s="2" t="str">
        <f t="shared" si="495"/>
        <v>Williams</v>
      </c>
      <c r="H10591" s="3" t="str">
        <f>RIGHT(A10591,LEN(A10591)-FIND(" ",A10591))</f>
        <v>Lily</v>
      </c>
      <c r="I10591" s="3" t="str">
        <f t="shared" si="496"/>
        <v>Lily</v>
      </c>
      <c r="J10591" t="str">
        <f t="shared" si="497"/>
        <v>Lily Williams</v>
      </c>
      <c r="K10591" t="s">
        <v>21971</v>
      </c>
    </row>
    <row r="10592" spans="1:11" x14ac:dyDescent="0.3">
      <c r="A10592" t="s">
        <v>10820</v>
      </c>
      <c r="B10592" t="s">
        <v>29</v>
      </c>
      <c r="C10592" t="s">
        <v>54</v>
      </c>
      <c r="F10592" s="2" t="str">
        <f>LEFT(A10592,FIND(" ",A10592)-1)</f>
        <v>WILLIAMS</v>
      </c>
      <c r="G10592" s="2" t="str">
        <f t="shared" si="495"/>
        <v>Williams</v>
      </c>
      <c r="H10592" s="3" t="str">
        <f>RIGHT(A10592,LEN(A10592)-FIND(" ",A10592))</f>
        <v>Lydia</v>
      </c>
      <c r="I10592" s="3" t="str">
        <f t="shared" si="496"/>
        <v>Lydia</v>
      </c>
      <c r="J10592" t="str">
        <f t="shared" si="497"/>
        <v>Lydia Williams</v>
      </c>
      <c r="K10592" t="s">
        <v>21972</v>
      </c>
    </row>
    <row r="10593" spans="1:11" x14ac:dyDescent="0.3">
      <c r="A10593" t="s">
        <v>10821</v>
      </c>
      <c r="B10593" t="s">
        <v>32</v>
      </c>
      <c r="C10593" t="s">
        <v>54</v>
      </c>
      <c r="F10593" s="2" t="str">
        <f>LEFT(A10593,FIND(" ",A10593)-1)</f>
        <v>WILLIAMS</v>
      </c>
      <c r="G10593" s="2" t="str">
        <f t="shared" si="495"/>
        <v>Williams</v>
      </c>
      <c r="H10593" s="3" t="str">
        <f>RIGHT(A10593,LEN(A10593)-FIND(" ",A10593))</f>
        <v>Lynn</v>
      </c>
      <c r="I10593" s="3" t="str">
        <f t="shared" si="496"/>
        <v>Lynn</v>
      </c>
      <c r="J10593" t="str">
        <f t="shared" si="497"/>
        <v>Lynn Williams</v>
      </c>
      <c r="K10593" t="s">
        <v>21973</v>
      </c>
    </row>
    <row r="10594" spans="1:11" x14ac:dyDescent="0.3">
      <c r="A10594" t="s">
        <v>10822</v>
      </c>
      <c r="B10594" t="s">
        <v>29</v>
      </c>
      <c r="C10594" t="s">
        <v>123</v>
      </c>
      <c r="F10594" s="2" t="str">
        <f>LEFT(A10594,FIND(" ",A10594)-1)</f>
        <v>WILLIAMS</v>
      </c>
      <c r="G10594" s="2" t="str">
        <f t="shared" si="495"/>
        <v>Williams</v>
      </c>
      <c r="H10594" s="3" t="str">
        <f>RIGHT(A10594,LEN(A10594)-FIND(" ",A10594))</f>
        <v>Mariah</v>
      </c>
      <c r="I10594" s="3" t="str">
        <f t="shared" si="496"/>
        <v>Mariah</v>
      </c>
      <c r="J10594" t="str">
        <f t="shared" si="497"/>
        <v>Mariah Williams</v>
      </c>
      <c r="K10594" t="s">
        <v>21974</v>
      </c>
    </row>
    <row r="10595" spans="1:11" x14ac:dyDescent="0.3">
      <c r="A10595" t="s">
        <v>10823</v>
      </c>
      <c r="B10595" t="s">
        <v>122</v>
      </c>
      <c r="C10595" t="s">
        <v>528</v>
      </c>
      <c r="F10595" s="2" t="str">
        <f>LEFT(A10595,FIND(" ",A10595)-1)</f>
        <v>WILLIAMS</v>
      </c>
      <c r="G10595" s="2" t="str">
        <f t="shared" si="495"/>
        <v>Williams</v>
      </c>
      <c r="H10595" s="3" t="str">
        <f>RIGHT(A10595,LEN(A10595)-FIND(" ",A10595))</f>
        <v>Melissa</v>
      </c>
      <c r="I10595" s="3" t="str">
        <f t="shared" si="496"/>
        <v>Melissa</v>
      </c>
      <c r="J10595" t="str">
        <f t="shared" si="497"/>
        <v>Melissa Williams</v>
      </c>
      <c r="K10595" t="s">
        <v>21975</v>
      </c>
    </row>
    <row r="10596" spans="1:11" x14ac:dyDescent="0.3">
      <c r="A10596" t="s">
        <v>10824</v>
      </c>
      <c r="B10596" t="s">
        <v>32</v>
      </c>
      <c r="C10596" t="s">
        <v>36</v>
      </c>
      <c r="F10596" s="2" t="str">
        <f>LEFT(A10596,FIND(" ",A10596)-1)</f>
        <v>WILLIAMS</v>
      </c>
      <c r="G10596" s="2" t="str">
        <f t="shared" si="495"/>
        <v>Williams</v>
      </c>
      <c r="H10596" s="3" t="str">
        <f>RIGHT(A10596,LEN(A10596)-FIND(" ",A10596))</f>
        <v>Micah</v>
      </c>
      <c r="I10596" s="3" t="str">
        <f t="shared" si="496"/>
        <v>Micah</v>
      </c>
      <c r="J10596" t="str">
        <f t="shared" si="497"/>
        <v>Micah Williams</v>
      </c>
      <c r="K10596" t="s">
        <v>21976</v>
      </c>
    </row>
    <row r="10597" spans="1:11" x14ac:dyDescent="0.3">
      <c r="A10597" t="s">
        <v>10825</v>
      </c>
      <c r="B10597" t="s">
        <v>192</v>
      </c>
      <c r="C10597" t="s">
        <v>97</v>
      </c>
      <c r="F10597" s="2" t="str">
        <f>LEFT(A10597,FIND(" ",A10597)-1)</f>
        <v>WILLIAMS</v>
      </c>
      <c r="G10597" s="2" t="str">
        <f t="shared" si="495"/>
        <v>Williams</v>
      </c>
      <c r="H10597" s="3" t="str">
        <f>RIGHT(A10597,LEN(A10597)-FIND(" ",A10597))</f>
        <v>Noah</v>
      </c>
      <c r="I10597" s="3" t="str">
        <f t="shared" si="496"/>
        <v>Noah</v>
      </c>
      <c r="J10597" t="str">
        <f t="shared" si="497"/>
        <v>Noah Williams</v>
      </c>
      <c r="K10597" t="s">
        <v>21977</v>
      </c>
    </row>
    <row r="10598" spans="1:11" x14ac:dyDescent="0.3">
      <c r="A10598" t="s">
        <v>10826</v>
      </c>
      <c r="B10598" t="s">
        <v>122</v>
      </c>
      <c r="C10598" t="s">
        <v>54</v>
      </c>
      <c r="F10598" s="2" t="str">
        <f>LEFT(A10598,FIND(" ",A10598)-1)</f>
        <v>WILLIAMS</v>
      </c>
      <c r="G10598" s="2" t="str">
        <f t="shared" si="495"/>
        <v>Williams</v>
      </c>
      <c r="H10598" s="3" t="str">
        <f>RIGHT(A10598,LEN(A10598)-FIND(" ",A10598))</f>
        <v>Ronwen</v>
      </c>
      <c r="I10598" s="3" t="str">
        <f t="shared" si="496"/>
        <v>Ronwen</v>
      </c>
      <c r="J10598" t="str">
        <f t="shared" si="497"/>
        <v>Ronwen Williams</v>
      </c>
      <c r="K10598" t="s">
        <v>21978</v>
      </c>
    </row>
    <row r="10599" spans="1:11" x14ac:dyDescent="0.3">
      <c r="A10599" t="s">
        <v>10827</v>
      </c>
      <c r="B10599" t="s">
        <v>243</v>
      </c>
      <c r="C10599" t="s">
        <v>197</v>
      </c>
      <c r="F10599" s="2" t="str">
        <f>LEFT(A10599,FIND(" ",A10599)-1)</f>
        <v>WILLIAMS</v>
      </c>
      <c r="G10599" s="2" t="str">
        <f t="shared" si="495"/>
        <v>Williams</v>
      </c>
      <c r="H10599" s="3" t="str">
        <f>RIGHT(A10599,LEN(A10599)-FIND(" ",A10599))</f>
        <v>Rudolf</v>
      </c>
      <c r="I10599" s="3" t="str">
        <f t="shared" si="496"/>
        <v>Rudolf</v>
      </c>
      <c r="J10599" t="str">
        <f t="shared" si="497"/>
        <v>Rudolf Williams</v>
      </c>
      <c r="K10599" t="s">
        <v>21979</v>
      </c>
    </row>
    <row r="10600" spans="1:11" x14ac:dyDescent="0.3">
      <c r="A10600" t="s">
        <v>10828</v>
      </c>
      <c r="B10600" t="s">
        <v>406</v>
      </c>
      <c r="C10600" t="s">
        <v>36</v>
      </c>
      <c r="F10600" s="2" t="str">
        <f>LEFT(A10600,FIND(" ",A10600)-1)</f>
        <v>WILLIAMS</v>
      </c>
      <c r="G10600" s="2" t="str">
        <f t="shared" si="495"/>
        <v>Williams</v>
      </c>
      <c r="H10600" s="3" t="str">
        <f>RIGHT(A10600,LEN(A10600)-FIND(" ",A10600))</f>
        <v>Stacey Ann</v>
      </c>
      <c r="I10600" s="3" t="str">
        <f t="shared" si="496"/>
        <v>Stacey Ann</v>
      </c>
      <c r="J10600" t="str">
        <f t="shared" si="497"/>
        <v>Stacey Ann Williams</v>
      </c>
      <c r="K10600" t="s">
        <v>21980</v>
      </c>
    </row>
    <row r="10601" spans="1:11" x14ac:dyDescent="0.3">
      <c r="A10601" t="s">
        <v>10829</v>
      </c>
      <c r="B10601" t="s">
        <v>1068</v>
      </c>
      <c r="C10601" t="s">
        <v>36</v>
      </c>
      <c r="F10601" s="2" t="str">
        <f>LEFT(A10601,FIND(" ",A10601)-1)</f>
        <v>WILLIAMS</v>
      </c>
      <c r="G10601" s="2" t="str">
        <f t="shared" si="495"/>
        <v>Williams</v>
      </c>
      <c r="H10601" s="3" t="str">
        <f>RIGHT(A10601,LEN(A10601)-FIND(" ",A10601))</f>
        <v>Sada</v>
      </c>
      <c r="I10601" s="3" t="str">
        <f t="shared" si="496"/>
        <v>Sada</v>
      </c>
      <c r="J10601" t="str">
        <f t="shared" si="497"/>
        <v>Sada Williams</v>
      </c>
      <c r="K10601" t="s">
        <v>21981</v>
      </c>
    </row>
    <row r="10602" spans="1:11" x14ac:dyDescent="0.3">
      <c r="A10602" t="s">
        <v>10830</v>
      </c>
      <c r="B10602" t="s">
        <v>29</v>
      </c>
      <c r="C10602" t="s">
        <v>221</v>
      </c>
      <c r="F10602" s="2" t="str">
        <f>LEFT(A10602,FIND(" ",A10602)-1)</f>
        <v>WILLIAMS</v>
      </c>
      <c r="G10602" s="2" t="str">
        <f t="shared" si="495"/>
        <v>Williams</v>
      </c>
      <c r="H10602" s="3" t="str">
        <f>RIGHT(A10602,LEN(A10602)-FIND(" ",A10602))</f>
        <v>Sharni</v>
      </c>
      <c r="I10602" s="3" t="str">
        <f t="shared" si="496"/>
        <v>Sharni</v>
      </c>
      <c r="J10602" t="str">
        <f t="shared" si="497"/>
        <v>Sharni Williams</v>
      </c>
      <c r="K10602" t="s">
        <v>21982</v>
      </c>
    </row>
    <row r="10603" spans="1:11" x14ac:dyDescent="0.3">
      <c r="A10603" t="s">
        <v>10831</v>
      </c>
      <c r="B10603" t="s">
        <v>518</v>
      </c>
      <c r="C10603" t="s">
        <v>8</v>
      </c>
      <c r="F10603" s="2" t="str">
        <f>LEFT(A10603,FIND(" ",A10603)-1)</f>
        <v>WILLIAMSON</v>
      </c>
      <c r="G10603" s="2" t="str">
        <f t="shared" si="495"/>
        <v>Williamson</v>
      </c>
      <c r="H10603" s="3" t="str">
        <f>RIGHT(A10603,LEN(A10603)-FIND(" ",A10603))</f>
        <v>Daniel</v>
      </c>
      <c r="I10603" s="3" t="str">
        <f t="shared" si="496"/>
        <v>Daniel</v>
      </c>
      <c r="J10603" t="str">
        <f t="shared" si="497"/>
        <v>Daniel Williamson</v>
      </c>
      <c r="K10603" t="s">
        <v>21983</v>
      </c>
    </row>
    <row r="10604" spans="1:11" x14ac:dyDescent="0.3">
      <c r="A10604" t="s">
        <v>10832</v>
      </c>
      <c r="B10604" t="s">
        <v>518</v>
      </c>
      <c r="C10604" t="s">
        <v>36</v>
      </c>
      <c r="F10604" s="2" t="str">
        <f>LEFT(A10604,FIND(" ",A10604)-1)</f>
        <v>WILLIS</v>
      </c>
      <c r="G10604" s="2" t="str">
        <f t="shared" si="495"/>
        <v>Willis</v>
      </c>
      <c r="H10604" s="3" t="str">
        <f>RIGHT(A10604,LEN(A10604)-FIND(" ",A10604))</f>
        <v>Nick</v>
      </c>
      <c r="I10604" s="3" t="str">
        <f t="shared" si="496"/>
        <v>Nick</v>
      </c>
      <c r="J10604" t="str">
        <f t="shared" si="497"/>
        <v>Nick Willis</v>
      </c>
      <c r="K10604" t="s">
        <v>21984</v>
      </c>
    </row>
    <row r="10605" spans="1:11" x14ac:dyDescent="0.3">
      <c r="A10605" t="s">
        <v>10833</v>
      </c>
      <c r="B10605" t="s">
        <v>192</v>
      </c>
      <c r="C10605" t="s">
        <v>19</v>
      </c>
      <c r="F10605" s="2" t="str">
        <f>LEFT(A10605,FIND(" ",A10605)-1)</f>
        <v>WILLMOTT</v>
      </c>
      <c r="G10605" s="2" t="str">
        <f t="shared" si="495"/>
        <v>Willmott</v>
      </c>
      <c r="H10605" s="3" t="str">
        <f>RIGHT(A10605,LEN(A10605)-FIND(" ",A10605))</f>
        <v>Aimee</v>
      </c>
      <c r="I10605" s="3" t="str">
        <f t="shared" si="496"/>
        <v>Aimee</v>
      </c>
      <c r="J10605" t="str">
        <f t="shared" si="497"/>
        <v>Aimee Willmott</v>
      </c>
      <c r="K10605" t="s">
        <v>21985</v>
      </c>
    </row>
    <row r="10606" spans="1:11" x14ac:dyDescent="0.3">
      <c r="A10606" t="s">
        <v>10834</v>
      </c>
      <c r="B10606" t="s">
        <v>32</v>
      </c>
      <c r="C10606" t="s">
        <v>209</v>
      </c>
      <c r="F10606" s="2" t="str">
        <f>LEFT(A10606,FIND(" ",A10606)-1)</f>
        <v>WILLOUGHBY</v>
      </c>
      <c r="G10606" s="2" t="str">
        <f t="shared" si="495"/>
        <v>Willoughby</v>
      </c>
      <c r="H10606" s="3" t="str">
        <f>RIGHT(A10606,LEN(A10606)-FIND(" ",A10606))</f>
        <v>Alise</v>
      </c>
      <c r="I10606" s="3" t="str">
        <f t="shared" si="496"/>
        <v>Alise</v>
      </c>
      <c r="J10606" t="str">
        <f t="shared" si="497"/>
        <v>Alise Willoughby</v>
      </c>
      <c r="K10606" t="s">
        <v>21986</v>
      </c>
    </row>
    <row r="10607" spans="1:11" x14ac:dyDescent="0.3">
      <c r="A10607" t="s">
        <v>10835</v>
      </c>
      <c r="B10607" t="s">
        <v>27</v>
      </c>
      <c r="C10607" t="s">
        <v>54</v>
      </c>
      <c r="F10607" s="2" t="str">
        <f>LEFT(A10607,FIND(" ",A10607)-1)</f>
        <v>WILMS</v>
      </c>
      <c r="G10607" s="2" t="str">
        <f t="shared" si="495"/>
        <v>Wilms</v>
      </c>
      <c r="H10607" s="3" t="str">
        <f>RIGHT(A10607,LEN(A10607)-FIND(" ",A10607))</f>
        <v>Lynn</v>
      </c>
      <c r="I10607" s="3" t="str">
        <f t="shared" si="496"/>
        <v>Lynn</v>
      </c>
      <c r="J10607" t="str">
        <f t="shared" si="497"/>
        <v>Lynn Wilms</v>
      </c>
      <c r="K10607" t="s">
        <v>21987</v>
      </c>
    </row>
    <row r="10608" spans="1:11" x14ac:dyDescent="0.3">
      <c r="A10608" t="s">
        <v>10836</v>
      </c>
      <c r="B10608" t="s">
        <v>884</v>
      </c>
      <c r="C10608" t="s">
        <v>54</v>
      </c>
      <c r="F10608" s="2" t="str">
        <f>LEFT(A10608,FIND(" ",A10608)-1)</f>
        <v>WILOMBE</v>
      </c>
      <c r="G10608" s="2" t="str">
        <f t="shared" si="495"/>
        <v>Wilombe</v>
      </c>
      <c r="H10608" s="3" t="str">
        <f>RIGHT(A10608,LEN(A10608)-FIND(" ",A10608))</f>
        <v>Mary</v>
      </c>
      <c r="I10608" s="3" t="str">
        <f t="shared" si="496"/>
        <v>Mary</v>
      </c>
      <c r="J10608" t="str">
        <f t="shared" si="497"/>
        <v>Mary Wilombe</v>
      </c>
      <c r="K10608" t="s">
        <v>21988</v>
      </c>
    </row>
    <row r="10609" spans="1:11" x14ac:dyDescent="0.3">
      <c r="A10609" t="s">
        <v>10837</v>
      </c>
      <c r="B10609" t="s">
        <v>32</v>
      </c>
      <c r="C10609" t="s">
        <v>10</v>
      </c>
      <c r="F10609" s="2" t="str">
        <f>LEFT(A10609,FIND(" ",A10609)-1)</f>
        <v>WILSON</v>
      </c>
      <c r="G10609" s="2" t="str">
        <f t="shared" si="495"/>
        <v>Wilson</v>
      </c>
      <c r="H10609" s="3" t="str">
        <f>RIGHT(A10609,LEN(A10609)-FIND(" ",A10609))</f>
        <v>A'Ja</v>
      </c>
      <c r="I10609" s="3" t="str">
        <f t="shared" si="496"/>
        <v>A'Ja</v>
      </c>
      <c r="J10609" t="str">
        <f t="shared" si="497"/>
        <v>A'Ja Wilson</v>
      </c>
      <c r="K10609" t="s">
        <v>21989</v>
      </c>
    </row>
    <row r="10610" spans="1:11" x14ac:dyDescent="0.3">
      <c r="A10610" t="s">
        <v>10838</v>
      </c>
      <c r="B10610" t="s">
        <v>32</v>
      </c>
      <c r="C10610" t="s">
        <v>36</v>
      </c>
      <c r="F10610" s="2" t="str">
        <f>LEFT(A10610,FIND(" ",A10610)-1)</f>
        <v>WILSON</v>
      </c>
      <c r="G10610" s="2" t="str">
        <f t="shared" si="495"/>
        <v>Wilson</v>
      </c>
      <c r="H10610" s="3" t="str">
        <f>RIGHT(A10610,LEN(A10610)-FIND(" ",A10610))</f>
        <v>Ajee</v>
      </c>
      <c r="I10610" s="3" t="str">
        <f t="shared" si="496"/>
        <v>Ajee</v>
      </c>
      <c r="J10610" t="str">
        <f t="shared" si="497"/>
        <v>Ajee Wilson</v>
      </c>
      <c r="K10610" t="s">
        <v>21990</v>
      </c>
    </row>
    <row r="10611" spans="1:11" x14ac:dyDescent="0.3">
      <c r="A10611" t="s">
        <v>10839</v>
      </c>
      <c r="B10611" t="s">
        <v>120</v>
      </c>
      <c r="C10611" t="s">
        <v>36</v>
      </c>
      <c r="F10611" s="2" t="str">
        <f>LEFT(A10611,FIND(" ",A10611)-1)</f>
        <v>WILSON</v>
      </c>
      <c r="G10611" s="2" t="str">
        <f t="shared" si="495"/>
        <v>Wilson</v>
      </c>
      <c r="H10611" s="3" t="str">
        <f>RIGHT(A10611,LEN(A10611)-FIND(" ",A10611))</f>
        <v>Alex</v>
      </c>
      <c r="I10611" s="3" t="str">
        <f t="shared" si="496"/>
        <v>Alex</v>
      </c>
      <c r="J10611" t="str">
        <f t="shared" si="497"/>
        <v>Alex Wilson</v>
      </c>
      <c r="K10611" t="s">
        <v>21991</v>
      </c>
    </row>
    <row r="10612" spans="1:11" x14ac:dyDescent="0.3">
      <c r="A10612" t="s">
        <v>10840</v>
      </c>
      <c r="B10612" t="s">
        <v>156</v>
      </c>
      <c r="C10612" t="s">
        <v>33</v>
      </c>
      <c r="F10612" s="2" t="str">
        <f>LEFT(A10612,FIND(" ",A10612)-1)</f>
        <v>WILSON</v>
      </c>
      <c r="G10612" s="2" t="str">
        <f t="shared" si="495"/>
        <v>Wilson</v>
      </c>
      <c r="H10612" s="3" t="str">
        <f>RIGHT(A10612,LEN(A10612)-FIND(" ",A10612))</f>
        <v>Alexis</v>
      </c>
      <c r="I10612" s="3" t="str">
        <f t="shared" si="496"/>
        <v>Alexis</v>
      </c>
      <c r="J10612" t="str">
        <f t="shared" si="497"/>
        <v>Alexis Wilson</v>
      </c>
      <c r="K10612" t="s">
        <v>21992</v>
      </c>
    </row>
    <row r="10613" spans="1:11" x14ac:dyDescent="0.3">
      <c r="A10613" t="s">
        <v>10841</v>
      </c>
      <c r="B10613" t="s">
        <v>192</v>
      </c>
      <c r="C10613" t="s">
        <v>19</v>
      </c>
      <c r="F10613" s="2" t="str">
        <f>LEFT(A10613,FIND(" ",A10613)-1)</f>
        <v>WILSON</v>
      </c>
      <c r="G10613" s="2" t="str">
        <f t="shared" si="495"/>
        <v>Wilson</v>
      </c>
      <c r="H10613" s="3" t="str">
        <f>RIGHT(A10613,LEN(A10613)-FIND(" ",A10613))</f>
        <v>Alicia</v>
      </c>
      <c r="I10613" s="3" t="str">
        <f t="shared" si="496"/>
        <v>Alicia</v>
      </c>
      <c r="J10613" t="str">
        <f t="shared" si="497"/>
        <v>Alicia Wilson</v>
      </c>
      <c r="K10613" t="s">
        <v>21993</v>
      </c>
    </row>
    <row r="10614" spans="1:11" x14ac:dyDescent="0.3">
      <c r="A10614" t="s">
        <v>10842</v>
      </c>
      <c r="B10614" t="s">
        <v>32</v>
      </c>
      <c r="C10614" t="s">
        <v>19</v>
      </c>
      <c r="F10614" s="2" t="str">
        <f>LEFT(A10614,FIND(" ",A10614)-1)</f>
        <v>WILSON</v>
      </c>
      <c r="G10614" s="2" t="str">
        <f t="shared" si="495"/>
        <v>Wilson</v>
      </c>
      <c r="H10614" s="3" t="str">
        <f>RIGHT(A10614,LEN(A10614)-FIND(" ",A10614))</f>
        <v>Andrew</v>
      </c>
      <c r="I10614" s="3" t="str">
        <f t="shared" si="496"/>
        <v>Andrew</v>
      </c>
      <c r="J10614" t="str">
        <f t="shared" si="497"/>
        <v>Andrew Wilson</v>
      </c>
      <c r="K10614" t="s">
        <v>21994</v>
      </c>
    </row>
    <row r="10615" spans="1:11" x14ac:dyDescent="0.3">
      <c r="A10615" t="s">
        <v>10843</v>
      </c>
      <c r="B10615" t="s">
        <v>192</v>
      </c>
      <c r="C10615" t="s">
        <v>109</v>
      </c>
      <c r="F10615" s="2" t="str">
        <f>LEFT(A10615,FIND(" ",A10615)-1)</f>
        <v>WILSON</v>
      </c>
      <c r="G10615" s="2" t="str">
        <f t="shared" si="495"/>
        <v>Wilson</v>
      </c>
      <c r="H10615" s="3" t="str">
        <f>RIGHT(A10615,LEN(A10615)-FIND(" ",A10615))</f>
        <v>Emma</v>
      </c>
      <c r="I10615" s="3" t="str">
        <f t="shared" si="496"/>
        <v>Emma</v>
      </c>
      <c r="J10615" t="str">
        <f t="shared" si="497"/>
        <v>Emma Wilson</v>
      </c>
      <c r="K10615" t="s">
        <v>21995</v>
      </c>
    </row>
    <row r="10616" spans="1:11" x14ac:dyDescent="0.3">
      <c r="A10616" t="s">
        <v>10844</v>
      </c>
      <c r="B10616" t="s">
        <v>29</v>
      </c>
      <c r="C10616" t="s">
        <v>123</v>
      </c>
      <c r="F10616" s="2" t="str">
        <f>LEFT(A10616,FIND(" ",A10616)-1)</f>
        <v>WILSON</v>
      </c>
      <c r="G10616" s="2" t="str">
        <f t="shared" si="495"/>
        <v>Wilson</v>
      </c>
      <c r="H10616" s="3" t="str">
        <f>RIGHT(A10616,LEN(A10616)-FIND(" ",A10616))</f>
        <v>Georgia Sydney</v>
      </c>
      <c r="I10616" s="3" t="str">
        <f t="shared" si="496"/>
        <v>Georgia Sydney</v>
      </c>
      <c r="J10616" t="str">
        <f t="shared" si="497"/>
        <v>Georgia Sydney Wilson</v>
      </c>
      <c r="K10616" t="s">
        <v>21996</v>
      </c>
    </row>
    <row r="10617" spans="1:11" x14ac:dyDescent="0.3">
      <c r="A10617" t="s">
        <v>10845</v>
      </c>
      <c r="B10617" t="s">
        <v>29</v>
      </c>
      <c r="C10617" t="s">
        <v>528</v>
      </c>
      <c r="F10617" s="2" t="str">
        <f>LEFT(A10617,FIND(" ",A10617)-1)</f>
        <v>WILSON</v>
      </c>
      <c r="G10617" s="2" t="str">
        <f t="shared" si="495"/>
        <v>Wilson</v>
      </c>
      <c r="H10617" s="3" t="str">
        <f>RIGHT(A10617,LEN(A10617)-FIND(" ",A10617))</f>
        <v>Hayley</v>
      </c>
      <c r="I10617" s="3" t="str">
        <f t="shared" si="496"/>
        <v>Hayley</v>
      </c>
      <c r="J10617" t="str">
        <f t="shared" si="497"/>
        <v>Hayley Wilson</v>
      </c>
      <c r="K10617" t="s">
        <v>21997</v>
      </c>
    </row>
    <row r="10618" spans="1:11" x14ac:dyDescent="0.3">
      <c r="A10618" t="s">
        <v>10846</v>
      </c>
      <c r="B10618" t="s">
        <v>531</v>
      </c>
      <c r="C10618" t="s">
        <v>36</v>
      </c>
      <c r="F10618" s="2" t="str">
        <f>LEFT(A10618,FIND(" ",A10618)-1)</f>
        <v>WILSON</v>
      </c>
      <c r="G10618" s="2" t="str">
        <f t="shared" si="495"/>
        <v>Wilson</v>
      </c>
      <c r="H10618" s="3" t="str">
        <f>RIGHT(A10618,LEN(A10618)-FIND(" ",A10618))</f>
        <v>Jamal</v>
      </c>
      <c r="I10618" s="3" t="str">
        <f t="shared" si="496"/>
        <v>Jamal</v>
      </c>
      <c r="J10618" t="str">
        <f t="shared" si="497"/>
        <v>Jamal Wilson</v>
      </c>
      <c r="K10618" t="s">
        <v>21998</v>
      </c>
    </row>
    <row r="10619" spans="1:11" x14ac:dyDescent="0.3">
      <c r="A10619" t="s">
        <v>10847</v>
      </c>
      <c r="B10619" t="s">
        <v>29</v>
      </c>
      <c r="C10619" t="s">
        <v>194</v>
      </c>
      <c r="F10619" s="2" t="str">
        <f>LEFT(A10619,FIND(" ",A10619)-1)</f>
        <v>WILSON</v>
      </c>
      <c r="G10619" s="2" t="str">
        <f t="shared" si="495"/>
        <v>Wilson</v>
      </c>
      <c r="H10619" s="3" t="str">
        <f>RIGHT(A10619,LEN(A10619)-FIND(" ",A10619))</f>
        <v>Julian</v>
      </c>
      <c r="I10619" s="3" t="str">
        <f t="shared" si="496"/>
        <v>Julian</v>
      </c>
      <c r="J10619" t="str">
        <f t="shared" si="497"/>
        <v>Julian Wilson</v>
      </c>
      <c r="K10619" t="s">
        <v>21999</v>
      </c>
    </row>
    <row r="10620" spans="1:11" x14ac:dyDescent="0.3">
      <c r="A10620" t="s">
        <v>10848</v>
      </c>
      <c r="B10620" t="s">
        <v>29</v>
      </c>
      <c r="C10620" t="s">
        <v>19</v>
      </c>
      <c r="F10620" s="2" t="str">
        <f>LEFT(A10620,FIND(" ",A10620)-1)</f>
        <v>WILSON</v>
      </c>
      <c r="G10620" s="2" t="str">
        <f t="shared" si="495"/>
        <v>Wilson</v>
      </c>
      <c r="H10620" s="3" t="str">
        <f>RIGHT(A10620,LEN(A10620)-FIND(" ",A10620))</f>
        <v>Madison</v>
      </c>
      <c r="I10620" s="3" t="str">
        <f t="shared" si="496"/>
        <v>Madison</v>
      </c>
      <c r="J10620" t="str">
        <f t="shared" si="497"/>
        <v>Madison Wilson</v>
      </c>
      <c r="K10620" t="s">
        <v>22000</v>
      </c>
    </row>
    <row r="10621" spans="1:11" x14ac:dyDescent="0.3">
      <c r="A10621" t="s">
        <v>10849</v>
      </c>
      <c r="B10621" t="s">
        <v>29</v>
      </c>
      <c r="C10621" t="s">
        <v>19</v>
      </c>
      <c r="F10621" s="2" t="str">
        <f>LEFT(A10621,FIND(" ",A10621)-1)</f>
        <v>WILSON</v>
      </c>
      <c r="G10621" s="2" t="str">
        <f t="shared" si="495"/>
        <v>Wilson</v>
      </c>
      <c r="H10621" s="3" t="str">
        <f>RIGHT(A10621,LEN(A10621)-FIND(" ",A10621))</f>
        <v>Matthew</v>
      </c>
      <c r="I10621" s="3" t="str">
        <f t="shared" si="496"/>
        <v>Matthew</v>
      </c>
      <c r="J10621" t="str">
        <f t="shared" si="497"/>
        <v>Matthew Wilson</v>
      </c>
      <c r="K10621" t="s">
        <v>22001</v>
      </c>
    </row>
    <row r="10622" spans="1:11" x14ac:dyDescent="0.3">
      <c r="A10622" t="s">
        <v>10850</v>
      </c>
      <c r="B10622" t="s">
        <v>518</v>
      </c>
      <c r="C10622" t="s">
        <v>123</v>
      </c>
      <c r="F10622" s="2" t="str">
        <f>LEFT(A10622,FIND(" ",A10622)-1)</f>
        <v>WILSON</v>
      </c>
      <c r="G10622" s="2" t="str">
        <f t="shared" si="495"/>
        <v>Wilson</v>
      </c>
      <c r="H10622" s="3" t="str">
        <f>RIGHT(A10622,LEN(A10622)-FIND(" ",A10622))</f>
        <v>Nick</v>
      </c>
      <c r="I10622" s="3" t="str">
        <f t="shared" si="496"/>
        <v>Nick</v>
      </c>
      <c r="J10622" t="str">
        <f t="shared" si="497"/>
        <v>Nick Wilson</v>
      </c>
      <c r="K10622" t="s">
        <v>22002</v>
      </c>
    </row>
    <row r="10623" spans="1:11" x14ac:dyDescent="0.3">
      <c r="A10623" t="s">
        <v>10851</v>
      </c>
      <c r="B10623" t="s">
        <v>72</v>
      </c>
      <c r="C10623" t="s">
        <v>10</v>
      </c>
      <c r="F10623" s="2" t="str">
        <f>LEFT(A10623,FIND(" ",A10623)-1)</f>
        <v>WIMBERG</v>
      </c>
      <c r="G10623" s="2" t="str">
        <f t="shared" si="495"/>
        <v>Wimberg</v>
      </c>
      <c r="H10623" s="3" t="str">
        <f>RIGHT(A10623,LEN(A10623)-FIND(" ",A10623))</f>
        <v>Jan Niklas</v>
      </c>
      <c r="I10623" s="3" t="str">
        <f t="shared" si="496"/>
        <v>Jan Niklas</v>
      </c>
      <c r="J10623" t="str">
        <f t="shared" si="497"/>
        <v>Jan Niklas Wimberg</v>
      </c>
      <c r="K10623" t="s">
        <v>22003</v>
      </c>
    </row>
    <row r="10624" spans="1:11" x14ac:dyDescent="0.3">
      <c r="A10624" t="s">
        <v>10852</v>
      </c>
      <c r="B10624" t="s">
        <v>72</v>
      </c>
      <c r="C10624" t="s">
        <v>44</v>
      </c>
      <c r="F10624" s="2" t="str">
        <f>LEFT(A10624,FIND(" ",A10624)-1)</f>
        <v>WIMMER</v>
      </c>
      <c r="G10624" s="2" t="str">
        <f t="shared" si="495"/>
        <v>Wimmer</v>
      </c>
      <c r="H10624" s="3" t="str">
        <f>RIGHT(A10624,LEN(A10624)-FIND(" ",A10624))</f>
        <v>Carina</v>
      </c>
      <c r="I10624" s="3" t="str">
        <f t="shared" si="496"/>
        <v>Carina</v>
      </c>
      <c r="J10624" t="str">
        <f t="shared" si="497"/>
        <v>Carina Wimmer</v>
      </c>
      <c r="K10624" t="s">
        <v>22004</v>
      </c>
    </row>
    <row r="10625" spans="1:11" x14ac:dyDescent="0.3">
      <c r="A10625" t="s">
        <v>10853</v>
      </c>
      <c r="B10625" t="s">
        <v>32</v>
      </c>
      <c r="C10625" t="s">
        <v>25</v>
      </c>
      <c r="F10625" s="2" t="str">
        <f>LEFT(A10625,FIND(" ",A10625)-1)</f>
        <v>WINCHESTER</v>
      </c>
      <c r="G10625" s="2" t="str">
        <f t="shared" si="495"/>
        <v>Winchester</v>
      </c>
      <c r="H10625" s="3" t="str">
        <f>RIGHT(A10625,LEN(A10625)-FIND(" ",A10625))</f>
        <v>Jacarra Gwenisha</v>
      </c>
      <c r="I10625" s="3" t="str">
        <f t="shared" si="496"/>
        <v>Jacarra Gwenisha</v>
      </c>
      <c r="J10625" t="str">
        <f t="shared" si="497"/>
        <v>Jacarra Gwenisha Winchester</v>
      </c>
      <c r="K10625" t="s">
        <v>22005</v>
      </c>
    </row>
    <row r="10626" spans="1:11" x14ac:dyDescent="0.3">
      <c r="A10626" t="s">
        <v>10854</v>
      </c>
      <c r="B10626" t="s">
        <v>32</v>
      </c>
      <c r="C10626" t="s">
        <v>2</v>
      </c>
      <c r="F10626" s="2" t="str">
        <f>LEFT(A10626,FIND(" ",A10626)-1)</f>
        <v>WINDER</v>
      </c>
      <c r="G10626" s="2" t="str">
        <f t="shared" si="495"/>
        <v>Winder</v>
      </c>
      <c r="H10626" s="3" t="str">
        <f>RIGHT(A10626,LEN(A10626)-FIND(" ",A10626))</f>
        <v>Ruth</v>
      </c>
      <c r="I10626" s="3" t="str">
        <f t="shared" si="496"/>
        <v>Ruth</v>
      </c>
      <c r="J10626" t="str">
        <f t="shared" si="497"/>
        <v>Ruth Winder</v>
      </c>
      <c r="K10626" t="s">
        <v>22006</v>
      </c>
    </row>
    <row r="10627" spans="1:11" x14ac:dyDescent="0.3">
      <c r="A10627" t="s">
        <v>10855</v>
      </c>
      <c r="B10627" t="s">
        <v>72</v>
      </c>
      <c r="C10627" t="s">
        <v>123</v>
      </c>
      <c r="F10627" s="2" t="str">
        <f>LEFT(A10627,FIND(" ",A10627)-1)</f>
        <v>WINDFEDER</v>
      </c>
      <c r="G10627" s="2" t="str">
        <f t="shared" ref="G10627:G10690" si="498">PROPER(F10627)</f>
        <v>Windfeder</v>
      </c>
      <c r="H10627" s="3" t="str">
        <f>RIGHT(A10627,LEN(A10627)-FIND(" ",A10627))</f>
        <v>Lukas</v>
      </c>
      <c r="I10627" s="3" t="str">
        <f t="shared" ref="I10627:I10690" si="499">PROPER(H10627)</f>
        <v>Lukas</v>
      </c>
      <c r="J10627" t="str">
        <f t="shared" ref="J10627:J10690" si="500">_xlfn.CONCAT(I10627," ", G10627)</f>
        <v>Lukas Windfeder</v>
      </c>
      <c r="K10627" t="s">
        <v>22007</v>
      </c>
    </row>
    <row r="10628" spans="1:11" x14ac:dyDescent="0.3">
      <c r="A10628" t="s">
        <v>10856</v>
      </c>
      <c r="B10628" t="s">
        <v>32</v>
      </c>
      <c r="C10628" t="s">
        <v>97</v>
      </c>
      <c r="F10628" s="2" t="str">
        <f>LEFT(A10628,FIND(" ",A10628)-1)</f>
        <v>WINDLE</v>
      </c>
      <c r="G10628" s="2" t="str">
        <f t="shared" si="498"/>
        <v>Windle</v>
      </c>
      <c r="H10628" s="3" t="str">
        <f>RIGHT(A10628,LEN(A10628)-FIND(" ",A10628))</f>
        <v>Jordan</v>
      </c>
      <c r="I10628" s="3" t="str">
        <f t="shared" si="499"/>
        <v>Jordan</v>
      </c>
      <c r="J10628" t="str">
        <f t="shared" si="500"/>
        <v>Jordan Windle</v>
      </c>
      <c r="K10628" t="s">
        <v>22008</v>
      </c>
    </row>
    <row r="10629" spans="1:11" x14ac:dyDescent="0.3">
      <c r="A10629" t="s">
        <v>10857</v>
      </c>
      <c r="B10629" t="s">
        <v>32</v>
      </c>
      <c r="C10629" t="s">
        <v>36</v>
      </c>
      <c r="F10629" s="2" t="str">
        <f>LEFT(A10629,FIND(" ",A10629)-1)</f>
        <v>WINGER</v>
      </c>
      <c r="G10629" s="2" t="str">
        <f t="shared" si="498"/>
        <v>Winger</v>
      </c>
      <c r="H10629" s="3" t="str">
        <f>RIGHT(A10629,LEN(A10629)-FIND(" ",A10629))</f>
        <v>Kara</v>
      </c>
      <c r="I10629" s="3" t="str">
        <f t="shared" si="499"/>
        <v>Kara</v>
      </c>
      <c r="J10629" t="str">
        <f t="shared" si="500"/>
        <v>Kara Winger</v>
      </c>
      <c r="K10629" t="s">
        <v>22009</v>
      </c>
    </row>
    <row r="10630" spans="1:11" x14ac:dyDescent="0.3">
      <c r="A10630" t="s">
        <v>10858</v>
      </c>
      <c r="B10630" t="s">
        <v>29</v>
      </c>
      <c r="C10630" t="s">
        <v>36</v>
      </c>
      <c r="F10630" s="2" t="str">
        <f>LEFT(A10630,FIND(" ",A10630)-1)</f>
        <v>WINKCUP</v>
      </c>
      <c r="G10630" s="2" t="str">
        <f t="shared" si="498"/>
        <v>Winkcup</v>
      </c>
      <c r="H10630" s="3" t="str">
        <f>RIGHT(A10630,LEN(A10630)-FIND(" ",A10630))</f>
        <v>Georgia</v>
      </c>
      <c r="I10630" s="3" t="str">
        <f t="shared" si="499"/>
        <v>Georgia</v>
      </c>
      <c r="J10630" t="str">
        <f t="shared" si="500"/>
        <v>Georgia Winkcup</v>
      </c>
      <c r="K10630" t="s">
        <v>22010</v>
      </c>
    </row>
    <row r="10631" spans="1:11" x14ac:dyDescent="0.3">
      <c r="A10631" t="s">
        <v>10859</v>
      </c>
      <c r="B10631" t="s">
        <v>72</v>
      </c>
      <c r="C10631" t="s">
        <v>109</v>
      </c>
      <c r="F10631" s="2" t="str">
        <f>LEFT(A10631,FIND(" ",A10631)-1)</f>
        <v>WINKEL</v>
      </c>
      <c r="G10631" s="2" t="str">
        <f t="shared" si="498"/>
        <v>Winkel</v>
      </c>
      <c r="H10631" s="3" t="str">
        <f>RIGHT(A10631,LEN(A10631)-FIND(" ",A10631))</f>
        <v>Anastasiya</v>
      </c>
      <c r="I10631" s="3" t="str">
        <f t="shared" si="499"/>
        <v>Anastasiya</v>
      </c>
      <c r="J10631" t="str">
        <f t="shared" si="500"/>
        <v>Anastasiya Winkel</v>
      </c>
      <c r="K10631" t="s">
        <v>22011</v>
      </c>
    </row>
    <row r="10632" spans="1:11" x14ac:dyDescent="0.3">
      <c r="A10632" t="s">
        <v>10860</v>
      </c>
      <c r="B10632" t="s">
        <v>32</v>
      </c>
      <c r="C10632" t="s">
        <v>36</v>
      </c>
      <c r="F10632" s="2" t="str">
        <f>LEFT(A10632,FIND(" ",A10632)-1)</f>
        <v>WINKLER</v>
      </c>
      <c r="G10632" s="2" t="str">
        <f t="shared" si="498"/>
        <v>Winkler</v>
      </c>
      <c r="H10632" s="3" t="str">
        <f>RIGHT(A10632,LEN(A10632)-FIND(" ",A10632))</f>
        <v>Rudy</v>
      </c>
      <c r="I10632" s="3" t="str">
        <f t="shared" si="499"/>
        <v>Rudy</v>
      </c>
      <c r="J10632" t="str">
        <f t="shared" si="500"/>
        <v>Rudy Winkler</v>
      </c>
      <c r="K10632" t="s">
        <v>22012</v>
      </c>
    </row>
    <row r="10633" spans="1:11" x14ac:dyDescent="0.3">
      <c r="A10633" t="s">
        <v>10861</v>
      </c>
      <c r="B10633" t="s">
        <v>29</v>
      </c>
      <c r="C10633" t="s">
        <v>19</v>
      </c>
      <c r="F10633" s="2" t="str">
        <f>LEFT(A10633,FIND(" ",A10633)-1)</f>
        <v>WINNINGTON</v>
      </c>
      <c r="G10633" s="2" t="str">
        <f t="shared" si="498"/>
        <v>Winnington</v>
      </c>
      <c r="H10633" s="3" t="str">
        <f>RIGHT(A10633,LEN(A10633)-FIND(" ",A10633))</f>
        <v>Elijah</v>
      </c>
      <c r="I10633" s="3" t="str">
        <f t="shared" si="499"/>
        <v>Elijah</v>
      </c>
      <c r="J10633" t="str">
        <f t="shared" si="500"/>
        <v>Elijah Winnington</v>
      </c>
      <c r="K10633" t="s">
        <v>22013</v>
      </c>
    </row>
    <row r="10634" spans="1:11" x14ac:dyDescent="0.3">
      <c r="A10634" t="s">
        <v>10862</v>
      </c>
      <c r="B10634" t="s">
        <v>29</v>
      </c>
      <c r="C10634" t="s">
        <v>73</v>
      </c>
      <c r="F10634" s="2" t="str">
        <f>LEFT(A10634,FIND(" ",A10634)-1)</f>
        <v>WINWOOD</v>
      </c>
      <c r="G10634" s="2" t="str">
        <f t="shared" si="498"/>
        <v>Winwood</v>
      </c>
      <c r="H10634" s="3" t="str">
        <f>RIGHT(A10634,LEN(A10634)-FIND(" ",A10634))</f>
        <v>Alex</v>
      </c>
      <c r="I10634" s="3" t="str">
        <f t="shared" si="499"/>
        <v>Alex</v>
      </c>
      <c r="J10634" t="str">
        <f t="shared" si="500"/>
        <v>Alex Winwood</v>
      </c>
      <c r="K10634" t="s">
        <v>22014</v>
      </c>
    </row>
    <row r="10635" spans="1:11" x14ac:dyDescent="0.3">
      <c r="A10635" t="s">
        <v>10863</v>
      </c>
      <c r="B10635" t="s">
        <v>32</v>
      </c>
      <c r="C10635" t="s">
        <v>5</v>
      </c>
      <c r="F10635" s="2" t="str">
        <f>LEFT(A10635,FIND(" ",A10635)-1)</f>
        <v>WISKUS</v>
      </c>
      <c r="G10635" s="2" t="str">
        <f t="shared" si="498"/>
        <v>Wiskus</v>
      </c>
      <c r="H10635" s="3" t="str">
        <f>RIGHT(A10635,LEN(A10635)-FIND(" ",A10635))</f>
        <v>Shane</v>
      </c>
      <c r="I10635" s="3" t="str">
        <f t="shared" si="499"/>
        <v>Shane</v>
      </c>
      <c r="J10635" t="str">
        <f t="shared" si="500"/>
        <v>Shane Wiskus</v>
      </c>
      <c r="K10635" t="s">
        <v>22015</v>
      </c>
    </row>
    <row r="10636" spans="1:11" x14ac:dyDescent="0.3">
      <c r="A10636" t="s">
        <v>10864</v>
      </c>
      <c r="B10636" t="s">
        <v>171</v>
      </c>
      <c r="C10636" t="s">
        <v>197</v>
      </c>
      <c r="F10636" s="2" t="str">
        <f>LEFT(A10636,FIND(" ",A10636)-1)</f>
        <v>WISNIEWSKA</v>
      </c>
      <c r="G10636" s="2" t="str">
        <f t="shared" si="498"/>
        <v>Wisniewska</v>
      </c>
      <c r="H10636" s="3" t="str">
        <f>RIGHT(A10636,LEN(A10636)-FIND(" ",A10636))</f>
        <v>Helena</v>
      </c>
      <c r="I10636" s="3" t="str">
        <f t="shared" si="499"/>
        <v>Helena</v>
      </c>
      <c r="J10636" t="str">
        <f t="shared" si="500"/>
        <v>Helena Wisniewska</v>
      </c>
      <c r="K10636" t="s">
        <v>22016</v>
      </c>
    </row>
    <row r="10637" spans="1:11" x14ac:dyDescent="0.3">
      <c r="A10637" t="s">
        <v>10865</v>
      </c>
      <c r="B10637" t="s">
        <v>171</v>
      </c>
      <c r="C10637" t="s">
        <v>36</v>
      </c>
      <c r="F10637" s="2" t="str">
        <f>LEFT(A10637,FIND(" ",A10637)-1)</f>
        <v>WLODARCZYK</v>
      </c>
      <c r="G10637" s="2" t="str">
        <f t="shared" si="498"/>
        <v>Wlodarczyk</v>
      </c>
      <c r="H10637" s="3" t="str">
        <f>RIGHT(A10637,LEN(A10637)-FIND(" ",A10637))</f>
        <v>Anita</v>
      </c>
      <c r="I10637" s="3" t="str">
        <f t="shared" si="499"/>
        <v>Anita</v>
      </c>
      <c r="J10637" t="str">
        <f t="shared" si="500"/>
        <v>Anita Wlodarczyk</v>
      </c>
      <c r="K10637" t="s">
        <v>22017</v>
      </c>
    </row>
    <row r="10638" spans="1:11" x14ac:dyDescent="0.3">
      <c r="A10638" t="s">
        <v>10866</v>
      </c>
      <c r="B10638" t="s">
        <v>171</v>
      </c>
      <c r="C10638" t="s">
        <v>765</v>
      </c>
      <c r="F10638" s="2" t="str">
        <f>LEFT(A10638,FIND(" ",A10638)-1)</f>
        <v>WLOSZCZOWSKA</v>
      </c>
      <c r="G10638" s="2" t="str">
        <f t="shared" si="498"/>
        <v>Wloszczowska</v>
      </c>
      <c r="H10638" s="3" t="str">
        <f>RIGHT(A10638,LEN(A10638)-FIND(" ",A10638))</f>
        <v>Maja</v>
      </c>
      <c r="I10638" s="3" t="str">
        <f t="shared" si="499"/>
        <v>Maja</v>
      </c>
      <c r="J10638" t="str">
        <f t="shared" si="500"/>
        <v>Maja Wloszczowska</v>
      </c>
      <c r="K10638" t="s">
        <v>22018</v>
      </c>
    </row>
    <row r="10639" spans="1:11" x14ac:dyDescent="0.3">
      <c r="A10639" t="s">
        <v>10867</v>
      </c>
      <c r="B10639" t="s">
        <v>96</v>
      </c>
      <c r="C10639" t="s">
        <v>36</v>
      </c>
      <c r="F10639" s="2" t="str">
        <f>LEFT(A10639,FIND(" ",A10639)-1)</f>
        <v>WODAK</v>
      </c>
      <c r="G10639" s="2" t="str">
        <f t="shared" si="498"/>
        <v>Wodak</v>
      </c>
      <c r="H10639" s="3" t="str">
        <f>RIGHT(A10639,LEN(A10639)-FIND(" ",A10639))</f>
        <v>Natasha</v>
      </c>
      <c r="I10639" s="3" t="str">
        <f t="shared" si="499"/>
        <v>Natasha</v>
      </c>
      <c r="J10639" t="str">
        <f t="shared" si="500"/>
        <v>Natasha Wodak</v>
      </c>
      <c r="K10639" t="s">
        <v>22019</v>
      </c>
    </row>
    <row r="10640" spans="1:11" x14ac:dyDescent="0.3">
      <c r="A10640" t="s">
        <v>10868</v>
      </c>
      <c r="B10640" t="s">
        <v>96</v>
      </c>
      <c r="C10640" t="s">
        <v>19</v>
      </c>
      <c r="F10640" s="2" t="str">
        <f>LEFT(A10640,FIND(" ",A10640)-1)</f>
        <v>WOG</v>
      </c>
      <c r="G10640" s="2" t="str">
        <f t="shared" si="498"/>
        <v>Wog</v>
      </c>
      <c r="H10640" s="3" t="str">
        <f>RIGHT(A10640,LEN(A10640)-FIND(" ",A10640))</f>
        <v>Kelsey Lauren</v>
      </c>
      <c r="I10640" s="3" t="str">
        <f t="shared" si="499"/>
        <v>Kelsey Lauren</v>
      </c>
      <c r="J10640" t="str">
        <f t="shared" si="500"/>
        <v>Kelsey Lauren Wog</v>
      </c>
      <c r="K10640" t="s">
        <v>22020</v>
      </c>
    </row>
    <row r="10641" spans="1:11" x14ac:dyDescent="0.3">
      <c r="A10641" t="s">
        <v>10869</v>
      </c>
      <c r="B10641" t="s">
        <v>171</v>
      </c>
      <c r="C10641" t="s">
        <v>36</v>
      </c>
      <c r="F10641" s="2" t="str">
        <f>LEFT(A10641,FIND(" ",A10641)-1)</f>
        <v>WOJCIECHOWSKI</v>
      </c>
      <c r="G10641" s="2" t="str">
        <f t="shared" si="498"/>
        <v>Wojciechowski</v>
      </c>
      <c r="H10641" s="3" t="str">
        <f>RIGHT(A10641,LEN(A10641)-FIND(" ",A10641))</f>
        <v>Pawel</v>
      </c>
      <c r="I10641" s="3" t="str">
        <f t="shared" si="499"/>
        <v>Pawel</v>
      </c>
      <c r="J10641" t="str">
        <f t="shared" si="500"/>
        <v>Pawel Wojciechowski</v>
      </c>
      <c r="K10641" t="s">
        <v>22021</v>
      </c>
    </row>
    <row r="10642" spans="1:11" x14ac:dyDescent="0.3">
      <c r="A10642" t="s">
        <v>10870</v>
      </c>
      <c r="B10642" t="s">
        <v>93</v>
      </c>
      <c r="C10642" t="s">
        <v>36</v>
      </c>
      <c r="F10642" s="2" t="str">
        <f>LEFT(A10642,FIND(" ",A10642)-1)</f>
        <v>WOLE</v>
      </c>
      <c r="G10642" s="2" t="str">
        <f t="shared" si="498"/>
        <v>Wole</v>
      </c>
      <c r="H10642" s="3" t="str">
        <f>RIGHT(A10642,LEN(A10642)-FIND(" ",A10642))</f>
        <v>Agrie</v>
      </c>
      <c r="I10642" s="3" t="str">
        <f t="shared" si="499"/>
        <v>Agrie</v>
      </c>
      <c r="J10642" t="str">
        <f t="shared" si="500"/>
        <v>Agrie Wole</v>
      </c>
      <c r="K10642" t="s">
        <v>22022</v>
      </c>
    </row>
    <row r="10643" spans="1:11" x14ac:dyDescent="0.3">
      <c r="A10643" t="s">
        <v>10871</v>
      </c>
      <c r="B10643" t="s">
        <v>89</v>
      </c>
      <c r="C10643" t="s">
        <v>42</v>
      </c>
      <c r="F10643" s="2" t="str">
        <f>LEFT(A10643,FIND(" ",A10643)-1)</f>
        <v>WOLF</v>
      </c>
      <c r="G10643" s="2" t="str">
        <f t="shared" si="498"/>
        <v>Wolf</v>
      </c>
      <c r="H10643" s="3" t="str">
        <f>RIGHT(A10643,LEN(A10643)-FIND(" ",A10643))</f>
        <v>Aaron</v>
      </c>
      <c r="I10643" s="3" t="str">
        <f t="shared" si="499"/>
        <v>Aaron</v>
      </c>
      <c r="J10643" t="str">
        <f t="shared" si="500"/>
        <v>Aaron Wolf</v>
      </c>
      <c r="K10643" t="s">
        <v>22023</v>
      </c>
    </row>
    <row r="10644" spans="1:11" x14ac:dyDescent="0.3">
      <c r="A10644" t="s">
        <v>10872</v>
      </c>
      <c r="B10644" t="s">
        <v>32</v>
      </c>
      <c r="C10644" t="s">
        <v>166</v>
      </c>
      <c r="F10644" s="2" t="str">
        <f>LEFT(A10644,FIND(" ",A10644)-1)</f>
        <v>WOLF</v>
      </c>
      <c r="G10644" s="2" t="str">
        <f t="shared" si="498"/>
        <v>Wolf</v>
      </c>
      <c r="H10644" s="3" t="str">
        <f>RIGHT(A10644,LEN(A10644)-FIND(" ",A10644))</f>
        <v>Alex</v>
      </c>
      <c r="I10644" s="3" t="str">
        <f t="shared" si="499"/>
        <v>Alex</v>
      </c>
      <c r="J10644" t="str">
        <f t="shared" si="500"/>
        <v>Alex Wolf</v>
      </c>
      <c r="K10644" t="s">
        <v>22024</v>
      </c>
    </row>
    <row r="10645" spans="1:11" x14ac:dyDescent="0.3">
      <c r="A10645" t="s">
        <v>10873</v>
      </c>
      <c r="B10645" t="s">
        <v>108</v>
      </c>
      <c r="C10645" t="s">
        <v>525</v>
      </c>
      <c r="F10645" s="2" t="str">
        <f>LEFT(A10645,FIND(" ",A10645)-1)</f>
        <v>WOLF</v>
      </c>
      <c r="G10645" s="2" t="str">
        <f t="shared" si="498"/>
        <v>Wolf</v>
      </c>
      <c r="H10645" s="3" t="str">
        <f>RIGHT(A10645,LEN(A10645)-FIND(" ",A10645))</f>
        <v>Christine</v>
      </c>
      <c r="I10645" s="3" t="str">
        <f t="shared" si="499"/>
        <v>Christine</v>
      </c>
      <c r="J10645" t="str">
        <f t="shared" si="500"/>
        <v>Christine Wolf</v>
      </c>
      <c r="K10645" t="s">
        <v>22025</v>
      </c>
    </row>
    <row r="10646" spans="1:11" x14ac:dyDescent="0.3">
      <c r="A10646" t="s">
        <v>10874</v>
      </c>
      <c r="B10646" t="s">
        <v>72</v>
      </c>
      <c r="C10646" t="s">
        <v>470</v>
      </c>
      <c r="F10646" s="2" t="str">
        <f>LEFT(A10646,FIND(" ",A10646)-1)</f>
        <v>WOLF</v>
      </c>
      <c r="G10646" s="2" t="str">
        <f t="shared" si="498"/>
        <v>Wolf</v>
      </c>
      <c r="H10646" s="3" t="str">
        <f>RIGHT(A10646,LEN(A10646)-FIND(" ",A10646))</f>
        <v>Justin</v>
      </c>
      <c r="I10646" s="3" t="str">
        <f t="shared" si="499"/>
        <v>Justin</v>
      </c>
      <c r="J10646" t="str">
        <f t="shared" si="500"/>
        <v>Justin Wolf</v>
      </c>
      <c r="K10646" t="s">
        <v>22026</v>
      </c>
    </row>
    <row r="10647" spans="1:11" x14ac:dyDescent="0.3">
      <c r="A10647" t="s">
        <v>10875</v>
      </c>
      <c r="B10647" t="s">
        <v>72</v>
      </c>
      <c r="C10647" t="s">
        <v>14</v>
      </c>
      <c r="F10647" s="2" t="str">
        <f>LEFT(A10647,FIND(" ",A10647)-1)</f>
        <v>WOLFF</v>
      </c>
      <c r="G10647" s="2" t="str">
        <f t="shared" si="498"/>
        <v>Wolff</v>
      </c>
      <c r="H10647" s="3" t="str">
        <f>RIGHT(A10647,LEN(A10647)-FIND(" ",A10647))</f>
        <v>Andreas</v>
      </c>
      <c r="I10647" s="3" t="str">
        <f t="shared" si="499"/>
        <v>Andreas</v>
      </c>
      <c r="J10647" t="str">
        <f t="shared" si="500"/>
        <v>Andreas Wolff</v>
      </c>
      <c r="K10647" t="s">
        <v>22027</v>
      </c>
    </row>
    <row r="10648" spans="1:11" x14ac:dyDescent="0.3">
      <c r="A10648" t="s">
        <v>10876</v>
      </c>
      <c r="B10648" t="s">
        <v>108</v>
      </c>
      <c r="C10648" t="s">
        <v>164</v>
      </c>
      <c r="F10648" s="2" t="str">
        <f>LEFT(A10648,FIND(" ",A10648)-1)</f>
        <v>WOLFFHARDT</v>
      </c>
      <c r="G10648" s="2" t="str">
        <f t="shared" si="498"/>
        <v>Wolffhardt</v>
      </c>
      <c r="H10648" s="3" t="str">
        <f>RIGHT(A10648,LEN(A10648)-FIND(" ",A10648))</f>
        <v>Viktoria</v>
      </c>
      <c r="I10648" s="3" t="str">
        <f t="shared" si="499"/>
        <v>Viktoria</v>
      </c>
      <c r="J10648" t="str">
        <f t="shared" si="500"/>
        <v>Viktoria Wolffhardt</v>
      </c>
      <c r="K10648" t="s">
        <v>22028</v>
      </c>
    </row>
    <row r="10649" spans="1:11" x14ac:dyDescent="0.3">
      <c r="A10649" t="s">
        <v>10877</v>
      </c>
      <c r="B10649" t="s">
        <v>72</v>
      </c>
      <c r="C10649" t="s">
        <v>97</v>
      </c>
      <c r="F10649" s="2" t="str">
        <f>LEFT(A10649,FIND(" ",A10649)-1)</f>
        <v>WOLFRAM</v>
      </c>
      <c r="G10649" s="2" t="str">
        <f t="shared" si="498"/>
        <v>Wolfram</v>
      </c>
      <c r="H10649" s="3" t="str">
        <f>RIGHT(A10649,LEN(A10649)-FIND(" ",A10649))</f>
        <v>Martin</v>
      </c>
      <c r="I10649" s="3" t="str">
        <f t="shared" si="499"/>
        <v>Martin</v>
      </c>
      <c r="J10649" t="str">
        <f t="shared" si="500"/>
        <v>Martin Wolfram</v>
      </c>
      <c r="K10649" t="s">
        <v>22029</v>
      </c>
    </row>
    <row r="10650" spans="1:11" x14ac:dyDescent="0.3">
      <c r="A10650" t="s">
        <v>10878</v>
      </c>
      <c r="B10650" t="s">
        <v>27</v>
      </c>
      <c r="C10650" t="s">
        <v>166</v>
      </c>
      <c r="F10650" s="2" t="str">
        <f>LEFT(A10650,FIND(" ",A10650)-1)</f>
        <v>WOLVES</v>
      </c>
      <c r="G10650" s="2" t="str">
        <f t="shared" si="498"/>
        <v>Wolves</v>
      </c>
      <c r="H10650" s="3" t="str">
        <f>RIGHT(A10650,LEN(A10650)-FIND(" ",A10650))</f>
        <v>Iris</v>
      </c>
      <c r="I10650" s="3" t="str">
        <f t="shared" si="499"/>
        <v>Iris</v>
      </c>
      <c r="J10650" t="str">
        <f t="shared" si="500"/>
        <v>Iris Wolves</v>
      </c>
      <c r="K10650" t="s">
        <v>22030</v>
      </c>
    </row>
    <row r="10651" spans="1:11" x14ac:dyDescent="0.3">
      <c r="A10651" t="s">
        <v>10879</v>
      </c>
      <c r="B10651" t="s">
        <v>508</v>
      </c>
      <c r="C10651" t="s">
        <v>54</v>
      </c>
      <c r="F10651" s="2" t="str">
        <f>LEFT(A10651,FIND(" ",A10651)-1)</f>
        <v>WON</v>
      </c>
      <c r="G10651" s="2" t="str">
        <f t="shared" si="498"/>
        <v>Won</v>
      </c>
      <c r="H10651" s="3" t="str">
        <f>RIGHT(A10651,LEN(A10651)-FIND(" ",A10651))</f>
        <v>Dujae</v>
      </c>
      <c r="I10651" s="3" t="str">
        <f t="shared" si="499"/>
        <v>Dujae</v>
      </c>
      <c r="J10651" t="str">
        <f t="shared" si="500"/>
        <v>Dujae Won</v>
      </c>
      <c r="K10651" t="s">
        <v>22031</v>
      </c>
    </row>
    <row r="10652" spans="1:11" x14ac:dyDescent="0.3">
      <c r="A10652" t="s">
        <v>10880</v>
      </c>
      <c r="B10652" t="s">
        <v>508</v>
      </c>
      <c r="C10652" t="s">
        <v>14</v>
      </c>
      <c r="F10652" s="2" t="str">
        <f>LEFT(A10652,FIND(" ",A10652)-1)</f>
        <v>WON</v>
      </c>
      <c r="G10652" s="2" t="str">
        <f t="shared" si="498"/>
        <v>Won</v>
      </c>
      <c r="H10652" s="3" t="str">
        <f>RIGHT(A10652,LEN(A10652)-FIND(" ",A10652))</f>
        <v>Seonpil</v>
      </c>
      <c r="I10652" s="3" t="str">
        <f t="shared" si="499"/>
        <v>Seonpil</v>
      </c>
      <c r="J10652" t="str">
        <f t="shared" si="500"/>
        <v>Seonpil Won</v>
      </c>
      <c r="K10652" t="s">
        <v>22032</v>
      </c>
    </row>
    <row r="10653" spans="1:11" x14ac:dyDescent="0.3">
      <c r="A10653" t="s">
        <v>10881</v>
      </c>
      <c r="B10653" t="s">
        <v>508</v>
      </c>
      <c r="C10653" t="s">
        <v>33</v>
      </c>
      <c r="F10653" s="2" t="str">
        <f>LEFT(A10653,FIND(" ",A10653)-1)</f>
        <v>WON</v>
      </c>
      <c r="G10653" s="2" t="str">
        <f t="shared" si="498"/>
        <v>Won</v>
      </c>
      <c r="H10653" s="3" t="str">
        <f>RIGHT(A10653,LEN(A10653)-FIND(" ",A10653))</f>
        <v>Taein</v>
      </c>
      <c r="I10653" s="3" t="str">
        <f t="shared" si="499"/>
        <v>Taein</v>
      </c>
      <c r="J10653" t="str">
        <f t="shared" si="500"/>
        <v>Taein Won</v>
      </c>
      <c r="K10653" t="s">
        <v>22033</v>
      </c>
    </row>
    <row r="10654" spans="1:11" x14ac:dyDescent="0.3">
      <c r="A10654" t="s">
        <v>10882</v>
      </c>
      <c r="B10654" t="s">
        <v>93</v>
      </c>
      <c r="C10654" t="s">
        <v>36</v>
      </c>
      <c r="F10654" s="2" t="str">
        <f>LEFT(A10654,FIND(" ",A10654)-1)</f>
        <v>WONDEMAGEGN</v>
      </c>
      <c r="G10654" s="2" t="str">
        <f t="shared" si="498"/>
        <v>Wondemagegn</v>
      </c>
      <c r="H10654" s="3" t="str">
        <f>RIGHT(A10654,LEN(A10654)-FIND(" ",A10654))</f>
        <v>Zerfe</v>
      </c>
      <c r="I10654" s="3" t="str">
        <f t="shared" si="499"/>
        <v>Zerfe</v>
      </c>
      <c r="J10654" t="str">
        <f t="shared" si="500"/>
        <v>Zerfe Wondemagegn</v>
      </c>
      <c r="K10654" t="s">
        <v>22034</v>
      </c>
    </row>
    <row r="10655" spans="1:11" x14ac:dyDescent="0.3">
      <c r="A10655" t="s">
        <v>10883</v>
      </c>
      <c r="B10655" t="s">
        <v>753</v>
      </c>
      <c r="C10655" t="s">
        <v>48</v>
      </c>
      <c r="F10655" s="2" t="str">
        <f>LEFT(A10655,FIND(" ",A10655)-1)</f>
        <v>WONG</v>
      </c>
      <c r="G10655" s="2" t="str">
        <f t="shared" si="498"/>
        <v>Wong</v>
      </c>
      <c r="H10655" s="3" t="str">
        <f>RIGHT(A10655,LEN(A10655)-FIND(" ",A10655))</f>
        <v>Chun Ting</v>
      </c>
      <c r="I10655" s="3" t="str">
        <f t="shared" si="499"/>
        <v>Chun Ting</v>
      </c>
      <c r="J10655" t="str">
        <f t="shared" si="500"/>
        <v>Chun Ting Wong</v>
      </c>
      <c r="K10655" t="s">
        <v>22035</v>
      </c>
    </row>
    <row r="10656" spans="1:11" x14ac:dyDescent="0.3">
      <c r="A10656" t="s">
        <v>10884</v>
      </c>
      <c r="B10656" t="s">
        <v>32</v>
      </c>
      <c r="C10656" t="s">
        <v>290</v>
      </c>
      <c r="F10656" s="2" t="str">
        <f>LEFT(A10656,FIND(" ",A10656)-1)</f>
        <v>WONG-ORANTES</v>
      </c>
      <c r="G10656" s="2" t="str">
        <f t="shared" si="498"/>
        <v>Wong-Orantes</v>
      </c>
      <c r="H10656" s="3" t="str">
        <f>RIGHT(A10656,LEN(A10656)-FIND(" ",A10656))</f>
        <v>Justine</v>
      </c>
      <c r="I10656" s="3" t="str">
        <f t="shared" si="499"/>
        <v>Justine</v>
      </c>
      <c r="J10656" t="str">
        <f t="shared" si="500"/>
        <v>Justine Wong-Orantes</v>
      </c>
      <c r="K10656" t="s">
        <v>22036</v>
      </c>
    </row>
    <row r="10657" spans="1:11" x14ac:dyDescent="0.3">
      <c r="A10657" t="s">
        <v>10885</v>
      </c>
      <c r="B10657" t="s">
        <v>1597</v>
      </c>
      <c r="C10657" t="s">
        <v>19</v>
      </c>
      <c r="F10657" s="2" t="str">
        <f>LEFT(A10657,FIND(" ",A10657)-1)</f>
        <v>WONGCHAROEN</v>
      </c>
      <c r="G10657" s="2" t="str">
        <f t="shared" si="498"/>
        <v>Wongcharoen</v>
      </c>
      <c r="H10657" s="3" t="str">
        <f>RIGHT(A10657,LEN(A10657)-FIND(" ",A10657))</f>
        <v>Navaphat</v>
      </c>
      <c r="I10657" s="3" t="str">
        <f t="shared" si="499"/>
        <v>Navaphat</v>
      </c>
      <c r="J10657" t="str">
        <f t="shared" si="500"/>
        <v>Navaphat Wongcharoen</v>
      </c>
      <c r="K10657" t="s">
        <v>22037</v>
      </c>
    </row>
    <row r="10658" spans="1:11" x14ac:dyDescent="0.3">
      <c r="A10658" t="s">
        <v>10886</v>
      </c>
      <c r="B10658" t="s">
        <v>1597</v>
      </c>
      <c r="C10658" t="s">
        <v>56</v>
      </c>
      <c r="F10658" s="2" t="str">
        <f>LEFT(A10658,FIND(" ",A10658)-1)</f>
        <v>WONGPATTANAKIT</v>
      </c>
      <c r="G10658" s="2" t="str">
        <f t="shared" si="498"/>
        <v>Wongpattanakit</v>
      </c>
      <c r="H10658" s="3" t="str">
        <f>RIGHT(A10658,LEN(A10658)-FIND(" ",A10658))</f>
        <v>Panipak</v>
      </c>
      <c r="I10658" s="3" t="str">
        <f t="shared" si="499"/>
        <v>Panipak</v>
      </c>
      <c r="J10658" t="str">
        <f t="shared" si="500"/>
        <v>Panipak Wongpattanakit</v>
      </c>
      <c r="K10658" t="s">
        <v>22038</v>
      </c>
    </row>
    <row r="10659" spans="1:11" x14ac:dyDescent="0.3">
      <c r="A10659" t="s">
        <v>10887</v>
      </c>
      <c r="B10659" t="s">
        <v>1597</v>
      </c>
      <c r="C10659" t="s">
        <v>8</v>
      </c>
      <c r="F10659" s="2" t="str">
        <f>LEFT(A10659,FIND(" ",A10659)-1)</f>
        <v>WONGPIN</v>
      </c>
      <c r="G10659" s="2" t="str">
        <f t="shared" si="498"/>
        <v>Wongpin</v>
      </c>
      <c r="H10659" s="3" t="str">
        <f>RIGHT(A10659,LEN(A10659)-FIND(" ",A10659))</f>
        <v>Siwakorn</v>
      </c>
      <c r="I10659" s="3" t="str">
        <f t="shared" si="499"/>
        <v>Siwakorn</v>
      </c>
      <c r="J10659" t="str">
        <f t="shared" si="500"/>
        <v>Siwakorn Wongpin</v>
      </c>
      <c r="K10659" t="s">
        <v>22039</v>
      </c>
    </row>
    <row r="10660" spans="1:11" x14ac:dyDescent="0.3">
      <c r="A10660" t="s">
        <v>10888</v>
      </c>
      <c r="B10660" t="s">
        <v>508</v>
      </c>
      <c r="C10660" t="s">
        <v>97</v>
      </c>
      <c r="F10660" s="2" t="str">
        <f>LEFT(A10660,FIND(" ",A10660)-1)</f>
        <v>WOO</v>
      </c>
      <c r="G10660" s="2" t="str">
        <f t="shared" si="498"/>
        <v>Woo</v>
      </c>
      <c r="H10660" s="3" t="str">
        <f>RIGHT(A10660,LEN(A10660)-FIND(" ",A10660))</f>
        <v>Haram</v>
      </c>
      <c r="I10660" s="3" t="str">
        <f t="shared" si="499"/>
        <v>Haram</v>
      </c>
      <c r="J10660" t="str">
        <f t="shared" si="500"/>
        <v>Haram Woo</v>
      </c>
      <c r="K10660" t="s">
        <v>22040</v>
      </c>
    </row>
    <row r="10661" spans="1:11" x14ac:dyDescent="0.3">
      <c r="A10661" t="s">
        <v>10889</v>
      </c>
      <c r="B10661" t="s">
        <v>192</v>
      </c>
      <c r="C10661" t="s">
        <v>19</v>
      </c>
      <c r="F10661" s="2" t="str">
        <f>LEFT(A10661,FIND(" ",A10661)-1)</f>
        <v>WOOD</v>
      </c>
      <c r="G10661" s="2" t="str">
        <f t="shared" si="498"/>
        <v>Wood</v>
      </c>
      <c r="H10661" s="3" t="str">
        <f>RIGHT(A10661,LEN(A10661)-FIND(" ",A10661))</f>
        <v>Abbie</v>
      </c>
      <c r="I10661" s="3" t="str">
        <f t="shared" si="499"/>
        <v>Abbie</v>
      </c>
      <c r="J10661" t="str">
        <f t="shared" si="500"/>
        <v>Abbie Wood</v>
      </c>
      <c r="K10661" t="s">
        <v>22041</v>
      </c>
    </row>
    <row r="10662" spans="1:11" x14ac:dyDescent="0.3">
      <c r="A10662" t="s">
        <v>10890</v>
      </c>
      <c r="B10662" t="s">
        <v>29</v>
      </c>
      <c r="C10662" t="s">
        <v>197</v>
      </c>
      <c r="F10662" s="2" t="str">
        <f>LEFT(A10662,FIND(" ",A10662)-1)</f>
        <v>WOOD</v>
      </c>
      <c r="G10662" s="2" t="str">
        <f t="shared" si="498"/>
        <v>Wood</v>
      </c>
      <c r="H10662" s="3" t="str">
        <f>RIGHT(A10662,LEN(A10662)-FIND(" ",A10662))</f>
        <v>Alyce</v>
      </c>
      <c r="I10662" s="3" t="str">
        <f t="shared" si="499"/>
        <v>Alyce</v>
      </c>
      <c r="J10662" t="str">
        <f t="shared" si="500"/>
        <v>Alyce Wood</v>
      </c>
      <c r="K10662" t="s">
        <v>22042</v>
      </c>
    </row>
    <row r="10663" spans="1:11" x14ac:dyDescent="0.3">
      <c r="A10663" t="s">
        <v>10891</v>
      </c>
      <c r="B10663" t="s">
        <v>518</v>
      </c>
      <c r="C10663" t="s">
        <v>54</v>
      </c>
      <c r="F10663" s="2" t="str">
        <f>LEFT(A10663,FIND(" ",A10663)-1)</f>
        <v>WOOD</v>
      </c>
      <c r="G10663" s="2" t="str">
        <f t="shared" si="498"/>
        <v>Wood</v>
      </c>
      <c r="H10663" s="3" t="str">
        <f>RIGHT(A10663,LEN(A10663)-FIND(" ",A10663))</f>
        <v>Chris</v>
      </c>
      <c r="I10663" s="3" t="str">
        <f t="shared" si="499"/>
        <v>Chris</v>
      </c>
      <c r="J10663" t="str">
        <f t="shared" si="500"/>
        <v>Chris Wood</v>
      </c>
      <c r="K10663" t="s">
        <v>22043</v>
      </c>
    </row>
    <row r="10664" spans="1:11" x14ac:dyDescent="0.3">
      <c r="A10664" t="s">
        <v>10892</v>
      </c>
      <c r="B10664" t="s">
        <v>260</v>
      </c>
      <c r="C10664" t="s">
        <v>42</v>
      </c>
      <c r="F10664" s="2" t="str">
        <f>LEFT(A10664,FIND(" ",A10664)-1)</f>
        <v>WOOD</v>
      </c>
      <c r="G10664" s="2" t="str">
        <f t="shared" si="498"/>
        <v>Wood</v>
      </c>
      <c r="H10664" s="3" t="str">
        <f>RIGHT(A10664,LEN(A10664)-FIND(" ",A10664))</f>
        <v>Gabriella</v>
      </c>
      <c r="I10664" s="3" t="str">
        <f t="shared" si="499"/>
        <v>Gabriella</v>
      </c>
      <c r="J10664" t="str">
        <f t="shared" si="500"/>
        <v>Gabriella Wood</v>
      </c>
      <c r="K10664" t="s">
        <v>22044</v>
      </c>
    </row>
    <row r="10665" spans="1:11" x14ac:dyDescent="0.3">
      <c r="A10665" t="s">
        <v>10893</v>
      </c>
      <c r="B10665" t="s">
        <v>29</v>
      </c>
      <c r="C10665" t="s">
        <v>197</v>
      </c>
      <c r="F10665" s="2" t="str">
        <f>LEFT(A10665,FIND(" ",A10665)-1)</f>
        <v>WOOD</v>
      </c>
      <c r="G10665" s="2" t="str">
        <f t="shared" si="498"/>
        <v>Wood</v>
      </c>
      <c r="H10665" s="3" t="str">
        <f>RIGHT(A10665,LEN(A10665)-FIND(" ",A10665))</f>
        <v>Jordan</v>
      </c>
      <c r="I10665" s="3" t="str">
        <f t="shared" si="499"/>
        <v>Jordan</v>
      </c>
      <c r="J10665" t="str">
        <f t="shared" si="500"/>
        <v>Jordan Wood</v>
      </c>
      <c r="K10665" t="s">
        <v>22045</v>
      </c>
    </row>
    <row r="10666" spans="1:11" x14ac:dyDescent="0.3">
      <c r="A10666" t="s">
        <v>10894</v>
      </c>
      <c r="B10666" t="s">
        <v>192</v>
      </c>
      <c r="C10666" t="s">
        <v>470</v>
      </c>
      <c r="F10666" s="2" t="str">
        <f>LEFT(A10666,FIND(" ",A10666)-1)</f>
        <v>WOOD</v>
      </c>
      <c r="G10666" s="2" t="str">
        <f t="shared" si="498"/>
        <v>Wood</v>
      </c>
      <c r="H10666" s="3" t="str">
        <f>RIGHT(A10666,LEN(A10666)-FIND(" ",A10666))</f>
        <v>Oliver</v>
      </c>
      <c r="I10666" s="3" t="str">
        <f t="shared" si="499"/>
        <v>Oliver</v>
      </c>
      <c r="J10666" t="str">
        <f t="shared" si="500"/>
        <v>Oliver Wood</v>
      </c>
      <c r="K10666" t="s">
        <v>22046</v>
      </c>
    </row>
    <row r="10667" spans="1:11" x14ac:dyDescent="0.3">
      <c r="A10667" t="s">
        <v>10895</v>
      </c>
      <c r="B10667" t="s">
        <v>96</v>
      </c>
      <c r="C10667" t="s">
        <v>36</v>
      </c>
      <c r="F10667" s="2" t="str">
        <f>LEFT(A10667,FIND(" ",A10667)-1)</f>
        <v>WOODFINE</v>
      </c>
      <c r="G10667" s="2" t="str">
        <f t="shared" si="498"/>
        <v>Woodfine</v>
      </c>
      <c r="H10667" s="3" t="str">
        <f>RIGHT(A10667,LEN(A10667)-FIND(" ",A10667))</f>
        <v>Tristan</v>
      </c>
      <c r="I10667" s="3" t="str">
        <f t="shared" si="499"/>
        <v>Tristan</v>
      </c>
      <c r="J10667" t="str">
        <f t="shared" si="500"/>
        <v>Tristan Woodfine</v>
      </c>
      <c r="K10667" t="s">
        <v>22047</v>
      </c>
    </row>
    <row r="10668" spans="1:11" x14ac:dyDescent="0.3">
      <c r="A10668" t="s">
        <v>10896</v>
      </c>
      <c r="B10668" t="s">
        <v>192</v>
      </c>
      <c r="C10668" t="s">
        <v>82</v>
      </c>
      <c r="F10668" s="2" t="str">
        <f>LEFT(A10668,FIND(" ",A10668)-1)</f>
        <v>WOODGATE</v>
      </c>
      <c r="G10668" s="2" t="str">
        <f t="shared" si="498"/>
        <v>Woodgate</v>
      </c>
      <c r="H10668" s="3" t="str">
        <f>RIGHT(A10668,LEN(A10668)-FIND(" ",A10668))</f>
        <v>James</v>
      </c>
      <c r="I10668" s="3" t="str">
        <f t="shared" si="499"/>
        <v>James</v>
      </c>
      <c r="J10668" t="str">
        <f t="shared" si="500"/>
        <v>James Woodgate</v>
      </c>
      <c r="K10668" t="s">
        <v>22048</v>
      </c>
    </row>
    <row r="10669" spans="1:11" x14ac:dyDescent="0.3">
      <c r="A10669" t="s">
        <v>10897</v>
      </c>
      <c r="B10669" t="s">
        <v>32</v>
      </c>
      <c r="C10669" t="s">
        <v>166</v>
      </c>
      <c r="F10669" s="2" t="str">
        <f>LEFT(A10669,FIND(" ",A10669)-1)</f>
        <v>WOODHEAD</v>
      </c>
      <c r="G10669" s="2" t="str">
        <f t="shared" si="498"/>
        <v>Woodhead</v>
      </c>
      <c r="H10669" s="3" t="str">
        <f>RIGHT(A10669,LEN(A10669)-FIND(" ",A10669))</f>
        <v>Dylan</v>
      </c>
      <c r="I10669" s="3" t="str">
        <f t="shared" si="499"/>
        <v>Dylan</v>
      </c>
      <c r="J10669" t="str">
        <f t="shared" si="500"/>
        <v>Dylan Woodhead</v>
      </c>
      <c r="K10669" t="s">
        <v>22049</v>
      </c>
    </row>
    <row r="10670" spans="1:11" x14ac:dyDescent="0.3">
      <c r="A10670" t="s">
        <v>10898</v>
      </c>
      <c r="B10670" t="s">
        <v>518</v>
      </c>
      <c r="C10670" t="s">
        <v>221</v>
      </c>
      <c r="F10670" s="2" t="str">
        <f>LEFT(A10670,FIND(" ",A10670)-1)</f>
        <v>WOODMAN</v>
      </c>
      <c r="G10670" s="2" t="str">
        <f t="shared" si="498"/>
        <v>Woodman</v>
      </c>
      <c r="H10670" s="3" t="str">
        <f>RIGHT(A10670,LEN(A10670)-FIND(" ",A10670))</f>
        <v>Portia</v>
      </c>
      <c r="I10670" s="3" t="str">
        <f t="shared" si="499"/>
        <v>Portia</v>
      </c>
      <c r="J10670" t="str">
        <f t="shared" si="500"/>
        <v>Portia Woodman</v>
      </c>
      <c r="K10670" t="s">
        <v>22050</v>
      </c>
    </row>
    <row r="10671" spans="1:11" x14ac:dyDescent="0.3">
      <c r="A10671" t="s">
        <v>10899</v>
      </c>
      <c r="B10671" t="s">
        <v>645</v>
      </c>
      <c r="C10671" t="s">
        <v>36</v>
      </c>
      <c r="F10671" s="2" t="str">
        <f>LEFT(A10671,FIND(" ",A10671)-1)</f>
        <v>WOODRUFF</v>
      </c>
      <c r="G10671" s="2" t="str">
        <f t="shared" si="498"/>
        <v>Woodruff</v>
      </c>
      <c r="H10671" s="3" t="str">
        <f>RIGHT(A10671,LEN(A10671)-FIND(" ",A10671))</f>
        <v>Gianna</v>
      </c>
      <c r="I10671" s="3" t="str">
        <f t="shared" si="499"/>
        <v>Gianna</v>
      </c>
      <c r="J10671" t="str">
        <f t="shared" si="500"/>
        <v>Gianna Woodruff</v>
      </c>
      <c r="K10671" t="s">
        <v>22051</v>
      </c>
    </row>
    <row r="10672" spans="1:11" x14ac:dyDescent="0.3">
      <c r="A10672" t="s">
        <v>10900</v>
      </c>
      <c r="B10672" t="s">
        <v>192</v>
      </c>
      <c r="C10672" t="s">
        <v>164</v>
      </c>
      <c r="F10672" s="2" t="str">
        <f>LEFT(A10672,FIND(" ",A10672)-1)</f>
        <v>WOODS</v>
      </c>
      <c r="G10672" s="2" t="str">
        <f t="shared" si="498"/>
        <v>Woods</v>
      </c>
      <c r="H10672" s="3" t="str">
        <f>RIGHT(A10672,LEN(A10672)-FIND(" ",A10672))</f>
        <v>Kimberley</v>
      </c>
      <c r="I10672" s="3" t="str">
        <f t="shared" si="499"/>
        <v>Kimberley</v>
      </c>
      <c r="J10672" t="str">
        <f t="shared" si="500"/>
        <v>Kimberley Woods</v>
      </c>
      <c r="K10672" t="s">
        <v>22052</v>
      </c>
    </row>
    <row r="10673" spans="1:11" x14ac:dyDescent="0.3">
      <c r="A10673" t="s">
        <v>10901</v>
      </c>
      <c r="B10673" t="s">
        <v>96</v>
      </c>
      <c r="C10673" t="s">
        <v>2</v>
      </c>
      <c r="F10673" s="2" t="str">
        <f>LEFT(A10673,FIND(" ",A10673)-1)</f>
        <v>WOODS</v>
      </c>
      <c r="G10673" s="2" t="str">
        <f t="shared" si="498"/>
        <v>Woods</v>
      </c>
      <c r="H10673" s="3" t="str">
        <f>RIGHT(A10673,LEN(A10673)-FIND(" ",A10673))</f>
        <v>Michael</v>
      </c>
      <c r="I10673" s="3" t="str">
        <f t="shared" si="499"/>
        <v>Michael</v>
      </c>
      <c r="J10673" t="str">
        <f t="shared" si="500"/>
        <v>Michael Woods</v>
      </c>
      <c r="K10673" t="s">
        <v>22053</v>
      </c>
    </row>
    <row r="10674" spans="1:11" x14ac:dyDescent="0.3">
      <c r="A10674" t="s">
        <v>10902</v>
      </c>
      <c r="B10674" t="s">
        <v>518</v>
      </c>
      <c r="C10674" t="s">
        <v>123</v>
      </c>
      <c r="F10674" s="2" t="str">
        <f>LEFT(A10674,FIND(" ",A10674)-1)</f>
        <v>WOODS</v>
      </c>
      <c r="G10674" s="2" t="str">
        <f t="shared" si="498"/>
        <v>Woods</v>
      </c>
      <c r="H10674" s="3" t="str">
        <f>RIGHT(A10674,LEN(A10674)-FIND(" ",A10674))</f>
        <v>Nic</v>
      </c>
      <c r="I10674" s="3" t="str">
        <f t="shared" si="499"/>
        <v>Nic</v>
      </c>
      <c r="J10674" t="str">
        <f t="shared" si="500"/>
        <v>Nic Woods</v>
      </c>
      <c r="K10674" t="s">
        <v>22054</v>
      </c>
    </row>
    <row r="10675" spans="1:11" x14ac:dyDescent="0.3">
      <c r="A10675" t="s">
        <v>10903</v>
      </c>
      <c r="B10675" t="s">
        <v>32</v>
      </c>
      <c r="C10675" t="s">
        <v>33</v>
      </c>
      <c r="F10675" s="2" t="str">
        <f>LEFT(A10675,FIND("#",SUBSTITUTE(A10675," ","#",2))-1)</f>
        <v>WOODS RICHARDSON</v>
      </c>
      <c r="G10675" s="2" t="str">
        <f t="shared" si="498"/>
        <v>Woods Richardson</v>
      </c>
      <c r="H10675" s="2" t="str">
        <f>TRIM(MID(A10675,FIND("#",SUBSTITUTE(A10675," ","#",2))+1,255))</f>
        <v>Simeon</v>
      </c>
      <c r="I10675" s="3" t="str">
        <f t="shared" si="499"/>
        <v>Simeon</v>
      </c>
      <c r="J10675" t="str">
        <f t="shared" si="500"/>
        <v>Simeon Woods Richardson</v>
      </c>
      <c r="K10675" t="s">
        <v>22055</v>
      </c>
    </row>
    <row r="10676" spans="1:11" x14ac:dyDescent="0.3">
      <c r="A10676" t="s">
        <v>10904</v>
      </c>
      <c r="B10676" t="s">
        <v>403</v>
      </c>
      <c r="C10676" t="s">
        <v>56</v>
      </c>
      <c r="F10676" s="2" t="str">
        <f>LEFT(A10676,FIND(" ",A10676)-1)</f>
        <v>WOOLLEY</v>
      </c>
      <c r="G10676" s="2" t="str">
        <f t="shared" si="498"/>
        <v>Woolley</v>
      </c>
      <c r="H10676" s="3" t="str">
        <f>RIGHT(A10676,LEN(A10676)-FIND(" ",A10676))</f>
        <v>Jack</v>
      </c>
      <c r="I10676" s="3" t="str">
        <f t="shared" si="499"/>
        <v>Jack</v>
      </c>
      <c r="J10676" t="str">
        <f t="shared" si="500"/>
        <v>Jack Woolley</v>
      </c>
      <c r="K10676" t="s">
        <v>22056</v>
      </c>
    </row>
    <row r="10677" spans="1:11" x14ac:dyDescent="0.3">
      <c r="A10677" t="s">
        <v>10905</v>
      </c>
      <c r="B10677" t="s">
        <v>29</v>
      </c>
      <c r="C10677" t="s">
        <v>528</v>
      </c>
      <c r="F10677" s="2" t="str">
        <f>LEFT(A10677,FIND(" ",A10677)-1)</f>
        <v>WOOLLEY</v>
      </c>
      <c r="G10677" s="2" t="str">
        <f t="shared" si="498"/>
        <v>Woolley</v>
      </c>
      <c r="H10677" s="3" t="str">
        <f>RIGHT(A10677,LEN(A10677)-FIND(" ",A10677))</f>
        <v>Kieran</v>
      </c>
      <c r="I10677" s="3" t="str">
        <f t="shared" si="499"/>
        <v>Kieran</v>
      </c>
      <c r="J10677" t="str">
        <f t="shared" si="500"/>
        <v>Kieran Woolley</v>
      </c>
      <c r="K10677" t="s">
        <v>22057</v>
      </c>
    </row>
    <row r="10678" spans="1:11" x14ac:dyDescent="0.3">
      <c r="A10678" t="s">
        <v>10906</v>
      </c>
      <c r="B10678" t="s">
        <v>93</v>
      </c>
      <c r="C10678" t="s">
        <v>36</v>
      </c>
      <c r="F10678" s="2" t="str">
        <f>LEFT(A10678,FIND(" ",A10678)-1)</f>
        <v>WORKU</v>
      </c>
      <c r="G10678" s="2" t="str">
        <f t="shared" si="498"/>
        <v>Worku</v>
      </c>
      <c r="H10678" s="3" t="str">
        <f>RIGHT(A10678,LEN(A10678)-FIND(" ",A10678))</f>
        <v>Fantu</v>
      </c>
      <c r="I10678" s="3" t="str">
        <f t="shared" si="499"/>
        <v>Fantu</v>
      </c>
      <c r="J10678" t="str">
        <f t="shared" si="500"/>
        <v>Fantu Worku</v>
      </c>
      <c r="K10678" t="s">
        <v>22058</v>
      </c>
    </row>
    <row r="10679" spans="1:11" x14ac:dyDescent="0.3">
      <c r="A10679" t="s">
        <v>10907</v>
      </c>
      <c r="B10679" t="s">
        <v>93</v>
      </c>
      <c r="C10679" t="s">
        <v>36</v>
      </c>
      <c r="F10679" s="2" t="str">
        <f>LEFT(A10679,FIND("#",SUBSTITUTE(A10679," ","#",2))-1)</f>
        <v>WORKUHA GETACHEW</v>
      </c>
      <c r="G10679" s="2" t="str">
        <f t="shared" si="498"/>
        <v>Workuha Getachew</v>
      </c>
      <c r="H10679" s="2" t="str">
        <f>TRIM(MID(A10679,FIND("#",SUBSTITUTE(A10679," ","#",2))+1,255))</f>
        <v>Wold Eamanuel</v>
      </c>
      <c r="I10679" s="3" t="str">
        <f t="shared" si="499"/>
        <v>Wold Eamanuel</v>
      </c>
      <c r="J10679" t="str">
        <f t="shared" si="500"/>
        <v>Wold Eamanuel Workuha Getachew</v>
      </c>
      <c r="K10679" t="s">
        <v>22059</v>
      </c>
    </row>
    <row r="10680" spans="1:11" x14ac:dyDescent="0.3">
      <c r="A10680" t="s">
        <v>10908</v>
      </c>
      <c r="B10680" t="s">
        <v>29</v>
      </c>
      <c r="C10680" t="s">
        <v>82</v>
      </c>
      <c r="F10680" s="2" t="str">
        <f>LEFT(A10680,FIND(" ",A10680)-1)</f>
        <v>WORTH</v>
      </c>
      <c r="G10680" s="2" t="str">
        <f t="shared" si="498"/>
        <v>Worth</v>
      </c>
      <c r="H10680" s="3" t="str">
        <f>RIGHT(A10680,LEN(A10680)-FIND(" ",A10680))</f>
        <v>Taylor</v>
      </c>
      <c r="I10680" s="3" t="str">
        <f t="shared" si="499"/>
        <v>Taylor</v>
      </c>
      <c r="J10680" t="str">
        <f t="shared" si="500"/>
        <v>Taylor Worth</v>
      </c>
      <c r="K10680" t="s">
        <v>22060</v>
      </c>
    </row>
    <row r="10681" spans="1:11" x14ac:dyDescent="0.3">
      <c r="A10681" t="s">
        <v>10909</v>
      </c>
      <c r="B10681" t="s">
        <v>192</v>
      </c>
      <c r="C10681" t="s">
        <v>1098</v>
      </c>
      <c r="F10681" s="2" t="str">
        <f>LEFT(A10681,FIND(" ",A10681)-1)</f>
        <v>WORTHINGTON</v>
      </c>
      <c r="G10681" s="2" t="str">
        <f t="shared" si="498"/>
        <v>Worthington</v>
      </c>
      <c r="H10681" s="3" t="str">
        <f>RIGHT(A10681,LEN(A10681)-FIND(" ",A10681))</f>
        <v>Charlotte</v>
      </c>
      <c r="I10681" s="3" t="str">
        <f t="shared" si="499"/>
        <v>Charlotte</v>
      </c>
      <c r="J10681" t="str">
        <f t="shared" si="500"/>
        <v>Charlotte Worthington</v>
      </c>
      <c r="K10681" t="s">
        <v>22061</v>
      </c>
    </row>
    <row r="10682" spans="1:11" x14ac:dyDescent="0.3">
      <c r="A10682" t="s">
        <v>10910</v>
      </c>
      <c r="B10682" t="s">
        <v>72</v>
      </c>
      <c r="C10682" t="s">
        <v>123</v>
      </c>
      <c r="F10682" s="2" t="str">
        <f>LEFT(A10682,FIND(" ",A10682)-1)</f>
        <v>WORTMANN</v>
      </c>
      <c r="G10682" s="2" t="str">
        <f t="shared" si="498"/>
        <v>Wortmann</v>
      </c>
      <c r="H10682" s="3" t="str">
        <f>RIGHT(A10682,LEN(A10682)-FIND(" ",A10682))</f>
        <v>Amelie</v>
      </c>
      <c r="I10682" s="3" t="str">
        <f t="shared" si="499"/>
        <v>Amelie</v>
      </c>
      <c r="J10682" t="str">
        <f t="shared" si="500"/>
        <v>Amelie Wortmann</v>
      </c>
      <c r="K10682" t="s">
        <v>22062</v>
      </c>
    </row>
    <row r="10683" spans="1:11" x14ac:dyDescent="0.3">
      <c r="A10683" t="s">
        <v>10911</v>
      </c>
      <c r="B10683" t="s">
        <v>518</v>
      </c>
      <c r="C10683" t="s">
        <v>54</v>
      </c>
      <c r="F10683" s="2" t="str">
        <f>LEFT(A10683,FIND(" ",A10683)-1)</f>
        <v>WOUD</v>
      </c>
      <c r="G10683" s="2" t="str">
        <f t="shared" si="498"/>
        <v>Woud</v>
      </c>
      <c r="H10683" s="3" t="str">
        <f>RIGHT(A10683,LEN(A10683)-FIND(" ",A10683))</f>
        <v>Michael</v>
      </c>
      <c r="I10683" s="3" t="str">
        <f t="shared" si="499"/>
        <v>Michael</v>
      </c>
      <c r="J10683" t="str">
        <f t="shared" si="500"/>
        <v>Michael Woud</v>
      </c>
      <c r="K10683" t="s">
        <v>22063</v>
      </c>
    </row>
    <row r="10684" spans="1:11" x14ac:dyDescent="0.3">
      <c r="A10684" t="s">
        <v>10912</v>
      </c>
      <c r="B10684" t="s">
        <v>32</v>
      </c>
      <c r="C10684" t="s">
        <v>65</v>
      </c>
      <c r="F10684" s="2" t="str">
        <f>LEFT(A10684,FIND(" ",A10684)-1)</f>
        <v>WOZNIAK</v>
      </c>
      <c r="G10684" s="2" t="str">
        <f t="shared" si="498"/>
        <v>Wozniak</v>
      </c>
      <c r="H10684" s="3" t="str">
        <f>RIGHT(A10684,LEN(A10684)-FIND(" ",A10684))</f>
        <v>Dagmara</v>
      </c>
      <c r="I10684" s="3" t="str">
        <f t="shared" si="499"/>
        <v>Dagmara</v>
      </c>
      <c r="J10684" t="str">
        <f t="shared" si="500"/>
        <v>Dagmara Wozniak</v>
      </c>
      <c r="K10684" t="s">
        <v>22064</v>
      </c>
    </row>
    <row r="10685" spans="1:11" x14ac:dyDescent="0.3">
      <c r="A10685" t="s">
        <v>10913</v>
      </c>
      <c r="B10685" t="s">
        <v>108</v>
      </c>
      <c r="C10685" t="s">
        <v>68</v>
      </c>
      <c r="F10685" s="2" t="str">
        <f>LEFT(A10685,FIND(" ",A10685)-1)</f>
        <v>WRABER</v>
      </c>
      <c r="G10685" s="2" t="str">
        <f t="shared" si="498"/>
        <v>Wraber</v>
      </c>
      <c r="H10685" s="3" t="str">
        <f>RIGHT(A10685,LEN(A10685)-FIND(" ",A10685))</f>
        <v>Luka</v>
      </c>
      <c r="I10685" s="3" t="str">
        <f t="shared" si="499"/>
        <v>Luka</v>
      </c>
      <c r="J10685" t="str">
        <f t="shared" si="500"/>
        <v>Luka Wraber</v>
      </c>
      <c r="K10685" t="s">
        <v>22065</v>
      </c>
    </row>
    <row r="10686" spans="1:11" x14ac:dyDescent="0.3">
      <c r="A10686" t="s">
        <v>10914</v>
      </c>
      <c r="B10686" t="s">
        <v>2209</v>
      </c>
      <c r="C10686" t="s">
        <v>36</v>
      </c>
      <c r="F10686" s="2" t="str">
        <f>LEFT(A10686,FIND(" ",A10686)-1)</f>
        <v>WRAY</v>
      </c>
      <c r="G10686" s="2" t="str">
        <f t="shared" si="498"/>
        <v>Wray</v>
      </c>
      <c r="H10686" s="3" t="str">
        <f>RIGHT(A10686,LEN(A10686)-FIND(" ",A10686))</f>
        <v>Shalysa</v>
      </c>
      <c r="I10686" s="3" t="str">
        <f t="shared" si="499"/>
        <v>Shalysa</v>
      </c>
      <c r="J10686" t="str">
        <f t="shared" si="500"/>
        <v>Shalysa Wray</v>
      </c>
      <c r="K10686" t="s">
        <v>22066</v>
      </c>
    </row>
    <row r="10687" spans="1:11" x14ac:dyDescent="0.3">
      <c r="A10687" t="s">
        <v>10915</v>
      </c>
      <c r="B10687" t="s">
        <v>403</v>
      </c>
      <c r="C10687" t="s">
        <v>36</v>
      </c>
      <c r="F10687" s="2" t="str">
        <f>LEFT(A10687,FIND(" ",A10687)-1)</f>
        <v>WRIGHT</v>
      </c>
      <c r="G10687" s="2" t="str">
        <f t="shared" si="498"/>
        <v>Wright</v>
      </c>
      <c r="H10687" s="3" t="str">
        <f>RIGHT(A10687,LEN(A10687)-FIND(" ",A10687))</f>
        <v>Alex</v>
      </c>
      <c r="I10687" s="3" t="str">
        <f t="shared" si="499"/>
        <v>Alex</v>
      </c>
      <c r="J10687" t="str">
        <f t="shared" si="500"/>
        <v>Alex Wright</v>
      </c>
      <c r="K10687" t="s">
        <v>22067</v>
      </c>
    </row>
    <row r="10688" spans="1:11" x14ac:dyDescent="0.3">
      <c r="A10688" t="s">
        <v>10916</v>
      </c>
      <c r="B10688" t="s">
        <v>260</v>
      </c>
      <c r="C10688" t="s">
        <v>36</v>
      </c>
      <c r="F10688" s="2" t="str">
        <f>LEFT(A10688,FIND(" ",A10688)-1)</f>
        <v>WRIGHT</v>
      </c>
      <c r="G10688" s="2" t="str">
        <f t="shared" si="498"/>
        <v>Wright</v>
      </c>
      <c r="H10688" s="3" t="str">
        <f>RIGHT(A10688,LEN(A10688)-FIND(" ",A10688))</f>
        <v>Andwuelle</v>
      </c>
      <c r="I10688" s="3" t="str">
        <f t="shared" si="499"/>
        <v>Andwuelle</v>
      </c>
      <c r="J10688" t="str">
        <f t="shared" si="500"/>
        <v>Andwuelle Wright</v>
      </c>
      <c r="K10688" t="s">
        <v>22068</v>
      </c>
    </row>
    <row r="10689" spans="1:11" x14ac:dyDescent="0.3">
      <c r="A10689" t="s">
        <v>10917</v>
      </c>
      <c r="B10689" t="s">
        <v>406</v>
      </c>
      <c r="C10689" t="s">
        <v>36</v>
      </c>
      <c r="F10689" s="2" t="str">
        <f>LEFT(A10689,FIND(" ",A10689)-1)</f>
        <v>WRIGHT</v>
      </c>
      <c r="G10689" s="2" t="str">
        <f t="shared" si="498"/>
        <v>Wright</v>
      </c>
      <c r="H10689" s="3" t="str">
        <f>RIGHT(A10689,LEN(A10689)-FIND(" ",A10689))</f>
        <v>Chad</v>
      </c>
      <c r="I10689" s="3" t="str">
        <f t="shared" si="499"/>
        <v>Chad</v>
      </c>
      <c r="J10689" t="str">
        <f t="shared" si="500"/>
        <v>Chad Wright</v>
      </c>
      <c r="K10689" t="s">
        <v>22069</v>
      </c>
    </row>
    <row r="10690" spans="1:11" x14ac:dyDescent="0.3">
      <c r="A10690" t="s">
        <v>10918</v>
      </c>
      <c r="B10690" t="s">
        <v>96</v>
      </c>
      <c r="C10690" t="s">
        <v>166</v>
      </c>
      <c r="F10690" s="2" t="str">
        <f>LEFT(A10690,FIND(" ",A10690)-1)</f>
        <v>WRIGHT</v>
      </c>
      <c r="G10690" s="2" t="str">
        <f t="shared" si="498"/>
        <v>Wright</v>
      </c>
      <c r="H10690" s="3" t="str">
        <f>RIGHT(A10690,LEN(A10690)-FIND(" ",A10690))</f>
        <v>Claire</v>
      </c>
      <c r="I10690" s="3" t="str">
        <f t="shared" si="499"/>
        <v>Claire</v>
      </c>
      <c r="J10690" t="str">
        <f t="shared" si="500"/>
        <v>Claire Wright</v>
      </c>
      <c r="K10690" t="s">
        <v>22070</v>
      </c>
    </row>
    <row r="10691" spans="1:11" x14ac:dyDescent="0.3">
      <c r="A10691" t="s">
        <v>10919</v>
      </c>
      <c r="B10691" t="s">
        <v>96</v>
      </c>
      <c r="C10691" t="s">
        <v>166</v>
      </c>
      <c r="F10691" s="2" t="str">
        <f>LEFT(A10691,FIND(" ",A10691)-1)</f>
        <v>WRIGHT</v>
      </c>
      <c r="G10691" s="2" t="str">
        <f t="shared" ref="G10691:G10754" si="501">PROPER(F10691)</f>
        <v>Wright</v>
      </c>
      <c r="H10691" s="3" t="str">
        <f>RIGHT(A10691,LEN(A10691)-FIND(" ",A10691))</f>
        <v>Emma</v>
      </c>
      <c r="I10691" s="3" t="str">
        <f t="shared" ref="I10691:I10754" si="502">PROPER(H10691)</f>
        <v>Emma</v>
      </c>
      <c r="J10691" t="str">
        <f t="shared" ref="J10691:J10754" si="503">_xlfn.CONCAT(I10691," ", G10691)</f>
        <v>Emma Wright</v>
      </c>
      <c r="K10691" t="s">
        <v>22071</v>
      </c>
    </row>
    <row r="10692" spans="1:11" x14ac:dyDescent="0.3">
      <c r="A10692" t="s">
        <v>10920</v>
      </c>
      <c r="B10692" t="s">
        <v>29</v>
      </c>
      <c r="C10692" t="s">
        <v>194</v>
      </c>
      <c r="F10692" s="2" t="str">
        <f>LEFT(A10692,FIND(" ",A10692)-1)</f>
        <v>WRIGHT</v>
      </c>
      <c r="G10692" s="2" t="str">
        <f t="shared" si="501"/>
        <v>Wright</v>
      </c>
      <c r="H10692" s="3" t="str">
        <f>RIGHT(A10692,LEN(A10692)-FIND(" ",A10692))</f>
        <v>Owen</v>
      </c>
      <c r="I10692" s="3" t="str">
        <f t="shared" si="502"/>
        <v>Owen</v>
      </c>
      <c r="J10692" t="str">
        <f t="shared" si="503"/>
        <v>Owen Wright</v>
      </c>
      <c r="K10692" t="s">
        <v>22072</v>
      </c>
    </row>
    <row r="10693" spans="1:11" x14ac:dyDescent="0.3">
      <c r="A10693" t="s">
        <v>10921</v>
      </c>
      <c r="B10693" t="s">
        <v>32</v>
      </c>
      <c r="C10693" t="s">
        <v>528</v>
      </c>
      <c r="F10693" s="2" t="str">
        <f>LEFT(A10693,FIND(" ",A10693)-1)</f>
        <v>WRIGHT</v>
      </c>
      <c r="G10693" s="2" t="str">
        <f t="shared" si="501"/>
        <v>Wright</v>
      </c>
      <c r="H10693" s="3" t="str">
        <f>RIGHT(A10693,LEN(A10693)-FIND(" ",A10693))</f>
        <v>Zion</v>
      </c>
      <c r="I10693" s="3" t="str">
        <f t="shared" si="502"/>
        <v>Zion</v>
      </c>
      <c r="J10693" t="str">
        <f t="shared" si="503"/>
        <v>Zion Wright</v>
      </c>
      <c r="K10693" t="s">
        <v>22073</v>
      </c>
    </row>
    <row r="10694" spans="1:11" x14ac:dyDescent="0.3">
      <c r="A10694" t="s">
        <v>10922</v>
      </c>
      <c r="B10694" t="s">
        <v>72</v>
      </c>
      <c r="C10694" t="s">
        <v>36</v>
      </c>
      <c r="F10694" s="2" t="str">
        <f>LEFT(A10694,FIND(" ",A10694)-1)</f>
        <v>WROBEL</v>
      </c>
      <c r="G10694" s="2" t="str">
        <f t="shared" si="501"/>
        <v>Wrobel</v>
      </c>
      <c r="H10694" s="3" t="str">
        <f>RIGHT(A10694,LEN(A10694)-FIND(" ",A10694))</f>
        <v>David</v>
      </c>
      <c r="I10694" s="3" t="str">
        <f t="shared" si="502"/>
        <v>David</v>
      </c>
      <c r="J10694" t="str">
        <f t="shared" si="503"/>
        <v>David Wrobel</v>
      </c>
      <c r="K10694" t="s">
        <v>22074</v>
      </c>
    </row>
    <row r="10695" spans="1:11" x14ac:dyDescent="0.3">
      <c r="A10695" t="s">
        <v>10923</v>
      </c>
      <c r="B10695" t="s">
        <v>171</v>
      </c>
      <c r="C10695" t="s">
        <v>25</v>
      </c>
      <c r="F10695" s="2" t="str">
        <f>LEFT(A10695,FIND(" ",A10695)-1)</f>
        <v>WRZESIEN</v>
      </c>
      <c r="G10695" s="2" t="str">
        <f t="shared" si="501"/>
        <v>Wrzesien</v>
      </c>
      <c r="H10695" s="3" t="str">
        <f>RIGHT(A10695,LEN(A10695)-FIND(" ",A10695))</f>
        <v>Jowita Maria</v>
      </c>
      <c r="I10695" s="3" t="str">
        <f t="shared" si="502"/>
        <v>Jowita Maria</v>
      </c>
      <c r="J10695" t="str">
        <f t="shared" si="503"/>
        <v>Jowita Maria Wrzesien</v>
      </c>
      <c r="K10695" t="s">
        <v>22075</v>
      </c>
    </row>
    <row r="10696" spans="1:11" x14ac:dyDescent="0.3">
      <c r="A10696" t="s">
        <v>10924</v>
      </c>
      <c r="B10696" t="s">
        <v>262</v>
      </c>
      <c r="C10696" t="s">
        <v>525</v>
      </c>
      <c r="F10696" s="2" t="str">
        <f>LEFT(A10696,FIND(" ",A10696)-1)</f>
        <v>WU</v>
      </c>
      <c r="G10696" s="2" t="str">
        <f t="shared" si="501"/>
        <v>Wu</v>
      </c>
      <c r="H10696" s="3" t="str">
        <f>RIGHT(A10696,LEN(A10696)-FIND(" ",A10696))</f>
        <v>Ashun</v>
      </c>
      <c r="I10696" s="3" t="str">
        <f t="shared" si="502"/>
        <v>Ashun</v>
      </c>
      <c r="J10696" t="str">
        <f t="shared" si="503"/>
        <v>Ashun Wu</v>
      </c>
      <c r="K10696" t="s">
        <v>22076</v>
      </c>
    </row>
    <row r="10697" spans="1:11" x14ac:dyDescent="0.3">
      <c r="A10697" t="s">
        <v>10925</v>
      </c>
      <c r="B10697" t="s">
        <v>1828</v>
      </c>
      <c r="C10697" t="s">
        <v>44</v>
      </c>
      <c r="F10697" s="2" t="str">
        <f>LEFT(A10697,FIND(" ",A10697)-1)</f>
        <v>WU</v>
      </c>
      <c r="G10697" s="2" t="str">
        <f t="shared" si="501"/>
        <v>Wu</v>
      </c>
      <c r="H10697" s="3" t="str">
        <f>RIGHT(A10697,LEN(A10697)-FIND(" ",A10697))</f>
        <v>Chia-Ying</v>
      </c>
      <c r="I10697" s="3" t="str">
        <f t="shared" si="502"/>
        <v>Chia-Ying</v>
      </c>
      <c r="J10697" t="str">
        <f t="shared" si="503"/>
        <v>Chia-Ying Wu</v>
      </c>
      <c r="K10697" t="s">
        <v>22077</v>
      </c>
    </row>
    <row r="10698" spans="1:11" x14ac:dyDescent="0.3">
      <c r="A10698" t="s">
        <v>10926</v>
      </c>
      <c r="B10698" t="s">
        <v>179</v>
      </c>
      <c r="C10698" t="s">
        <v>44</v>
      </c>
      <c r="F10698" s="2" t="str">
        <f>LEFT(A10698,FIND(" ",A10698)-1)</f>
        <v>WU</v>
      </c>
      <c r="G10698" s="2" t="str">
        <f t="shared" si="501"/>
        <v>Wu</v>
      </c>
      <c r="H10698" s="3" t="str">
        <f>RIGHT(A10698,LEN(A10698)-FIND(" ",A10698))</f>
        <v>Felipe Almeida</v>
      </c>
      <c r="I10698" s="3" t="str">
        <f t="shared" si="502"/>
        <v>Felipe Almeida</v>
      </c>
      <c r="J10698" t="str">
        <f t="shared" si="503"/>
        <v>Felipe Almeida Wu</v>
      </c>
      <c r="K10698" t="s">
        <v>22078</v>
      </c>
    </row>
    <row r="10699" spans="1:11" x14ac:dyDescent="0.3">
      <c r="A10699" t="s">
        <v>10927</v>
      </c>
      <c r="B10699" t="s">
        <v>262</v>
      </c>
      <c r="C10699" t="s">
        <v>82</v>
      </c>
      <c r="F10699" s="2" t="str">
        <f>LEFT(A10699,FIND(" ",A10699)-1)</f>
        <v>WU</v>
      </c>
      <c r="G10699" s="2" t="str">
        <f t="shared" si="501"/>
        <v>Wu</v>
      </c>
      <c r="H10699" s="3" t="str">
        <f>RIGHT(A10699,LEN(A10699)-FIND(" ",A10699))</f>
        <v>Jiaxin</v>
      </c>
      <c r="I10699" s="3" t="str">
        <f t="shared" si="502"/>
        <v>Jiaxin</v>
      </c>
      <c r="J10699" t="str">
        <f t="shared" si="503"/>
        <v>Jiaxin Wu</v>
      </c>
      <c r="K10699" t="s">
        <v>22079</v>
      </c>
    </row>
    <row r="10700" spans="1:11" x14ac:dyDescent="0.3">
      <c r="A10700" t="s">
        <v>10928</v>
      </c>
      <c r="B10700" t="s">
        <v>262</v>
      </c>
      <c r="C10700" t="s">
        <v>56</v>
      </c>
      <c r="F10700" s="2" t="str">
        <f>LEFT(A10700,FIND(" ",A10700)-1)</f>
        <v>WU</v>
      </c>
      <c r="G10700" s="2" t="str">
        <f t="shared" si="501"/>
        <v>Wu</v>
      </c>
      <c r="H10700" s="3" t="str">
        <f>RIGHT(A10700,LEN(A10700)-FIND(" ",A10700))</f>
        <v>Jingyu</v>
      </c>
      <c r="I10700" s="3" t="str">
        <f t="shared" si="502"/>
        <v>Jingyu</v>
      </c>
      <c r="J10700" t="str">
        <f t="shared" si="503"/>
        <v>Jingyu Wu</v>
      </c>
      <c r="K10700" t="s">
        <v>22080</v>
      </c>
    </row>
    <row r="10701" spans="1:11" x14ac:dyDescent="0.3">
      <c r="A10701" t="s">
        <v>10929</v>
      </c>
      <c r="B10701" t="s">
        <v>96</v>
      </c>
      <c r="C10701" t="s">
        <v>68</v>
      </c>
      <c r="F10701" s="2" t="str">
        <f>LEFT(A10701,FIND(" ",A10701)-1)</f>
        <v>WU</v>
      </c>
      <c r="G10701" s="2" t="str">
        <f t="shared" si="501"/>
        <v>Wu</v>
      </c>
      <c r="H10701" s="3" t="str">
        <f>RIGHT(A10701,LEN(A10701)-FIND(" ",A10701))</f>
        <v>Josephine</v>
      </c>
      <c r="I10701" s="3" t="str">
        <f t="shared" si="502"/>
        <v>Josephine</v>
      </c>
      <c r="J10701" t="str">
        <f t="shared" si="503"/>
        <v>Josephine Wu</v>
      </c>
      <c r="K10701" t="s">
        <v>22081</v>
      </c>
    </row>
    <row r="10702" spans="1:11" x14ac:dyDescent="0.3">
      <c r="A10702" t="s">
        <v>10930</v>
      </c>
      <c r="B10702" t="s">
        <v>262</v>
      </c>
      <c r="C10702" t="s">
        <v>221</v>
      </c>
      <c r="F10702" s="2" t="str">
        <f>LEFT(A10702,FIND(" ",A10702)-1)</f>
        <v>WU</v>
      </c>
      <c r="G10702" s="2" t="str">
        <f t="shared" si="501"/>
        <v>Wu</v>
      </c>
      <c r="H10702" s="3" t="str">
        <f>RIGHT(A10702,LEN(A10702)-FIND(" ",A10702))</f>
        <v>Juan</v>
      </c>
      <c r="I10702" s="3" t="str">
        <f t="shared" si="502"/>
        <v>Juan</v>
      </c>
      <c r="J10702" t="str">
        <f t="shared" si="503"/>
        <v>Juan Wu</v>
      </c>
      <c r="K10702" t="s">
        <v>22082</v>
      </c>
    </row>
    <row r="10703" spans="1:11" x14ac:dyDescent="0.3">
      <c r="A10703" t="s">
        <v>10931</v>
      </c>
      <c r="B10703" t="s">
        <v>29</v>
      </c>
      <c r="C10703" t="s">
        <v>97</v>
      </c>
      <c r="F10703" s="2" t="str">
        <f>LEFT(A10703,FIND(" ",A10703)-1)</f>
        <v>WU</v>
      </c>
      <c r="G10703" s="2" t="str">
        <f t="shared" si="501"/>
        <v>Wu</v>
      </c>
      <c r="H10703" s="3" t="str">
        <f>RIGHT(A10703,LEN(A10703)-FIND(" ",A10703))</f>
        <v>Melissa</v>
      </c>
      <c r="I10703" s="3" t="str">
        <f t="shared" si="502"/>
        <v>Melissa</v>
      </c>
      <c r="J10703" t="str">
        <f t="shared" si="503"/>
        <v>Melissa Wu</v>
      </c>
      <c r="K10703" t="s">
        <v>22083</v>
      </c>
    </row>
    <row r="10704" spans="1:11" x14ac:dyDescent="0.3">
      <c r="A10704" t="s">
        <v>10932</v>
      </c>
      <c r="B10704" t="s">
        <v>262</v>
      </c>
      <c r="C10704" t="s">
        <v>19</v>
      </c>
      <c r="F10704" s="2" t="str">
        <f>LEFT(A10704,FIND(" ",A10704)-1)</f>
        <v>WU</v>
      </c>
      <c r="G10704" s="2" t="str">
        <f t="shared" si="501"/>
        <v>Wu</v>
      </c>
      <c r="H10704" s="3" t="str">
        <f>RIGHT(A10704,LEN(A10704)-FIND(" ",A10704))</f>
        <v>Qingfeng</v>
      </c>
      <c r="I10704" s="3" t="str">
        <f t="shared" si="502"/>
        <v>Qingfeng</v>
      </c>
      <c r="J10704" t="str">
        <f t="shared" si="503"/>
        <v>Qingfeng Wu</v>
      </c>
      <c r="K10704" t="s">
        <v>22084</v>
      </c>
    </row>
    <row r="10705" spans="1:11" x14ac:dyDescent="0.3">
      <c r="A10705" t="s">
        <v>10933</v>
      </c>
      <c r="B10705" t="s">
        <v>262</v>
      </c>
      <c r="C10705" t="s">
        <v>36</v>
      </c>
      <c r="F10705" s="2" t="str">
        <f>LEFT(A10705,FIND(" ",A10705)-1)</f>
        <v>WU</v>
      </c>
      <c r="G10705" s="2" t="str">
        <f t="shared" si="501"/>
        <v>Wu</v>
      </c>
      <c r="H10705" s="3" t="str">
        <f>RIGHT(A10705,LEN(A10705)-FIND(" ",A10705))</f>
        <v>Ruiting</v>
      </c>
      <c r="I10705" s="3" t="str">
        <f t="shared" si="502"/>
        <v>Ruiting</v>
      </c>
      <c r="J10705" t="str">
        <f t="shared" si="503"/>
        <v>Ruiting Wu</v>
      </c>
      <c r="K10705" t="s">
        <v>22085</v>
      </c>
    </row>
    <row r="10706" spans="1:11" x14ac:dyDescent="0.3">
      <c r="A10706" t="s">
        <v>10934</v>
      </c>
      <c r="B10706" t="s">
        <v>1828</v>
      </c>
      <c r="C10706" t="s">
        <v>73</v>
      </c>
      <c r="F10706" s="2" t="str">
        <f>LEFT(A10706,FIND(" ",A10706)-1)</f>
        <v>WU</v>
      </c>
      <c r="G10706" s="2" t="str">
        <f t="shared" si="501"/>
        <v>Wu</v>
      </c>
      <c r="H10706" s="3" t="str">
        <f>RIGHT(A10706,LEN(A10706)-FIND(" ",A10706))</f>
        <v>Shih-Yi</v>
      </c>
      <c r="I10706" s="3" t="str">
        <f t="shared" si="502"/>
        <v>Shih-Yi</v>
      </c>
      <c r="J10706" t="str">
        <f t="shared" si="503"/>
        <v>Shih-Yi Wu</v>
      </c>
      <c r="K10706" t="s">
        <v>22086</v>
      </c>
    </row>
    <row r="10707" spans="1:11" x14ac:dyDescent="0.3">
      <c r="A10707" t="s">
        <v>10935</v>
      </c>
      <c r="B10707" t="s">
        <v>262</v>
      </c>
      <c r="C10707" t="s">
        <v>10</v>
      </c>
      <c r="F10707" s="2" t="str">
        <f>LEFT(A10707,FIND(" ",A10707)-1)</f>
        <v>WU</v>
      </c>
      <c r="G10707" s="2" t="str">
        <f t="shared" si="501"/>
        <v>Wu</v>
      </c>
      <c r="H10707" s="3" t="str">
        <f>RIGHT(A10707,LEN(A10707)-FIND(" ",A10707))</f>
        <v>Tongtong</v>
      </c>
      <c r="I10707" s="3" t="str">
        <f t="shared" si="502"/>
        <v>Tongtong</v>
      </c>
      <c r="J10707" t="str">
        <f t="shared" si="503"/>
        <v>Tongtong Wu</v>
      </c>
      <c r="K10707" t="s">
        <v>22087</v>
      </c>
    </row>
    <row r="10708" spans="1:11" x14ac:dyDescent="0.3">
      <c r="A10708" t="s">
        <v>10936</v>
      </c>
      <c r="B10708" t="s">
        <v>262</v>
      </c>
      <c r="C10708" t="s">
        <v>36</v>
      </c>
      <c r="F10708" s="2" t="str">
        <f>LEFT(A10708,FIND(" ",A10708)-1)</f>
        <v>WU</v>
      </c>
      <c r="G10708" s="2" t="str">
        <f t="shared" si="501"/>
        <v>Wu</v>
      </c>
      <c r="H10708" s="3" t="str">
        <f>RIGHT(A10708,LEN(A10708)-FIND(" ",A10708))</f>
        <v>Zhiqiang</v>
      </c>
      <c r="I10708" s="3" t="str">
        <f t="shared" si="502"/>
        <v>Zhiqiang</v>
      </c>
      <c r="J10708" t="str">
        <f t="shared" si="503"/>
        <v>Zhiqiang Wu</v>
      </c>
      <c r="K10708" t="s">
        <v>22088</v>
      </c>
    </row>
    <row r="10709" spans="1:11" x14ac:dyDescent="0.3">
      <c r="A10709" t="s">
        <v>10937</v>
      </c>
      <c r="B10709" t="s">
        <v>192</v>
      </c>
      <c r="C10709" t="s">
        <v>54</v>
      </c>
      <c r="F10709" s="2" t="str">
        <f>LEFT(A10709,FIND(" ",A10709)-1)</f>
        <v>WUBBEN-MOY</v>
      </c>
      <c r="G10709" s="2" t="str">
        <f t="shared" si="501"/>
        <v>Wubben-Moy</v>
      </c>
      <c r="H10709" s="3" t="str">
        <f>RIGHT(A10709,LEN(A10709)-FIND(" ",A10709))</f>
        <v>Lotte</v>
      </c>
      <c r="I10709" s="3" t="str">
        <f t="shared" si="502"/>
        <v>Lotte</v>
      </c>
      <c r="J10709" t="str">
        <f t="shared" si="503"/>
        <v>Lotte Wubben-Moy</v>
      </c>
      <c r="K10709" t="s">
        <v>22089</v>
      </c>
    </row>
    <row r="10710" spans="1:11" x14ac:dyDescent="0.3">
      <c r="A10710" t="s">
        <v>10938</v>
      </c>
      <c r="B10710" t="s">
        <v>32</v>
      </c>
      <c r="C10710" t="s">
        <v>82</v>
      </c>
      <c r="F10710" s="2" t="str">
        <f>LEFT(A10710,FIND(" ",A10710)-1)</f>
        <v>WUKIE</v>
      </c>
      <c r="G10710" s="2" t="str">
        <f t="shared" si="501"/>
        <v>Wukie</v>
      </c>
      <c r="H10710" s="3" t="str">
        <f>RIGHT(A10710,LEN(A10710)-FIND(" ",A10710))</f>
        <v>Jacob</v>
      </c>
      <c r="I10710" s="3" t="str">
        <f t="shared" si="502"/>
        <v>Jacob</v>
      </c>
      <c r="J10710" t="str">
        <f t="shared" si="503"/>
        <v>Jacob Wukie</v>
      </c>
      <c r="K10710" t="s">
        <v>22090</v>
      </c>
    </row>
    <row r="10711" spans="1:11" x14ac:dyDescent="0.3">
      <c r="A10711" t="s">
        <v>10939</v>
      </c>
      <c r="B10711" t="s">
        <v>72</v>
      </c>
      <c r="C10711" t="s">
        <v>134</v>
      </c>
      <c r="F10711" s="2" t="str">
        <f>LEFT(A10711,FIND(" ",A10711)-1)</f>
        <v>WUNRAM</v>
      </c>
      <c r="G10711" s="2" t="str">
        <f t="shared" si="501"/>
        <v>Wunram</v>
      </c>
      <c r="H10711" s="3" t="str">
        <f>RIGHT(A10711,LEN(A10711)-FIND(" ",A10711))</f>
        <v>Finnia</v>
      </c>
      <c r="I10711" s="3" t="str">
        <f t="shared" si="502"/>
        <v>Finnia</v>
      </c>
      <c r="J10711" t="str">
        <f t="shared" si="503"/>
        <v>Finnia Wunram</v>
      </c>
      <c r="K10711" t="s">
        <v>22091</v>
      </c>
    </row>
    <row r="10712" spans="1:11" x14ac:dyDescent="0.3">
      <c r="A10712" t="s">
        <v>10940</v>
      </c>
      <c r="B10712" t="s">
        <v>262</v>
      </c>
      <c r="C10712" t="s">
        <v>54</v>
      </c>
      <c r="F10712" t="s">
        <v>10940</v>
      </c>
      <c r="G10712" s="2" t="str">
        <f t="shared" si="501"/>
        <v>Wurigumula</v>
      </c>
      <c r="I10712" s="3" t="str">
        <f t="shared" si="502"/>
        <v/>
      </c>
      <c r="J10712" t="str">
        <f t="shared" si="503"/>
        <v xml:space="preserve"> Wurigumula</v>
      </c>
      <c r="K10712" t="s">
        <v>22092</v>
      </c>
    </row>
    <row r="10713" spans="1:11" x14ac:dyDescent="0.3">
      <c r="A10713" t="s">
        <v>10941</v>
      </c>
      <c r="B10713" t="s">
        <v>192</v>
      </c>
      <c r="C10713" t="s">
        <v>8</v>
      </c>
      <c r="F10713" s="2" t="str">
        <f>LEFT(A10713,FIND(" ",A10713)-1)</f>
        <v>WYNNE-GRIFFITH</v>
      </c>
      <c r="G10713" s="2" t="str">
        <f t="shared" si="501"/>
        <v>Wynne-Griffith</v>
      </c>
      <c r="H10713" s="3" t="str">
        <f>RIGHT(A10713,LEN(A10713)-FIND(" ",A10713))</f>
        <v>Oliver</v>
      </c>
      <c r="I10713" s="3" t="str">
        <f t="shared" si="502"/>
        <v>Oliver</v>
      </c>
      <c r="J10713" t="str">
        <f t="shared" si="503"/>
        <v>Oliver Wynne-Griffith</v>
      </c>
      <c r="K10713" t="s">
        <v>22093</v>
      </c>
    </row>
    <row r="10714" spans="1:11" x14ac:dyDescent="0.3">
      <c r="A10714" t="s">
        <v>10942</v>
      </c>
      <c r="B10714" t="s">
        <v>939</v>
      </c>
      <c r="C10714" t="s">
        <v>19</v>
      </c>
      <c r="F10714" s="2" t="str">
        <f>LEFT(A10714,FIND(" ",A10714)-1)</f>
        <v>WYSE</v>
      </c>
      <c r="G10714" s="2" t="str">
        <f t="shared" si="501"/>
        <v>Wyse</v>
      </c>
      <c r="H10714" s="3" t="str">
        <f>RIGHT(A10714,LEN(A10714)-FIND(" ",A10714))</f>
        <v>Joshua</v>
      </c>
      <c r="I10714" s="3" t="str">
        <f t="shared" si="502"/>
        <v>Joshua</v>
      </c>
      <c r="J10714" t="str">
        <f t="shared" si="503"/>
        <v>Joshua Wyse</v>
      </c>
      <c r="K10714" t="s">
        <v>22094</v>
      </c>
    </row>
    <row r="10715" spans="1:11" x14ac:dyDescent="0.3">
      <c r="A10715" t="s">
        <v>10943</v>
      </c>
      <c r="B10715" t="s">
        <v>4</v>
      </c>
      <c r="C10715" t="s">
        <v>109</v>
      </c>
      <c r="F10715" s="2" t="str">
        <f>LEFT(A10715,FIND(" ",A10715)-1)</f>
        <v>XAMMAR</v>
      </c>
      <c r="G10715" s="2" t="str">
        <f t="shared" si="501"/>
        <v>Xammar</v>
      </c>
      <c r="H10715" s="3" t="str">
        <f>RIGHT(A10715,LEN(A10715)-FIND(" ",A10715))</f>
        <v>Jordi</v>
      </c>
      <c r="I10715" s="3" t="str">
        <f t="shared" si="502"/>
        <v>Jordi</v>
      </c>
      <c r="J10715" t="str">
        <f t="shared" si="503"/>
        <v>Jordi Xammar</v>
      </c>
      <c r="K10715" t="s">
        <v>22095</v>
      </c>
    </row>
    <row r="10716" spans="1:11" x14ac:dyDescent="0.3">
      <c r="A10716" t="s">
        <v>10944</v>
      </c>
      <c r="B10716" t="s">
        <v>262</v>
      </c>
      <c r="C10716" t="s">
        <v>106</v>
      </c>
      <c r="F10716" s="2" t="str">
        <f>LEFT(A10716,FIND(" ",A10716)-1)</f>
        <v>XIA</v>
      </c>
      <c r="G10716" s="2" t="str">
        <f t="shared" si="501"/>
        <v>Xia</v>
      </c>
      <c r="H10716" s="3" t="str">
        <f>RIGHT(A10716,LEN(A10716)-FIND(" ",A10716))</f>
        <v>Xinyi</v>
      </c>
      <c r="I10716" s="3" t="str">
        <f t="shared" si="502"/>
        <v>Xinyi</v>
      </c>
      <c r="J10716" t="str">
        <f t="shared" si="503"/>
        <v>Xinyi Xia</v>
      </c>
      <c r="K10716" t="s">
        <v>22096</v>
      </c>
    </row>
    <row r="10717" spans="1:11" x14ac:dyDescent="0.3">
      <c r="A10717" t="s">
        <v>10945</v>
      </c>
      <c r="B10717" t="s">
        <v>262</v>
      </c>
      <c r="C10717" t="s">
        <v>44</v>
      </c>
      <c r="F10717" s="2" t="str">
        <f>LEFT(A10717,FIND(" ",A10717)-1)</f>
        <v>XIAO</v>
      </c>
      <c r="G10717" s="2" t="str">
        <f t="shared" si="501"/>
        <v>Xiao</v>
      </c>
      <c r="H10717" s="3" t="str">
        <f>RIGHT(A10717,LEN(A10717)-FIND(" ",A10717))</f>
        <v>Jiaruixuan</v>
      </c>
      <c r="I10717" s="3" t="str">
        <f t="shared" si="502"/>
        <v>Jiaruixuan</v>
      </c>
      <c r="J10717" t="str">
        <f t="shared" si="503"/>
        <v>Jiaruixuan Xiao</v>
      </c>
      <c r="K10717" t="s">
        <v>22097</v>
      </c>
    </row>
    <row r="10718" spans="1:11" x14ac:dyDescent="0.3">
      <c r="A10718" t="s">
        <v>10946</v>
      </c>
      <c r="B10718" t="s">
        <v>262</v>
      </c>
      <c r="C10718" t="s">
        <v>5</v>
      </c>
      <c r="F10718" s="2" t="str">
        <f>LEFT(A10718,FIND(" ",A10718)-1)</f>
        <v>XIAO</v>
      </c>
      <c r="G10718" s="2" t="str">
        <f t="shared" si="501"/>
        <v>Xiao</v>
      </c>
      <c r="H10718" s="3" t="str">
        <f>RIGHT(A10718,LEN(A10718)-FIND(" ",A10718))</f>
        <v>Ruoteng</v>
      </c>
      <c r="I10718" s="3" t="str">
        <f t="shared" si="502"/>
        <v>Ruoteng</v>
      </c>
      <c r="J10718" t="str">
        <f t="shared" si="503"/>
        <v>Ruoteng Xiao</v>
      </c>
      <c r="K10718" t="s">
        <v>22098</v>
      </c>
    </row>
    <row r="10719" spans="1:11" x14ac:dyDescent="0.3">
      <c r="A10719" t="s">
        <v>10947</v>
      </c>
      <c r="B10719" t="s">
        <v>262</v>
      </c>
      <c r="C10719" t="s">
        <v>39</v>
      </c>
      <c r="F10719" s="2" t="str">
        <f>LEFT(A10719,FIND(" ",A10719)-1)</f>
        <v>XIAO</v>
      </c>
      <c r="G10719" s="2" t="str">
        <f t="shared" si="501"/>
        <v>Xiao</v>
      </c>
      <c r="H10719" s="3" t="str">
        <f>RIGHT(A10719,LEN(A10719)-FIND(" ",A10719))</f>
        <v>Yanning</v>
      </c>
      <c r="I10719" s="3" t="str">
        <f t="shared" si="502"/>
        <v>Yanning</v>
      </c>
      <c r="J10719" t="str">
        <f t="shared" si="503"/>
        <v>Yanning Xiao</v>
      </c>
      <c r="K10719" t="s">
        <v>22099</v>
      </c>
    </row>
    <row r="10720" spans="1:11" x14ac:dyDescent="0.3">
      <c r="A10720" t="s">
        <v>10948</v>
      </c>
      <c r="B10720" t="s">
        <v>262</v>
      </c>
      <c r="C10720" t="s">
        <v>54</v>
      </c>
      <c r="F10720" s="2" t="str">
        <f>LEFT(A10720,FIND(" ",A10720)-1)</f>
        <v>XIAO</v>
      </c>
      <c r="G10720" s="2" t="str">
        <f t="shared" si="501"/>
        <v>Xiao</v>
      </c>
      <c r="H10720" s="3" t="str">
        <f>RIGHT(A10720,LEN(A10720)-FIND(" ",A10720))</f>
        <v>Yuyi</v>
      </c>
      <c r="I10720" s="3" t="str">
        <f t="shared" si="502"/>
        <v>Yuyi</v>
      </c>
      <c r="J10720" t="str">
        <f t="shared" si="503"/>
        <v>Yuyi Xiao</v>
      </c>
      <c r="K10720" t="s">
        <v>22100</v>
      </c>
    </row>
    <row r="10721" spans="1:11" x14ac:dyDescent="0.3">
      <c r="A10721" t="s">
        <v>10949</v>
      </c>
      <c r="B10721" t="s">
        <v>262</v>
      </c>
      <c r="C10721" t="s">
        <v>97</v>
      </c>
      <c r="F10721" s="2" t="str">
        <f>LEFT(A10721,FIND(" ",A10721)-1)</f>
        <v>XIE</v>
      </c>
      <c r="G10721" s="2" t="str">
        <f t="shared" si="501"/>
        <v>Xie</v>
      </c>
      <c r="H10721" s="3" t="str">
        <f>RIGHT(A10721,LEN(A10721)-FIND(" ",A10721))</f>
        <v>Siyi</v>
      </c>
      <c r="I10721" s="3" t="str">
        <f t="shared" si="502"/>
        <v>Siyi</v>
      </c>
      <c r="J10721" t="str">
        <f t="shared" si="503"/>
        <v>Siyi Xie</v>
      </c>
      <c r="K10721" t="s">
        <v>22101</v>
      </c>
    </row>
    <row r="10722" spans="1:11" x14ac:dyDescent="0.3">
      <c r="A10722" t="s">
        <v>10950</v>
      </c>
      <c r="B10722" t="s">
        <v>262</v>
      </c>
      <c r="C10722" t="s">
        <v>36</v>
      </c>
      <c r="F10722" s="2" t="str">
        <f>LEFT(A10722,FIND(" ",A10722)-1)</f>
        <v>XIE</v>
      </c>
      <c r="G10722" s="2" t="str">
        <f t="shared" si="501"/>
        <v>Xie</v>
      </c>
      <c r="H10722" s="3" t="str">
        <f>RIGHT(A10722,LEN(A10722)-FIND(" ",A10722))</f>
        <v>Wenjun</v>
      </c>
      <c r="I10722" s="3" t="str">
        <f t="shared" si="502"/>
        <v>Wenjun</v>
      </c>
      <c r="J10722" t="str">
        <f t="shared" si="503"/>
        <v>Wenjun Xie</v>
      </c>
      <c r="K10722" t="s">
        <v>22102</v>
      </c>
    </row>
    <row r="10723" spans="1:11" x14ac:dyDescent="0.3">
      <c r="A10723" t="s">
        <v>10951</v>
      </c>
      <c r="B10723" t="s">
        <v>262</v>
      </c>
      <c r="C10723" t="s">
        <v>36</v>
      </c>
      <c r="F10723" s="2" t="str">
        <f>LEFT(A10723,FIND(" ",A10723)-1)</f>
        <v>XIE</v>
      </c>
      <c r="G10723" s="2" t="str">
        <f t="shared" si="501"/>
        <v>Xie</v>
      </c>
      <c r="H10723" s="3" t="str">
        <f>RIGHT(A10723,LEN(A10723)-FIND(" ",A10723))</f>
        <v>Zhenye</v>
      </c>
      <c r="I10723" s="3" t="str">
        <f t="shared" si="502"/>
        <v>Zhenye</v>
      </c>
      <c r="J10723" t="str">
        <f t="shared" si="503"/>
        <v>Zhenye Xie</v>
      </c>
      <c r="K10723" t="s">
        <v>22103</v>
      </c>
    </row>
    <row r="10724" spans="1:11" x14ac:dyDescent="0.3">
      <c r="A10724" t="s">
        <v>10952</v>
      </c>
      <c r="B10724" t="s">
        <v>2281</v>
      </c>
      <c r="C10724" t="s">
        <v>19</v>
      </c>
      <c r="F10724" s="2" t="str">
        <f>LEFT(A10724,FIND("#",SUBSTITUTE(A10724," ","#",2))-1)</f>
        <v>XIMENES BELO</v>
      </c>
      <c r="G10724" s="2" t="str">
        <f t="shared" si="501"/>
        <v>Ximenes Belo</v>
      </c>
      <c r="H10724" s="2" t="str">
        <f>TRIM(MID(A10724,FIND("#",SUBSTITUTE(A10724," ","#",2))+1,255))</f>
        <v>Imelda</v>
      </c>
      <c r="I10724" s="3" t="str">
        <f t="shared" si="502"/>
        <v>Imelda</v>
      </c>
      <c r="J10724" t="str">
        <f t="shared" si="503"/>
        <v>Imelda Ximenes Belo</v>
      </c>
      <c r="K10724" t="s">
        <v>22104</v>
      </c>
    </row>
    <row r="10725" spans="1:11" x14ac:dyDescent="0.3">
      <c r="A10725" t="s">
        <v>10953</v>
      </c>
      <c r="B10725" t="s">
        <v>262</v>
      </c>
      <c r="C10725" t="s">
        <v>134</v>
      </c>
      <c r="F10725" s="2" t="str">
        <f>LEFT(A10725,FIND(" ",A10725)-1)</f>
        <v>XIN</v>
      </c>
      <c r="G10725" s="2" t="str">
        <f t="shared" si="501"/>
        <v>Xin</v>
      </c>
      <c r="H10725" s="3" t="str">
        <f>RIGHT(A10725,LEN(A10725)-FIND(" ",A10725))</f>
        <v>Xin</v>
      </c>
      <c r="I10725" s="3" t="str">
        <f t="shared" si="502"/>
        <v>Xin</v>
      </c>
      <c r="J10725" t="str">
        <f t="shared" si="503"/>
        <v>Xin Xin</v>
      </c>
      <c r="K10725" t="s">
        <v>22105</v>
      </c>
    </row>
    <row r="10726" spans="1:11" x14ac:dyDescent="0.3">
      <c r="A10726" t="s">
        <v>10954</v>
      </c>
      <c r="B10726" t="s">
        <v>262</v>
      </c>
      <c r="C10726" t="s">
        <v>166</v>
      </c>
      <c r="F10726" s="2" t="str">
        <f>LEFT(A10726,FIND(" ",A10726)-1)</f>
        <v>XIONG</v>
      </c>
      <c r="G10726" s="2" t="str">
        <f t="shared" si="501"/>
        <v>Xiong</v>
      </c>
      <c r="H10726" s="3" t="str">
        <f>RIGHT(A10726,LEN(A10726)-FIND(" ",A10726))</f>
        <v>Dunhan</v>
      </c>
      <c r="I10726" s="3" t="str">
        <f t="shared" si="502"/>
        <v>Dunhan</v>
      </c>
      <c r="J10726" t="str">
        <f t="shared" si="503"/>
        <v>Dunhan Xiong</v>
      </c>
      <c r="K10726" t="s">
        <v>22106</v>
      </c>
    </row>
    <row r="10727" spans="1:11" x14ac:dyDescent="0.3">
      <c r="A10727" t="s">
        <v>10955</v>
      </c>
      <c r="B10727" t="s">
        <v>262</v>
      </c>
      <c r="C10727" t="s">
        <v>44</v>
      </c>
      <c r="F10727" s="2" t="str">
        <f>LEFT(A10727,FIND(" ",A10727)-1)</f>
        <v>XIONG</v>
      </c>
      <c r="G10727" s="2" t="str">
        <f t="shared" si="501"/>
        <v>Xiong</v>
      </c>
      <c r="H10727" s="3" t="str">
        <f>RIGHT(A10727,LEN(A10727)-FIND(" ",A10727))</f>
        <v>Yaxuan</v>
      </c>
      <c r="I10727" s="3" t="str">
        <f t="shared" si="502"/>
        <v>Yaxuan</v>
      </c>
      <c r="J10727" t="str">
        <f t="shared" si="503"/>
        <v>Yaxuan Xiong</v>
      </c>
      <c r="K10727" t="s">
        <v>22107</v>
      </c>
    </row>
    <row r="10728" spans="1:11" x14ac:dyDescent="0.3">
      <c r="A10728" t="s">
        <v>10956</v>
      </c>
      <c r="B10728" t="s">
        <v>262</v>
      </c>
      <c r="C10728" t="s">
        <v>65</v>
      </c>
      <c r="F10728" s="2" t="str">
        <f>LEFT(A10728,FIND(" ",A10728)-1)</f>
        <v>XU</v>
      </c>
      <c r="G10728" s="2" t="str">
        <f t="shared" si="501"/>
        <v>Xu</v>
      </c>
      <c r="H10728" s="3" t="str">
        <f>RIGHT(A10728,LEN(A10728)-FIND(" ",A10728))</f>
        <v>Anqi</v>
      </c>
      <c r="I10728" s="3" t="str">
        <f t="shared" si="502"/>
        <v>Anqi</v>
      </c>
      <c r="J10728" t="str">
        <f t="shared" si="503"/>
        <v>Anqi Xu</v>
      </c>
      <c r="K10728" t="s">
        <v>22108</v>
      </c>
    </row>
    <row r="10729" spans="1:11" x14ac:dyDescent="0.3">
      <c r="A10729" t="s">
        <v>10957</v>
      </c>
      <c r="B10729" t="s">
        <v>262</v>
      </c>
      <c r="C10729" t="s">
        <v>470</v>
      </c>
      <c r="F10729" s="2" t="str">
        <f>LEFT(A10729,FIND(" ",A10729)-1)</f>
        <v>XU</v>
      </c>
      <c r="G10729" s="2" t="str">
        <f t="shared" si="501"/>
        <v>Xu</v>
      </c>
      <c r="H10729" s="3" t="str">
        <f>RIGHT(A10729,LEN(A10729)-FIND(" ",A10729))</f>
        <v>Chao</v>
      </c>
      <c r="I10729" s="3" t="str">
        <f t="shared" si="502"/>
        <v>Chao</v>
      </c>
      <c r="J10729" t="str">
        <f t="shared" si="503"/>
        <v>Chao Xu</v>
      </c>
      <c r="K10729" t="s">
        <v>22109</v>
      </c>
    </row>
    <row r="10730" spans="1:11" x14ac:dyDescent="0.3">
      <c r="A10730" t="s">
        <v>10958</v>
      </c>
      <c r="B10730" t="s">
        <v>262</v>
      </c>
      <c r="C10730" t="s">
        <v>8</v>
      </c>
      <c r="F10730" s="2" t="str">
        <f>LEFT(A10730,FIND(" ",A10730)-1)</f>
        <v>XU</v>
      </c>
      <c r="G10730" s="2" t="str">
        <f t="shared" si="501"/>
        <v>Xu</v>
      </c>
      <c r="H10730" s="3" t="str">
        <f>RIGHT(A10730,LEN(A10730)-FIND(" ",A10730))</f>
        <v>Fei</v>
      </c>
      <c r="I10730" s="3" t="str">
        <f t="shared" si="502"/>
        <v>Fei</v>
      </c>
      <c r="J10730" t="str">
        <f t="shared" si="503"/>
        <v>Fei Xu</v>
      </c>
      <c r="K10730" t="s">
        <v>22110</v>
      </c>
    </row>
    <row r="10731" spans="1:11" x14ac:dyDescent="0.3">
      <c r="A10731" t="s">
        <v>10959</v>
      </c>
      <c r="B10731" t="s">
        <v>262</v>
      </c>
      <c r="C10731" t="s">
        <v>36</v>
      </c>
      <c r="F10731" s="2" t="str">
        <f>LEFT(A10731,FIND(" ",A10731)-1)</f>
        <v>XU</v>
      </c>
      <c r="G10731" s="2" t="str">
        <f t="shared" si="501"/>
        <v>Xu</v>
      </c>
      <c r="H10731" s="3" t="str">
        <f>RIGHT(A10731,LEN(A10731)-FIND(" ",A10731))</f>
        <v>Huiqin</v>
      </c>
      <c r="I10731" s="3" t="str">
        <f t="shared" si="502"/>
        <v>Huiqin</v>
      </c>
      <c r="J10731" t="str">
        <f t="shared" si="503"/>
        <v>Huiqin Xu</v>
      </c>
      <c r="K10731" t="s">
        <v>22111</v>
      </c>
    </row>
    <row r="10732" spans="1:11" x14ac:dyDescent="0.3">
      <c r="A10732" t="s">
        <v>10960</v>
      </c>
      <c r="B10732" t="s">
        <v>262</v>
      </c>
      <c r="C10732" t="s">
        <v>19</v>
      </c>
      <c r="F10732" s="2" t="str">
        <f>LEFT(A10732,FIND(" ",A10732)-1)</f>
        <v>XU</v>
      </c>
      <c r="G10732" s="2" t="str">
        <f t="shared" si="501"/>
        <v>Xu</v>
      </c>
      <c r="H10732" s="3" t="str">
        <f>RIGHT(A10732,LEN(A10732)-FIND(" ",A10732))</f>
        <v>Jiayu</v>
      </c>
      <c r="I10732" s="3" t="str">
        <f t="shared" si="502"/>
        <v>Jiayu</v>
      </c>
      <c r="J10732" t="str">
        <f t="shared" si="503"/>
        <v>Jiayu Xu</v>
      </c>
      <c r="K10732" t="s">
        <v>22112</v>
      </c>
    </row>
    <row r="10733" spans="1:11" x14ac:dyDescent="0.3">
      <c r="A10733" t="s">
        <v>10961</v>
      </c>
      <c r="B10733" t="s">
        <v>262</v>
      </c>
      <c r="C10733" t="s">
        <v>197</v>
      </c>
      <c r="F10733" s="2" t="str">
        <f>LEFT(A10733,FIND(" ",A10733)-1)</f>
        <v>XU</v>
      </c>
      <c r="G10733" s="2" t="str">
        <f t="shared" si="501"/>
        <v>Xu</v>
      </c>
      <c r="H10733" s="3" t="str">
        <f>RIGHT(A10733,LEN(A10733)-FIND(" ",A10733))</f>
        <v>Shixiao</v>
      </c>
      <c r="I10733" s="3" t="str">
        <f t="shared" si="502"/>
        <v>Shixiao</v>
      </c>
      <c r="J10733" t="str">
        <f t="shared" si="503"/>
        <v>Shixiao Xu</v>
      </c>
      <c r="K10733" t="s">
        <v>22113</v>
      </c>
    </row>
    <row r="10734" spans="1:11" x14ac:dyDescent="0.3">
      <c r="A10734" t="s">
        <v>10962</v>
      </c>
      <c r="B10734" t="s">
        <v>262</v>
      </c>
      <c r="C10734" t="s">
        <v>42</v>
      </c>
      <c r="F10734" s="2" t="str">
        <f>LEFT(A10734,FIND(" ",A10734)-1)</f>
        <v>XU</v>
      </c>
      <c r="G10734" s="2" t="str">
        <f t="shared" si="501"/>
        <v>Xu</v>
      </c>
      <c r="H10734" s="3" t="str">
        <f>RIGHT(A10734,LEN(A10734)-FIND(" ",A10734))</f>
        <v>Shiyan</v>
      </c>
      <c r="I10734" s="3" t="str">
        <f t="shared" si="502"/>
        <v>Shiyan</v>
      </c>
      <c r="J10734" t="str">
        <f t="shared" si="503"/>
        <v>Shiyan Xu</v>
      </c>
      <c r="K10734" t="s">
        <v>22114</v>
      </c>
    </row>
    <row r="10735" spans="1:11" x14ac:dyDescent="0.3">
      <c r="A10735" t="s">
        <v>10963</v>
      </c>
      <c r="B10735" t="s">
        <v>262</v>
      </c>
      <c r="C10735" t="s">
        <v>36</v>
      </c>
      <c r="F10735" s="2" t="str">
        <f>LEFT(A10735,FIND(" ",A10735)-1)</f>
        <v>XU</v>
      </c>
      <c r="G10735" s="2" t="str">
        <f t="shared" si="501"/>
        <v>Xu</v>
      </c>
      <c r="H10735" s="3" t="str">
        <f>RIGHT(A10735,LEN(A10735)-FIND(" ",A10735))</f>
        <v>Shuangshuang</v>
      </c>
      <c r="I10735" s="3" t="str">
        <f t="shared" si="502"/>
        <v>Shuangshuang</v>
      </c>
      <c r="J10735" t="str">
        <f t="shared" si="503"/>
        <v>Shuangshuang Xu</v>
      </c>
      <c r="K10735" t="s">
        <v>22115</v>
      </c>
    </row>
    <row r="10736" spans="1:11" x14ac:dyDescent="0.3">
      <c r="A10736" t="s">
        <v>10964</v>
      </c>
      <c r="B10736" t="s">
        <v>262</v>
      </c>
      <c r="C10736" t="s">
        <v>123</v>
      </c>
      <c r="F10736" s="2" t="str">
        <f>LEFT(A10736,FIND(" ",A10736)-1)</f>
        <v>XU</v>
      </c>
      <c r="G10736" s="2" t="str">
        <f t="shared" si="501"/>
        <v>Xu</v>
      </c>
      <c r="H10736" s="3" t="str">
        <f>RIGHT(A10736,LEN(A10736)-FIND(" ",A10736))</f>
        <v>Wenyu</v>
      </c>
      <c r="I10736" s="3" t="str">
        <f t="shared" si="502"/>
        <v>Wenyu</v>
      </c>
      <c r="J10736" t="str">
        <f t="shared" si="503"/>
        <v>Wenyu Xu</v>
      </c>
      <c r="K10736" t="s">
        <v>22116</v>
      </c>
    </row>
    <row r="10737" spans="1:11" x14ac:dyDescent="0.3">
      <c r="A10737" t="s">
        <v>10965</v>
      </c>
      <c r="B10737" t="s">
        <v>262</v>
      </c>
      <c r="C10737" t="s">
        <v>48</v>
      </c>
      <c r="F10737" s="2" t="str">
        <f>LEFT(A10737,FIND(" ",A10737)-1)</f>
        <v>XU</v>
      </c>
      <c r="G10737" s="2" t="str">
        <f t="shared" si="501"/>
        <v>Xu</v>
      </c>
      <c r="H10737" s="3" t="str">
        <f>RIGHT(A10737,LEN(A10737)-FIND(" ",A10737))</f>
        <v>Xin</v>
      </c>
      <c r="I10737" s="3" t="str">
        <f t="shared" si="502"/>
        <v>Xin</v>
      </c>
      <c r="J10737" t="str">
        <f t="shared" si="503"/>
        <v>Xin Xu</v>
      </c>
      <c r="K10737" t="s">
        <v>22117</v>
      </c>
    </row>
    <row r="10738" spans="1:11" x14ac:dyDescent="0.3">
      <c r="A10738" t="s">
        <v>10966</v>
      </c>
      <c r="B10738" t="s">
        <v>262</v>
      </c>
      <c r="C10738" t="s">
        <v>30</v>
      </c>
      <c r="F10738" s="2" t="str">
        <f>LEFT(A10738,FIND(" ",A10738)-1)</f>
        <v>XU</v>
      </c>
      <c r="G10738" s="2" t="str">
        <f t="shared" si="501"/>
        <v>Xu</v>
      </c>
      <c r="H10738" s="3" t="str">
        <f>RIGHT(A10738,LEN(A10738)-FIND(" ",A10738))</f>
        <v>Yanshu</v>
      </c>
      <c r="I10738" s="3" t="str">
        <f t="shared" si="502"/>
        <v>Yanshu</v>
      </c>
      <c r="J10738" t="str">
        <f t="shared" si="503"/>
        <v>Yanshu Xu</v>
      </c>
      <c r="K10738" t="s">
        <v>22118</v>
      </c>
    </row>
    <row r="10739" spans="1:11" x14ac:dyDescent="0.3">
      <c r="A10739" t="s">
        <v>10967</v>
      </c>
      <c r="B10739" t="s">
        <v>262</v>
      </c>
      <c r="C10739" t="s">
        <v>349</v>
      </c>
      <c r="F10739" s="2" t="str">
        <f>LEFT(A10739,FIND(" ",A10739)-1)</f>
        <v>XU</v>
      </c>
      <c r="G10739" s="2" t="str">
        <f t="shared" si="501"/>
        <v>Xu</v>
      </c>
      <c r="H10739" s="3" t="str">
        <f>RIGHT(A10739,LEN(A10739)-FIND(" ",A10739))</f>
        <v>Yifan</v>
      </c>
      <c r="I10739" s="3" t="str">
        <f t="shared" si="502"/>
        <v>Yifan</v>
      </c>
      <c r="J10739" t="str">
        <f t="shared" si="503"/>
        <v>Yifan Xu</v>
      </c>
      <c r="K10739" t="s">
        <v>22119</v>
      </c>
    </row>
    <row r="10740" spans="1:11" x14ac:dyDescent="0.3">
      <c r="A10740" t="s">
        <v>10968</v>
      </c>
      <c r="B10740" t="s">
        <v>262</v>
      </c>
      <c r="C10740" t="s">
        <v>65</v>
      </c>
      <c r="F10740" s="2" t="str">
        <f>LEFT(A10740,FIND(" ",A10740)-1)</f>
        <v>XU</v>
      </c>
      <c r="G10740" s="2" t="str">
        <f t="shared" si="501"/>
        <v>Xu</v>
      </c>
      <c r="H10740" s="3" t="str">
        <f>RIGHT(A10740,LEN(A10740)-FIND(" ",A10740))</f>
        <v>Yingming</v>
      </c>
      <c r="I10740" s="3" t="str">
        <f t="shared" si="502"/>
        <v>Yingming</v>
      </c>
      <c r="J10740" t="str">
        <f t="shared" si="503"/>
        <v>Yingming Xu</v>
      </c>
      <c r="K10740" t="s">
        <v>22120</v>
      </c>
    </row>
    <row r="10741" spans="1:11" x14ac:dyDescent="0.3">
      <c r="A10741" t="s">
        <v>10969</v>
      </c>
      <c r="B10741" t="s">
        <v>262</v>
      </c>
      <c r="C10741" t="s">
        <v>109</v>
      </c>
      <c r="F10741" s="2" t="str">
        <f>LEFT(A10741,FIND(" ",A10741)-1)</f>
        <v>XU</v>
      </c>
      <c r="G10741" s="2" t="str">
        <f t="shared" si="501"/>
        <v>Xu</v>
      </c>
      <c r="H10741" s="3" t="str">
        <f>RIGHT(A10741,LEN(A10741)-FIND(" ",A10741))</f>
        <v>Zangjun</v>
      </c>
      <c r="I10741" s="3" t="str">
        <f t="shared" si="502"/>
        <v>Zangjun</v>
      </c>
      <c r="J10741" t="str">
        <f t="shared" si="503"/>
        <v>Zangjun Xu</v>
      </c>
      <c r="K10741" t="s">
        <v>22121</v>
      </c>
    </row>
    <row r="10742" spans="1:11" x14ac:dyDescent="0.3">
      <c r="A10742" t="s">
        <v>10970</v>
      </c>
      <c r="B10742" t="s">
        <v>262</v>
      </c>
      <c r="C10742" t="s">
        <v>106</v>
      </c>
      <c r="F10742" s="2" t="str">
        <f>LEFT(A10742,FIND(" ",A10742)-1)</f>
        <v>XUE</v>
      </c>
      <c r="G10742" s="2" t="str">
        <f t="shared" si="501"/>
        <v>Xue</v>
      </c>
      <c r="H10742" s="3" t="str">
        <f>RIGHT(A10742,LEN(A10742)-FIND(" ",A10742))</f>
        <v>Chen</v>
      </c>
      <c r="I10742" s="3" t="str">
        <f t="shared" si="502"/>
        <v>Chen</v>
      </c>
      <c r="J10742" t="str">
        <f t="shared" si="503"/>
        <v>Chen Xue</v>
      </c>
      <c r="K10742" t="s">
        <v>22122</v>
      </c>
    </row>
    <row r="10743" spans="1:11" x14ac:dyDescent="0.3">
      <c r="A10743" t="s">
        <v>10971</v>
      </c>
      <c r="B10743" t="s">
        <v>89</v>
      </c>
      <c r="C10743" t="s">
        <v>25</v>
      </c>
      <c r="F10743" s="2" t="str">
        <f>LEFT(A10743,FIND(" ",A10743)-1)</f>
        <v>YABIKU</v>
      </c>
      <c r="G10743" s="2" t="str">
        <f t="shared" si="501"/>
        <v>Yabiku</v>
      </c>
      <c r="H10743" s="3" t="str">
        <f>RIGHT(A10743,LEN(A10743)-FIND(" ",A10743))</f>
        <v>Shohei</v>
      </c>
      <c r="I10743" s="3" t="str">
        <f t="shared" si="502"/>
        <v>Shohei</v>
      </c>
      <c r="J10743" t="str">
        <f t="shared" si="503"/>
        <v>Shohei Yabiku</v>
      </c>
      <c r="K10743" t="s">
        <v>22123</v>
      </c>
    </row>
    <row r="10744" spans="1:11" x14ac:dyDescent="0.3">
      <c r="A10744" t="s">
        <v>10972</v>
      </c>
      <c r="B10744" t="s">
        <v>13</v>
      </c>
      <c r="C10744" t="s">
        <v>10</v>
      </c>
      <c r="F10744" s="2" t="str">
        <f>LEFT(A10744,FIND(" ",A10744)-1)</f>
        <v>YABUSELE</v>
      </c>
      <c r="G10744" s="2" t="str">
        <f t="shared" si="501"/>
        <v>Yabusele</v>
      </c>
      <c r="H10744" s="3" t="str">
        <f>RIGHT(A10744,LEN(A10744)-FIND(" ",A10744))</f>
        <v>Guerschon</v>
      </c>
      <c r="I10744" s="3" t="str">
        <f t="shared" si="502"/>
        <v>Guerschon</v>
      </c>
      <c r="J10744" t="str">
        <f t="shared" si="503"/>
        <v>Guerschon Yabusele</v>
      </c>
      <c r="K10744" t="s">
        <v>22124</v>
      </c>
    </row>
    <row r="10745" spans="1:11" x14ac:dyDescent="0.3">
      <c r="A10745" t="s">
        <v>10973</v>
      </c>
      <c r="B10745" t="s">
        <v>192</v>
      </c>
      <c r="C10745" t="s">
        <v>73</v>
      </c>
      <c r="F10745" s="2" t="str">
        <f>LEFT(A10745,FIND(" ",A10745)-1)</f>
        <v>YAFAI</v>
      </c>
      <c r="G10745" s="2" t="str">
        <f t="shared" si="501"/>
        <v>Yafai</v>
      </c>
      <c r="H10745" s="3" t="str">
        <f>RIGHT(A10745,LEN(A10745)-FIND(" ",A10745))</f>
        <v>Galal</v>
      </c>
      <c r="I10745" s="3" t="str">
        <f t="shared" si="502"/>
        <v>Galal</v>
      </c>
      <c r="J10745" t="str">
        <f t="shared" si="503"/>
        <v>Galal Yafai</v>
      </c>
      <c r="K10745" t="s">
        <v>22125</v>
      </c>
    </row>
    <row r="10746" spans="1:11" x14ac:dyDescent="0.3">
      <c r="A10746" t="s">
        <v>10974</v>
      </c>
      <c r="B10746" t="s">
        <v>89</v>
      </c>
      <c r="C10746" t="s">
        <v>79</v>
      </c>
      <c r="F10746" s="2" t="str">
        <f>LEFT(A10746,FIND(" ",A10746)-1)</f>
        <v>YAGI</v>
      </c>
      <c r="G10746" s="2" t="str">
        <f t="shared" si="501"/>
        <v>Yagi</v>
      </c>
      <c r="H10746" s="3" t="str">
        <f>RIGHT(A10746,LEN(A10746)-FIND(" ",A10746))</f>
        <v>Kanae</v>
      </c>
      <c r="I10746" s="3" t="str">
        <f t="shared" si="502"/>
        <v>Kanae</v>
      </c>
      <c r="J10746" t="str">
        <f t="shared" si="503"/>
        <v>Kanae Yagi</v>
      </c>
      <c r="K10746" t="s">
        <v>22126</v>
      </c>
    </row>
    <row r="10747" spans="1:11" x14ac:dyDescent="0.3">
      <c r="A10747" t="s">
        <v>10975</v>
      </c>
      <c r="B10747" t="s">
        <v>29</v>
      </c>
      <c r="C10747" t="s">
        <v>22</v>
      </c>
      <c r="F10747" s="2" t="str">
        <f>LEFT(A10747,FIND(" ",A10747)-1)</f>
        <v>YAHIRO</v>
      </c>
      <c r="G10747" s="2" t="str">
        <f t="shared" si="501"/>
        <v>Yahiro</v>
      </c>
      <c r="H10747" s="3" t="str">
        <f>RIGHT(A10747,LEN(A10747)-FIND(" ",A10747))</f>
        <v>Tsuneari</v>
      </c>
      <c r="I10747" s="3" t="str">
        <f t="shared" si="502"/>
        <v>Tsuneari</v>
      </c>
      <c r="J10747" t="str">
        <f t="shared" si="503"/>
        <v>Tsuneari Yahiro</v>
      </c>
      <c r="K10747" t="s">
        <v>22127</v>
      </c>
    </row>
    <row r="10748" spans="1:11" x14ac:dyDescent="0.3">
      <c r="A10748" t="s">
        <v>10976</v>
      </c>
      <c r="B10748" t="s">
        <v>145</v>
      </c>
      <c r="C10748" t="s">
        <v>36</v>
      </c>
      <c r="F10748" s="2" t="str">
        <f>LEFT(A10748,FIND(" ",A10748)-1)</f>
        <v>YAHIYA</v>
      </c>
      <c r="G10748" s="2" t="str">
        <f t="shared" si="501"/>
        <v>Yahiya</v>
      </c>
      <c r="H10748" s="3" t="str">
        <f>RIGHT(A10748,LEN(A10748)-FIND(" ",A10748))</f>
        <v>Muhammed Anas</v>
      </c>
      <c r="I10748" s="3" t="str">
        <f t="shared" si="502"/>
        <v>Muhammed Anas</v>
      </c>
      <c r="J10748" t="str">
        <f t="shared" si="503"/>
        <v>Muhammed Anas Yahiya</v>
      </c>
      <c r="K10748" t="s">
        <v>22128</v>
      </c>
    </row>
    <row r="10749" spans="1:11" x14ac:dyDescent="0.3">
      <c r="A10749" t="s">
        <v>10977</v>
      </c>
      <c r="B10749" t="s">
        <v>21</v>
      </c>
      <c r="C10749" t="s">
        <v>10</v>
      </c>
      <c r="F10749" s="2" t="str">
        <f>LEFT(A10749,FIND(" ",A10749)-1)</f>
        <v>YAKHCHALIDEHKORDI</v>
      </c>
      <c r="G10749" s="2" t="str">
        <f t="shared" si="501"/>
        <v>Yakhchalidehkordi</v>
      </c>
      <c r="H10749" s="3" t="str">
        <f>RIGHT(A10749,LEN(A10749)-FIND(" ",A10749))</f>
        <v>Behnam</v>
      </c>
      <c r="I10749" s="3" t="str">
        <f t="shared" si="502"/>
        <v>Behnam</v>
      </c>
      <c r="J10749" t="str">
        <f t="shared" si="503"/>
        <v>Behnam Yakhchalidehkordi</v>
      </c>
      <c r="K10749" t="s">
        <v>22129</v>
      </c>
    </row>
    <row r="10750" spans="1:11" x14ac:dyDescent="0.3">
      <c r="A10750" t="s">
        <v>10978</v>
      </c>
      <c r="B10750" t="s">
        <v>355</v>
      </c>
      <c r="C10750" t="s">
        <v>39</v>
      </c>
      <c r="F10750" s="2" t="str">
        <f>LEFT(A10750,FIND(" ",A10750)-1)</f>
        <v>YAKHNO</v>
      </c>
      <c r="G10750" s="2" t="str">
        <f t="shared" si="501"/>
        <v>Yakhno</v>
      </c>
      <c r="H10750" s="3" t="str">
        <f>RIGHT(A10750,LEN(A10750)-FIND(" ",A10750))</f>
        <v>Yelyzaveta</v>
      </c>
      <c r="I10750" s="3" t="str">
        <f t="shared" si="502"/>
        <v>Yelyzaveta</v>
      </c>
      <c r="J10750" t="str">
        <f t="shared" si="503"/>
        <v>Yelyzaveta Yakhno</v>
      </c>
      <c r="K10750" t="s">
        <v>22130</v>
      </c>
    </row>
    <row r="10751" spans="1:11" x14ac:dyDescent="0.3">
      <c r="A10751" t="s">
        <v>10979</v>
      </c>
      <c r="B10751" t="s">
        <v>81</v>
      </c>
      <c r="C10751" t="s">
        <v>8</v>
      </c>
      <c r="F10751" s="2" t="str">
        <f>LEFT(A10751,FIND(" ",A10751)-1)</f>
        <v>YAKOVLEV</v>
      </c>
      <c r="G10751" s="2" t="str">
        <f t="shared" si="501"/>
        <v>Yakovlev</v>
      </c>
      <c r="H10751" s="3" t="str">
        <f>RIGHT(A10751,LEN(A10751)-FIND(" ",A10751))</f>
        <v>Vladislav</v>
      </c>
      <c r="I10751" s="3" t="str">
        <f t="shared" si="502"/>
        <v>Vladislav</v>
      </c>
      <c r="J10751" t="str">
        <f t="shared" si="503"/>
        <v>Vladislav Yakovlev</v>
      </c>
      <c r="K10751" t="s">
        <v>22131</v>
      </c>
    </row>
    <row r="10752" spans="1:11" x14ac:dyDescent="0.3">
      <c r="A10752" t="s">
        <v>10980</v>
      </c>
      <c r="B10752" t="s">
        <v>96</v>
      </c>
      <c r="C10752" t="s">
        <v>68</v>
      </c>
      <c r="F10752" s="2" t="str">
        <f>LEFT(A10752,FIND(" ",A10752)-1)</f>
        <v>YAKURA</v>
      </c>
      <c r="G10752" s="2" t="str">
        <f t="shared" si="501"/>
        <v>Yakura</v>
      </c>
      <c r="H10752" s="3" t="str">
        <f>RIGHT(A10752,LEN(A10752)-FIND(" ",A10752))</f>
        <v>Nyl</v>
      </c>
      <c r="I10752" s="3" t="str">
        <f t="shared" si="502"/>
        <v>Nyl</v>
      </c>
      <c r="J10752" t="str">
        <f t="shared" si="503"/>
        <v>Nyl Yakura</v>
      </c>
      <c r="K10752" t="s">
        <v>22132</v>
      </c>
    </row>
    <row r="10753" spans="1:11" x14ac:dyDescent="0.3">
      <c r="A10753" t="s">
        <v>10981</v>
      </c>
      <c r="B10753" t="s">
        <v>113</v>
      </c>
      <c r="C10753" t="s">
        <v>470</v>
      </c>
      <c r="F10753" s="2" t="str">
        <f>LEFT(A10753,FIND(" ",A10753)-1)</f>
        <v>YAKUSHEVSKIY</v>
      </c>
      <c r="G10753" s="2" t="str">
        <f t="shared" si="501"/>
        <v>Yakushevskiy</v>
      </c>
      <c r="H10753" s="3" t="str">
        <f>RIGHT(A10753,LEN(A10753)-FIND(" ",A10753))</f>
        <v>Pavel</v>
      </c>
      <c r="I10753" s="3" t="str">
        <f t="shared" si="502"/>
        <v>Pavel</v>
      </c>
      <c r="J10753" t="str">
        <f t="shared" si="503"/>
        <v>Pavel Yakushevskiy</v>
      </c>
      <c r="K10753" t="s">
        <v>22133</v>
      </c>
    </row>
    <row r="10754" spans="1:11" x14ac:dyDescent="0.3">
      <c r="A10754" t="s">
        <v>10982</v>
      </c>
      <c r="B10754" t="s">
        <v>29</v>
      </c>
      <c r="C10754" t="s">
        <v>54</v>
      </c>
      <c r="F10754" s="2" t="str">
        <f>LEFT(A10754,FIND(" ",A10754)-1)</f>
        <v>YALLOP</v>
      </c>
      <c r="G10754" s="2" t="str">
        <f t="shared" si="501"/>
        <v>Yallop</v>
      </c>
      <c r="H10754" s="3" t="str">
        <f>RIGHT(A10754,LEN(A10754)-FIND(" ",A10754))</f>
        <v>Tameka</v>
      </c>
      <c r="I10754" s="3" t="str">
        <f t="shared" si="502"/>
        <v>Tameka</v>
      </c>
      <c r="J10754" t="str">
        <f t="shared" si="503"/>
        <v>Tameka Yallop</v>
      </c>
      <c r="K10754" t="s">
        <v>22134</v>
      </c>
    </row>
    <row r="10755" spans="1:11" x14ac:dyDescent="0.3">
      <c r="A10755" t="s">
        <v>10983</v>
      </c>
      <c r="B10755" t="s">
        <v>89</v>
      </c>
      <c r="C10755" t="s">
        <v>123</v>
      </c>
      <c r="F10755" s="2" t="str">
        <f>LEFT(A10755,FIND(" ",A10755)-1)</f>
        <v>YAMADA</v>
      </c>
      <c r="G10755" s="2" t="str">
        <f t="shared" ref="G10755:G10818" si="504">PROPER(F10755)</f>
        <v>Yamada</v>
      </c>
      <c r="H10755" s="3" t="str">
        <f>RIGHT(A10755,LEN(A10755)-FIND(" ",A10755))</f>
        <v>Aki</v>
      </c>
      <c r="I10755" s="3" t="str">
        <f t="shared" ref="I10755:I10818" si="505">PROPER(H10755)</f>
        <v>Aki</v>
      </c>
      <c r="J10755" t="str">
        <f t="shared" ref="J10755:J10818" si="506">_xlfn.CONCAT(I10755," ", G10755)</f>
        <v>Aki Yamada</v>
      </c>
      <c r="K10755" t="s">
        <v>22135</v>
      </c>
    </row>
    <row r="10756" spans="1:11" x14ac:dyDescent="0.3">
      <c r="A10756" t="s">
        <v>10984</v>
      </c>
      <c r="B10756" t="s">
        <v>179</v>
      </c>
      <c r="C10756" t="s">
        <v>48</v>
      </c>
      <c r="F10756" s="2" t="str">
        <f>LEFT(A10756,FIND(" ",A10756)-1)</f>
        <v>YAMADA</v>
      </c>
      <c r="G10756" s="2" t="str">
        <f t="shared" si="504"/>
        <v>Yamada</v>
      </c>
      <c r="H10756" s="3" t="str">
        <f>RIGHT(A10756,LEN(A10756)-FIND(" ",A10756))</f>
        <v>Jessica</v>
      </c>
      <c r="I10756" s="3" t="str">
        <f t="shared" si="505"/>
        <v>Jessica</v>
      </c>
      <c r="J10756" t="str">
        <f t="shared" si="506"/>
        <v>Jessica Yamada</v>
      </c>
      <c r="K10756" t="s">
        <v>22136</v>
      </c>
    </row>
    <row r="10757" spans="1:11" x14ac:dyDescent="0.3">
      <c r="A10757" t="s">
        <v>10985</v>
      </c>
      <c r="B10757" t="s">
        <v>89</v>
      </c>
      <c r="C10757" t="s">
        <v>65</v>
      </c>
      <c r="F10757" s="2" t="str">
        <f>LEFT(A10757,FIND(" ",A10757)-1)</f>
        <v>YAMADA</v>
      </c>
      <c r="G10757" s="2" t="str">
        <f t="shared" si="504"/>
        <v>Yamada</v>
      </c>
      <c r="H10757" s="3" t="str">
        <f>RIGHT(A10757,LEN(A10757)-FIND(" ",A10757))</f>
        <v>Masaru</v>
      </c>
      <c r="I10757" s="3" t="str">
        <f t="shared" si="505"/>
        <v>Masaru</v>
      </c>
      <c r="J10757" t="str">
        <f t="shared" si="506"/>
        <v>Masaru Yamada</v>
      </c>
      <c r="K10757" t="s">
        <v>22137</v>
      </c>
    </row>
    <row r="10758" spans="1:11" x14ac:dyDescent="0.3">
      <c r="A10758" t="s">
        <v>10986</v>
      </c>
      <c r="B10758" t="s">
        <v>89</v>
      </c>
      <c r="C10758" t="s">
        <v>56</v>
      </c>
      <c r="F10758" s="2" t="str">
        <f>LEFT(A10758,FIND(" ",A10758)-1)</f>
        <v>YAMADA</v>
      </c>
      <c r="G10758" s="2" t="str">
        <f t="shared" si="504"/>
        <v>Yamada</v>
      </c>
      <c r="H10758" s="3" t="str">
        <f>RIGHT(A10758,LEN(A10758)-FIND(" ",A10758))</f>
        <v>Miyu</v>
      </c>
      <c r="I10758" s="3" t="str">
        <f t="shared" si="505"/>
        <v>Miyu</v>
      </c>
      <c r="J10758" t="str">
        <f t="shared" si="506"/>
        <v>Miyu Yamada</v>
      </c>
      <c r="K10758" t="s">
        <v>22138</v>
      </c>
    </row>
    <row r="10759" spans="1:11" x14ac:dyDescent="0.3">
      <c r="A10759" t="s">
        <v>10987</v>
      </c>
      <c r="B10759" t="s">
        <v>89</v>
      </c>
      <c r="C10759" t="s">
        <v>290</v>
      </c>
      <c r="F10759" s="2" t="str">
        <f>LEFT(A10759,FIND(" ",A10759)-1)</f>
        <v>YAMADA</v>
      </c>
      <c r="G10759" s="2" t="str">
        <f t="shared" si="504"/>
        <v>Yamada</v>
      </c>
      <c r="H10759" s="3" t="str">
        <f>RIGHT(A10759,LEN(A10759)-FIND(" ",A10759))</f>
        <v>Nichika</v>
      </c>
      <c r="I10759" s="3" t="str">
        <f t="shared" si="505"/>
        <v>Nichika</v>
      </c>
      <c r="J10759" t="str">
        <f t="shared" si="506"/>
        <v>Nichika Yamada</v>
      </c>
      <c r="K10759" t="s">
        <v>22139</v>
      </c>
    </row>
    <row r="10760" spans="1:11" x14ac:dyDescent="0.3">
      <c r="A10760" t="s">
        <v>10988</v>
      </c>
      <c r="B10760" t="s">
        <v>89</v>
      </c>
      <c r="C10760" t="s">
        <v>44</v>
      </c>
      <c r="F10760" s="2" t="str">
        <f>LEFT(A10760,FIND(" ",A10760)-1)</f>
        <v>YAMADA</v>
      </c>
      <c r="G10760" s="2" t="str">
        <f t="shared" si="504"/>
        <v>Yamada</v>
      </c>
      <c r="H10760" s="3" t="str">
        <f>RIGHT(A10760,LEN(A10760)-FIND(" ",A10760))</f>
        <v>Satoko</v>
      </c>
      <c r="I10760" s="3" t="str">
        <f t="shared" si="505"/>
        <v>Satoko</v>
      </c>
      <c r="J10760" t="str">
        <f t="shared" si="506"/>
        <v>Satoko Yamada</v>
      </c>
      <c r="K10760" t="s">
        <v>22140</v>
      </c>
    </row>
    <row r="10761" spans="1:11" x14ac:dyDescent="0.3">
      <c r="A10761" t="s">
        <v>10989</v>
      </c>
      <c r="B10761" t="s">
        <v>89</v>
      </c>
      <c r="C10761" t="s">
        <v>123</v>
      </c>
      <c r="F10761" s="2" t="str">
        <f>LEFT(A10761,FIND(" ",A10761)-1)</f>
        <v>YAMADA</v>
      </c>
      <c r="G10761" s="2" t="str">
        <f t="shared" si="504"/>
        <v>Yamada</v>
      </c>
      <c r="H10761" s="3" t="str">
        <f>RIGHT(A10761,LEN(A10761)-FIND(" ",A10761))</f>
        <v>Shota</v>
      </c>
      <c r="I10761" s="3" t="str">
        <f t="shared" si="505"/>
        <v>Shota</v>
      </c>
      <c r="J10761" t="str">
        <f t="shared" si="506"/>
        <v>Shota Yamada</v>
      </c>
      <c r="K10761" t="s">
        <v>22141</v>
      </c>
    </row>
    <row r="10762" spans="1:11" x14ac:dyDescent="0.3">
      <c r="A10762" t="s">
        <v>10990</v>
      </c>
      <c r="B10762" t="s">
        <v>89</v>
      </c>
      <c r="C10762" t="s">
        <v>33</v>
      </c>
      <c r="F10762" s="2" t="str">
        <f>LEFT(A10762,FIND(" ",A10762)-1)</f>
        <v>YAMADA</v>
      </c>
      <c r="G10762" s="2" t="str">
        <f t="shared" si="504"/>
        <v>Yamada</v>
      </c>
      <c r="H10762" s="3" t="str">
        <f>RIGHT(A10762,LEN(A10762)-FIND(" ",A10762))</f>
        <v>Tetsuto</v>
      </c>
      <c r="I10762" s="3" t="str">
        <f t="shared" si="505"/>
        <v>Tetsuto</v>
      </c>
      <c r="J10762" t="str">
        <f t="shared" si="506"/>
        <v>Tetsuto Yamada</v>
      </c>
      <c r="K10762" t="s">
        <v>22142</v>
      </c>
    </row>
    <row r="10763" spans="1:11" x14ac:dyDescent="0.3">
      <c r="A10763" t="s">
        <v>10991</v>
      </c>
      <c r="B10763" t="s">
        <v>89</v>
      </c>
      <c r="C10763" t="s">
        <v>36</v>
      </c>
      <c r="F10763" s="2" t="str">
        <f>LEFT(A10763,FIND(" ",A10763)-1)</f>
        <v>YAMAGATA</v>
      </c>
      <c r="G10763" s="2" t="str">
        <f t="shared" si="504"/>
        <v>Yamagata</v>
      </c>
      <c r="H10763" s="3" t="str">
        <f>RIGHT(A10763,LEN(A10763)-FIND(" ",A10763))</f>
        <v>Ryota</v>
      </c>
      <c r="I10763" s="3" t="str">
        <f t="shared" si="505"/>
        <v>Ryota</v>
      </c>
      <c r="J10763" t="str">
        <f t="shared" si="506"/>
        <v>Ryota Yamagata</v>
      </c>
      <c r="K10763" t="s">
        <v>22143</v>
      </c>
    </row>
    <row r="10764" spans="1:11" x14ac:dyDescent="0.3">
      <c r="A10764" t="s">
        <v>10992</v>
      </c>
      <c r="B10764" t="s">
        <v>89</v>
      </c>
      <c r="C10764" t="s">
        <v>68</v>
      </c>
      <c r="F10764" s="2" t="str">
        <f>LEFT(A10764,FIND(" ",A10764)-1)</f>
        <v>YAMAGUCHI</v>
      </c>
      <c r="G10764" s="2" t="str">
        <f t="shared" si="504"/>
        <v>Yamaguchi</v>
      </c>
      <c r="H10764" s="3" t="str">
        <f>RIGHT(A10764,LEN(A10764)-FIND(" ",A10764))</f>
        <v>Akane</v>
      </c>
      <c r="I10764" s="3" t="str">
        <f t="shared" si="505"/>
        <v>Akane</v>
      </c>
      <c r="J10764" t="str">
        <f t="shared" si="506"/>
        <v>Akane Yamaguchi</v>
      </c>
      <c r="K10764" t="s">
        <v>22144</v>
      </c>
    </row>
    <row r="10765" spans="1:11" x14ac:dyDescent="0.3">
      <c r="A10765" t="s">
        <v>10993</v>
      </c>
      <c r="B10765" t="s">
        <v>89</v>
      </c>
      <c r="C10765" t="s">
        <v>36</v>
      </c>
      <c r="F10765" s="2" t="str">
        <f>LEFT(A10765,FIND(" ",A10765)-1)</f>
        <v>YAMAGUCHI</v>
      </c>
      <c r="G10765" s="2" t="str">
        <f t="shared" si="504"/>
        <v>Yamaguchi</v>
      </c>
      <c r="H10765" s="3" t="str">
        <f>RIGHT(A10765,LEN(A10765)-FIND(" ",A10765))</f>
        <v>Kosei</v>
      </c>
      <c r="I10765" s="3" t="str">
        <f t="shared" si="505"/>
        <v>Kosei</v>
      </c>
      <c r="J10765" t="str">
        <f t="shared" si="506"/>
        <v>Kosei Yamaguchi</v>
      </c>
      <c r="K10765" t="s">
        <v>22145</v>
      </c>
    </row>
    <row r="10766" spans="1:11" x14ac:dyDescent="0.3">
      <c r="A10766" t="s">
        <v>10994</v>
      </c>
      <c r="B10766" t="s">
        <v>89</v>
      </c>
      <c r="C10766" t="s">
        <v>765</v>
      </c>
      <c r="F10766" s="2" t="str">
        <f>LEFT(A10766,FIND(" ",A10766)-1)</f>
        <v>YAMAMOTO</v>
      </c>
      <c r="G10766" s="2" t="str">
        <f t="shared" si="504"/>
        <v>Yamamoto</v>
      </c>
      <c r="H10766" s="3" t="str">
        <f>RIGHT(A10766,LEN(A10766)-FIND(" ",A10766))</f>
        <v>Kohei</v>
      </c>
      <c r="I10766" s="3" t="str">
        <f t="shared" si="505"/>
        <v>Kohei</v>
      </c>
      <c r="J10766" t="str">
        <f t="shared" si="506"/>
        <v>Kohei Yamamoto</v>
      </c>
      <c r="K10766" t="s">
        <v>22146</v>
      </c>
    </row>
    <row r="10767" spans="1:11" x14ac:dyDescent="0.3">
      <c r="A10767" t="s">
        <v>10995</v>
      </c>
      <c r="B10767" t="s">
        <v>89</v>
      </c>
      <c r="C10767" t="s">
        <v>1010</v>
      </c>
      <c r="F10767" s="2" t="str">
        <f>LEFT(A10767,FIND(" ",A10767)-1)</f>
        <v>YAMAMOTO</v>
      </c>
      <c r="G10767" s="2" t="str">
        <f t="shared" si="504"/>
        <v>Yamamoto</v>
      </c>
      <c r="H10767" s="3" t="str">
        <f>RIGHT(A10767,LEN(A10767)-FIND(" ",A10767))</f>
        <v>Mai</v>
      </c>
      <c r="I10767" s="3" t="str">
        <f t="shared" si="505"/>
        <v>Mai</v>
      </c>
      <c r="J10767" t="str">
        <f t="shared" si="506"/>
        <v>Mai Yamamoto</v>
      </c>
      <c r="K10767" t="s">
        <v>22147</v>
      </c>
    </row>
    <row r="10768" spans="1:11" x14ac:dyDescent="0.3">
      <c r="A10768" t="s">
        <v>10996</v>
      </c>
      <c r="B10768" t="s">
        <v>89</v>
      </c>
      <c r="C10768" t="s">
        <v>166</v>
      </c>
      <c r="F10768" s="2" t="str">
        <f>LEFT(A10768,FIND(" ",A10768)-1)</f>
        <v>YAMAMOTO</v>
      </c>
      <c r="G10768" s="2" t="str">
        <f t="shared" si="504"/>
        <v>Yamamoto</v>
      </c>
      <c r="H10768" s="3" t="str">
        <f>RIGHT(A10768,LEN(A10768)-FIND(" ",A10768))</f>
        <v>Minori</v>
      </c>
      <c r="I10768" s="3" t="str">
        <f t="shared" si="505"/>
        <v>Minori</v>
      </c>
      <c r="J10768" t="str">
        <f t="shared" si="506"/>
        <v>Minori Yamamoto</v>
      </c>
      <c r="K10768" t="s">
        <v>22148</v>
      </c>
    </row>
    <row r="10769" spans="1:11" x14ac:dyDescent="0.3">
      <c r="A10769" t="s">
        <v>10997</v>
      </c>
      <c r="B10769" t="s">
        <v>89</v>
      </c>
      <c r="C10769" t="s">
        <v>36</v>
      </c>
      <c r="F10769" s="2" t="str">
        <f>LEFT(A10769,FIND(" ",A10769)-1)</f>
        <v>YAMAMOTO</v>
      </c>
      <c r="G10769" s="2" t="str">
        <f t="shared" si="504"/>
        <v>Yamamoto</v>
      </c>
      <c r="H10769" s="3" t="str">
        <f>RIGHT(A10769,LEN(A10769)-FIND(" ",A10769))</f>
        <v>Seito</v>
      </c>
      <c r="I10769" s="3" t="str">
        <f t="shared" si="505"/>
        <v>Seito</v>
      </c>
      <c r="J10769" t="str">
        <f t="shared" si="506"/>
        <v>Seito Yamamoto</v>
      </c>
      <c r="K10769" t="s">
        <v>22149</v>
      </c>
    </row>
    <row r="10770" spans="1:11" x14ac:dyDescent="0.3">
      <c r="A10770" t="s">
        <v>10998</v>
      </c>
      <c r="B10770" t="s">
        <v>89</v>
      </c>
      <c r="C10770" t="s">
        <v>290</v>
      </c>
      <c r="F10770" s="2" t="str">
        <f>LEFT(A10770,FIND(" ",A10770)-1)</f>
        <v>YAMAMOTO</v>
      </c>
      <c r="G10770" s="2" t="str">
        <f t="shared" si="504"/>
        <v>Yamamoto</v>
      </c>
      <c r="H10770" s="3" t="str">
        <f>RIGHT(A10770,LEN(A10770)-FIND(" ",A10770))</f>
        <v>Tomohiro</v>
      </c>
      <c r="I10770" s="3" t="str">
        <f t="shared" si="505"/>
        <v>Tomohiro</v>
      </c>
      <c r="J10770" t="str">
        <f t="shared" si="506"/>
        <v>Tomohiro Yamamoto</v>
      </c>
      <c r="K10770" t="s">
        <v>22150</v>
      </c>
    </row>
    <row r="10771" spans="1:11" x14ac:dyDescent="0.3">
      <c r="A10771" t="s">
        <v>10999</v>
      </c>
      <c r="B10771" t="s">
        <v>89</v>
      </c>
      <c r="C10771" t="s">
        <v>79</v>
      </c>
      <c r="F10771" s="2" t="str">
        <f>LEFT(A10771,FIND(" ",A10771)-1)</f>
        <v>YAMAMOTO</v>
      </c>
      <c r="G10771" s="2" t="str">
        <f t="shared" si="504"/>
        <v>Yamamoto</v>
      </c>
      <c r="H10771" s="3" t="str">
        <f>RIGHT(A10771,LEN(A10771)-FIND(" ",A10771))</f>
        <v>Toshiki</v>
      </c>
      <c r="I10771" s="3" t="str">
        <f t="shared" si="505"/>
        <v>Toshiki</v>
      </c>
      <c r="J10771" t="str">
        <f t="shared" si="506"/>
        <v>Toshiki Yamamoto</v>
      </c>
      <c r="K10771" t="s">
        <v>22151</v>
      </c>
    </row>
    <row r="10772" spans="1:11" x14ac:dyDescent="0.3">
      <c r="A10772" t="s">
        <v>11000</v>
      </c>
      <c r="B10772" t="s">
        <v>89</v>
      </c>
      <c r="C10772" t="s">
        <v>33</v>
      </c>
      <c r="F10772" s="2" t="str">
        <f>LEFT(A10772,FIND(" ",A10772)-1)</f>
        <v>YAMAMOTO</v>
      </c>
      <c r="G10772" s="2" t="str">
        <f t="shared" si="504"/>
        <v>Yamamoto</v>
      </c>
      <c r="H10772" s="3" t="str">
        <f>RIGHT(A10772,LEN(A10772)-FIND(" ",A10772))</f>
        <v>Yoshinobu</v>
      </c>
      <c r="I10772" s="3" t="str">
        <f t="shared" si="505"/>
        <v>Yoshinobu</v>
      </c>
      <c r="J10772" t="str">
        <f t="shared" si="506"/>
        <v>Yoshinobu Yamamoto</v>
      </c>
      <c r="K10772" t="s">
        <v>22152</v>
      </c>
    </row>
    <row r="10773" spans="1:11" x14ac:dyDescent="0.3">
      <c r="A10773" t="s">
        <v>11001</v>
      </c>
      <c r="B10773" t="s">
        <v>89</v>
      </c>
      <c r="C10773" t="s">
        <v>33</v>
      </c>
      <c r="F10773" s="2" t="str">
        <f>LEFT(A10773,FIND(" ",A10773)-1)</f>
        <v>YAMAMOTO</v>
      </c>
      <c r="G10773" s="2" t="str">
        <f t="shared" si="504"/>
        <v>Yamamoto</v>
      </c>
      <c r="H10773" s="3" t="str">
        <f>RIGHT(A10773,LEN(A10773)-FIND(" ",A10773))</f>
        <v>Yu</v>
      </c>
      <c r="I10773" s="3" t="str">
        <f t="shared" si="505"/>
        <v>Yu</v>
      </c>
      <c r="J10773" t="str">
        <f t="shared" si="506"/>
        <v>Yu Yamamoto</v>
      </c>
      <c r="K10773" t="s">
        <v>22153</v>
      </c>
    </row>
    <row r="10774" spans="1:11" x14ac:dyDescent="0.3">
      <c r="A10774" t="s">
        <v>11002</v>
      </c>
      <c r="B10774" t="s">
        <v>89</v>
      </c>
      <c r="C10774" t="s">
        <v>36</v>
      </c>
      <c r="F10774" s="2" t="str">
        <f>LEFT(A10774,FIND(" ",A10774)-1)</f>
        <v>YAMANAKA</v>
      </c>
      <c r="G10774" s="2" t="str">
        <f t="shared" si="504"/>
        <v>Yamanaka</v>
      </c>
      <c r="H10774" s="3" t="str">
        <f>RIGHT(A10774,LEN(A10774)-FIND(" ",A10774))</f>
        <v>Yuno</v>
      </c>
      <c r="I10774" s="3" t="str">
        <f t="shared" si="505"/>
        <v>Yuno</v>
      </c>
      <c r="J10774" t="str">
        <f t="shared" si="506"/>
        <v>Yuno Yamanaka</v>
      </c>
      <c r="K10774" t="s">
        <v>22154</v>
      </c>
    </row>
    <row r="10775" spans="1:11" x14ac:dyDescent="0.3">
      <c r="A10775" t="s">
        <v>11003</v>
      </c>
      <c r="B10775" t="s">
        <v>29</v>
      </c>
      <c r="C10775" t="s">
        <v>79</v>
      </c>
      <c r="F10775" s="2" t="str">
        <f>LEFT(A10775,FIND(" ",A10775)-1)</f>
        <v>YAMASAKI</v>
      </c>
      <c r="G10775" s="2" t="str">
        <f t="shared" si="504"/>
        <v>Yamasaki</v>
      </c>
      <c r="H10775" s="3" t="str">
        <f>RIGHT(A10775,LEN(A10775)-FIND(" ",A10775))</f>
        <v>Erika Yuriko Iris</v>
      </c>
      <c r="I10775" s="3" t="str">
        <f t="shared" si="505"/>
        <v>Erika Yuriko Iris</v>
      </c>
      <c r="J10775" t="str">
        <f t="shared" si="506"/>
        <v>Erika Yuriko Iris Yamasaki</v>
      </c>
      <c r="K10775" t="s">
        <v>22155</v>
      </c>
    </row>
    <row r="10776" spans="1:11" x14ac:dyDescent="0.3">
      <c r="A10776" t="s">
        <v>11004</v>
      </c>
      <c r="B10776" t="s">
        <v>89</v>
      </c>
      <c r="C10776" t="s">
        <v>123</v>
      </c>
      <c r="F10776" s="2" t="str">
        <f>LEFT(A10776,FIND(" ",A10776)-1)</f>
        <v>YAMASAKI</v>
      </c>
      <c r="G10776" s="2" t="str">
        <f t="shared" si="504"/>
        <v>Yamasaki</v>
      </c>
      <c r="H10776" s="3" t="str">
        <f>RIGHT(A10776,LEN(A10776)-FIND(" ",A10776))</f>
        <v>Koji</v>
      </c>
      <c r="I10776" s="3" t="str">
        <f t="shared" si="505"/>
        <v>Koji</v>
      </c>
      <c r="J10776" t="str">
        <f t="shared" si="506"/>
        <v>Koji Yamasaki</v>
      </c>
      <c r="K10776" t="s">
        <v>22156</v>
      </c>
    </row>
    <row r="10777" spans="1:11" x14ac:dyDescent="0.3">
      <c r="A10777" t="s">
        <v>11005</v>
      </c>
      <c r="B10777" t="s">
        <v>89</v>
      </c>
      <c r="C10777" t="s">
        <v>33</v>
      </c>
      <c r="F10777" s="2" t="str">
        <f>LEFT(A10777,FIND(" ",A10777)-1)</f>
        <v>YAMASAKI</v>
      </c>
      <c r="G10777" s="2" t="str">
        <f t="shared" si="504"/>
        <v>Yamasaki</v>
      </c>
      <c r="H10777" s="3" t="str">
        <f>RIGHT(A10777,LEN(A10777)-FIND(" ",A10777))</f>
        <v>Yasuaki</v>
      </c>
      <c r="I10777" s="3" t="str">
        <f t="shared" si="505"/>
        <v>Yasuaki</v>
      </c>
      <c r="J10777" t="str">
        <f t="shared" si="506"/>
        <v>Yasuaki Yamasaki</v>
      </c>
      <c r="K10777" t="s">
        <v>22157</v>
      </c>
    </row>
    <row r="10778" spans="1:11" x14ac:dyDescent="0.3">
      <c r="A10778" t="s">
        <v>11006</v>
      </c>
      <c r="B10778" t="s">
        <v>89</v>
      </c>
      <c r="C10778" t="s">
        <v>54</v>
      </c>
      <c r="F10778" s="2" t="str">
        <f>LEFT(A10778,FIND(" ",A10778)-1)</f>
        <v>YAMASHITA</v>
      </c>
      <c r="G10778" s="2" t="str">
        <f t="shared" si="504"/>
        <v>Yamashita</v>
      </c>
      <c r="H10778" s="3" t="str">
        <f>RIGHT(A10778,LEN(A10778)-FIND(" ",A10778))</f>
        <v>Ayaka</v>
      </c>
      <c r="I10778" s="3" t="str">
        <f t="shared" si="505"/>
        <v>Ayaka</v>
      </c>
      <c r="J10778" t="str">
        <f t="shared" si="506"/>
        <v>Ayaka Yamashita</v>
      </c>
      <c r="K10778" t="s">
        <v>22158</v>
      </c>
    </row>
    <row r="10779" spans="1:11" x14ac:dyDescent="0.3">
      <c r="A10779" t="s">
        <v>11007</v>
      </c>
      <c r="B10779" t="s">
        <v>89</v>
      </c>
      <c r="C10779" t="s">
        <v>36</v>
      </c>
      <c r="F10779" s="2" t="str">
        <f>LEFT(A10779,FIND(" ",A10779)-1)</f>
        <v>YAMASHITA</v>
      </c>
      <c r="G10779" s="2" t="str">
        <f t="shared" si="504"/>
        <v>Yamashita</v>
      </c>
      <c r="H10779" s="3" t="str">
        <f>RIGHT(A10779,LEN(A10779)-FIND(" ",A10779))</f>
        <v>Jun</v>
      </c>
      <c r="I10779" s="3" t="str">
        <f t="shared" si="505"/>
        <v>Jun</v>
      </c>
      <c r="J10779" t="str">
        <f t="shared" si="506"/>
        <v>Jun Yamashita</v>
      </c>
      <c r="K10779" t="s">
        <v>22159</v>
      </c>
    </row>
    <row r="10780" spans="1:11" x14ac:dyDescent="0.3">
      <c r="A10780" t="s">
        <v>11008</v>
      </c>
      <c r="B10780" t="s">
        <v>89</v>
      </c>
      <c r="C10780" t="s">
        <v>123</v>
      </c>
      <c r="F10780" s="2" t="str">
        <f>LEFT(A10780,FIND(" ",A10780)-1)</f>
        <v>YAMASHITA</v>
      </c>
      <c r="G10780" s="2" t="str">
        <f t="shared" si="504"/>
        <v>Yamashita</v>
      </c>
      <c r="H10780" s="3" t="str">
        <f>RIGHT(A10780,LEN(A10780)-FIND(" ",A10780))</f>
        <v>Manabu</v>
      </c>
      <c r="I10780" s="3" t="str">
        <f t="shared" si="505"/>
        <v>Manabu</v>
      </c>
      <c r="J10780" t="str">
        <f t="shared" si="506"/>
        <v>Manabu Yamashita</v>
      </c>
      <c r="K10780" t="s">
        <v>22160</v>
      </c>
    </row>
    <row r="10781" spans="1:11" x14ac:dyDescent="0.3">
      <c r="A10781" t="s">
        <v>11009</v>
      </c>
      <c r="B10781" t="s">
        <v>89</v>
      </c>
      <c r="C10781" t="s">
        <v>290</v>
      </c>
      <c r="F10781" s="2" t="str">
        <f>LEFT(A10781,FIND(" ",A10781)-1)</f>
        <v>YAMAUCHI</v>
      </c>
      <c r="G10781" s="2" t="str">
        <f t="shared" si="504"/>
        <v>Yamauchi</v>
      </c>
      <c r="H10781" s="3" t="str">
        <f>RIGHT(A10781,LEN(A10781)-FIND(" ",A10781))</f>
        <v>Akihiro</v>
      </c>
      <c r="I10781" s="3" t="str">
        <f t="shared" si="505"/>
        <v>Akihiro</v>
      </c>
      <c r="J10781" t="str">
        <f t="shared" si="506"/>
        <v>Akihiro Yamauchi</v>
      </c>
      <c r="K10781" t="s">
        <v>22161</v>
      </c>
    </row>
    <row r="10782" spans="1:11" x14ac:dyDescent="0.3">
      <c r="A10782" t="s">
        <v>11010</v>
      </c>
      <c r="B10782" t="s">
        <v>89</v>
      </c>
      <c r="C10782" t="s">
        <v>82</v>
      </c>
      <c r="F10782" s="2" t="str">
        <f>LEFT(A10782,FIND(" ",A10782)-1)</f>
        <v>YAMAUCHI</v>
      </c>
      <c r="G10782" s="2" t="str">
        <f t="shared" si="504"/>
        <v>Yamauchi</v>
      </c>
      <c r="H10782" s="3" t="str">
        <f>RIGHT(A10782,LEN(A10782)-FIND(" ",A10782))</f>
        <v>Azusa</v>
      </c>
      <c r="I10782" s="3" t="str">
        <f t="shared" si="505"/>
        <v>Azusa</v>
      </c>
      <c r="J10782" t="str">
        <f t="shared" si="506"/>
        <v>Azusa Yamauchi</v>
      </c>
      <c r="K10782" t="s">
        <v>22162</v>
      </c>
    </row>
    <row r="10783" spans="1:11" x14ac:dyDescent="0.3">
      <c r="A10783" t="s">
        <v>11011</v>
      </c>
      <c r="B10783" t="s">
        <v>89</v>
      </c>
      <c r="C10783" t="s">
        <v>36</v>
      </c>
      <c r="F10783" s="2" t="str">
        <f>LEFT(A10783,FIND(" ",A10783)-1)</f>
        <v>YAMAUCHI</v>
      </c>
      <c r="G10783" s="2" t="str">
        <f t="shared" si="504"/>
        <v>Yamauchi</v>
      </c>
      <c r="H10783" s="3" t="str">
        <f>RIGHT(A10783,LEN(A10783)-FIND(" ",A10783))</f>
        <v>Hiromu</v>
      </c>
      <c r="I10783" s="3" t="str">
        <f t="shared" si="505"/>
        <v>Hiromu</v>
      </c>
      <c r="J10783" t="str">
        <f t="shared" si="506"/>
        <v>Hiromu Yamauchi</v>
      </c>
      <c r="K10783" t="s">
        <v>22163</v>
      </c>
    </row>
    <row r="10784" spans="1:11" x14ac:dyDescent="0.3">
      <c r="A10784" t="s">
        <v>11012</v>
      </c>
      <c r="B10784" t="s">
        <v>89</v>
      </c>
      <c r="C10784" t="s">
        <v>109</v>
      </c>
      <c r="F10784" s="2" t="str">
        <f>LEFT(A10784,FIND(" ",A10784)-1)</f>
        <v>YAMAZAKI</v>
      </c>
      <c r="G10784" s="2" t="str">
        <f t="shared" si="504"/>
        <v>Yamazaki</v>
      </c>
      <c r="H10784" s="3" t="str">
        <f>RIGHT(A10784,LEN(A10784)-FIND(" ",A10784))</f>
        <v>Anna</v>
      </c>
      <c r="I10784" s="3" t="str">
        <f t="shared" si="505"/>
        <v>Anna</v>
      </c>
      <c r="J10784" t="str">
        <f t="shared" si="506"/>
        <v>Anna Yamazaki</v>
      </c>
      <c r="K10784" t="s">
        <v>22164</v>
      </c>
    </row>
    <row r="10785" spans="1:11" x14ac:dyDescent="0.3">
      <c r="A10785" t="s">
        <v>11013</v>
      </c>
      <c r="B10785" t="s">
        <v>89</v>
      </c>
      <c r="C10785" t="s">
        <v>33</v>
      </c>
      <c r="F10785" s="2" t="str">
        <f>LEFT(A10785,FIND(" ",A10785)-1)</f>
        <v>YAMAZAKI</v>
      </c>
      <c r="G10785" s="2" t="str">
        <f t="shared" si="504"/>
        <v>Yamazaki</v>
      </c>
      <c r="H10785" s="3" t="str">
        <f>RIGHT(A10785,LEN(A10785)-FIND(" ",A10785))</f>
        <v>Saki</v>
      </c>
      <c r="I10785" s="3" t="str">
        <f t="shared" si="505"/>
        <v>Saki</v>
      </c>
      <c r="J10785" t="str">
        <f t="shared" si="506"/>
        <v>Saki Yamazaki</v>
      </c>
      <c r="K10785" t="s">
        <v>22165</v>
      </c>
    </row>
    <row r="10786" spans="1:11" x14ac:dyDescent="0.3">
      <c r="A10786" t="s">
        <v>11014</v>
      </c>
      <c r="B10786" t="s">
        <v>262</v>
      </c>
      <c r="C10786" t="s">
        <v>36</v>
      </c>
      <c r="F10786" s="2" t="str">
        <f>LEFT(A10786,FIND(" ",A10786)-1)</f>
        <v>YAN</v>
      </c>
      <c r="G10786" s="2" t="str">
        <f t="shared" si="504"/>
        <v>Yan</v>
      </c>
      <c r="H10786" s="3" t="str">
        <f>RIGHT(A10786,LEN(A10786)-FIND(" ",A10786))</f>
        <v>Haibin</v>
      </c>
      <c r="I10786" s="3" t="str">
        <f t="shared" si="505"/>
        <v>Haibin</v>
      </c>
      <c r="J10786" t="str">
        <f t="shared" si="506"/>
        <v>Haibin Yan</v>
      </c>
      <c r="K10786" t="s">
        <v>22166</v>
      </c>
    </row>
    <row r="10787" spans="1:11" x14ac:dyDescent="0.3">
      <c r="A10787" t="s">
        <v>11015</v>
      </c>
      <c r="B10787" t="s">
        <v>262</v>
      </c>
      <c r="C10787" t="s">
        <v>221</v>
      </c>
      <c r="F10787" s="2" t="str">
        <f>LEFT(A10787,FIND(" ",A10787)-1)</f>
        <v>YAN</v>
      </c>
      <c r="G10787" s="2" t="str">
        <f t="shared" si="504"/>
        <v>Yan</v>
      </c>
      <c r="H10787" s="3" t="str">
        <f>RIGHT(A10787,LEN(A10787)-FIND(" ",A10787))</f>
        <v>Meiling</v>
      </c>
      <c r="I10787" s="3" t="str">
        <f t="shared" si="505"/>
        <v>Meiling</v>
      </c>
      <c r="J10787" t="str">
        <f t="shared" si="506"/>
        <v>Meiling Yan</v>
      </c>
      <c r="K10787" t="s">
        <v>22167</v>
      </c>
    </row>
    <row r="10788" spans="1:11" x14ac:dyDescent="0.3">
      <c r="A10788" t="s">
        <v>11016</v>
      </c>
      <c r="B10788" t="s">
        <v>262</v>
      </c>
      <c r="C10788" t="s">
        <v>290</v>
      </c>
      <c r="F10788" s="2" t="str">
        <f>LEFT(A10788,FIND(" ",A10788)-1)</f>
        <v>YAN</v>
      </c>
      <c r="G10788" s="2" t="str">
        <f t="shared" si="504"/>
        <v>Yan</v>
      </c>
      <c r="H10788" s="3" t="str">
        <f>RIGHT(A10788,LEN(A10788)-FIND(" ",A10788))</f>
        <v>Ni</v>
      </c>
      <c r="I10788" s="3" t="str">
        <f t="shared" si="505"/>
        <v>Ni</v>
      </c>
      <c r="J10788" t="str">
        <f t="shared" si="506"/>
        <v>Ni Yan</v>
      </c>
      <c r="K10788" t="s">
        <v>22168</v>
      </c>
    </row>
    <row r="10789" spans="1:11" x14ac:dyDescent="0.3">
      <c r="A10789" t="s">
        <v>11017</v>
      </c>
      <c r="B10789" t="s">
        <v>262</v>
      </c>
      <c r="C10789" t="s">
        <v>1010</v>
      </c>
      <c r="F10789" s="2" t="str">
        <f>LEFT(A10789,FIND(" ",A10789)-1)</f>
        <v>YAN</v>
      </c>
      <c r="G10789" s="2" t="str">
        <f t="shared" si="504"/>
        <v>Yan</v>
      </c>
      <c r="H10789" s="3" t="str">
        <f>RIGHT(A10789,LEN(A10789)-FIND(" ",A10789))</f>
        <v>Peng</v>
      </c>
      <c r="I10789" s="3" t="str">
        <f t="shared" si="505"/>
        <v>Peng</v>
      </c>
      <c r="J10789" t="str">
        <f t="shared" si="506"/>
        <v>Peng Yan</v>
      </c>
      <c r="K10789" t="s">
        <v>22169</v>
      </c>
    </row>
    <row r="10790" spans="1:11" x14ac:dyDescent="0.3">
      <c r="A10790" t="s">
        <v>11018</v>
      </c>
      <c r="B10790" t="s">
        <v>29</v>
      </c>
      <c r="C10790" t="s">
        <v>48</v>
      </c>
      <c r="F10790" s="2" t="str">
        <f>LEFT(A10790,FIND(" ",A10790)-1)</f>
        <v>YAN</v>
      </c>
      <c r="G10790" s="2" t="str">
        <f t="shared" si="504"/>
        <v>Yan</v>
      </c>
      <c r="H10790" s="3" t="str">
        <f>RIGHT(A10790,LEN(A10790)-FIND(" ",A10790))</f>
        <v>Xin</v>
      </c>
      <c r="I10790" s="3" t="str">
        <f t="shared" si="505"/>
        <v>Xin</v>
      </c>
      <c r="J10790" t="str">
        <f t="shared" si="506"/>
        <v>Xin Yan</v>
      </c>
      <c r="K10790" t="s">
        <v>22170</v>
      </c>
    </row>
    <row r="10791" spans="1:11" x14ac:dyDescent="0.3">
      <c r="A10791" t="s">
        <v>11019</v>
      </c>
      <c r="B10791" t="s">
        <v>262</v>
      </c>
      <c r="C10791" t="s">
        <v>19</v>
      </c>
      <c r="F10791" s="2" t="str">
        <f>LEFT(A10791,FIND(" ",A10791)-1)</f>
        <v>YAN</v>
      </c>
      <c r="G10791" s="2" t="str">
        <f t="shared" si="504"/>
        <v>Yan</v>
      </c>
      <c r="H10791" s="3" t="str">
        <f>RIGHT(A10791,LEN(A10791)-FIND(" ",A10791))</f>
        <v>Zibei</v>
      </c>
      <c r="I10791" s="3" t="str">
        <f t="shared" si="505"/>
        <v>Zibei</v>
      </c>
      <c r="J10791" t="str">
        <f t="shared" si="506"/>
        <v>Zibei Yan</v>
      </c>
      <c r="K10791" t="s">
        <v>22171</v>
      </c>
    </row>
    <row r="10792" spans="1:11" x14ac:dyDescent="0.3">
      <c r="A10792" t="s">
        <v>11020</v>
      </c>
      <c r="B10792" t="s">
        <v>89</v>
      </c>
      <c r="C10792" t="s">
        <v>39</v>
      </c>
      <c r="F10792" s="2" t="str">
        <f>LEFT(A10792,FIND(" ",A10792)-1)</f>
        <v>YANAGISAWA</v>
      </c>
      <c r="G10792" s="2" t="str">
        <f t="shared" si="504"/>
        <v>Yanagisawa</v>
      </c>
      <c r="H10792" s="3" t="str">
        <f>RIGHT(A10792,LEN(A10792)-FIND(" ",A10792))</f>
        <v>Akane</v>
      </c>
      <c r="I10792" s="3" t="str">
        <f t="shared" si="505"/>
        <v>Akane</v>
      </c>
      <c r="J10792" t="str">
        <f t="shared" si="506"/>
        <v>Akane Yanagisawa</v>
      </c>
      <c r="K10792" t="s">
        <v>22172</v>
      </c>
    </row>
    <row r="10793" spans="1:11" x14ac:dyDescent="0.3">
      <c r="A10793" t="s">
        <v>11021</v>
      </c>
      <c r="B10793" t="s">
        <v>89</v>
      </c>
      <c r="C10793" t="s">
        <v>36</v>
      </c>
      <c r="F10793" s="2" t="str">
        <f>LEFT(A10793,FIND(" ",A10793)-1)</f>
        <v>YANAGITA</v>
      </c>
      <c r="G10793" s="2" t="str">
        <f t="shared" si="504"/>
        <v>Yanagita</v>
      </c>
      <c r="H10793" s="3" t="str">
        <f>RIGHT(A10793,LEN(A10793)-FIND(" ",A10793))</f>
        <v>Hiroki</v>
      </c>
      <c r="I10793" s="3" t="str">
        <f t="shared" si="505"/>
        <v>Hiroki</v>
      </c>
      <c r="J10793" t="str">
        <f t="shared" si="506"/>
        <v>Hiroki Yanagita</v>
      </c>
      <c r="K10793" t="s">
        <v>22173</v>
      </c>
    </row>
    <row r="10794" spans="1:11" x14ac:dyDescent="0.3">
      <c r="A10794" t="s">
        <v>11022</v>
      </c>
      <c r="B10794" t="s">
        <v>96</v>
      </c>
      <c r="C10794" t="s">
        <v>68</v>
      </c>
      <c r="F10794" s="2" t="str">
        <f>LEFT(A10794,FIND(" ",A10794)-1)</f>
        <v>YANG</v>
      </c>
      <c r="G10794" s="2" t="str">
        <f t="shared" si="504"/>
        <v>Yang</v>
      </c>
      <c r="H10794" s="3" t="str">
        <f>RIGHT(A10794,LEN(A10794)-FIND(" ",A10794))</f>
        <v>Brian</v>
      </c>
      <c r="I10794" s="3" t="str">
        <f t="shared" si="505"/>
        <v>Brian</v>
      </c>
      <c r="J10794" t="str">
        <f t="shared" si="506"/>
        <v>Brian Yang</v>
      </c>
      <c r="K10794" t="s">
        <v>22174</v>
      </c>
    </row>
    <row r="10795" spans="1:11" x14ac:dyDescent="0.3">
      <c r="A10795" t="s">
        <v>11023</v>
      </c>
      <c r="B10795" t="s">
        <v>1828</v>
      </c>
      <c r="C10795" t="s">
        <v>36</v>
      </c>
      <c r="F10795" s="2" t="str">
        <f>LEFT(A10795,FIND(" ",A10795)-1)</f>
        <v>YANG</v>
      </c>
      <c r="G10795" s="2" t="str">
        <f t="shared" si="504"/>
        <v>Yang</v>
      </c>
      <c r="H10795" s="3" t="str">
        <f>RIGHT(A10795,LEN(A10795)-FIND(" ",A10795))</f>
        <v>Chun-Han</v>
      </c>
      <c r="I10795" s="3" t="str">
        <f t="shared" si="505"/>
        <v>Chun-Han</v>
      </c>
      <c r="J10795" t="str">
        <f t="shared" si="506"/>
        <v>Chun-Han Yang</v>
      </c>
      <c r="K10795" t="s">
        <v>22175</v>
      </c>
    </row>
    <row r="10796" spans="1:11" x14ac:dyDescent="0.3">
      <c r="A10796" t="s">
        <v>11024</v>
      </c>
      <c r="B10796" t="s">
        <v>508</v>
      </c>
      <c r="C10796" t="s">
        <v>33</v>
      </c>
      <c r="F10796" s="2" t="str">
        <f>LEFT(A10796,FIND(" ",A10796)-1)</f>
        <v>YANG</v>
      </c>
      <c r="G10796" s="2" t="str">
        <f t="shared" si="504"/>
        <v>Yang</v>
      </c>
      <c r="H10796" s="3" t="str">
        <f>RIGHT(A10796,LEN(A10796)-FIND(" ",A10796))</f>
        <v>Euiji</v>
      </c>
      <c r="I10796" s="3" t="str">
        <f t="shared" si="505"/>
        <v>Euiji</v>
      </c>
      <c r="J10796" t="str">
        <f t="shared" si="506"/>
        <v>Euiji Yang</v>
      </c>
      <c r="K10796" t="s">
        <v>22176</v>
      </c>
    </row>
    <row r="10797" spans="1:11" x14ac:dyDescent="0.3">
      <c r="A10797" t="s">
        <v>11025</v>
      </c>
      <c r="B10797" t="s">
        <v>262</v>
      </c>
      <c r="C10797" t="s">
        <v>221</v>
      </c>
      <c r="F10797" s="2" t="str">
        <f>LEFT(A10797,FIND(" ",A10797)-1)</f>
        <v>YANG</v>
      </c>
      <c r="G10797" s="2" t="str">
        <f t="shared" si="504"/>
        <v>Yang</v>
      </c>
      <c r="H10797" s="3" t="str">
        <f>RIGHT(A10797,LEN(A10797)-FIND(" ",A10797))</f>
        <v>Feifei</v>
      </c>
      <c r="I10797" s="3" t="str">
        <f t="shared" si="505"/>
        <v>Feifei</v>
      </c>
      <c r="J10797" t="str">
        <f t="shared" si="506"/>
        <v>Feifei Yang</v>
      </c>
      <c r="K10797" t="s">
        <v>22177</v>
      </c>
    </row>
    <row r="10798" spans="1:11" x14ac:dyDescent="0.3">
      <c r="A10798" t="s">
        <v>11026</v>
      </c>
      <c r="B10798" t="s">
        <v>508</v>
      </c>
      <c r="C10798" t="s">
        <v>290</v>
      </c>
      <c r="F10798" s="2" t="str">
        <f>LEFT(A10798,FIND(" ",A10798)-1)</f>
        <v>YANG</v>
      </c>
      <c r="G10798" s="2" t="str">
        <f t="shared" si="504"/>
        <v>Yang</v>
      </c>
      <c r="H10798" s="3" t="str">
        <f>RIGHT(A10798,LEN(A10798)-FIND(" ",A10798))</f>
        <v>Hyo Jin</v>
      </c>
      <c r="I10798" s="3" t="str">
        <f t="shared" si="505"/>
        <v>Hyo Jin</v>
      </c>
      <c r="J10798" t="str">
        <f t="shared" si="506"/>
        <v>Hyo Jin Yang</v>
      </c>
      <c r="K10798" t="s">
        <v>22178</v>
      </c>
    </row>
    <row r="10799" spans="1:11" x14ac:dyDescent="0.3">
      <c r="A10799" t="s">
        <v>11027</v>
      </c>
      <c r="B10799" t="s">
        <v>508</v>
      </c>
      <c r="C10799" t="s">
        <v>5</v>
      </c>
      <c r="F10799" s="2" t="str">
        <f>LEFT(A10799,FIND(" ",A10799)-1)</f>
        <v>YANG</v>
      </c>
      <c r="G10799" s="2" t="str">
        <f t="shared" si="504"/>
        <v>Yang</v>
      </c>
      <c r="H10799" s="3" t="str">
        <f>RIGHT(A10799,LEN(A10799)-FIND(" ",A10799))</f>
        <v>Hakseon</v>
      </c>
      <c r="I10799" s="3" t="str">
        <f t="shared" si="505"/>
        <v>Hakseon</v>
      </c>
      <c r="J10799" t="str">
        <f t="shared" si="506"/>
        <v>Hakseon Yang</v>
      </c>
      <c r="K10799" t="s">
        <v>22179</v>
      </c>
    </row>
    <row r="10800" spans="1:11" x14ac:dyDescent="0.3">
      <c r="A10800" t="s">
        <v>11028</v>
      </c>
      <c r="B10800" t="s">
        <v>262</v>
      </c>
      <c r="C10800" t="s">
        <v>44</v>
      </c>
      <c r="F10800" s="2" t="str">
        <f>LEFT(A10800,FIND(" ",A10800)-1)</f>
        <v>YANG</v>
      </c>
      <c r="G10800" s="2" t="str">
        <f t="shared" si="504"/>
        <v>Yang</v>
      </c>
      <c r="H10800" s="3" t="str">
        <f>RIGHT(A10800,LEN(A10800)-FIND(" ",A10800))</f>
        <v>Haoran</v>
      </c>
      <c r="I10800" s="3" t="str">
        <f t="shared" si="505"/>
        <v>Haoran</v>
      </c>
      <c r="J10800" t="str">
        <f t="shared" si="506"/>
        <v>Haoran Yang</v>
      </c>
      <c r="K10800" t="s">
        <v>22180</v>
      </c>
    </row>
    <row r="10801" spans="1:11" x14ac:dyDescent="0.3">
      <c r="A10801" t="s">
        <v>11029</v>
      </c>
      <c r="B10801" t="s">
        <v>262</v>
      </c>
      <c r="C10801" t="s">
        <v>65</v>
      </c>
      <c r="F10801" s="2" t="str">
        <f>LEFT(A10801,FIND(" ",A10801)-1)</f>
        <v>YANG</v>
      </c>
      <c r="G10801" s="2" t="str">
        <f t="shared" si="504"/>
        <v>Yang</v>
      </c>
      <c r="H10801" s="3" t="str">
        <f>RIGHT(A10801,LEN(A10801)-FIND(" ",A10801))</f>
        <v>Hengyu</v>
      </c>
      <c r="I10801" s="3" t="str">
        <f t="shared" si="505"/>
        <v>Hengyu</v>
      </c>
      <c r="J10801" t="str">
        <f t="shared" si="506"/>
        <v>Hengyu Yang</v>
      </c>
      <c r="K10801" t="s">
        <v>22181</v>
      </c>
    </row>
    <row r="10802" spans="1:11" x14ac:dyDescent="0.3">
      <c r="A10802" t="s">
        <v>11030</v>
      </c>
      <c r="B10802" t="s">
        <v>262</v>
      </c>
      <c r="C10802" t="s">
        <v>97</v>
      </c>
      <c r="F10802" s="2" t="str">
        <f>LEFT(A10802,FIND(" ",A10802)-1)</f>
        <v>YANG</v>
      </c>
      <c r="G10802" s="2" t="str">
        <f t="shared" si="504"/>
        <v>Yang</v>
      </c>
      <c r="H10802" s="3" t="str">
        <f>RIGHT(A10802,LEN(A10802)-FIND(" ",A10802))</f>
        <v>Jian</v>
      </c>
      <c r="I10802" s="3" t="str">
        <f t="shared" si="505"/>
        <v>Jian</v>
      </c>
      <c r="J10802" t="str">
        <f t="shared" si="506"/>
        <v>Jian Yang</v>
      </c>
      <c r="K10802" t="s">
        <v>22182</v>
      </c>
    </row>
    <row r="10803" spans="1:11" x14ac:dyDescent="0.3">
      <c r="A10803" t="s">
        <v>11031</v>
      </c>
      <c r="B10803" t="s">
        <v>262</v>
      </c>
      <c r="C10803" t="s">
        <v>36</v>
      </c>
      <c r="F10803" s="2" t="str">
        <f>LEFT(A10803,FIND(" ",A10803)-1)</f>
        <v>YANG</v>
      </c>
      <c r="G10803" s="2" t="str">
        <f t="shared" si="504"/>
        <v>Yang</v>
      </c>
      <c r="H10803" s="3" t="str">
        <f>RIGHT(A10803,LEN(A10803)-FIND(" ",A10803))</f>
        <v>Jiayu</v>
      </c>
      <c r="I10803" s="3" t="str">
        <f t="shared" si="505"/>
        <v>Jiayu</v>
      </c>
      <c r="J10803" t="str">
        <f t="shared" si="506"/>
        <v>Jiayu Yang</v>
      </c>
      <c r="K10803" t="s">
        <v>22183</v>
      </c>
    </row>
    <row r="10804" spans="1:11" x14ac:dyDescent="0.3">
      <c r="A10804" t="s">
        <v>11032</v>
      </c>
      <c r="B10804" t="s">
        <v>262</v>
      </c>
      <c r="C10804" t="s">
        <v>42</v>
      </c>
      <c r="F10804" s="2" t="str">
        <f>LEFT(A10804,FIND(" ",A10804)-1)</f>
        <v>YANG</v>
      </c>
      <c r="G10804" s="2" t="str">
        <f t="shared" si="504"/>
        <v>Yang</v>
      </c>
      <c r="H10804" s="3" t="str">
        <f>RIGHT(A10804,LEN(A10804)-FIND(" ",A10804))</f>
        <v>Junxia</v>
      </c>
      <c r="I10804" s="3" t="str">
        <f t="shared" si="505"/>
        <v>Junxia</v>
      </c>
      <c r="J10804" t="str">
        <f t="shared" si="506"/>
        <v>Junxia Yang</v>
      </c>
      <c r="K10804" t="s">
        <v>22184</v>
      </c>
    </row>
    <row r="10805" spans="1:11" x14ac:dyDescent="0.3">
      <c r="A10805" t="s">
        <v>11033</v>
      </c>
      <c r="B10805" t="s">
        <v>262</v>
      </c>
      <c r="C10805" t="s">
        <v>19</v>
      </c>
      <c r="F10805" s="2" t="str">
        <f>LEFT(A10805,FIND(" ",A10805)-1)</f>
        <v>YANG</v>
      </c>
      <c r="G10805" s="2" t="str">
        <f t="shared" si="504"/>
        <v>Yang</v>
      </c>
      <c r="H10805" s="3" t="str">
        <f>RIGHT(A10805,LEN(A10805)-FIND(" ",A10805))</f>
        <v>Junxuan</v>
      </c>
      <c r="I10805" s="3" t="str">
        <f t="shared" si="505"/>
        <v>Junxuan</v>
      </c>
      <c r="J10805" t="str">
        <f t="shared" si="506"/>
        <v>Junxuan Yang</v>
      </c>
      <c r="K10805" t="s">
        <v>22185</v>
      </c>
    </row>
    <row r="10806" spans="1:11" x14ac:dyDescent="0.3">
      <c r="A10806" t="s">
        <v>11034</v>
      </c>
      <c r="B10806" t="s">
        <v>1828</v>
      </c>
      <c r="C10806" t="s">
        <v>44</v>
      </c>
      <c r="F10806" s="2" t="str">
        <f>LEFT(A10806,FIND(" ",A10806)-1)</f>
        <v>YANG</v>
      </c>
      <c r="G10806" s="2" t="str">
        <f t="shared" si="504"/>
        <v>Yang</v>
      </c>
      <c r="H10806" s="3" t="str">
        <f>RIGHT(A10806,LEN(A10806)-FIND(" ",A10806))</f>
        <v>Kun-Pi</v>
      </c>
      <c r="I10806" s="3" t="str">
        <f t="shared" si="505"/>
        <v>Kun-Pi</v>
      </c>
      <c r="J10806" t="str">
        <f t="shared" si="506"/>
        <v>Kun-Pi Yang</v>
      </c>
      <c r="K10806" t="s">
        <v>22186</v>
      </c>
    </row>
    <row r="10807" spans="1:11" x14ac:dyDescent="0.3">
      <c r="A10807" t="s">
        <v>11035</v>
      </c>
      <c r="B10807" t="s">
        <v>262</v>
      </c>
      <c r="C10807" t="s">
        <v>54</v>
      </c>
      <c r="F10807" s="2" t="str">
        <f>LEFT(A10807,FIND(" ",A10807)-1)</f>
        <v>YANG</v>
      </c>
      <c r="G10807" s="2" t="str">
        <f t="shared" si="504"/>
        <v>Yang</v>
      </c>
      <c r="H10807" s="3" t="str">
        <f>RIGHT(A10807,LEN(A10807)-FIND(" ",A10807))</f>
        <v>Lina</v>
      </c>
      <c r="I10807" s="3" t="str">
        <f t="shared" si="505"/>
        <v>Lina</v>
      </c>
      <c r="J10807" t="str">
        <f t="shared" si="506"/>
        <v>Lina Yang</v>
      </c>
      <c r="K10807" t="s">
        <v>22187</v>
      </c>
    </row>
    <row r="10808" spans="1:11" x14ac:dyDescent="0.3">
      <c r="A10808" t="s">
        <v>11036</v>
      </c>
      <c r="B10808" t="s">
        <v>262</v>
      </c>
      <c r="C10808" t="s">
        <v>10</v>
      </c>
      <c r="F10808" s="2" t="str">
        <f>LEFT(A10808,FIND(" ",A10808)-1)</f>
        <v>YANG</v>
      </c>
      <c r="G10808" s="2" t="str">
        <f t="shared" si="504"/>
        <v>Yang</v>
      </c>
      <c r="H10808" s="3" t="str">
        <f>RIGHT(A10808,LEN(A10808)-FIND(" ",A10808))</f>
        <v>Liwei</v>
      </c>
      <c r="I10808" s="3" t="str">
        <f t="shared" si="505"/>
        <v>Liwei</v>
      </c>
      <c r="J10808" t="str">
        <f t="shared" si="506"/>
        <v>Liwei Yang</v>
      </c>
      <c r="K10808" t="s">
        <v>22188</v>
      </c>
    </row>
    <row r="10809" spans="1:11" x14ac:dyDescent="0.3">
      <c r="A10809" t="s">
        <v>11037</v>
      </c>
      <c r="B10809" t="s">
        <v>262</v>
      </c>
      <c r="C10809" t="s">
        <v>54</v>
      </c>
      <c r="F10809" s="2" t="str">
        <f>LEFT(A10809,FIND(" ",A10809)-1)</f>
        <v>YANG</v>
      </c>
      <c r="G10809" s="2" t="str">
        <f t="shared" si="504"/>
        <v>Yang</v>
      </c>
      <c r="H10809" s="3" t="str">
        <f>RIGHT(A10809,LEN(A10809)-FIND(" ",A10809))</f>
        <v>Man</v>
      </c>
      <c r="I10809" s="3" t="str">
        <f t="shared" si="505"/>
        <v>Man</v>
      </c>
      <c r="J10809" t="str">
        <f t="shared" si="506"/>
        <v>Man Yang</v>
      </c>
      <c r="K10809" t="s">
        <v>22189</v>
      </c>
    </row>
    <row r="10810" spans="1:11" x14ac:dyDescent="0.3">
      <c r="A10810" t="s">
        <v>11038</v>
      </c>
      <c r="B10810" t="s">
        <v>262</v>
      </c>
      <c r="C10810" t="s">
        <v>221</v>
      </c>
      <c r="F10810" s="2" t="str">
        <f>LEFT(A10810,FIND(" ",A10810)-1)</f>
        <v>YANG</v>
      </c>
      <c r="G10810" s="2" t="str">
        <f t="shared" si="504"/>
        <v>Yang</v>
      </c>
      <c r="H10810" s="3" t="str">
        <f>RIGHT(A10810,LEN(A10810)-FIND(" ",A10810))</f>
        <v>Min</v>
      </c>
      <c r="I10810" s="3" t="str">
        <f t="shared" si="505"/>
        <v>Min</v>
      </c>
      <c r="J10810" t="str">
        <f t="shared" si="506"/>
        <v>Min Yang</v>
      </c>
      <c r="K10810" t="s">
        <v>22190</v>
      </c>
    </row>
    <row r="10811" spans="1:11" x14ac:dyDescent="0.3">
      <c r="A10811" t="s">
        <v>11039</v>
      </c>
      <c r="B10811" t="s">
        <v>262</v>
      </c>
      <c r="C10811" t="s">
        <v>44</v>
      </c>
      <c r="F10811" s="2" t="str">
        <f>LEFT(A10811,FIND(" ",A10811)-1)</f>
        <v>YANG</v>
      </c>
      <c r="G10811" s="2" t="str">
        <f t="shared" si="504"/>
        <v>Yang</v>
      </c>
      <c r="H10811" s="3" t="str">
        <f>RIGHT(A10811,LEN(A10811)-FIND(" ",A10811))</f>
        <v>Qian</v>
      </c>
      <c r="I10811" s="3" t="str">
        <f t="shared" si="505"/>
        <v>Qian</v>
      </c>
      <c r="J10811" t="str">
        <f t="shared" si="506"/>
        <v>Qian Yang</v>
      </c>
      <c r="K10811" t="s">
        <v>22191</v>
      </c>
    </row>
    <row r="10812" spans="1:11" x14ac:dyDescent="0.3">
      <c r="A10812" t="s">
        <v>11040</v>
      </c>
      <c r="B10812" t="s">
        <v>753</v>
      </c>
      <c r="C10812" t="s">
        <v>470</v>
      </c>
      <c r="F10812" s="2" t="str">
        <f>LEFT(A10812,FIND(" ",A10812)-1)</f>
        <v>YANG</v>
      </c>
      <c r="G10812" s="2" t="str">
        <f t="shared" si="504"/>
        <v>Yang</v>
      </c>
      <c r="H10812" s="3" t="str">
        <f>RIGHT(A10812,LEN(A10812)-FIND(" ",A10812))</f>
        <v>Qianyu</v>
      </c>
      <c r="I10812" s="3" t="str">
        <f t="shared" si="505"/>
        <v>Qianyu</v>
      </c>
      <c r="J10812" t="str">
        <f t="shared" si="506"/>
        <v>Qianyu Yang</v>
      </c>
      <c r="K10812" t="s">
        <v>22192</v>
      </c>
    </row>
    <row r="10813" spans="1:11" x14ac:dyDescent="0.3">
      <c r="A10813" t="s">
        <v>11041</v>
      </c>
      <c r="B10813" t="s">
        <v>262</v>
      </c>
      <c r="C10813" t="s">
        <v>1010</v>
      </c>
      <c r="F10813" s="2" t="str">
        <f>LEFT(A10813,FIND(" ",A10813)-1)</f>
        <v>YANG</v>
      </c>
      <c r="G10813" s="2" t="str">
        <f t="shared" si="504"/>
        <v>Yang</v>
      </c>
      <c r="H10813" s="3" t="str">
        <f>RIGHT(A10813,LEN(A10813)-FIND(" ",A10813))</f>
        <v>Shuyu</v>
      </c>
      <c r="I10813" s="3" t="str">
        <f t="shared" si="505"/>
        <v>Shuyu</v>
      </c>
      <c r="J10813" t="str">
        <f t="shared" si="506"/>
        <v>Shuyu Yang</v>
      </c>
      <c r="K10813" t="s">
        <v>22193</v>
      </c>
    </row>
    <row r="10814" spans="1:11" x14ac:dyDescent="0.3">
      <c r="A10814" t="s">
        <v>11042</v>
      </c>
      <c r="B10814" t="s">
        <v>262</v>
      </c>
      <c r="C10814" t="s">
        <v>82</v>
      </c>
      <c r="F10814" s="2" t="str">
        <f>LEFT(A10814,FIND(" ",A10814)-1)</f>
        <v>YANG</v>
      </c>
      <c r="G10814" s="2" t="str">
        <f t="shared" si="504"/>
        <v>Yang</v>
      </c>
      <c r="H10814" s="3" t="str">
        <f>RIGHT(A10814,LEN(A10814)-FIND(" ",A10814))</f>
        <v>Xiaolei</v>
      </c>
      <c r="I10814" s="3" t="str">
        <f t="shared" si="505"/>
        <v>Xiaolei</v>
      </c>
      <c r="J10814" t="str">
        <f t="shared" si="506"/>
        <v>Xiaolei Yang</v>
      </c>
      <c r="K10814" t="s">
        <v>22194</v>
      </c>
    </row>
    <row r="10815" spans="1:11" x14ac:dyDescent="0.3">
      <c r="A10815" t="s">
        <v>11043</v>
      </c>
      <c r="B10815" t="s">
        <v>211</v>
      </c>
      <c r="C10815" t="s">
        <v>48</v>
      </c>
      <c r="F10815" s="2" t="str">
        <f>LEFT(A10815,FIND(" ",A10815)-1)</f>
        <v>YANG</v>
      </c>
      <c r="G10815" s="2" t="str">
        <f t="shared" si="504"/>
        <v>Yang</v>
      </c>
      <c r="H10815" s="3" t="str">
        <f>RIGHT(A10815,LEN(A10815)-FIND(" ",A10815))</f>
        <v>Xiaoxin</v>
      </c>
      <c r="I10815" s="3" t="str">
        <f t="shared" si="505"/>
        <v>Xiaoxin</v>
      </c>
      <c r="J10815" t="str">
        <f t="shared" si="506"/>
        <v>Xiaoxin Yang</v>
      </c>
      <c r="K10815" t="s">
        <v>22195</v>
      </c>
    </row>
    <row r="10816" spans="1:11" x14ac:dyDescent="0.3">
      <c r="A10816" t="s">
        <v>11044</v>
      </c>
      <c r="B10816" t="s">
        <v>262</v>
      </c>
      <c r="C10816" t="s">
        <v>197</v>
      </c>
      <c r="F10816" s="2" t="str">
        <f>LEFT(A10816,FIND(" ",A10816)-1)</f>
        <v>YANG</v>
      </c>
      <c r="G10816" s="2" t="str">
        <f t="shared" si="504"/>
        <v>Yang</v>
      </c>
      <c r="H10816" s="3" t="str">
        <f>RIGHT(A10816,LEN(A10816)-FIND(" ",A10816))</f>
        <v>Xiaoxu</v>
      </c>
      <c r="I10816" s="3" t="str">
        <f t="shared" si="505"/>
        <v>Xiaoxu</v>
      </c>
      <c r="J10816" t="str">
        <f t="shared" si="506"/>
        <v>Xiaoxu Yang</v>
      </c>
      <c r="K10816" t="s">
        <v>22196</v>
      </c>
    </row>
    <row r="10817" spans="1:11" x14ac:dyDescent="0.3">
      <c r="A10817" t="s">
        <v>11045</v>
      </c>
      <c r="B10817" t="s">
        <v>262</v>
      </c>
      <c r="C10817" t="s">
        <v>109</v>
      </c>
      <c r="F10817" s="2" t="str">
        <f>LEFT(A10817,FIND(" ",A10817)-1)</f>
        <v>YANG</v>
      </c>
      <c r="G10817" s="2" t="str">
        <f t="shared" si="504"/>
        <v>Yang</v>
      </c>
      <c r="H10817" s="3" t="str">
        <f>RIGHT(A10817,LEN(A10817)-FIND(" ",A10817))</f>
        <v>Xuezhe</v>
      </c>
      <c r="I10817" s="3" t="str">
        <f t="shared" si="505"/>
        <v>Xuezhe</v>
      </c>
      <c r="J10817" t="str">
        <f t="shared" si="506"/>
        <v>Xuezhe Yang</v>
      </c>
      <c r="K10817" t="s">
        <v>22197</v>
      </c>
    </row>
    <row r="10818" spans="1:11" x14ac:dyDescent="0.3">
      <c r="A10818" t="s">
        <v>11046</v>
      </c>
      <c r="B10818" t="s">
        <v>1828</v>
      </c>
      <c r="C10818" t="s">
        <v>42</v>
      </c>
      <c r="F10818" s="2" t="str">
        <f>LEFT(A10818,FIND(" ",A10818)-1)</f>
        <v>YANG</v>
      </c>
      <c r="G10818" s="2" t="str">
        <f t="shared" si="504"/>
        <v>Yang</v>
      </c>
      <c r="H10818" s="3" t="str">
        <f>RIGHT(A10818,LEN(A10818)-FIND(" ",A10818))</f>
        <v>Yung Wei</v>
      </c>
      <c r="I10818" s="3" t="str">
        <f t="shared" si="505"/>
        <v>Yung Wei</v>
      </c>
      <c r="J10818" t="str">
        <f t="shared" si="506"/>
        <v>Yung Wei Yang</v>
      </c>
      <c r="K10818" t="s">
        <v>22198</v>
      </c>
    </row>
    <row r="10819" spans="1:11" x14ac:dyDescent="0.3">
      <c r="A10819" t="s">
        <v>11047</v>
      </c>
      <c r="B10819" t="s">
        <v>262</v>
      </c>
      <c r="C10819" t="s">
        <v>349</v>
      </c>
      <c r="F10819" s="2" t="str">
        <f>LEFT(A10819,FIND(" ",A10819)-1)</f>
        <v>YANG</v>
      </c>
      <c r="G10819" s="2" t="str">
        <f t="shared" ref="G10819:G10882" si="507">PROPER(F10819)</f>
        <v>Yang</v>
      </c>
      <c r="H10819" s="3" t="str">
        <f>RIGHT(A10819,LEN(A10819)-FIND(" ",A10819))</f>
        <v>Zhaoxuan</v>
      </c>
      <c r="I10819" s="3" t="str">
        <f t="shared" ref="I10819:I10882" si="508">PROPER(H10819)</f>
        <v>Zhaoxuan</v>
      </c>
      <c r="J10819" t="str">
        <f t="shared" ref="J10819:J10882" si="509">_xlfn.CONCAT(I10819," ", G10819)</f>
        <v>Zhaoxuan Yang</v>
      </c>
      <c r="K10819" t="s">
        <v>22199</v>
      </c>
    </row>
    <row r="10820" spans="1:11" x14ac:dyDescent="0.3">
      <c r="A10820" t="s">
        <v>11048</v>
      </c>
      <c r="B10820" t="s">
        <v>1597</v>
      </c>
      <c r="C10820" t="s">
        <v>44</v>
      </c>
      <c r="F10820" s="2" t="str">
        <f>LEFT(A10820,FIND(" ",A10820)-1)</f>
        <v>YANGPAIBOON</v>
      </c>
      <c r="G10820" s="2" t="str">
        <f t="shared" si="507"/>
        <v>Yangpaiboon</v>
      </c>
      <c r="H10820" s="3" t="str">
        <f>RIGHT(A10820,LEN(A10820)-FIND(" ",A10820))</f>
        <v>Naphaswan</v>
      </c>
      <c r="I10820" s="3" t="str">
        <f t="shared" si="508"/>
        <v>Naphaswan</v>
      </c>
      <c r="J10820" t="str">
        <f t="shared" si="509"/>
        <v>Naphaswan Yangpaiboon</v>
      </c>
      <c r="K10820" t="s">
        <v>22200</v>
      </c>
    </row>
    <row r="10821" spans="1:11" x14ac:dyDescent="0.3">
      <c r="A10821" t="s">
        <v>11049</v>
      </c>
      <c r="B10821" t="s">
        <v>29</v>
      </c>
      <c r="C10821" t="s">
        <v>166</v>
      </c>
      <c r="F10821" s="2" t="str">
        <f>LEFT(A10821,FIND(" ",A10821)-1)</f>
        <v>YANITSAS</v>
      </c>
      <c r="G10821" s="2" t="str">
        <f t="shared" si="507"/>
        <v>Yanitsas</v>
      </c>
      <c r="H10821" s="3" t="str">
        <f>RIGHT(A10821,LEN(A10821)-FIND(" ",A10821))</f>
        <v>Lea</v>
      </c>
      <c r="I10821" s="3" t="str">
        <f t="shared" si="508"/>
        <v>Lea</v>
      </c>
      <c r="J10821" t="str">
        <f t="shared" si="509"/>
        <v>Lea Yanitsas</v>
      </c>
      <c r="K10821" t="s">
        <v>22201</v>
      </c>
    </row>
    <row r="10822" spans="1:11" x14ac:dyDescent="0.3">
      <c r="A10822" t="s">
        <v>11050</v>
      </c>
      <c r="B10822" t="s">
        <v>214</v>
      </c>
      <c r="C10822" t="s">
        <v>36</v>
      </c>
      <c r="F10822" s="2" t="str">
        <f>LEFT(A10822,FIND(" ",A10822)-1)</f>
        <v>YANKURIJE</v>
      </c>
      <c r="G10822" s="2" t="str">
        <f t="shared" si="507"/>
        <v>Yankurije</v>
      </c>
      <c r="H10822" s="3" t="str">
        <f>RIGHT(A10822,LEN(A10822)-FIND(" ",A10822))</f>
        <v>Marthe</v>
      </c>
      <c r="I10822" s="3" t="str">
        <f t="shared" si="508"/>
        <v>Marthe</v>
      </c>
      <c r="J10822" t="str">
        <f t="shared" si="509"/>
        <v>Marthe Yankurije</v>
      </c>
      <c r="K10822" t="s">
        <v>22202</v>
      </c>
    </row>
    <row r="10823" spans="1:11" x14ac:dyDescent="0.3">
      <c r="A10823" t="s">
        <v>11051</v>
      </c>
      <c r="B10823" t="s">
        <v>262</v>
      </c>
      <c r="C10823" t="s">
        <v>765</v>
      </c>
      <c r="F10823" s="2" t="str">
        <f>LEFT(A10823,FIND(" ",A10823)-1)</f>
        <v>YAO</v>
      </c>
      <c r="G10823" s="2" t="str">
        <f t="shared" si="507"/>
        <v>Yao</v>
      </c>
      <c r="H10823" s="3" t="str">
        <f>RIGHT(A10823,LEN(A10823)-FIND(" ",A10823))</f>
        <v>Bianwa</v>
      </c>
      <c r="I10823" s="3" t="str">
        <f t="shared" si="508"/>
        <v>Bianwa</v>
      </c>
      <c r="J10823" t="str">
        <f t="shared" si="509"/>
        <v>Bianwa Yao</v>
      </c>
      <c r="K10823" t="s">
        <v>22203</v>
      </c>
    </row>
    <row r="10824" spans="1:11" x14ac:dyDescent="0.3">
      <c r="A10824" t="s">
        <v>11052</v>
      </c>
      <c r="B10824" t="s">
        <v>262</v>
      </c>
      <c r="C10824" t="s">
        <v>290</v>
      </c>
      <c r="F10824" s="2" t="str">
        <f>LEFT(A10824,FIND(" ",A10824)-1)</f>
        <v>YAO</v>
      </c>
      <c r="G10824" s="2" t="str">
        <f t="shared" si="507"/>
        <v>Yao</v>
      </c>
      <c r="H10824" s="3" t="str">
        <f>RIGHT(A10824,LEN(A10824)-FIND(" ",A10824))</f>
        <v>Di</v>
      </c>
      <c r="I10824" s="3" t="str">
        <f t="shared" si="508"/>
        <v>Di</v>
      </c>
      <c r="J10824" t="str">
        <f t="shared" si="509"/>
        <v>Di Yao</v>
      </c>
      <c r="K10824" t="s">
        <v>22204</v>
      </c>
    </row>
    <row r="10825" spans="1:11" x14ac:dyDescent="0.3">
      <c r="A10825" t="s">
        <v>11053</v>
      </c>
      <c r="B10825" t="s">
        <v>255</v>
      </c>
      <c r="C10825" t="s">
        <v>36</v>
      </c>
      <c r="F10825" s="2" t="str">
        <f>LEFT(A10825,FIND(" ",A10825)-1)</f>
        <v>YARIGO</v>
      </c>
      <c r="G10825" s="2" t="str">
        <f t="shared" si="507"/>
        <v>Yarigo</v>
      </c>
      <c r="H10825" s="3" t="str">
        <f>RIGHT(A10825,LEN(A10825)-FIND(" ",A10825))</f>
        <v>Noelie</v>
      </c>
      <c r="I10825" s="3" t="str">
        <f t="shared" si="508"/>
        <v>Noelie</v>
      </c>
      <c r="J10825" t="str">
        <f t="shared" si="509"/>
        <v>Noelie Yarigo</v>
      </c>
      <c r="K10825" t="s">
        <v>22205</v>
      </c>
    </row>
    <row r="10826" spans="1:11" x14ac:dyDescent="0.3">
      <c r="A10826" t="s">
        <v>11054</v>
      </c>
      <c r="B10826" t="s">
        <v>487</v>
      </c>
      <c r="C10826" t="s">
        <v>30</v>
      </c>
      <c r="F10826" s="2" t="str">
        <f>LEFT(A10826,FIND(" ",A10826)-1)</f>
        <v>YARMOLENKA</v>
      </c>
      <c r="G10826" s="2" t="str">
        <f t="shared" si="507"/>
        <v>Yarmolenka</v>
      </c>
      <c r="H10826" s="3" t="str">
        <f>RIGHT(A10826,LEN(A10826)-FIND(" ",A10826))</f>
        <v>Karyna</v>
      </c>
      <c r="I10826" s="3" t="str">
        <f t="shared" si="508"/>
        <v>Karyna</v>
      </c>
      <c r="J10826" t="str">
        <f t="shared" si="509"/>
        <v>Karyna Yarmolenka</v>
      </c>
      <c r="K10826" t="s">
        <v>22206</v>
      </c>
    </row>
    <row r="10827" spans="1:11" x14ac:dyDescent="0.3">
      <c r="A10827" t="s">
        <v>11055</v>
      </c>
      <c r="B10827" t="s">
        <v>16</v>
      </c>
      <c r="C10827" t="s">
        <v>303</v>
      </c>
      <c r="F10827" s="2" t="str">
        <f>LEFT(A10827,FIND(" ",A10827)-1)</f>
        <v>YARUR</v>
      </c>
      <c r="G10827" s="2" t="str">
        <f t="shared" si="507"/>
        <v>Yarur</v>
      </c>
      <c r="H10827" s="3" t="str">
        <f>RIGHT(A10827,LEN(A10827)-FIND(" ",A10827))</f>
        <v>Virginia</v>
      </c>
      <c r="I10827" s="3" t="str">
        <f t="shared" si="508"/>
        <v>Virginia</v>
      </c>
      <c r="J10827" t="str">
        <f t="shared" si="509"/>
        <v>Virginia Yarur</v>
      </c>
      <c r="K10827" t="s">
        <v>22207</v>
      </c>
    </row>
    <row r="10828" spans="1:11" x14ac:dyDescent="0.3">
      <c r="A10828" t="s">
        <v>11056</v>
      </c>
      <c r="B10828" t="s">
        <v>309</v>
      </c>
      <c r="C10828" t="s">
        <v>36</v>
      </c>
      <c r="F10828" s="2" t="str">
        <f>LEFT(A10828,FIND(" ",A10828)-1)</f>
        <v>YASEEN</v>
      </c>
      <c r="G10828" s="2" t="str">
        <f t="shared" si="507"/>
        <v>Yaseen</v>
      </c>
      <c r="H10828" s="3" t="str">
        <f>RIGHT(A10828,LEN(A10828)-FIND(" ",A10828))</f>
        <v>Taha Hussein</v>
      </c>
      <c r="I10828" s="3" t="str">
        <f t="shared" si="508"/>
        <v>Taha Hussein</v>
      </c>
      <c r="J10828" t="str">
        <f t="shared" si="509"/>
        <v>Taha Hussein Yaseen</v>
      </c>
      <c r="K10828" t="s">
        <v>22208</v>
      </c>
    </row>
    <row r="10829" spans="1:11" x14ac:dyDescent="0.3">
      <c r="A10829" t="s">
        <v>11057</v>
      </c>
      <c r="B10829" t="s">
        <v>355</v>
      </c>
      <c r="C10829" t="s">
        <v>349</v>
      </c>
      <c r="F10829" s="2" t="str">
        <f>LEFT(A10829,FIND(" ",A10829)-1)</f>
        <v>YASTREMSKA</v>
      </c>
      <c r="G10829" s="2" t="str">
        <f t="shared" si="507"/>
        <v>Yastremska</v>
      </c>
      <c r="H10829" s="3" t="str">
        <f>RIGHT(A10829,LEN(A10829)-FIND(" ",A10829))</f>
        <v>Dayana</v>
      </c>
      <c r="I10829" s="3" t="str">
        <f t="shared" si="508"/>
        <v>Dayana</v>
      </c>
      <c r="J10829" t="str">
        <f t="shared" si="509"/>
        <v>Dayana Yastremska</v>
      </c>
      <c r="K10829" t="s">
        <v>22209</v>
      </c>
    </row>
    <row r="10830" spans="1:11" x14ac:dyDescent="0.3">
      <c r="A10830" t="s">
        <v>11058</v>
      </c>
      <c r="B10830" t="s">
        <v>89</v>
      </c>
      <c r="C10830" t="s">
        <v>39</v>
      </c>
      <c r="F10830" s="2" t="str">
        <f>LEFT(A10830,FIND(" ",A10830)-1)</f>
        <v>YASUNAGA</v>
      </c>
      <c r="G10830" s="2" t="str">
        <f t="shared" si="507"/>
        <v>Yasunaga</v>
      </c>
      <c r="H10830" s="3" t="str">
        <f>RIGHT(A10830,LEN(A10830)-FIND(" ",A10830))</f>
        <v>Mashiro</v>
      </c>
      <c r="I10830" s="3" t="str">
        <f t="shared" si="508"/>
        <v>Mashiro</v>
      </c>
      <c r="J10830" t="str">
        <f t="shared" si="509"/>
        <v>Mashiro Yasunaga</v>
      </c>
      <c r="K10830" t="s">
        <v>22210</v>
      </c>
    </row>
    <row r="10831" spans="1:11" x14ac:dyDescent="0.3">
      <c r="A10831" t="s">
        <v>11059</v>
      </c>
      <c r="B10831" t="s">
        <v>89</v>
      </c>
      <c r="C10831" t="s">
        <v>1010</v>
      </c>
      <c r="F10831" s="2" t="str">
        <f>LEFT(A10831,FIND(" ",A10831)-1)</f>
        <v>YASUOKA</v>
      </c>
      <c r="G10831" s="2" t="str">
        <f t="shared" si="507"/>
        <v>Yasuoka</v>
      </c>
      <c r="H10831" s="3" t="str">
        <f>RIGHT(A10831,LEN(A10831)-FIND(" ",A10831))</f>
        <v>Ryuto</v>
      </c>
      <c r="I10831" s="3" t="str">
        <f t="shared" si="508"/>
        <v>Ryuto</v>
      </c>
      <c r="J10831" t="str">
        <f t="shared" si="509"/>
        <v>Ryuto Yasuoka</v>
      </c>
      <c r="K10831" t="s">
        <v>22211</v>
      </c>
    </row>
    <row r="10832" spans="1:11" x14ac:dyDescent="0.3">
      <c r="A10832" t="s">
        <v>11060</v>
      </c>
      <c r="B10832" t="s">
        <v>192</v>
      </c>
      <c r="C10832" t="s">
        <v>2</v>
      </c>
      <c r="F10832" s="2" t="str">
        <f>LEFT(A10832,FIND(" ",A10832)-1)</f>
        <v>YATES</v>
      </c>
      <c r="G10832" s="2" t="str">
        <f t="shared" si="507"/>
        <v>Yates</v>
      </c>
      <c r="H10832" s="3" t="str">
        <f>RIGHT(A10832,LEN(A10832)-FIND(" ",A10832))</f>
        <v>Simon Philip</v>
      </c>
      <c r="I10832" s="3" t="str">
        <f t="shared" si="508"/>
        <v>Simon Philip</v>
      </c>
      <c r="J10832" t="str">
        <f t="shared" si="509"/>
        <v>Simon Philip Yates</v>
      </c>
      <c r="K10832" t="s">
        <v>22212</v>
      </c>
    </row>
    <row r="10833" spans="1:11" x14ac:dyDescent="0.3">
      <c r="A10833" t="s">
        <v>11061</v>
      </c>
      <c r="B10833" t="s">
        <v>84</v>
      </c>
      <c r="C10833" t="s">
        <v>36</v>
      </c>
      <c r="F10833" s="2" t="str">
        <f>LEFT(A10833,FIND(" ",A10833)-1)</f>
        <v>YAVI</v>
      </c>
      <c r="G10833" s="2" t="str">
        <f t="shared" si="507"/>
        <v>Yavi</v>
      </c>
      <c r="H10833" s="3" t="str">
        <f>RIGHT(A10833,LEN(A10833)-FIND(" ",A10833))</f>
        <v>Winfred Mutile</v>
      </c>
      <c r="I10833" s="3" t="str">
        <f t="shared" si="508"/>
        <v>Winfred Mutile</v>
      </c>
      <c r="J10833" t="str">
        <f t="shared" si="509"/>
        <v>Winfred Mutile Yavi</v>
      </c>
      <c r="K10833" t="s">
        <v>22213</v>
      </c>
    </row>
    <row r="10834" spans="1:11" x14ac:dyDescent="0.3">
      <c r="A10834" t="s">
        <v>11062</v>
      </c>
      <c r="B10834" t="s">
        <v>227</v>
      </c>
      <c r="C10834" t="s">
        <v>79</v>
      </c>
      <c r="F10834" s="2" t="str">
        <f>LEFT(A10834,FIND(" ",A10834)-1)</f>
        <v>YAYLYAN</v>
      </c>
      <c r="G10834" s="2" t="str">
        <f t="shared" si="507"/>
        <v>Yaylyan</v>
      </c>
      <c r="H10834" s="3" t="str">
        <f>RIGHT(A10834,LEN(A10834)-FIND(" ",A10834))</f>
        <v>Izabella</v>
      </c>
      <c r="I10834" s="3" t="str">
        <f t="shared" si="508"/>
        <v>Izabella</v>
      </c>
      <c r="J10834" t="str">
        <f t="shared" si="509"/>
        <v>Izabella Yaylyan</v>
      </c>
      <c r="K10834" t="s">
        <v>22214</v>
      </c>
    </row>
    <row r="10835" spans="1:11" x14ac:dyDescent="0.3">
      <c r="A10835" t="s">
        <v>11063</v>
      </c>
      <c r="B10835" t="s">
        <v>89</v>
      </c>
      <c r="C10835" t="s">
        <v>164</v>
      </c>
      <c r="F10835" s="2" t="str">
        <f>LEFT(A10835,FIND(" ",A10835)-1)</f>
        <v>YAZAWA</v>
      </c>
      <c r="G10835" s="2" t="str">
        <f t="shared" si="507"/>
        <v>Yazawa</v>
      </c>
      <c r="H10835" s="3" t="str">
        <f>RIGHT(A10835,LEN(A10835)-FIND(" ",A10835))</f>
        <v>Aki</v>
      </c>
      <c r="I10835" s="3" t="str">
        <f t="shared" si="508"/>
        <v>Aki</v>
      </c>
      <c r="J10835" t="str">
        <f t="shared" si="509"/>
        <v>Aki Yazawa</v>
      </c>
      <c r="K10835" t="s">
        <v>22215</v>
      </c>
    </row>
    <row r="10836" spans="1:11" x14ac:dyDescent="0.3">
      <c r="A10836" t="s">
        <v>11064</v>
      </c>
      <c r="B10836" t="s">
        <v>21</v>
      </c>
      <c r="C10836" t="s">
        <v>25</v>
      </c>
      <c r="F10836" s="2" t="str">
        <f>LEFT(A10836,FIND(" ",A10836)-1)</f>
        <v>YAZDANICHARATI</v>
      </c>
      <c r="G10836" s="2" t="str">
        <f t="shared" si="507"/>
        <v>Yazdanicharati</v>
      </c>
      <c r="H10836" s="3" t="str">
        <f>RIGHT(A10836,LEN(A10836)-FIND(" ",A10836))</f>
        <v>Hassan</v>
      </c>
      <c r="I10836" s="3" t="str">
        <f t="shared" si="508"/>
        <v>Hassan</v>
      </c>
      <c r="J10836" t="str">
        <f t="shared" si="509"/>
        <v>Hassan Yazdanicharati</v>
      </c>
      <c r="K10836" t="s">
        <v>22216</v>
      </c>
    </row>
    <row r="10837" spans="1:11" x14ac:dyDescent="0.3">
      <c r="A10837" t="s">
        <v>11065</v>
      </c>
      <c r="B10837" t="s">
        <v>4</v>
      </c>
      <c r="C10837" t="s">
        <v>123</v>
      </c>
      <c r="F10837" s="2" t="str">
        <f>LEFT(A10837,FIND("#",SUBSTITUTE(A10837," ","#",2))-1)</f>
        <v>YCART CANAL</v>
      </c>
      <c r="G10837" s="2" t="str">
        <f t="shared" si="507"/>
        <v>Ycart Canal</v>
      </c>
      <c r="H10837" s="2" t="str">
        <f>TRIM(MID(A10837,FIND("#",SUBSTITUTE(A10837," ","#",2))+1,255))</f>
        <v>Clara</v>
      </c>
      <c r="I10837" s="3" t="str">
        <f t="shared" si="508"/>
        <v>Clara</v>
      </c>
      <c r="J10837" t="str">
        <f t="shared" si="509"/>
        <v>Clara Ycart Canal</v>
      </c>
      <c r="K10837" t="s">
        <v>22217</v>
      </c>
    </row>
    <row r="10838" spans="1:11" x14ac:dyDescent="0.3">
      <c r="A10838" t="s">
        <v>11066</v>
      </c>
      <c r="B10838" t="s">
        <v>192</v>
      </c>
      <c r="C10838" t="s">
        <v>36</v>
      </c>
      <c r="F10838" s="2" t="str">
        <f>LEFT(A10838,FIND(" ",A10838)-1)</f>
        <v>YEARGIN</v>
      </c>
      <c r="G10838" s="2" t="str">
        <f t="shared" si="507"/>
        <v>Yeargin</v>
      </c>
      <c r="H10838" s="3" t="str">
        <f>RIGHT(A10838,LEN(A10838)-FIND(" ",A10838))</f>
        <v>Nicole</v>
      </c>
      <c r="I10838" s="3" t="str">
        <f t="shared" si="508"/>
        <v>Nicole</v>
      </c>
      <c r="J10838" t="str">
        <f t="shared" si="509"/>
        <v>Nicole Yeargin</v>
      </c>
      <c r="K10838" t="s">
        <v>22218</v>
      </c>
    </row>
    <row r="10839" spans="1:11" x14ac:dyDescent="0.3">
      <c r="A10839" t="s">
        <v>11067</v>
      </c>
      <c r="B10839" t="s">
        <v>494</v>
      </c>
      <c r="C10839" t="s">
        <v>36</v>
      </c>
      <c r="F10839" s="2" t="str">
        <f>LEFT(A10839,FIND(" ",A10839)-1)</f>
        <v>YEBOAH</v>
      </c>
      <c r="G10839" s="2" t="str">
        <f t="shared" si="507"/>
        <v>Yeboah</v>
      </c>
      <c r="H10839" s="3" t="str">
        <f>RIGHT(A10839,LEN(A10839)-FIND(" ",A10839))</f>
        <v>Emmanuel</v>
      </c>
      <c r="I10839" s="3" t="str">
        <f t="shared" si="508"/>
        <v>Emmanuel</v>
      </c>
      <c r="J10839" t="str">
        <f t="shared" si="509"/>
        <v>Emmanuel Yeboah</v>
      </c>
      <c r="K10839" t="s">
        <v>22219</v>
      </c>
    </row>
    <row r="10840" spans="1:11" x14ac:dyDescent="0.3">
      <c r="A10840" t="s">
        <v>11068</v>
      </c>
      <c r="B10840" t="s">
        <v>192</v>
      </c>
      <c r="C10840" t="s">
        <v>154</v>
      </c>
      <c r="F10840" s="2" t="str">
        <f>LEFT(A10840,FIND(" ",A10840)-1)</f>
        <v>YEE</v>
      </c>
      <c r="G10840" s="2" t="str">
        <f t="shared" si="507"/>
        <v>Yee</v>
      </c>
      <c r="H10840" s="3" t="str">
        <f>RIGHT(A10840,LEN(A10840)-FIND(" ",A10840))</f>
        <v>Alex</v>
      </c>
      <c r="I10840" s="3" t="str">
        <f t="shared" si="508"/>
        <v>Alex</v>
      </c>
      <c r="J10840" t="str">
        <f t="shared" si="509"/>
        <v>Alex Yee</v>
      </c>
      <c r="K10840" t="s">
        <v>22220</v>
      </c>
    </row>
    <row r="10841" spans="1:11" x14ac:dyDescent="0.3">
      <c r="A10841" t="s">
        <v>11069</v>
      </c>
      <c r="B10841" t="s">
        <v>96</v>
      </c>
      <c r="C10841" t="s">
        <v>36</v>
      </c>
      <c r="F10841" s="2" t="str">
        <f>LEFT(A10841,FIND(" ",A10841)-1)</f>
        <v>YEE</v>
      </c>
      <c r="G10841" s="2" t="str">
        <f t="shared" si="507"/>
        <v>Yee</v>
      </c>
      <c r="H10841" s="3" t="str">
        <f>RIGHT(A10841,LEN(A10841)-FIND(" ",A10841))</f>
        <v>Regan</v>
      </c>
      <c r="I10841" s="3" t="str">
        <f t="shared" si="508"/>
        <v>Regan</v>
      </c>
      <c r="J10841" t="str">
        <f t="shared" si="509"/>
        <v>Regan Yee</v>
      </c>
      <c r="K10841" t="s">
        <v>22221</v>
      </c>
    </row>
    <row r="10842" spans="1:11" x14ac:dyDescent="0.3">
      <c r="A10842" t="s">
        <v>11070</v>
      </c>
      <c r="B10842" t="s">
        <v>864</v>
      </c>
      <c r="C10842" t="s">
        <v>48</v>
      </c>
      <c r="F10842" s="2" t="str">
        <f>LEFT(A10842,FIND(" ",A10842)-1)</f>
        <v>YEE</v>
      </c>
      <c r="G10842" s="2" t="str">
        <f t="shared" si="507"/>
        <v>Yee</v>
      </c>
      <c r="H10842" s="3" t="str">
        <f>RIGHT(A10842,LEN(A10842)-FIND(" ",A10842))</f>
        <v>Sally</v>
      </c>
      <c r="I10842" s="3" t="str">
        <f t="shared" si="508"/>
        <v>Sally</v>
      </c>
      <c r="J10842" t="str">
        <f t="shared" si="509"/>
        <v>Sally Yee</v>
      </c>
      <c r="K10842" t="s">
        <v>22222</v>
      </c>
    </row>
    <row r="10843" spans="1:11" x14ac:dyDescent="0.3">
      <c r="A10843" t="s">
        <v>11071</v>
      </c>
      <c r="B10843" t="s">
        <v>693</v>
      </c>
      <c r="C10843" t="s">
        <v>73</v>
      </c>
      <c r="F10843" s="2" t="str">
        <f>LEFT(A10843,FIND("#",SUBSTITUTE(A10843," ","#",2))-1)</f>
        <v>YEGNONG NJIEYO</v>
      </c>
      <c r="G10843" s="2" t="str">
        <f t="shared" si="507"/>
        <v>Yegnong Njieyo</v>
      </c>
      <c r="H10843" s="2" t="str">
        <f>TRIM(MID(A10843,FIND("#",SUBSTITUTE(A10843," ","#",2))+1,255))</f>
        <v>Maxime</v>
      </c>
      <c r="I10843" s="3" t="str">
        <f t="shared" si="508"/>
        <v>Maxime</v>
      </c>
      <c r="J10843" t="str">
        <f t="shared" si="509"/>
        <v>Maxime Yegnong Njieyo</v>
      </c>
      <c r="K10843" t="s">
        <v>22223</v>
      </c>
    </row>
    <row r="10844" spans="1:11" x14ac:dyDescent="0.3">
      <c r="A10844" t="s">
        <v>11072</v>
      </c>
      <c r="B10844" t="s">
        <v>220</v>
      </c>
      <c r="C10844" t="s">
        <v>36</v>
      </c>
      <c r="F10844" s="2" t="str">
        <f>LEFT(A10844,FIND(" ",A10844)-1)</f>
        <v>YEGO</v>
      </c>
      <c r="G10844" s="2" t="str">
        <f t="shared" si="507"/>
        <v>Yego</v>
      </c>
      <c r="H10844" s="3" t="str">
        <f>RIGHT(A10844,LEN(A10844)-FIND(" ",A10844))</f>
        <v>Julius</v>
      </c>
      <c r="I10844" s="3" t="str">
        <f t="shared" si="508"/>
        <v>Julius</v>
      </c>
      <c r="J10844" t="str">
        <f t="shared" si="509"/>
        <v>Julius Yego</v>
      </c>
      <c r="K10844" t="s">
        <v>22224</v>
      </c>
    </row>
    <row r="10845" spans="1:11" x14ac:dyDescent="0.3">
      <c r="A10845" t="s">
        <v>11073</v>
      </c>
      <c r="B10845" t="s">
        <v>355</v>
      </c>
      <c r="C10845" t="s">
        <v>154</v>
      </c>
      <c r="F10845" s="2" t="str">
        <f>LEFT(A10845,FIND(" ",A10845)-1)</f>
        <v>YELISTRATOVA</v>
      </c>
      <c r="G10845" s="2" t="str">
        <f t="shared" si="507"/>
        <v>Yelistratova</v>
      </c>
      <c r="H10845" s="3" t="str">
        <f>RIGHT(A10845,LEN(A10845)-FIND(" ",A10845))</f>
        <v>Yuliya</v>
      </c>
      <c r="I10845" s="3" t="str">
        <f t="shared" si="508"/>
        <v>Yuliya</v>
      </c>
      <c r="J10845" t="str">
        <f t="shared" si="509"/>
        <v>Yuliya Yelistratova</v>
      </c>
      <c r="K10845" t="s">
        <v>22225</v>
      </c>
    </row>
    <row r="10846" spans="1:11" x14ac:dyDescent="0.3">
      <c r="A10846" t="s">
        <v>11074</v>
      </c>
      <c r="B10846" t="s">
        <v>81</v>
      </c>
      <c r="C10846" t="s">
        <v>197</v>
      </c>
      <c r="F10846" s="2" t="str">
        <f>LEFT(A10846,FIND(" ",A10846)-1)</f>
        <v>YEMELYANOV</v>
      </c>
      <c r="G10846" s="2" t="str">
        <f t="shared" si="507"/>
        <v>Yemelyanov</v>
      </c>
      <c r="H10846" s="3" t="str">
        <f>RIGHT(A10846,LEN(A10846)-FIND(" ",A10846))</f>
        <v>Sergey</v>
      </c>
      <c r="I10846" s="3" t="str">
        <f t="shared" si="508"/>
        <v>Sergey</v>
      </c>
      <c r="J10846" t="str">
        <f t="shared" si="509"/>
        <v>Sergey Yemelyanov</v>
      </c>
      <c r="K10846" t="s">
        <v>22226</v>
      </c>
    </row>
    <row r="10847" spans="1:11" x14ac:dyDescent="0.3">
      <c r="A10847" t="s">
        <v>11075</v>
      </c>
      <c r="B10847" t="s">
        <v>81</v>
      </c>
      <c r="C10847" t="s">
        <v>197</v>
      </c>
      <c r="F10847" s="2" t="str">
        <f>LEFT(A10847,FIND(" ",A10847)-1)</f>
        <v>YEMELYANOV</v>
      </c>
      <c r="G10847" s="2" t="str">
        <f t="shared" si="507"/>
        <v>Yemelyanov</v>
      </c>
      <c r="H10847" s="3" t="str">
        <f>RIGHT(A10847,LEN(A10847)-FIND(" ",A10847))</f>
        <v>Timofey</v>
      </c>
      <c r="I10847" s="3" t="str">
        <f t="shared" si="508"/>
        <v>Timofey</v>
      </c>
      <c r="J10847" t="str">
        <f t="shared" si="509"/>
        <v>Timofey Yemelyanov</v>
      </c>
      <c r="K10847" t="s">
        <v>22227</v>
      </c>
    </row>
    <row r="10848" spans="1:11" x14ac:dyDescent="0.3">
      <c r="A10848" t="s">
        <v>11076</v>
      </c>
      <c r="B10848" t="s">
        <v>64</v>
      </c>
      <c r="C10848" t="s">
        <v>68</v>
      </c>
      <c r="F10848" s="2" t="str">
        <f>LEFT(A10848,FIND(" ",A10848)-1)</f>
        <v>YEO</v>
      </c>
      <c r="G10848" s="2" t="str">
        <f t="shared" si="507"/>
        <v>Yeo</v>
      </c>
      <c r="H10848" s="3" t="str">
        <f>RIGHT(A10848,LEN(A10848)-FIND(" ",A10848))</f>
        <v>Jia Min</v>
      </c>
      <c r="I10848" s="3" t="str">
        <f t="shared" si="508"/>
        <v>Jia Min</v>
      </c>
      <c r="J10848" t="str">
        <f t="shared" si="509"/>
        <v>Jia Min Yeo</v>
      </c>
      <c r="K10848" t="s">
        <v>22228</v>
      </c>
    </row>
    <row r="10849" spans="1:11" x14ac:dyDescent="0.3">
      <c r="A10849" t="s">
        <v>11077</v>
      </c>
      <c r="B10849" t="s">
        <v>508</v>
      </c>
      <c r="C10849" t="s">
        <v>5</v>
      </c>
      <c r="F10849" s="2" t="str">
        <f>LEFT(A10849,FIND(" ",A10849)-1)</f>
        <v>YEO</v>
      </c>
      <c r="G10849" s="2" t="str">
        <f t="shared" si="507"/>
        <v>Yeo</v>
      </c>
      <c r="H10849" s="3" t="str">
        <f>RIGHT(A10849,LEN(A10849)-FIND(" ",A10849))</f>
        <v>Seojeong</v>
      </c>
      <c r="I10849" s="3" t="str">
        <f t="shared" si="508"/>
        <v>Seojeong</v>
      </c>
      <c r="J10849" t="str">
        <f t="shared" si="509"/>
        <v>Seojeong Yeo</v>
      </c>
      <c r="K10849" t="s">
        <v>22229</v>
      </c>
    </row>
    <row r="10850" spans="1:11" x14ac:dyDescent="0.3">
      <c r="A10850" t="s">
        <v>11078</v>
      </c>
      <c r="B10850" t="s">
        <v>499</v>
      </c>
      <c r="C10850" t="s">
        <v>25</v>
      </c>
      <c r="F10850" s="2" t="str">
        <f>LEFT(A10850,FIND("#",SUBSTITUTE(A10850," ","#",2))-1)</f>
        <v>YEPEZ GUZMAN</v>
      </c>
      <c r="G10850" s="2" t="str">
        <f t="shared" si="507"/>
        <v>Yepez Guzman</v>
      </c>
      <c r="H10850" s="2" t="str">
        <f>TRIM(MID(A10850,FIND("#",SUBSTITUTE(A10850," ","#",2))+1,255))</f>
        <v>Lucia Yamileth</v>
      </c>
      <c r="I10850" s="3" t="str">
        <f t="shared" si="508"/>
        <v>Lucia Yamileth</v>
      </c>
      <c r="J10850" t="str">
        <f t="shared" si="509"/>
        <v>Lucia Yamileth Yepez Guzman</v>
      </c>
      <c r="K10850" t="s">
        <v>22230</v>
      </c>
    </row>
    <row r="10851" spans="1:11" x14ac:dyDescent="0.3">
      <c r="A10851" t="s">
        <v>11079</v>
      </c>
      <c r="B10851" t="s">
        <v>508</v>
      </c>
      <c r="C10851" t="s">
        <v>290</v>
      </c>
      <c r="F10851" s="2" t="str">
        <f>LEFT(A10851,FIND(" ",A10851)-1)</f>
        <v>YEUM</v>
      </c>
      <c r="G10851" s="2" t="str">
        <f t="shared" si="507"/>
        <v>Yeum</v>
      </c>
      <c r="H10851" s="3" t="str">
        <f>RIGHT(A10851,LEN(A10851)-FIND(" ",A10851))</f>
        <v>Hye Seon</v>
      </c>
      <c r="I10851" s="3" t="str">
        <f t="shared" si="508"/>
        <v>Hye Seon</v>
      </c>
      <c r="J10851" t="str">
        <f t="shared" si="509"/>
        <v>Hye Seon Yeum</v>
      </c>
      <c r="K10851" t="s">
        <v>22231</v>
      </c>
    </row>
    <row r="10852" spans="1:11" x14ac:dyDescent="0.3">
      <c r="A10852" t="s">
        <v>11080</v>
      </c>
      <c r="B10852" t="s">
        <v>262</v>
      </c>
      <c r="C10852" t="s">
        <v>8</v>
      </c>
      <c r="F10852" s="2" t="str">
        <f>LEFT(A10852,FIND(" ",A10852)-1)</f>
        <v>YI</v>
      </c>
      <c r="G10852" s="2" t="str">
        <f t="shared" si="507"/>
        <v>Yi</v>
      </c>
      <c r="H10852" s="3" t="str">
        <f>RIGHT(A10852,LEN(A10852)-FIND(" ",A10852))</f>
        <v>Xudi</v>
      </c>
      <c r="I10852" s="3" t="str">
        <f t="shared" si="508"/>
        <v>Xudi</v>
      </c>
      <c r="J10852" t="str">
        <f t="shared" si="509"/>
        <v>Xudi Yi</v>
      </c>
      <c r="K10852" t="s">
        <v>22232</v>
      </c>
    </row>
    <row r="10853" spans="1:11" x14ac:dyDescent="0.3">
      <c r="A10853" t="s">
        <v>11081</v>
      </c>
      <c r="B10853" t="s">
        <v>181</v>
      </c>
      <c r="C10853" t="s">
        <v>68</v>
      </c>
      <c r="F10853" s="2" t="str">
        <f>LEFT(A10853,FIND(" ",A10853)-1)</f>
        <v>YIGIT</v>
      </c>
      <c r="G10853" s="2" t="str">
        <f t="shared" si="507"/>
        <v>Yigit</v>
      </c>
      <c r="H10853" s="3" t="str">
        <f>RIGHT(A10853,LEN(A10853)-FIND(" ",A10853))</f>
        <v>Neslihan</v>
      </c>
      <c r="I10853" s="3" t="str">
        <f t="shared" si="508"/>
        <v>Neslihan</v>
      </c>
      <c r="J10853" t="str">
        <f t="shared" si="509"/>
        <v>Neslihan Yigit</v>
      </c>
      <c r="K10853" t="s">
        <v>22233</v>
      </c>
    </row>
    <row r="10854" spans="1:11" x14ac:dyDescent="0.3">
      <c r="A10854" t="s">
        <v>11082</v>
      </c>
      <c r="B10854" t="s">
        <v>181</v>
      </c>
      <c r="C10854" t="s">
        <v>56</v>
      </c>
      <c r="F10854" s="2" t="str">
        <f>LEFT(A10854,FIND(" ",A10854)-1)</f>
        <v>YILDIRIM</v>
      </c>
      <c r="G10854" s="2" t="str">
        <f t="shared" si="507"/>
        <v>Yildirim</v>
      </c>
      <c r="H10854" s="3" t="str">
        <f>RIGHT(A10854,LEN(A10854)-FIND(" ",A10854))</f>
        <v>Rukiye</v>
      </c>
      <c r="I10854" s="3" t="str">
        <f t="shared" si="508"/>
        <v>Rukiye</v>
      </c>
      <c r="J10854" t="str">
        <f t="shared" si="509"/>
        <v>Rukiye Yildirim</v>
      </c>
      <c r="K10854" t="s">
        <v>22234</v>
      </c>
    </row>
    <row r="10855" spans="1:11" x14ac:dyDescent="0.3">
      <c r="A10855" t="s">
        <v>11083</v>
      </c>
      <c r="B10855" t="s">
        <v>181</v>
      </c>
      <c r="C10855" t="s">
        <v>73</v>
      </c>
      <c r="F10855" s="2" t="str">
        <f>LEFT(A10855,FIND(" ",A10855)-1)</f>
        <v>YILDIZ</v>
      </c>
      <c r="G10855" s="2" t="str">
        <f t="shared" si="507"/>
        <v>Yildiz</v>
      </c>
      <c r="H10855" s="3" t="str">
        <f>RIGHT(A10855,LEN(A10855)-FIND(" ",A10855))</f>
        <v>Esra</v>
      </c>
      <c r="I10855" s="3" t="str">
        <f t="shared" si="508"/>
        <v>Esra</v>
      </c>
      <c r="J10855" t="str">
        <f t="shared" si="509"/>
        <v>Esra Yildiz</v>
      </c>
      <c r="K10855" t="s">
        <v>22235</v>
      </c>
    </row>
    <row r="10856" spans="1:11" x14ac:dyDescent="0.3">
      <c r="A10856" t="s">
        <v>11084</v>
      </c>
      <c r="B10856" t="s">
        <v>93</v>
      </c>
      <c r="C10856" t="s">
        <v>36</v>
      </c>
      <c r="F10856" s="2" t="str">
        <f>LEFT(A10856,FIND(" ",A10856)-1)</f>
        <v>YIMER</v>
      </c>
      <c r="G10856" s="2" t="str">
        <f t="shared" si="507"/>
        <v>Yimer</v>
      </c>
      <c r="H10856" s="3" t="str">
        <f>RIGHT(A10856,LEN(A10856)-FIND(" ",A10856))</f>
        <v>Zeineba</v>
      </c>
      <c r="I10856" s="3" t="str">
        <f t="shared" si="508"/>
        <v>Zeineba</v>
      </c>
      <c r="J10856" t="str">
        <f t="shared" si="509"/>
        <v>Zeineba Yimer</v>
      </c>
      <c r="K10856" t="s">
        <v>22236</v>
      </c>
    </row>
    <row r="10857" spans="1:11" x14ac:dyDescent="0.3">
      <c r="A10857" t="s">
        <v>11085</v>
      </c>
      <c r="B10857" t="s">
        <v>262</v>
      </c>
      <c r="C10857" t="s">
        <v>39</v>
      </c>
      <c r="F10857" s="2" t="str">
        <f>LEFT(A10857,FIND(" ",A10857)-1)</f>
        <v>YIN</v>
      </c>
      <c r="G10857" s="2" t="str">
        <f t="shared" si="507"/>
        <v>Yin</v>
      </c>
      <c r="H10857" s="3" t="str">
        <f>RIGHT(A10857,LEN(A10857)-FIND(" ",A10857))</f>
        <v>Chengxin</v>
      </c>
      <c r="I10857" s="3" t="str">
        <f t="shared" si="508"/>
        <v>Chengxin</v>
      </c>
      <c r="J10857" t="str">
        <f t="shared" si="509"/>
        <v>Chengxin Yin</v>
      </c>
      <c r="K10857" t="s">
        <v>22237</v>
      </c>
    </row>
    <row r="10858" spans="1:11" x14ac:dyDescent="0.3">
      <c r="A10858" t="s">
        <v>11086</v>
      </c>
      <c r="B10858" t="s">
        <v>262</v>
      </c>
      <c r="C10858" t="s">
        <v>197</v>
      </c>
      <c r="F10858" s="2" t="str">
        <f>LEFT(A10858,FIND(" ",A10858)-1)</f>
        <v>YIN</v>
      </c>
      <c r="G10858" s="2" t="str">
        <f t="shared" si="507"/>
        <v>Yin</v>
      </c>
      <c r="H10858" s="3" t="str">
        <f>RIGHT(A10858,LEN(A10858)-FIND(" ",A10858))</f>
        <v>Mengdie</v>
      </c>
      <c r="I10858" s="3" t="str">
        <f t="shared" si="508"/>
        <v>Mengdie</v>
      </c>
      <c r="J10858" t="str">
        <f t="shared" si="509"/>
        <v>Mengdie Yin</v>
      </c>
      <c r="K10858" t="s">
        <v>22238</v>
      </c>
    </row>
    <row r="10859" spans="1:11" x14ac:dyDescent="0.3">
      <c r="A10859" t="s">
        <v>11087</v>
      </c>
      <c r="B10859" t="s">
        <v>262</v>
      </c>
      <c r="C10859" t="s">
        <v>22</v>
      </c>
      <c r="F10859" s="2" t="str">
        <f>LEFT(A10859,FIND(" ",A10859)-1)</f>
        <v>YIN</v>
      </c>
      <c r="G10859" s="2" t="str">
        <f t="shared" si="507"/>
        <v>Yin</v>
      </c>
      <c r="H10859" s="3" t="str">
        <f>RIGHT(A10859,LEN(A10859)-FIND(" ",A10859))</f>
        <v>Xiaoyan</v>
      </c>
      <c r="I10859" s="3" t="str">
        <f t="shared" si="508"/>
        <v>Xiaoyan</v>
      </c>
      <c r="J10859" t="str">
        <f t="shared" si="509"/>
        <v>Xiaoyan Yin</v>
      </c>
      <c r="K10859" t="s">
        <v>22239</v>
      </c>
    </row>
    <row r="10860" spans="1:11" x14ac:dyDescent="0.3">
      <c r="A10860" t="s">
        <v>11088</v>
      </c>
      <c r="B10860" t="s">
        <v>96</v>
      </c>
      <c r="C10860" t="s">
        <v>1842</v>
      </c>
      <c r="F10860" s="2" t="str">
        <f>LEFT(A10860,FIND(" ",A10860)-1)</f>
        <v>YIP</v>
      </c>
      <c r="G10860" s="2" t="str">
        <f t="shared" si="507"/>
        <v>Yip</v>
      </c>
      <c r="H10860" s="3" t="str">
        <f>RIGHT(A10860,LEN(A10860)-FIND(" ",A10860))</f>
        <v>Alannah</v>
      </c>
      <c r="I10860" s="3" t="str">
        <f t="shared" si="508"/>
        <v>Alannah</v>
      </c>
      <c r="J10860" t="str">
        <f t="shared" si="509"/>
        <v>Alannah Yip</v>
      </c>
      <c r="K10860" t="s">
        <v>22240</v>
      </c>
    </row>
    <row r="10861" spans="1:11" x14ac:dyDescent="0.3">
      <c r="A10861" t="s">
        <v>11089</v>
      </c>
      <c r="B10861" t="s">
        <v>32</v>
      </c>
      <c r="C10861" t="s">
        <v>5</v>
      </c>
      <c r="F10861" s="2" t="str">
        <f>LEFT(A10861,FIND(" ",A10861)-1)</f>
        <v>YODER</v>
      </c>
      <c r="G10861" s="2" t="str">
        <f t="shared" si="507"/>
        <v>Yoder</v>
      </c>
      <c r="H10861" s="3" t="str">
        <f>RIGHT(A10861,LEN(A10861)-FIND(" ",A10861))</f>
        <v>Alec</v>
      </c>
      <c r="I10861" s="3" t="str">
        <f t="shared" si="508"/>
        <v>Alec</v>
      </c>
      <c r="J10861" t="str">
        <f t="shared" si="509"/>
        <v>Alec Yoder</v>
      </c>
      <c r="K10861" t="s">
        <v>22241</v>
      </c>
    </row>
    <row r="10862" spans="1:11" x14ac:dyDescent="0.3">
      <c r="A10862" t="s">
        <v>11090</v>
      </c>
      <c r="B10862" t="s">
        <v>89</v>
      </c>
      <c r="C10862" t="s">
        <v>14</v>
      </c>
      <c r="F10862" s="2" t="str">
        <f>LEFT(A10862,FIND(" ",A10862)-1)</f>
        <v>YOKOSHIMA</v>
      </c>
      <c r="G10862" s="2" t="str">
        <f t="shared" si="507"/>
        <v>Yokoshima</v>
      </c>
      <c r="H10862" s="3" t="str">
        <f>RIGHT(A10862,LEN(A10862)-FIND(" ",A10862))</f>
        <v>Aya</v>
      </c>
      <c r="I10862" s="3" t="str">
        <f t="shared" si="508"/>
        <v>Aya</v>
      </c>
      <c r="J10862" t="str">
        <f t="shared" si="509"/>
        <v>Aya Yokoshima</v>
      </c>
      <c r="K10862" t="s">
        <v>22242</v>
      </c>
    </row>
    <row r="10863" spans="1:11" x14ac:dyDescent="0.3">
      <c r="A10863" t="s">
        <v>11091</v>
      </c>
      <c r="B10863" t="s">
        <v>89</v>
      </c>
      <c r="C10863" t="s">
        <v>30</v>
      </c>
      <c r="F10863" s="2" t="str">
        <f>LEFT(A10863,FIND(" ",A10863)-1)</f>
        <v>YOKOTA</v>
      </c>
      <c r="G10863" s="2" t="str">
        <f t="shared" si="507"/>
        <v>Yokota</v>
      </c>
      <c r="H10863" s="3" t="str">
        <f>RIGHT(A10863,LEN(A10863)-FIND(" ",A10863))</f>
        <v>Kiko</v>
      </c>
      <c r="I10863" s="3" t="str">
        <f t="shared" si="508"/>
        <v>Kiko</v>
      </c>
      <c r="J10863" t="str">
        <f t="shared" si="509"/>
        <v>Kiko Yokota</v>
      </c>
      <c r="K10863" t="s">
        <v>22243</v>
      </c>
    </row>
    <row r="10864" spans="1:11" x14ac:dyDescent="0.3">
      <c r="A10864" t="s">
        <v>11092</v>
      </c>
      <c r="B10864" t="s">
        <v>89</v>
      </c>
      <c r="C10864" t="s">
        <v>2</v>
      </c>
      <c r="F10864" s="2" t="str">
        <f>LEFT(A10864,FIND(" ",A10864)-1)</f>
        <v>YONAMINE</v>
      </c>
      <c r="G10864" s="2" t="str">
        <f t="shared" si="507"/>
        <v>Yonamine</v>
      </c>
      <c r="H10864" s="3" t="str">
        <f>RIGHT(A10864,LEN(A10864)-FIND(" ",A10864))</f>
        <v>Eri</v>
      </c>
      <c r="I10864" s="3" t="str">
        <f t="shared" si="508"/>
        <v>Eri</v>
      </c>
      <c r="J10864" t="str">
        <f t="shared" si="509"/>
        <v>Eri Yonamine</v>
      </c>
      <c r="K10864" t="s">
        <v>22244</v>
      </c>
    </row>
    <row r="10865" spans="1:11" x14ac:dyDescent="0.3">
      <c r="A10865" t="s">
        <v>11093</v>
      </c>
      <c r="B10865" t="s">
        <v>800</v>
      </c>
      <c r="C10865" t="s">
        <v>42</v>
      </c>
      <c r="F10865" s="2" t="str">
        <f>LEFT(A10865,FIND(" ",A10865)-1)</f>
        <v>YONDONPERENLEI</v>
      </c>
      <c r="G10865" s="2" t="str">
        <f t="shared" si="507"/>
        <v>Yondonperenlei</v>
      </c>
      <c r="H10865" s="3" t="str">
        <f>RIGHT(A10865,LEN(A10865)-FIND(" ",A10865))</f>
        <v>Baskhuu</v>
      </c>
      <c r="I10865" s="3" t="str">
        <f t="shared" si="508"/>
        <v>Baskhuu</v>
      </c>
      <c r="J10865" t="str">
        <f t="shared" si="509"/>
        <v>Baskhuu Yondonperenlei</v>
      </c>
      <c r="K10865" t="s">
        <v>22245</v>
      </c>
    </row>
    <row r="10866" spans="1:11" x14ac:dyDescent="0.3">
      <c r="A10866" t="s">
        <v>11094</v>
      </c>
      <c r="B10866" t="s">
        <v>96</v>
      </c>
      <c r="C10866" t="s">
        <v>56</v>
      </c>
      <c r="F10866" s="2" t="str">
        <f>LEFT(A10866,FIND(" ",A10866)-1)</f>
        <v>YONG</v>
      </c>
      <c r="G10866" s="2" t="str">
        <f t="shared" si="507"/>
        <v>Yong</v>
      </c>
      <c r="H10866" s="3" t="str">
        <f>RIGHT(A10866,LEN(A10866)-FIND(" ",A10866))</f>
        <v>Yvette</v>
      </c>
      <c r="I10866" s="3" t="str">
        <f t="shared" si="508"/>
        <v>Yvette</v>
      </c>
      <c r="J10866" t="str">
        <f t="shared" si="509"/>
        <v>Yvette Yong</v>
      </c>
      <c r="K10866" t="s">
        <v>22246</v>
      </c>
    </row>
    <row r="10867" spans="1:11" x14ac:dyDescent="0.3">
      <c r="A10867" t="s">
        <v>11095</v>
      </c>
      <c r="B10867" t="s">
        <v>508</v>
      </c>
      <c r="C10867" t="s">
        <v>42</v>
      </c>
      <c r="F10867" s="2" t="str">
        <f>LEFT(A10867,FIND(" ",A10867)-1)</f>
        <v>YOON</v>
      </c>
      <c r="G10867" s="2" t="str">
        <f t="shared" si="507"/>
        <v>Yoon</v>
      </c>
      <c r="H10867" s="3" t="str">
        <f>RIGHT(A10867,LEN(A10867)-FIND(" ",A10867))</f>
        <v>Hyunji</v>
      </c>
      <c r="I10867" s="3" t="str">
        <f t="shared" si="508"/>
        <v>Hyunji</v>
      </c>
      <c r="J10867" t="str">
        <f t="shared" si="509"/>
        <v>Hyunji Yoon</v>
      </c>
      <c r="K10867" t="s">
        <v>22247</v>
      </c>
    </row>
    <row r="10868" spans="1:11" x14ac:dyDescent="0.3">
      <c r="A10868" t="s">
        <v>11096</v>
      </c>
      <c r="B10868" t="s">
        <v>508</v>
      </c>
      <c r="C10868" t="s">
        <v>65</v>
      </c>
      <c r="F10868" s="2" t="str">
        <f>LEFT(A10868,FIND(" ",A10868)-1)</f>
        <v>YOON</v>
      </c>
      <c r="G10868" s="2" t="str">
        <f t="shared" si="507"/>
        <v>Yoon</v>
      </c>
      <c r="H10868" s="3" t="str">
        <f>RIGHT(A10868,LEN(A10868)-FIND(" ",A10868))</f>
        <v>Jisu</v>
      </c>
      <c r="I10868" s="3" t="str">
        <f t="shared" si="508"/>
        <v>Jisu</v>
      </c>
      <c r="J10868" t="str">
        <f t="shared" si="509"/>
        <v>Jisu Yoon</v>
      </c>
      <c r="K10868" t="s">
        <v>22248</v>
      </c>
    </row>
    <row r="10869" spans="1:11" x14ac:dyDescent="0.3">
      <c r="A10869" t="s">
        <v>11097</v>
      </c>
      <c r="B10869" t="s">
        <v>508</v>
      </c>
      <c r="C10869" t="s">
        <v>10</v>
      </c>
      <c r="F10869" s="2" t="str">
        <f>LEFT(A10869,FIND(" ",A10869)-1)</f>
        <v>YOON</v>
      </c>
      <c r="G10869" s="2" t="str">
        <f t="shared" si="507"/>
        <v>Yoon</v>
      </c>
      <c r="H10869" s="3" t="str">
        <f>RIGHT(A10869,LEN(A10869)-FIND(" ",A10869))</f>
        <v>Yebin</v>
      </c>
      <c r="I10869" s="3" t="str">
        <f t="shared" si="508"/>
        <v>Yebin</v>
      </c>
      <c r="J10869" t="str">
        <f t="shared" si="509"/>
        <v>Yebin Yoon</v>
      </c>
      <c r="K10869" t="s">
        <v>22249</v>
      </c>
    </row>
    <row r="10870" spans="1:11" x14ac:dyDescent="0.3">
      <c r="A10870" t="s">
        <v>11098</v>
      </c>
      <c r="B10870" t="s">
        <v>89</v>
      </c>
      <c r="C10870" t="s">
        <v>33</v>
      </c>
      <c r="F10870" s="2" t="str">
        <f>LEFT(A10870,FIND(" ",A10870)-1)</f>
        <v>YOSHIDA</v>
      </c>
      <c r="G10870" s="2" t="str">
        <f t="shared" si="507"/>
        <v>Yoshida</v>
      </c>
      <c r="H10870" s="3" t="str">
        <f>RIGHT(A10870,LEN(A10870)-FIND(" ",A10870))</f>
        <v>Masataka</v>
      </c>
      <c r="I10870" s="3" t="str">
        <f t="shared" si="508"/>
        <v>Masataka</v>
      </c>
      <c r="J10870" t="str">
        <f t="shared" si="509"/>
        <v>Masataka Yoshida</v>
      </c>
      <c r="K10870" t="s">
        <v>22250</v>
      </c>
    </row>
    <row r="10871" spans="1:11" x14ac:dyDescent="0.3">
      <c r="A10871" t="s">
        <v>11099</v>
      </c>
      <c r="B10871" t="s">
        <v>89</v>
      </c>
      <c r="C10871" t="s">
        <v>54</v>
      </c>
      <c r="F10871" s="2" t="str">
        <f>LEFT(A10871,FIND(" ",A10871)-1)</f>
        <v>YOSHIDA</v>
      </c>
      <c r="G10871" s="2" t="str">
        <f t="shared" si="507"/>
        <v>Yoshida</v>
      </c>
      <c r="H10871" s="3" t="str">
        <f>RIGHT(A10871,LEN(A10871)-FIND(" ",A10871))</f>
        <v>Maya</v>
      </c>
      <c r="I10871" s="3" t="str">
        <f t="shared" si="508"/>
        <v>Maya</v>
      </c>
      <c r="J10871" t="str">
        <f t="shared" si="509"/>
        <v>Maya Yoshida</v>
      </c>
      <c r="K10871" t="s">
        <v>22251</v>
      </c>
    </row>
    <row r="10872" spans="1:11" x14ac:dyDescent="0.3">
      <c r="A10872" t="s">
        <v>11100</v>
      </c>
      <c r="B10872" t="s">
        <v>89</v>
      </c>
      <c r="C10872" t="s">
        <v>39</v>
      </c>
      <c r="F10872" s="2" t="str">
        <f>LEFT(A10872,FIND(" ",A10872)-1)</f>
        <v>YOSHIDA</v>
      </c>
      <c r="G10872" s="2" t="str">
        <f t="shared" si="507"/>
        <v>Yoshida</v>
      </c>
      <c r="H10872" s="3" t="str">
        <f>RIGHT(A10872,LEN(A10872)-FIND(" ",A10872))</f>
        <v>Megumu</v>
      </c>
      <c r="I10872" s="3" t="str">
        <f t="shared" si="508"/>
        <v>Megumu</v>
      </c>
      <c r="J10872" t="str">
        <f t="shared" si="509"/>
        <v>Megumu Yoshida</v>
      </c>
      <c r="K10872" t="s">
        <v>22252</v>
      </c>
    </row>
    <row r="10873" spans="1:11" x14ac:dyDescent="0.3">
      <c r="A10873" t="s">
        <v>11101</v>
      </c>
      <c r="B10873" t="s">
        <v>89</v>
      </c>
      <c r="C10873" t="s">
        <v>14</v>
      </c>
      <c r="F10873" s="2" t="str">
        <f>LEFT(A10873,FIND(" ",A10873)-1)</f>
        <v>YOSHIDA</v>
      </c>
      <c r="G10873" s="2" t="str">
        <f t="shared" si="507"/>
        <v>Yoshida</v>
      </c>
      <c r="H10873" s="3" t="str">
        <f>RIGHT(A10873,LEN(A10873)-FIND(" ",A10873))</f>
        <v>Shuichi</v>
      </c>
      <c r="I10873" s="3" t="str">
        <f t="shared" si="508"/>
        <v>Shuichi</v>
      </c>
      <c r="J10873" t="str">
        <f t="shared" si="509"/>
        <v>Shuichi Yoshida</v>
      </c>
      <c r="K10873" t="s">
        <v>22253</v>
      </c>
    </row>
    <row r="10874" spans="1:11" x14ac:dyDescent="0.3">
      <c r="A10874" t="s">
        <v>11102</v>
      </c>
      <c r="B10874" t="s">
        <v>89</v>
      </c>
      <c r="C10874" t="s">
        <v>166</v>
      </c>
      <c r="F10874" s="2" t="str">
        <f>LEFT(A10874,FIND(" ",A10874)-1)</f>
        <v>YOSHIDA</v>
      </c>
      <c r="G10874" s="2" t="str">
        <f t="shared" si="507"/>
        <v>Yoshida</v>
      </c>
      <c r="H10874" s="3" t="str">
        <f>RIGHT(A10874,LEN(A10874)-FIND(" ",A10874))</f>
        <v>Takuma</v>
      </c>
      <c r="I10874" s="3" t="str">
        <f t="shared" si="508"/>
        <v>Takuma</v>
      </c>
      <c r="J10874" t="str">
        <f t="shared" si="509"/>
        <v>Takuma Yoshida</v>
      </c>
      <c r="K10874" t="s">
        <v>22254</v>
      </c>
    </row>
    <row r="10875" spans="1:11" x14ac:dyDescent="0.3">
      <c r="A10875" t="s">
        <v>11103</v>
      </c>
      <c r="B10875" t="s">
        <v>89</v>
      </c>
      <c r="C10875" t="s">
        <v>42</v>
      </c>
      <c r="F10875" s="2" t="str">
        <f>LEFT(A10875,FIND(" ",A10875)-1)</f>
        <v>YOSHIDA</v>
      </c>
      <c r="G10875" s="2" t="str">
        <f t="shared" si="507"/>
        <v>Yoshida</v>
      </c>
      <c r="H10875" s="3" t="str">
        <f>RIGHT(A10875,LEN(A10875)-FIND(" ",A10875))</f>
        <v>Tsukasa</v>
      </c>
      <c r="I10875" s="3" t="str">
        <f t="shared" si="508"/>
        <v>Tsukasa</v>
      </c>
      <c r="J10875" t="str">
        <f t="shared" si="509"/>
        <v>Tsukasa Yoshida</v>
      </c>
      <c r="K10875" t="s">
        <v>22255</v>
      </c>
    </row>
    <row r="10876" spans="1:11" x14ac:dyDescent="0.3">
      <c r="A10876" t="s">
        <v>11104</v>
      </c>
      <c r="B10876" t="s">
        <v>89</v>
      </c>
      <c r="C10876" t="s">
        <v>123</v>
      </c>
      <c r="F10876" s="2" t="str">
        <f>LEFT(A10876,FIND(" ",A10876)-1)</f>
        <v>YOSHIKAWA</v>
      </c>
      <c r="G10876" s="2" t="str">
        <f t="shared" si="507"/>
        <v>Yoshikawa</v>
      </c>
      <c r="H10876" s="3" t="str">
        <f>RIGHT(A10876,LEN(A10876)-FIND(" ",A10876))</f>
        <v>Takashi</v>
      </c>
      <c r="I10876" s="3" t="str">
        <f t="shared" si="508"/>
        <v>Takashi</v>
      </c>
      <c r="J10876" t="str">
        <f t="shared" si="509"/>
        <v>Takashi Yoshikawa</v>
      </c>
      <c r="K10876" t="s">
        <v>22256</v>
      </c>
    </row>
    <row r="10877" spans="1:11" x14ac:dyDescent="0.3">
      <c r="A10877" t="s">
        <v>11105</v>
      </c>
      <c r="B10877" t="s">
        <v>89</v>
      </c>
      <c r="C10877" t="s">
        <v>14</v>
      </c>
      <c r="F10877" s="2" t="str">
        <f>LEFT(A10877,FIND(" ",A10877)-1)</f>
        <v>YOSHINO</v>
      </c>
      <c r="G10877" s="2" t="str">
        <f t="shared" si="507"/>
        <v>Yoshino</v>
      </c>
      <c r="H10877" s="3" t="str">
        <f>RIGHT(A10877,LEN(A10877)-FIND(" ",A10877))</f>
        <v>Tatsuki</v>
      </c>
      <c r="I10877" s="3" t="str">
        <f t="shared" si="508"/>
        <v>Tatsuki</v>
      </c>
      <c r="J10877" t="str">
        <f t="shared" si="509"/>
        <v>Tatsuki Yoshino</v>
      </c>
      <c r="K10877" t="s">
        <v>22257</v>
      </c>
    </row>
    <row r="10878" spans="1:11" x14ac:dyDescent="0.3">
      <c r="A10878" t="s">
        <v>11106</v>
      </c>
      <c r="B10878" t="s">
        <v>89</v>
      </c>
      <c r="C10878" t="s">
        <v>44</v>
      </c>
      <c r="F10878" s="2" t="str">
        <f>LEFT(A10878,FIND(" ",A10878)-1)</f>
        <v>YOSHIOKA</v>
      </c>
      <c r="G10878" s="2" t="str">
        <f t="shared" si="507"/>
        <v>Yoshioka</v>
      </c>
      <c r="H10878" s="3" t="str">
        <f>RIGHT(A10878,LEN(A10878)-FIND(" ",A10878))</f>
        <v>Dai</v>
      </c>
      <c r="I10878" s="3" t="str">
        <f t="shared" si="508"/>
        <v>Dai</v>
      </c>
      <c r="J10878" t="str">
        <f t="shared" si="509"/>
        <v>Dai Yoshioka</v>
      </c>
      <c r="K10878" t="s">
        <v>22258</v>
      </c>
    </row>
    <row r="10879" spans="1:11" x14ac:dyDescent="0.3">
      <c r="A10879" t="s">
        <v>11107</v>
      </c>
      <c r="B10879" t="s">
        <v>89</v>
      </c>
      <c r="C10879" t="s">
        <v>109</v>
      </c>
      <c r="F10879" s="2" t="str">
        <f>LEFT(A10879,FIND(" ",A10879)-1)</f>
        <v>YOSHIOKA</v>
      </c>
      <c r="G10879" s="2" t="str">
        <f t="shared" si="507"/>
        <v>Yoshioka</v>
      </c>
      <c r="H10879" s="3" t="str">
        <f>RIGHT(A10879,LEN(A10879)-FIND(" ",A10879))</f>
        <v>Miho</v>
      </c>
      <c r="I10879" s="3" t="str">
        <f t="shared" si="508"/>
        <v>Miho</v>
      </c>
      <c r="J10879" t="str">
        <f t="shared" si="509"/>
        <v>Miho Yoshioka</v>
      </c>
      <c r="K10879" t="s">
        <v>22259</v>
      </c>
    </row>
    <row r="10880" spans="1:11" x14ac:dyDescent="0.3">
      <c r="A10880" t="s">
        <v>11108</v>
      </c>
      <c r="B10880" t="s">
        <v>89</v>
      </c>
      <c r="C10880" t="s">
        <v>528</v>
      </c>
      <c r="F10880" s="2" t="str">
        <f>LEFT(A10880,FIND(" ",A10880)-1)</f>
        <v>YOSOZUMI</v>
      </c>
      <c r="G10880" s="2" t="str">
        <f t="shared" si="507"/>
        <v>Yosozumi</v>
      </c>
      <c r="H10880" s="3" t="str">
        <f>RIGHT(A10880,LEN(A10880)-FIND(" ",A10880))</f>
        <v>Sakura</v>
      </c>
      <c r="I10880" s="3" t="str">
        <f t="shared" si="508"/>
        <v>Sakura</v>
      </c>
      <c r="J10880" t="str">
        <f t="shared" si="509"/>
        <v>Sakura Yosozumi</v>
      </c>
      <c r="K10880" t="s">
        <v>22260</v>
      </c>
    </row>
    <row r="10881" spans="1:11" x14ac:dyDescent="0.3">
      <c r="A10881" t="s">
        <v>11109</v>
      </c>
      <c r="B10881" t="s">
        <v>262</v>
      </c>
      <c r="C10881" t="s">
        <v>5</v>
      </c>
      <c r="F10881" s="2" t="str">
        <f>LEFT(A10881,FIND(" ",A10881)-1)</f>
        <v>YOU</v>
      </c>
      <c r="G10881" s="2" t="str">
        <f t="shared" si="507"/>
        <v>You</v>
      </c>
      <c r="H10881" s="3" t="str">
        <f>RIGHT(A10881,LEN(A10881)-FIND(" ",A10881))</f>
        <v>Hao</v>
      </c>
      <c r="I10881" s="3" t="str">
        <f t="shared" si="508"/>
        <v>Hao</v>
      </c>
      <c r="J10881" t="str">
        <f t="shared" si="509"/>
        <v>Hao You</v>
      </c>
      <c r="K10881" t="s">
        <v>22261</v>
      </c>
    </row>
    <row r="10882" spans="1:11" x14ac:dyDescent="0.3">
      <c r="A10882" t="s">
        <v>11110</v>
      </c>
      <c r="B10882" t="s">
        <v>32</v>
      </c>
      <c r="C10882" t="s">
        <v>36</v>
      </c>
      <c r="F10882" s="2" t="str">
        <f>LEFT(A10882,FIND(" ",A10882)-1)</f>
        <v>YOUNG</v>
      </c>
      <c r="G10882" s="2" t="str">
        <f t="shared" si="507"/>
        <v>Young</v>
      </c>
      <c r="H10882" s="3" t="str">
        <f>RIGHT(A10882,LEN(A10882)-FIND(" ",A10882))</f>
        <v>Alex</v>
      </c>
      <c r="I10882" s="3" t="str">
        <f t="shared" si="508"/>
        <v>Alex</v>
      </c>
      <c r="J10882" t="str">
        <f t="shared" si="509"/>
        <v>Alex Young</v>
      </c>
      <c r="K10882" t="s">
        <v>22262</v>
      </c>
    </row>
    <row r="10883" spans="1:11" x14ac:dyDescent="0.3">
      <c r="A10883" t="s">
        <v>11111</v>
      </c>
      <c r="B10883" t="s">
        <v>192</v>
      </c>
      <c r="C10883" t="s">
        <v>109</v>
      </c>
      <c r="F10883" s="2" t="str">
        <f>LEFT(A10883,FIND(" ",A10883)-1)</f>
        <v>YOUNG</v>
      </c>
      <c r="G10883" s="2" t="str">
        <f t="shared" ref="G10883:G10946" si="510">PROPER(F10883)</f>
        <v>Young</v>
      </c>
      <c r="H10883" s="3" t="str">
        <f>RIGHT(A10883,LEN(A10883)-FIND(" ",A10883))</f>
        <v>Alison</v>
      </c>
      <c r="I10883" s="3" t="str">
        <f t="shared" ref="I10883:I10946" si="511">PROPER(H10883)</f>
        <v>Alison</v>
      </c>
      <c r="J10883" t="str">
        <f t="shared" ref="J10883:J10946" si="512">_xlfn.CONCAT(I10883," ", G10883)</f>
        <v>Alison Young</v>
      </c>
      <c r="K10883" t="s">
        <v>22263</v>
      </c>
    </row>
    <row r="10884" spans="1:11" x14ac:dyDescent="0.3">
      <c r="A10884" t="s">
        <v>11112</v>
      </c>
      <c r="B10884" t="s">
        <v>406</v>
      </c>
      <c r="C10884" t="s">
        <v>36</v>
      </c>
      <c r="F10884" s="2" t="str">
        <f>LEFT(A10884,FIND(" ",A10884)-1)</f>
        <v>YOUNG</v>
      </c>
      <c r="G10884" s="2" t="str">
        <f t="shared" si="510"/>
        <v>Young</v>
      </c>
      <c r="H10884" s="3" t="str">
        <f>RIGHT(A10884,LEN(A10884)-FIND(" ",A10884))</f>
        <v>Charokee</v>
      </c>
      <c r="I10884" s="3" t="str">
        <f t="shared" si="511"/>
        <v>Charokee</v>
      </c>
      <c r="J10884" t="str">
        <f t="shared" si="512"/>
        <v>Charokee Young</v>
      </c>
      <c r="K10884" t="s">
        <v>22264</v>
      </c>
    </row>
    <row r="10885" spans="1:11" x14ac:dyDescent="0.3">
      <c r="A10885" t="s">
        <v>11113</v>
      </c>
      <c r="B10885" t="s">
        <v>32</v>
      </c>
      <c r="C10885" t="s">
        <v>1010</v>
      </c>
      <c r="F10885" s="2" t="str">
        <f>LEFT(A10885,FIND(" ",A10885)-1)</f>
        <v>YOUNG</v>
      </c>
      <c r="G10885" s="2" t="str">
        <f t="shared" si="510"/>
        <v>Young</v>
      </c>
      <c r="H10885" s="3" t="str">
        <f>RIGHT(A10885,LEN(A10885)-FIND(" ",A10885))</f>
        <v>Jacquelyn</v>
      </c>
      <c r="I10885" s="3" t="str">
        <f t="shared" si="511"/>
        <v>Jacquelyn</v>
      </c>
      <c r="J10885" t="str">
        <f t="shared" si="512"/>
        <v>Jacquelyn Young</v>
      </c>
      <c r="K10885" t="s">
        <v>22265</v>
      </c>
    </row>
    <row r="10886" spans="1:11" x14ac:dyDescent="0.3">
      <c r="A10886" t="s">
        <v>11114</v>
      </c>
      <c r="B10886" t="s">
        <v>32</v>
      </c>
      <c r="C10886" t="s">
        <v>97</v>
      </c>
      <c r="F10886" s="2" t="str">
        <f>LEFT(A10886,FIND(" ",A10886)-1)</f>
        <v>YOUNG</v>
      </c>
      <c r="G10886" s="2" t="str">
        <f t="shared" si="510"/>
        <v>Young</v>
      </c>
      <c r="H10886" s="3" t="str">
        <f>RIGHT(A10886,LEN(A10886)-FIND(" ",A10886))</f>
        <v>Katrina</v>
      </c>
      <c r="I10886" s="3" t="str">
        <f t="shared" si="511"/>
        <v>Katrina</v>
      </c>
      <c r="J10886" t="str">
        <f t="shared" si="512"/>
        <v>Katrina Young</v>
      </c>
      <c r="K10886" t="s">
        <v>22266</v>
      </c>
    </row>
    <row r="10887" spans="1:11" x14ac:dyDescent="0.3">
      <c r="A10887" t="s">
        <v>11115</v>
      </c>
      <c r="B10887" t="s">
        <v>2612</v>
      </c>
      <c r="C10887" t="s">
        <v>19</v>
      </c>
      <c r="F10887" s="2" t="str">
        <f>LEFT(A10887,FIND(" ",A10887)-1)</f>
        <v>YOUNG</v>
      </c>
      <c r="G10887" s="2" t="str">
        <f t="shared" si="510"/>
        <v>Young</v>
      </c>
      <c r="H10887" s="3" t="str">
        <f>RIGHT(A10887,LEN(A10887)-FIND(" ",A10887))</f>
        <v>Robyn</v>
      </c>
      <c r="I10887" s="3" t="str">
        <f t="shared" si="511"/>
        <v>Robyn</v>
      </c>
      <c r="J10887" t="str">
        <f t="shared" si="512"/>
        <v>Robyn Young</v>
      </c>
      <c r="K10887" t="s">
        <v>22267</v>
      </c>
    </row>
    <row r="10888" spans="1:11" x14ac:dyDescent="0.3">
      <c r="A10888" t="s">
        <v>11116</v>
      </c>
      <c r="B10888" t="s">
        <v>29</v>
      </c>
      <c r="C10888" t="s">
        <v>166</v>
      </c>
      <c r="F10888" s="2" t="str">
        <f>LEFT(A10888,FIND(" ",A10888)-1)</f>
        <v>YOUNGER</v>
      </c>
      <c r="G10888" s="2" t="str">
        <f t="shared" si="510"/>
        <v>Younger</v>
      </c>
      <c r="H10888" s="3" t="str">
        <f>RIGHT(A10888,LEN(A10888)-FIND(" ",A10888))</f>
        <v>Aaron</v>
      </c>
      <c r="I10888" s="3" t="str">
        <f t="shared" si="511"/>
        <v>Aaron</v>
      </c>
      <c r="J10888" t="str">
        <f t="shared" si="512"/>
        <v>Aaron Younger</v>
      </c>
      <c r="K10888" t="s">
        <v>22268</v>
      </c>
    </row>
    <row r="10889" spans="1:11" x14ac:dyDescent="0.3">
      <c r="A10889" t="s">
        <v>11117</v>
      </c>
      <c r="B10889" t="s">
        <v>608</v>
      </c>
      <c r="C10889" t="s">
        <v>36</v>
      </c>
      <c r="F10889" s="2" t="str">
        <f>LEFT(A10889,FIND(" ",A10889)-1)</f>
        <v>YOUSOFI</v>
      </c>
      <c r="G10889" s="2" t="str">
        <f t="shared" si="510"/>
        <v>Yousofi</v>
      </c>
      <c r="H10889" s="3" t="str">
        <f>RIGHT(A10889,LEN(A10889)-FIND(" ",A10889))</f>
        <v>Kimia</v>
      </c>
      <c r="I10889" s="3" t="str">
        <f t="shared" si="511"/>
        <v>Kimia</v>
      </c>
      <c r="J10889" t="str">
        <f t="shared" si="512"/>
        <v>Kimia Yousofi</v>
      </c>
      <c r="K10889" t="s">
        <v>22269</v>
      </c>
    </row>
    <row r="10890" spans="1:11" x14ac:dyDescent="0.3">
      <c r="A10890" t="s">
        <v>11118</v>
      </c>
      <c r="B10890" t="s">
        <v>27</v>
      </c>
      <c r="C10890" t="s">
        <v>8</v>
      </c>
      <c r="F10890" s="2" t="str">
        <f>LEFT(A10890,FIND(" ",A10890)-1)</f>
        <v>YOUSSIFOU</v>
      </c>
      <c r="G10890" s="2" t="str">
        <f t="shared" si="510"/>
        <v>Youssifou</v>
      </c>
      <c r="H10890" s="3" t="str">
        <f>RIGHT(A10890,LEN(A10890)-FIND(" ",A10890))</f>
        <v>Laila</v>
      </c>
      <c r="I10890" s="3" t="str">
        <f t="shared" si="511"/>
        <v>Laila</v>
      </c>
      <c r="J10890" t="str">
        <f t="shared" si="512"/>
        <v>Laila Youssifou</v>
      </c>
      <c r="K10890" t="s">
        <v>22270</v>
      </c>
    </row>
    <row r="10891" spans="1:11" x14ac:dyDescent="0.3">
      <c r="A10891" t="s">
        <v>11119</v>
      </c>
      <c r="B10891" t="s">
        <v>608</v>
      </c>
      <c r="C10891" t="s">
        <v>44</v>
      </c>
      <c r="F10891" s="2" t="str">
        <f>LEFT(A10891,FIND(" ",A10891)-1)</f>
        <v>YOVARI</v>
      </c>
      <c r="G10891" s="2" t="str">
        <f t="shared" si="510"/>
        <v>Yovari</v>
      </c>
      <c r="H10891" s="3" t="str">
        <f>RIGHT(A10891,LEN(A10891)-FIND(" ",A10891))</f>
        <v>Mahdi</v>
      </c>
      <c r="I10891" s="3" t="str">
        <f t="shared" si="511"/>
        <v>Mahdi</v>
      </c>
      <c r="J10891" t="str">
        <f t="shared" si="512"/>
        <v>Mahdi Yovari</v>
      </c>
      <c r="K10891" t="s">
        <v>22271</v>
      </c>
    </row>
    <row r="10892" spans="1:11" x14ac:dyDescent="0.3">
      <c r="A10892" t="s">
        <v>11120</v>
      </c>
      <c r="B10892" t="s">
        <v>508</v>
      </c>
      <c r="C10892" t="s">
        <v>79</v>
      </c>
      <c r="F10892" s="2" t="str">
        <f>LEFT(A10892,FIND(" ",A10892)-1)</f>
        <v>YU</v>
      </c>
      <c r="G10892" s="2" t="str">
        <f t="shared" si="510"/>
        <v>Yu</v>
      </c>
      <c r="H10892" s="3" t="str">
        <f>RIGHT(A10892,LEN(A10892)-FIND(" ",A10892))</f>
        <v>Dongju</v>
      </c>
      <c r="I10892" s="3" t="str">
        <f t="shared" si="511"/>
        <v>Dongju</v>
      </c>
      <c r="J10892" t="str">
        <f t="shared" si="512"/>
        <v>Dongju Yu</v>
      </c>
      <c r="K10892" t="s">
        <v>22272</v>
      </c>
    </row>
    <row r="10893" spans="1:11" x14ac:dyDescent="0.3">
      <c r="A10893" t="s">
        <v>11121</v>
      </c>
      <c r="B10893" t="s">
        <v>130</v>
      </c>
      <c r="C10893" t="s">
        <v>48</v>
      </c>
      <c r="F10893" s="2" t="str">
        <f>LEFT(A10893,FIND(" ",A10893)-1)</f>
        <v>YU</v>
      </c>
      <c r="G10893" s="2" t="str">
        <f t="shared" si="510"/>
        <v>Yu</v>
      </c>
      <c r="H10893" s="3" t="str">
        <f>RIGHT(A10893,LEN(A10893)-FIND(" ",A10893))</f>
        <v>Fu</v>
      </c>
      <c r="I10893" s="3" t="str">
        <f t="shared" si="511"/>
        <v>Fu</v>
      </c>
      <c r="J10893" t="str">
        <f t="shared" si="512"/>
        <v>Fu Yu</v>
      </c>
      <c r="K10893" t="s">
        <v>22273</v>
      </c>
    </row>
    <row r="10894" spans="1:11" x14ac:dyDescent="0.3">
      <c r="A10894" t="s">
        <v>11122</v>
      </c>
      <c r="B10894" t="s">
        <v>262</v>
      </c>
      <c r="C10894" t="s">
        <v>44</v>
      </c>
      <c r="F10894" s="2" t="str">
        <f>LEFT(A10894,FIND(" ",A10894)-1)</f>
        <v>YU</v>
      </c>
      <c r="G10894" s="2" t="str">
        <f t="shared" si="510"/>
        <v>Yu</v>
      </c>
      <c r="H10894" s="3" t="str">
        <f>RIGHT(A10894,LEN(A10894)-FIND(" ",A10894))</f>
        <v>Haicheng</v>
      </c>
      <c r="I10894" s="3" t="str">
        <f t="shared" si="511"/>
        <v>Haicheng</v>
      </c>
      <c r="J10894" t="str">
        <f t="shared" si="512"/>
        <v>Haicheng Yu</v>
      </c>
      <c r="K10894" t="s">
        <v>22274</v>
      </c>
    </row>
    <row r="10895" spans="1:11" x14ac:dyDescent="0.3">
      <c r="A10895" t="s">
        <v>11123</v>
      </c>
      <c r="B10895" t="s">
        <v>262</v>
      </c>
      <c r="C10895" t="s">
        <v>19</v>
      </c>
      <c r="F10895" s="2" t="str">
        <f>LEFT(A10895,FIND(" ",A10895)-1)</f>
        <v>YU</v>
      </c>
      <c r="G10895" s="2" t="str">
        <f t="shared" si="510"/>
        <v>Yu</v>
      </c>
      <c r="H10895" s="3" t="str">
        <f>RIGHT(A10895,LEN(A10895)-FIND(" ",A10895))</f>
        <v>Hexin</v>
      </c>
      <c r="I10895" s="3" t="str">
        <f t="shared" si="511"/>
        <v>Hexin</v>
      </c>
      <c r="J10895" t="str">
        <f t="shared" si="512"/>
        <v>Hexin Yu</v>
      </c>
      <c r="K10895" t="s">
        <v>22275</v>
      </c>
    </row>
    <row r="10896" spans="1:11" x14ac:dyDescent="0.3">
      <c r="A10896" t="s">
        <v>11124</v>
      </c>
      <c r="B10896" t="s">
        <v>262</v>
      </c>
      <c r="C10896" t="s">
        <v>19</v>
      </c>
      <c r="F10896" s="2" t="str">
        <f>LEFT(A10896,FIND(" ",A10896)-1)</f>
        <v>YU</v>
      </c>
      <c r="G10896" s="2" t="str">
        <f t="shared" si="510"/>
        <v>Yu</v>
      </c>
      <c r="H10896" s="3" t="str">
        <f>RIGHT(A10896,LEN(A10896)-FIND(" ",A10896))</f>
        <v>Jingyao</v>
      </c>
      <c r="I10896" s="3" t="str">
        <f t="shared" si="511"/>
        <v>Jingyao</v>
      </c>
      <c r="J10896" t="str">
        <f t="shared" si="512"/>
        <v>Jingyao Yu</v>
      </c>
      <c r="K10896" t="s">
        <v>22276</v>
      </c>
    </row>
    <row r="10897" spans="1:11" x14ac:dyDescent="0.3">
      <c r="A10897" t="s">
        <v>11125</v>
      </c>
      <c r="B10897" t="s">
        <v>262</v>
      </c>
      <c r="C10897" t="s">
        <v>221</v>
      </c>
      <c r="F10897" s="2" t="str">
        <f>LEFT(A10897,FIND(" ",A10897)-1)</f>
        <v>YU</v>
      </c>
      <c r="G10897" s="2" t="str">
        <f t="shared" si="510"/>
        <v>Yu</v>
      </c>
      <c r="H10897" s="3" t="str">
        <f>RIGHT(A10897,LEN(A10897)-FIND(" ",A10897))</f>
        <v>Liping</v>
      </c>
      <c r="I10897" s="3" t="str">
        <f t="shared" si="511"/>
        <v>Liping</v>
      </c>
      <c r="J10897" t="str">
        <f t="shared" si="512"/>
        <v>Liping Yu</v>
      </c>
      <c r="K10897" t="s">
        <v>22277</v>
      </c>
    </row>
    <row r="10898" spans="1:11" x14ac:dyDescent="0.3">
      <c r="A10898" t="s">
        <v>11126</v>
      </c>
      <c r="B10898" t="s">
        <v>262</v>
      </c>
      <c r="C10898" t="s">
        <v>19</v>
      </c>
      <c r="F10898" s="2" t="str">
        <f>LEFT(A10898,FIND(" ",A10898)-1)</f>
        <v>YU</v>
      </c>
      <c r="G10898" s="2" t="str">
        <f t="shared" si="510"/>
        <v>Yu</v>
      </c>
      <c r="H10898" s="3" t="str">
        <f>RIGHT(A10898,LEN(A10898)-FIND(" ",A10898))</f>
        <v>Liyan</v>
      </c>
      <c r="I10898" s="3" t="str">
        <f t="shared" si="511"/>
        <v>Liyan</v>
      </c>
      <c r="J10898" t="str">
        <f t="shared" si="512"/>
        <v>Liyan Yu</v>
      </c>
      <c r="K10898" t="s">
        <v>22278</v>
      </c>
    </row>
    <row r="10899" spans="1:11" x14ac:dyDescent="0.3">
      <c r="A10899" t="s">
        <v>11127</v>
      </c>
      <c r="B10899" t="s">
        <v>64</v>
      </c>
      <c r="C10899" t="s">
        <v>48</v>
      </c>
      <c r="F10899" s="2" t="str">
        <f>LEFT(A10899,FIND(" ",A10899)-1)</f>
        <v>YU</v>
      </c>
      <c r="G10899" s="2" t="str">
        <f t="shared" si="510"/>
        <v>Yu</v>
      </c>
      <c r="H10899" s="3" t="str">
        <f>RIGHT(A10899,LEN(A10899)-FIND(" ",A10899))</f>
        <v>Mengyu</v>
      </c>
      <c r="I10899" s="3" t="str">
        <f t="shared" si="511"/>
        <v>Mengyu</v>
      </c>
      <c r="J10899" t="str">
        <f t="shared" si="512"/>
        <v>Mengyu Yu</v>
      </c>
      <c r="K10899" t="s">
        <v>22279</v>
      </c>
    </row>
    <row r="10900" spans="1:11" x14ac:dyDescent="0.3">
      <c r="A10900" t="s">
        <v>11128</v>
      </c>
      <c r="B10900" t="s">
        <v>262</v>
      </c>
      <c r="C10900" t="s">
        <v>221</v>
      </c>
      <c r="F10900" s="2" t="str">
        <f>LEFT(A10900,FIND(" ",A10900)-1)</f>
        <v>YU</v>
      </c>
      <c r="G10900" s="2" t="str">
        <f t="shared" si="510"/>
        <v>Yu</v>
      </c>
      <c r="H10900" s="3" t="str">
        <f>RIGHT(A10900,LEN(A10900)-FIND(" ",A10900))</f>
        <v>Xiaoming</v>
      </c>
      <c r="I10900" s="3" t="str">
        <f t="shared" si="511"/>
        <v>Xiaoming</v>
      </c>
      <c r="J10900" t="str">
        <f t="shared" si="512"/>
        <v>Xiaoming Yu</v>
      </c>
      <c r="K10900" t="s">
        <v>22280</v>
      </c>
    </row>
    <row r="10901" spans="1:11" x14ac:dyDescent="0.3">
      <c r="A10901" t="s">
        <v>11129</v>
      </c>
      <c r="B10901" t="s">
        <v>262</v>
      </c>
      <c r="C10901" t="s">
        <v>19</v>
      </c>
      <c r="F10901" s="2" t="str">
        <f>LEFT(A10901,FIND(" ",A10901)-1)</f>
        <v>YU</v>
      </c>
      <c r="G10901" s="2" t="str">
        <f t="shared" si="510"/>
        <v>Yu</v>
      </c>
      <c r="H10901" s="3" t="str">
        <f>RIGHT(A10901,LEN(A10901)-FIND(" ",A10901))</f>
        <v>Yiting</v>
      </c>
      <c r="I10901" s="3" t="str">
        <f t="shared" si="511"/>
        <v>Yiting</v>
      </c>
      <c r="J10901" t="str">
        <f t="shared" si="512"/>
        <v>Yiting Yu</v>
      </c>
      <c r="K10901" t="s">
        <v>22281</v>
      </c>
    </row>
    <row r="10902" spans="1:11" x14ac:dyDescent="0.3">
      <c r="A10902" t="s">
        <v>11130</v>
      </c>
      <c r="B10902" t="s">
        <v>13</v>
      </c>
      <c r="C10902" t="s">
        <v>48</v>
      </c>
      <c r="F10902" s="2" t="str">
        <f>LEFT(A10902,FIND(" ",A10902)-1)</f>
        <v>YUAN</v>
      </c>
      <c r="G10902" s="2" t="str">
        <f t="shared" si="510"/>
        <v>Yuan</v>
      </c>
      <c r="H10902" s="3" t="str">
        <f>RIGHT(A10902,LEN(A10902)-FIND(" ",A10902))</f>
        <v>Jia Nan</v>
      </c>
      <c r="I10902" s="3" t="str">
        <f t="shared" si="511"/>
        <v>Jia Nan</v>
      </c>
      <c r="J10902" t="str">
        <f t="shared" si="512"/>
        <v>Jia Nan Yuan</v>
      </c>
      <c r="K10902" t="s">
        <v>22282</v>
      </c>
    </row>
    <row r="10903" spans="1:11" x14ac:dyDescent="0.3">
      <c r="A10903" t="s">
        <v>11131</v>
      </c>
      <c r="B10903" t="s">
        <v>262</v>
      </c>
      <c r="C10903" t="s">
        <v>290</v>
      </c>
      <c r="F10903" s="2" t="str">
        <f>LEFT(A10903,FIND(" ",A10903)-1)</f>
        <v>YUAN</v>
      </c>
      <c r="G10903" s="2" t="str">
        <f t="shared" si="510"/>
        <v>Yuan</v>
      </c>
      <c r="H10903" s="3" t="str">
        <f>RIGHT(A10903,LEN(A10903)-FIND(" ",A10903))</f>
        <v>Xinyue</v>
      </c>
      <c r="I10903" s="3" t="str">
        <f t="shared" si="511"/>
        <v>Xinyue</v>
      </c>
      <c r="J10903" t="str">
        <f t="shared" si="512"/>
        <v>Xinyue Yuan</v>
      </c>
      <c r="K10903" t="s">
        <v>22283</v>
      </c>
    </row>
    <row r="10904" spans="1:11" x14ac:dyDescent="0.3">
      <c r="A10904" t="s">
        <v>11132</v>
      </c>
      <c r="B10904" t="s">
        <v>262</v>
      </c>
      <c r="C10904" t="s">
        <v>525</v>
      </c>
      <c r="F10904" s="2" t="str">
        <f>LEFT(A10904,FIND(" ",A10904)-1)</f>
        <v>YUAN</v>
      </c>
      <c r="G10904" s="2" t="str">
        <f t="shared" si="510"/>
        <v>Yuan</v>
      </c>
      <c r="H10904" s="3" t="str">
        <f>RIGHT(A10904,LEN(A10904)-FIND(" ",A10904))</f>
        <v>Yechun</v>
      </c>
      <c r="I10904" s="3" t="str">
        <f t="shared" si="511"/>
        <v>Yechun</v>
      </c>
      <c r="J10904" t="str">
        <f t="shared" si="512"/>
        <v>Yechun Yuan</v>
      </c>
      <c r="K10904" t="s">
        <v>22284</v>
      </c>
    </row>
    <row r="10905" spans="1:11" x14ac:dyDescent="0.3">
      <c r="A10905" t="s">
        <v>11133</v>
      </c>
      <c r="B10905" t="s">
        <v>355</v>
      </c>
      <c r="C10905" t="s">
        <v>5</v>
      </c>
      <c r="F10905" s="2" t="str">
        <f>LEFT(A10905,FIND(" ",A10905)-1)</f>
        <v>YUDENKOV</v>
      </c>
      <c r="G10905" s="2" t="str">
        <f t="shared" si="510"/>
        <v>Yudenkov</v>
      </c>
      <c r="H10905" s="3" t="str">
        <f>RIGHT(A10905,LEN(A10905)-FIND(" ",A10905))</f>
        <v>Yevgen</v>
      </c>
      <c r="I10905" s="3" t="str">
        <f t="shared" si="511"/>
        <v>Yevgen</v>
      </c>
      <c r="J10905" t="str">
        <f t="shared" si="512"/>
        <v>Yevgen Yudenkov</v>
      </c>
      <c r="K10905" t="s">
        <v>22285</v>
      </c>
    </row>
    <row r="10906" spans="1:11" x14ac:dyDescent="0.3">
      <c r="A10906" t="s">
        <v>11134</v>
      </c>
      <c r="B10906" t="s">
        <v>113</v>
      </c>
      <c r="C10906" t="s">
        <v>131</v>
      </c>
      <c r="F10906" s="2" t="str">
        <f>LEFT(A10906,FIND(" ",A10906)-1)</f>
        <v>YUDIN</v>
      </c>
      <c r="G10906" s="2" t="str">
        <f t="shared" si="510"/>
        <v>Yudin</v>
      </c>
      <c r="H10906" s="3" t="str">
        <f>RIGHT(A10906,LEN(A10906)-FIND(" ",A10906))</f>
        <v>Andrey</v>
      </c>
      <c r="I10906" s="3" t="str">
        <f t="shared" si="511"/>
        <v>Andrey</v>
      </c>
      <c r="J10906" t="str">
        <f t="shared" si="512"/>
        <v>Andrey Yudin</v>
      </c>
      <c r="K10906" t="s">
        <v>22286</v>
      </c>
    </row>
    <row r="10907" spans="1:11" x14ac:dyDescent="0.3">
      <c r="A10907" t="s">
        <v>11135</v>
      </c>
      <c r="B10907" t="s">
        <v>81</v>
      </c>
      <c r="C10907" t="s">
        <v>22</v>
      </c>
      <c r="F10907" s="2" t="str">
        <f>LEFT(A10907,FIND(" ",A10907)-1)</f>
        <v>YULDASHEV</v>
      </c>
      <c r="G10907" s="2" t="str">
        <f t="shared" si="510"/>
        <v>Yuldashev</v>
      </c>
      <c r="H10907" s="3" t="str">
        <f>RIGHT(A10907,LEN(A10907)-FIND(" ",A10907))</f>
        <v>Daniyar</v>
      </c>
      <c r="I10907" s="3" t="str">
        <f t="shared" si="511"/>
        <v>Daniyar</v>
      </c>
      <c r="J10907" t="str">
        <f t="shared" si="512"/>
        <v>Daniyar Yuldashev</v>
      </c>
      <c r="K10907" t="s">
        <v>22287</v>
      </c>
    </row>
    <row r="10908" spans="1:11" x14ac:dyDescent="0.3">
      <c r="A10908" t="s">
        <v>11136</v>
      </c>
      <c r="B10908" t="s">
        <v>1433</v>
      </c>
      <c r="C10908" t="s">
        <v>73</v>
      </c>
      <c r="F10908" s="2" t="str">
        <f>LEFT(A10908,FIND(" ",A10908)-1)</f>
        <v>YUMBA</v>
      </c>
      <c r="G10908" s="2" t="str">
        <f t="shared" si="510"/>
        <v>Yumba</v>
      </c>
      <c r="H10908" s="3" t="str">
        <f>RIGHT(A10908,LEN(A10908)-FIND(" ",A10908))</f>
        <v>Naomie</v>
      </c>
      <c r="I10908" s="3" t="str">
        <f t="shared" si="511"/>
        <v>Naomie</v>
      </c>
      <c r="J10908" t="str">
        <f t="shared" si="512"/>
        <v>Naomie Yumba</v>
      </c>
      <c r="K10908" t="s">
        <v>22288</v>
      </c>
    </row>
    <row r="10909" spans="1:11" x14ac:dyDescent="0.3">
      <c r="A10909" t="s">
        <v>11137</v>
      </c>
      <c r="B10909" t="s">
        <v>75</v>
      </c>
      <c r="C10909" t="s">
        <v>73</v>
      </c>
      <c r="F10909" s="2" t="str">
        <f>LEFT(A10909,FIND(" ",A10909)-1)</f>
        <v>YUNUSOVA</v>
      </c>
      <c r="G10909" s="2" t="str">
        <f t="shared" si="510"/>
        <v>Yunusova</v>
      </c>
      <c r="H10909" s="3" t="str">
        <f>RIGHT(A10909,LEN(A10909)-FIND(" ",A10909))</f>
        <v>Shakhnoza</v>
      </c>
      <c r="I10909" s="3" t="str">
        <f t="shared" si="511"/>
        <v>Shakhnoza</v>
      </c>
      <c r="J10909" t="str">
        <f t="shared" si="512"/>
        <v>Shakhnoza Yunusova</v>
      </c>
      <c r="K10909" t="s">
        <v>22289</v>
      </c>
    </row>
    <row r="10910" spans="1:11" x14ac:dyDescent="0.3">
      <c r="A10910" t="s">
        <v>11138</v>
      </c>
      <c r="B10910" t="s">
        <v>487</v>
      </c>
      <c r="C10910" t="s">
        <v>197</v>
      </c>
      <c r="F10910" s="2" t="str">
        <f>LEFT(A10910,FIND(" ",A10910)-1)</f>
        <v>YURENIA</v>
      </c>
      <c r="G10910" s="2" t="str">
        <f t="shared" si="510"/>
        <v>Yurenia</v>
      </c>
      <c r="H10910" s="3" t="str">
        <f>RIGHT(A10910,LEN(A10910)-FIND(" ",A10910))</f>
        <v>Aleh</v>
      </c>
      <c r="I10910" s="3" t="str">
        <f t="shared" si="511"/>
        <v>Aleh</v>
      </c>
      <c r="J10910" t="str">
        <f t="shared" si="512"/>
        <v>Aleh Yurenia</v>
      </c>
      <c r="K10910" t="s">
        <v>22290</v>
      </c>
    </row>
    <row r="10911" spans="1:11" x14ac:dyDescent="0.3">
      <c r="A10911" t="s">
        <v>11139</v>
      </c>
      <c r="B10911" t="s">
        <v>355</v>
      </c>
      <c r="C10911" t="s">
        <v>197</v>
      </c>
      <c r="F10911" s="2" t="str">
        <f>LEFT(A10911,FIND(" ",A10911)-1)</f>
        <v>YURIICHUK</v>
      </c>
      <c r="G10911" s="2" t="str">
        <f t="shared" si="510"/>
        <v>Yuriichuk</v>
      </c>
      <c r="H10911" s="3" t="str">
        <f>RIGHT(A10911,LEN(A10911)-FIND(" ",A10911))</f>
        <v>Yuliia</v>
      </c>
      <c r="I10911" s="3" t="str">
        <f t="shared" si="511"/>
        <v>Yuliia</v>
      </c>
      <c r="J10911" t="str">
        <f t="shared" si="512"/>
        <v>Yuliia Yuriichuk</v>
      </c>
      <c r="K10911" t="s">
        <v>22291</v>
      </c>
    </row>
    <row r="10912" spans="1:11" x14ac:dyDescent="0.3">
      <c r="A10912" t="s">
        <v>11140</v>
      </c>
      <c r="B10912" t="s">
        <v>81</v>
      </c>
      <c r="C10912" t="s">
        <v>44</v>
      </c>
      <c r="F10912" s="2" t="str">
        <f>LEFT(A10912,FIND(" ",A10912)-1)</f>
        <v>YURKOV</v>
      </c>
      <c r="G10912" s="2" t="str">
        <f t="shared" si="510"/>
        <v>Yurkov</v>
      </c>
      <c r="H10912" s="3" t="str">
        <f>RIGHT(A10912,LEN(A10912)-FIND(" ",A10912))</f>
        <v>Yuriy</v>
      </c>
      <c r="I10912" s="3" t="str">
        <f t="shared" si="511"/>
        <v>Yuriy</v>
      </c>
      <c r="J10912" t="str">
        <f t="shared" si="512"/>
        <v>Yuriy Yurkov</v>
      </c>
      <c r="K10912" t="s">
        <v>22292</v>
      </c>
    </row>
    <row r="10913" spans="1:11" x14ac:dyDescent="0.3">
      <c r="A10913" t="s">
        <v>11141</v>
      </c>
      <c r="B10913" t="s">
        <v>384</v>
      </c>
      <c r="C10913" t="s">
        <v>25</v>
      </c>
      <c r="F10913" s="2" t="str">
        <f>LEFT(A10913,FIND(" ",A10913)-1)</f>
        <v>YUSEIN</v>
      </c>
      <c r="G10913" s="2" t="str">
        <f t="shared" si="510"/>
        <v>Yusein</v>
      </c>
      <c r="H10913" s="3" t="str">
        <f>RIGHT(A10913,LEN(A10913)-FIND(" ",A10913))</f>
        <v>Taybe Mustafa</v>
      </c>
      <c r="I10913" s="3" t="str">
        <f t="shared" si="511"/>
        <v>Taybe Mustafa</v>
      </c>
      <c r="J10913" t="str">
        <f t="shared" si="512"/>
        <v>Taybe Mustafa Yusein</v>
      </c>
      <c r="K10913" t="s">
        <v>22293</v>
      </c>
    </row>
    <row r="10914" spans="1:11" x14ac:dyDescent="0.3">
      <c r="A10914" t="s">
        <v>11142</v>
      </c>
      <c r="B10914" t="s">
        <v>120</v>
      </c>
      <c r="C10914" t="s">
        <v>5</v>
      </c>
      <c r="F10914" s="2" t="str">
        <f>LEFT(A10914,FIND(" ",A10914)-1)</f>
        <v>YUSOF</v>
      </c>
      <c r="G10914" s="2" t="str">
        <f t="shared" si="510"/>
        <v>Yusof</v>
      </c>
      <c r="H10914" s="3" t="str">
        <f>RIGHT(A10914,LEN(A10914)-FIND(" ",A10914))</f>
        <v>Eddy</v>
      </c>
      <c r="I10914" s="3" t="str">
        <f t="shared" si="511"/>
        <v>Eddy</v>
      </c>
      <c r="J10914" t="str">
        <f t="shared" si="512"/>
        <v>Eddy Yusof</v>
      </c>
      <c r="K10914" t="s">
        <v>22294</v>
      </c>
    </row>
    <row r="10915" spans="1:11" x14ac:dyDescent="0.3">
      <c r="A10915" t="s">
        <v>11143</v>
      </c>
      <c r="B10915" t="s">
        <v>84</v>
      </c>
      <c r="C10915" t="s">
        <v>19</v>
      </c>
      <c r="F10915" s="2" t="str">
        <f>LEFT(A10915,FIND("#",SUBSTITUTE(A10915," ","#",2))-1)</f>
        <v>YUSUF ABDULLA</v>
      </c>
      <c r="G10915" s="2" t="str">
        <f t="shared" si="510"/>
        <v>Yusuf Abdulla</v>
      </c>
      <c r="H10915" s="2" t="str">
        <f>TRIM(MID(A10915,FIND("#",SUBSTITUTE(A10915," ","#",2))+1,255))</f>
        <v>Noor</v>
      </c>
      <c r="I10915" s="3" t="str">
        <f t="shared" si="511"/>
        <v>Noor</v>
      </c>
      <c r="J10915" t="str">
        <f t="shared" si="512"/>
        <v>Noor Yusuf Abdulla</v>
      </c>
      <c r="K10915" t="s">
        <v>22295</v>
      </c>
    </row>
    <row r="10916" spans="1:11" x14ac:dyDescent="0.3">
      <c r="A10916" t="s">
        <v>11144</v>
      </c>
      <c r="B10916" t="s">
        <v>13</v>
      </c>
      <c r="C10916" t="s">
        <v>14</v>
      </c>
      <c r="F10916" s="2" t="str">
        <f>LEFT(A10916,FIND("#",SUBSTITUTE(A10916," ","#",2))-1)</f>
        <v>ZAADI DEUNA</v>
      </c>
      <c r="G10916" s="2" t="str">
        <f t="shared" si="510"/>
        <v>Zaadi Deuna</v>
      </c>
      <c r="H10916" s="2" t="str">
        <f>TRIM(MID(A10916,FIND("#",SUBSTITUTE(A10916," ","#",2))+1,255))</f>
        <v>Grace</v>
      </c>
      <c r="I10916" s="3" t="str">
        <f t="shared" si="511"/>
        <v>Grace</v>
      </c>
      <c r="J10916" t="str">
        <f t="shared" si="512"/>
        <v>Grace Zaadi Deuna</v>
      </c>
      <c r="K10916" t="s">
        <v>22296</v>
      </c>
    </row>
    <row r="10917" spans="1:11" x14ac:dyDescent="0.3">
      <c r="A10917" t="s">
        <v>11145</v>
      </c>
      <c r="B10917" t="s">
        <v>75</v>
      </c>
      <c r="C10917" t="s">
        <v>2</v>
      </c>
      <c r="F10917" s="2" t="str">
        <f>LEFT(A10917,FIND(" ",A10917)-1)</f>
        <v>ZABELINSKAYA</v>
      </c>
      <c r="G10917" s="2" t="str">
        <f t="shared" si="510"/>
        <v>Zabelinskaya</v>
      </c>
      <c r="H10917" s="3" t="str">
        <f>RIGHT(A10917,LEN(A10917)-FIND(" ",A10917))</f>
        <v>Olga</v>
      </c>
      <c r="I10917" s="3" t="str">
        <f t="shared" si="511"/>
        <v>Olga</v>
      </c>
      <c r="J10917" t="str">
        <f t="shared" si="512"/>
        <v>Olga Zabelinskaya</v>
      </c>
      <c r="K10917" t="s">
        <v>22297</v>
      </c>
    </row>
    <row r="10918" spans="1:11" x14ac:dyDescent="0.3">
      <c r="A10918" t="s">
        <v>11146</v>
      </c>
      <c r="B10918" t="s">
        <v>355</v>
      </c>
      <c r="C10918" t="s">
        <v>36</v>
      </c>
      <c r="F10918" s="2" t="str">
        <f>LEFT(A10918,FIND(" ",A10918)-1)</f>
        <v>ZABUZHENKO</v>
      </c>
      <c r="G10918" s="2" t="str">
        <f t="shared" si="510"/>
        <v>Zabuzhenko</v>
      </c>
      <c r="H10918" s="3" t="str">
        <f>RIGHT(A10918,LEN(A10918)-FIND(" ",A10918))</f>
        <v>Eduard</v>
      </c>
      <c r="I10918" s="3" t="str">
        <f t="shared" si="511"/>
        <v>Eduard</v>
      </c>
      <c r="J10918" t="str">
        <f t="shared" si="512"/>
        <v>Eduard Zabuzhenko</v>
      </c>
      <c r="K10918" t="s">
        <v>22298</v>
      </c>
    </row>
    <row r="10919" spans="1:11" x14ac:dyDescent="0.3">
      <c r="A10919" t="s">
        <v>11147</v>
      </c>
      <c r="B10919" t="s">
        <v>1154</v>
      </c>
      <c r="C10919" t="s">
        <v>154</v>
      </c>
      <c r="F10919" s="2" t="str">
        <f>LEFT(A10919,FIND(" ",A10919)-1)</f>
        <v>ZACHAUS</v>
      </c>
      <c r="G10919" s="2" t="str">
        <f t="shared" si="510"/>
        <v>Zachaus</v>
      </c>
      <c r="H10919" s="3" t="str">
        <f>RIGHT(A10919,LEN(A10919)-FIND(" ",A10919))</f>
        <v>Stefan</v>
      </c>
      <c r="I10919" s="3" t="str">
        <f t="shared" si="511"/>
        <v>Stefan</v>
      </c>
      <c r="J10919" t="str">
        <f t="shared" si="512"/>
        <v>Stefan Zachaus</v>
      </c>
      <c r="K10919" t="s">
        <v>22299</v>
      </c>
    </row>
    <row r="10920" spans="1:11" x14ac:dyDescent="0.3">
      <c r="A10920" t="s">
        <v>11148</v>
      </c>
      <c r="B10920" t="s">
        <v>96</v>
      </c>
      <c r="C10920" t="s">
        <v>54</v>
      </c>
      <c r="F10920" s="2" t="str">
        <f>LEFT(A10920,FIND(" ",A10920)-1)</f>
        <v>ZADORSKY</v>
      </c>
      <c r="G10920" s="2" t="str">
        <f t="shared" si="510"/>
        <v>Zadorsky</v>
      </c>
      <c r="H10920" s="3" t="str">
        <f>RIGHT(A10920,LEN(A10920)-FIND(" ",A10920))</f>
        <v>Shelina</v>
      </c>
      <c r="I10920" s="3" t="str">
        <f t="shared" si="511"/>
        <v>Shelina</v>
      </c>
      <c r="J10920" t="str">
        <f t="shared" si="512"/>
        <v>Shelina Zadorsky</v>
      </c>
      <c r="K10920" t="s">
        <v>22300</v>
      </c>
    </row>
    <row r="10921" spans="1:11" x14ac:dyDescent="0.3">
      <c r="A10921" t="s">
        <v>11149</v>
      </c>
      <c r="B10921" t="s">
        <v>32</v>
      </c>
      <c r="C10921" t="s">
        <v>154</v>
      </c>
      <c r="F10921" s="2" t="str">
        <f>LEFT(A10921,FIND(" ",A10921)-1)</f>
        <v>ZAFERES</v>
      </c>
      <c r="G10921" s="2" t="str">
        <f t="shared" si="510"/>
        <v>Zaferes</v>
      </c>
      <c r="H10921" s="3" t="str">
        <f>RIGHT(A10921,LEN(A10921)-FIND(" ",A10921))</f>
        <v>Katie</v>
      </c>
      <c r="I10921" s="3" t="str">
        <f t="shared" si="511"/>
        <v>Katie</v>
      </c>
      <c r="J10921" t="str">
        <f t="shared" si="512"/>
        <v>Katie Zaferes</v>
      </c>
      <c r="K10921" t="s">
        <v>22301</v>
      </c>
    </row>
    <row r="10922" spans="1:11" x14ac:dyDescent="0.3">
      <c r="A10922" t="s">
        <v>11150</v>
      </c>
      <c r="B10922" t="s">
        <v>384</v>
      </c>
      <c r="C10922" t="s">
        <v>30</v>
      </c>
      <c r="F10922" s="2" t="str">
        <f>LEFT(A10922,FIND(" ",A10922)-1)</f>
        <v>ZAFIROVA</v>
      </c>
      <c r="G10922" s="2" t="str">
        <f t="shared" si="510"/>
        <v>Zafirova</v>
      </c>
      <c r="H10922" s="3" t="str">
        <f>RIGHT(A10922,LEN(A10922)-FIND(" ",A10922))</f>
        <v>Erika</v>
      </c>
      <c r="I10922" s="3" t="str">
        <f t="shared" si="511"/>
        <v>Erika</v>
      </c>
      <c r="J10922" t="str">
        <f t="shared" si="512"/>
        <v>Erika Zafirova</v>
      </c>
      <c r="K10922" t="s">
        <v>22302</v>
      </c>
    </row>
    <row r="10923" spans="1:11" x14ac:dyDescent="0.3">
      <c r="A10923" t="s">
        <v>11151</v>
      </c>
      <c r="B10923" t="s">
        <v>199</v>
      </c>
      <c r="C10923" t="s">
        <v>36</v>
      </c>
      <c r="F10923" s="2" t="str">
        <f>LEFT(A10923,FIND(" ",A10923)-1)</f>
        <v>ZAGAINOVA</v>
      </c>
      <c r="G10923" s="2" t="str">
        <f t="shared" si="510"/>
        <v>Zagainova</v>
      </c>
      <c r="H10923" s="3" t="str">
        <f>RIGHT(A10923,LEN(A10923)-FIND(" ",A10923))</f>
        <v>Diana</v>
      </c>
      <c r="I10923" s="3" t="str">
        <f t="shared" si="511"/>
        <v>Diana</v>
      </c>
      <c r="J10923" t="str">
        <f t="shared" si="512"/>
        <v>Diana Zagainova</v>
      </c>
      <c r="K10923" t="s">
        <v>22303</v>
      </c>
    </row>
    <row r="10924" spans="1:11" x14ac:dyDescent="0.3">
      <c r="A10924" t="s">
        <v>11152</v>
      </c>
      <c r="B10924" t="s">
        <v>113</v>
      </c>
      <c r="C10924" t="s">
        <v>65</v>
      </c>
      <c r="F10924" s="2" t="str">
        <f>LEFT(A10924,FIND(" ",A10924)-1)</f>
        <v>ZAGIDULLINA</v>
      </c>
      <c r="G10924" s="2" t="str">
        <f t="shared" si="510"/>
        <v>Zagidullina</v>
      </c>
      <c r="H10924" s="3" t="str">
        <f>RIGHT(A10924,LEN(A10924)-FIND(" ",A10924))</f>
        <v>Adelina</v>
      </c>
      <c r="I10924" s="3" t="str">
        <f t="shared" si="511"/>
        <v>Adelina</v>
      </c>
      <c r="J10924" t="str">
        <f t="shared" si="512"/>
        <v>Adelina Zagidullina</v>
      </c>
      <c r="K10924" t="s">
        <v>22304</v>
      </c>
    </row>
    <row r="10925" spans="1:11" x14ac:dyDescent="0.3">
      <c r="A10925" t="s">
        <v>11153</v>
      </c>
      <c r="B10925" t="s">
        <v>59</v>
      </c>
      <c r="C10925" t="s">
        <v>36</v>
      </c>
      <c r="F10925" s="2" t="str">
        <f>LEFT(A10925,FIND(" ",A10925)-1)</f>
        <v>ZAGRE</v>
      </c>
      <c r="G10925" s="2" t="str">
        <f t="shared" si="510"/>
        <v>Zagre</v>
      </c>
      <c r="H10925" s="3" t="str">
        <f>RIGHT(A10925,LEN(A10925)-FIND(" ",A10925))</f>
        <v>Anne</v>
      </c>
      <c r="I10925" s="3" t="str">
        <f t="shared" si="511"/>
        <v>Anne</v>
      </c>
      <c r="J10925" t="str">
        <f t="shared" si="512"/>
        <v>Anne Zagre</v>
      </c>
      <c r="K10925" t="s">
        <v>22305</v>
      </c>
    </row>
    <row r="10926" spans="1:11" x14ac:dyDescent="0.3">
      <c r="A10926" t="s">
        <v>11154</v>
      </c>
      <c r="B10926" t="s">
        <v>32</v>
      </c>
      <c r="C10926" t="s">
        <v>65</v>
      </c>
      <c r="F10926" s="2" t="str">
        <f>LEFT(A10926,FIND(" ",A10926)-1)</f>
        <v>ZAGUNIS</v>
      </c>
      <c r="G10926" s="2" t="str">
        <f t="shared" si="510"/>
        <v>Zagunis</v>
      </c>
      <c r="H10926" s="3" t="str">
        <f>RIGHT(A10926,LEN(A10926)-FIND(" ",A10926))</f>
        <v>Mariel</v>
      </c>
      <c r="I10926" s="3" t="str">
        <f t="shared" si="511"/>
        <v>Mariel</v>
      </c>
      <c r="J10926" t="str">
        <f t="shared" si="512"/>
        <v>Mariel Zagunis</v>
      </c>
      <c r="K10926" t="s">
        <v>22306</v>
      </c>
    </row>
    <row r="10927" spans="1:11" x14ac:dyDescent="0.3">
      <c r="A10927" t="s">
        <v>11155</v>
      </c>
      <c r="B10927" t="s">
        <v>13</v>
      </c>
      <c r="C10927" t="s">
        <v>36</v>
      </c>
      <c r="F10927" s="2" t="str">
        <f>LEFT(A10927,FIND(" ",A10927)-1)</f>
        <v>ZAHI</v>
      </c>
      <c r="G10927" s="2" t="str">
        <f t="shared" si="510"/>
        <v>Zahi</v>
      </c>
      <c r="H10927" s="3" t="str">
        <f>RIGHT(A10927,LEN(A10927)-FIND(" ",A10927))</f>
        <v>Carolle</v>
      </c>
      <c r="I10927" s="3" t="str">
        <f t="shared" si="511"/>
        <v>Carolle</v>
      </c>
      <c r="J10927" t="str">
        <f t="shared" si="512"/>
        <v>Carolle Zahi</v>
      </c>
      <c r="K10927" t="s">
        <v>22307</v>
      </c>
    </row>
    <row r="10928" spans="1:11" x14ac:dyDescent="0.3">
      <c r="A10928" t="s">
        <v>11156</v>
      </c>
      <c r="B10928" t="s">
        <v>108</v>
      </c>
      <c r="C10928" t="s">
        <v>109</v>
      </c>
      <c r="F10928" s="2" t="str">
        <f>LEFT(A10928,FIND(" ",A10928)-1)</f>
        <v>ZAJAC</v>
      </c>
      <c r="G10928" s="2" t="str">
        <f t="shared" si="510"/>
        <v>Zajac</v>
      </c>
      <c r="H10928" s="3" t="str">
        <f>RIGHT(A10928,LEN(A10928)-FIND(" ",A10928))</f>
        <v>Thomas</v>
      </c>
      <c r="I10928" s="3" t="str">
        <f t="shared" si="511"/>
        <v>Thomas</v>
      </c>
      <c r="J10928" t="str">
        <f t="shared" si="512"/>
        <v>Thomas Zajac</v>
      </c>
      <c r="K10928" t="s">
        <v>22308</v>
      </c>
    </row>
    <row r="10929" spans="1:11" x14ac:dyDescent="0.3">
      <c r="A10929" t="s">
        <v>11157</v>
      </c>
      <c r="B10929" t="s">
        <v>355</v>
      </c>
      <c r="C10929" t="s">
        <v>36</v>
      </c>
      <c r="F10929" s="2" t="str">
        <f>LEFT(A10929,FIND(" ",A10929)-1)</f>
        <v>ZAKALNYTSKYY</v>
      </c>
      <c r="G10929" s="2" t="str">
        <f t="shared" si="510"/>
        <v>Zakalnytskyy</v>
      </c>
      <c r="H10929" s="3" t="str">
        <f>RIGHT(A10929,LEN(A10929)-FIND(" ",A10929))</f>
        <v>Maryan</v>
      </c>
      <c r="I10929" s="3" t="str">
        <f t="shared" si="511"/>
        <v>Maryan</v>
      </c>
      <c r="J10929" t="str">
        <f t="shared" si="512"/>
        <v>Maryan Zakalnytskyy</v>
      </c>
      <c r="K10929" t="s">
        <v>22309</v>
      </c>
    </row>
    <row r="10930" spans="1:11" x14ac:dyDescent="0.3">
      <c r="A10930" t="s">
        <v>11158</v>
      </c>
      <c r="B10930" t="s">
        <v>113</v>
      </c>
      <c r="C10930" t="s">
        <v>2</v>
      </c>
      <c r="F10930" s="2" t="str">
        <f>LEFT(A10930,FIND(" ",A10930)-1)</f>
        <v>ZAKARIN</v>
      </c>
      <c r="G10930" s="2" t="str">
        <f t="shared" si="510"/>
        <v>Zakarin</v>
      </c>
      <c r="H10930" s="3" t="str">
        <f>RIGHT(A10930,LEN(A10930)-FIND(" ",A10930))</f>
        <v>Ilnur</v>
      </c>
      <c r="I10930" s="3" t="str">
        <f t="shared" si="511"/>
        <v>Ilnur</v>
      </c>
      <c r="J10930" t="str">
        <f t="shared" si="512"/>
        <v>Ilnur Zakarin</v>
      </c>
      <c r="K10930" t="s">
        <v>22310</v>
      </c>
    </row>
    <row r="10931" spans="1:11" x14ac:dyDescent="0.3">
      <c r="A10931" t="s">
        <v>11159</v>
      </c>
      <c r="B10931" t="s">
        <v>810</v>
      </c>
      <c r="C10931" t="s">
        <v>765</v>
      </c>
      <c r="F10931" s="2" t="str">
        <f>LEFT(A10931,FIND(" ",A10931)-1)</f>
        <v>ZAKELJ</v>
      </c>
      <c r="G10931" s="2" t="str">
        <f t="shared" si="510"/>
        <v>Zakelj</v>
      </c>
      <c r="H10931" s="3" t="str">
        <f>RIGHT(A10931,LEN(A10931)-FIND(" ",A10931))</f>
        <v>Tanja</v>
      </c>
      <c r="I10931" s="3" t="str">
        <f t="shared" si="511"/>
        <v>Tanja</v>
      </c>
      <c r="J10931" t="str">
        <f t="shared" si="512"/>
        <v>Tanja Zakelj</v>
      </c>
      <c r="K10931" t="s">
        <v>22311</v>
      </c>
    </row>
    <row r="10932" spans="1:11" x14ac:dyDescent="0.3">
      <c r="A10932" t="s">
        <v>11160</v>
      </c>
      <c r="B10932" t="s">
        <v>81</v>
      </c>
      <c r="C10932" t="s">
        <v>470</v>
      </c>
      <c r="F10932" s="2" t="str">
        <f>LEFT(A10932,FIND(" ",A10932)-1)</f>
        <v>ZAKHAROV</v>
      </c>
      <c r="G10932" s="2" t="str">
        <f t="shared" si="510"/>
        <v>Zakharov</v>
      </c>
      <c r="H10932" s="3" t="str">
        <f>RIGHT(A10932,LEN(A10932)-FIND(" ",A10932))</f>
        <v>Artyom</v>
      </c>
      <c r="I10932" s="3" t="str">
        <f t="shared" si="511"/>
        <v>Artyom</v>
      </c>
      <c r="J10932" t="str">
        <f t="shared" si="512"/>
        <v>Artyom Zakharov</v>
      </c>
      <c r="K10932" t="s">
        <v>22312</v>
      </c>
    </row>
    <row r="10933" spans="1:11" x14ac:dyDescent="0.3">
      <c r="A10933" t="s">
        <v>11161</v>
      </c>
      <c r="B10933" t="s">
        <v>196</v>
      </c>
      <c r="C10933" t="s">
        <v>166</v>
      </c>
      <c r="F10933" s="2" t="str">
        <f>LEFT(A10933,FIND(" ",A10933)-1)</f>
        <v>ZALANKI</v>
      </c>
      <c r="G10933" s="2" t="str">
        <f t="shared" si="510"/>
        <v>Zalanki</v>
      </c>
      <c r="H10933" s="3" t="str">
        <f>RIGHT(A10933,LEN(A10933)-FIND(" ",A10933))</f>
        <v>Gergo</v>
      </c>
      <c r="I10933" s="3" t="str">
        <f t="shared" si="511"/>
        <v>Gergo</v>
      </c>
      <c r="J10933" t="str">
        <f t="shared" si="512"/>
        <v>Gergo Zalanki</v>
      </c>
      <c r="K10933" t="s">
        <v>22313</v>
      </c>
    </row>
    <row r="10934" spans="1:11" x14ac:dyDescent="0.3">
      <c r="A10934" t="s">
        <v>11162</v>
      </c>
      <c r="B10934" t="s">
        <v>29</v>
      </c>
      <c r="C10934" t="s">
        <v>123</v>
      </c>
      <c r="F10934" s="2" t="str">
        <f>LEFT(A10934,FIND(" ",A10934)-1)</f>
        <v>ZALEWSKI</v>
      </c>
      <c r="G10934" s="2" t="str">
        <f t="shared" si="510"/>
        <v>Zalewski</v>
      </c>
      <c r="H10934" s="3" t="str">
        <f>RIGHT(A10934,LEN(A10934)-FIND(" ",A10934))</f>
        <v>Aran</v>
      </c>
      <c r="I10934" s="3" t="str">
        <f t="shared" si="511"/>
        <v>Aran</v>
      </c>
      <c r="J10934" t="str">
        <f t="shared" si="512"/>
        <v>Aran Zalewski</v>
      </c>
      <c r="K10934" t="s">
        <v>22314</v>
      </c>
    </row>
    <row r="10935" spans="1:11" x14ac:dyDescent="0.3">
      <c r="A10935" t="s">
        <v>11163</v>
      </c>
      <c r="B10935" t="s">
        <v>171</v>
      </c>
      <c r="C10935" t="s">
        <v>36</v>
      </c>
      <c r="F10935" s="2" t="str">
        <f>LEFT(A10935,FIND(" ",A10935)-1)</f>
        <v>ZALEWSKI</v>
      </c>
      <c r="G10935" s="2" t="str">
        <f t="shared" si="510"/>
        <v>Zalewski</v>
      </c>
      <c r="H10935" s="3" t="str">
        <f>RIGHT(A10935,LEN(A10935)-FIND(" ",A10935))</f>
        <v>Karol</v>
      </c>
      <c r="I10935" s="3" t="str">
        <f t="shared" si="511"/>
        <v>Karol</v>
      </c>
      <c r="J10935" t="str">
        <f t="shared" si="512"/>
        <v>Karol Zalewski</v>
      </c>
      <c r="K10935" t="s">
        <v>22315</v>
      </c>
    </row>
    <row r="10936" spans="1:11" x14ac:dyDescent="0.3">
      <c r="A10936" t="s">
        <v>11164</v>
      </c>
      <c r="B10936" t="s">
        <v>159</v>
      </c>
      <c r="C10936" t="s">
        <v>36</v>
      </c>
      <c r="F10936" s="2" t="str">
        <f>LEFT(A10936,FIND(" ",A10936)-1)</f>
        <v>ZAMBRANO</v>
      </c>
      <c r="G10936" s="2" t="str">
        <f t="shared" si="510"/>
        <v>Zambrano</v>
      </c>
      <c r="H10936" s="3" t="str">
        <f>RIGHT(A10936,LEN(A10936)-FIND(" ",A10936))</f>
        <v>Anthony Jose</v>
      </c>
      <c r="I10936" s="3" t="str">
        <f t="shared" si="511"/>
        <v>Anthony Jose</v>
      </c>
      <c r="J10936" t="str">
        <f t="shared" si="512"/>
        <v>Anthony Jose Zambrano</v>
      </c>
      <c r="K10936" t="s">
        <v>22316</v>
      </c>
    </row>
    <row r="10937" spans="1:11" x14ac:dyDescent="0.3">
      <c r="A10937" t="s">
        <v>11165</v>
      </c>
      <c r="B10937" t="s">
        <v>113</v>
      </c>
      <c r="C10937" t="s">
        <v>73</v>
      </c>
      <c r="F10937" s="2" t="str">
        <f>LEFT(A10937,FIND(" ",A10937)-1)</f>
        <v>ZAMKOVOI</v>
      </c>
      <c r="G10937" s="2" t="str">
        <f t="shared" si="510"/>
        <v>Zamkovoi</v>
      </c>
      <c r="H10937" s="3" t="str">
        <f>RIGHT(A10937,LEN(A10937)-FIND(" ",A10937))</f>
        <v>Andrei</v>
      </c>
      <c r="I10937" s="3" t="str">
        <f t="shared" si="511"/>
        <v>Andrei</v>
      </c>
      <c r="J10937" t="str">
        <f t="shared" si="512"/>
        <v>Andrei Zamkovoi</v>
      </c>
      <c r="K10937" t="s">
        <v>22317</v>
      </c>
    </row>
    <row r="10938" spans="1:11" x14ac:dyDescent="0.3">
      <c r="A10938" t="s">
        <v>11166</v>
      </c>
      <c r="B10938" t="s">
        <v>99</v>
      </c>
      <c r="C10938" t="s">
        <v>79</v>
      </c>
      <c r="F10938" s="2" t="str">
        <f>LEFT(A10938,FIND("#",SUBSTITUTE(A10938," ","#",2))-1)</f>
        <v>ZAMMIT STEVENS</v>
      </c>
      <c r="G10938" s="2" t="str">
        <f t="shared" si="510"/>
        <v>Zammit Stevens</v>
      </c>
      <c r="H10938" s="2" t="str">
        <f>TRIM(MID(A10938,FIND("#",SUBSTITUTE(A10938," ","#",2))+1,255))</f>
        <v>Yasmin</v>
      </c>
      <c r="I10938" s="3" t="str">
        <f t="shared" si="511"/>
        <v>Yasmin</v>
      </c>
      <c r="J10938" t="str">
        <f t="shared" si="512"/>
        <v>Yasmin Zammit Stevens</v>
      </c>
      <c r="K10938" t="s">
        <v>22318</v>
      </c>
    </row>
    <row r="10939" spans="1:11" x14ac:dyDescent="0.3">
      <c r="A10939" t="s">
        <v>11167</v>
      </c>
      <c r="B10939" t="s">
        <v>171</v>
      </c>
      <c r="C10939" t="s">
        <v>1010</v>
      </c>
      <c r="F10939" s="2" t="str">
        <f>LEFT(A10939,FIND(" ",A10939)-1)</f>
        <v>ZAMOJSKI</v>
      </c>
      <c r="G10939" s="2" t="str">
        <f t="shared" si="510"/>
        <v>Zamojski</v>
      </c>
      <c r="H10939" s="3" t="str">
        <f>RIGHT(A10939,LEN(A10939)-FIND(" ",A10939))</f>
        <v>Przemyslaw</v>
      </c>
      <c r="I10939" s="3" t="str">
        <f t="shared" si="511"/>
        <v>Przemyslaw</v>
      </c>
      <c r="J10939" t="str">
        <f t="shared" si="512"/>
        <v>Przemyslaw Zamojski</v>
      </c>
      <c r="K10939" t="s">
        <v>22319</v>
      </c>
    </row>
    <row r="10940" spans="1:11" x14ac:dyDescent="0.3">
      <c r="A10940" t="s">
        <v>11168</v>
      </c>
      <c r="B10940" t="s">
        <v>16</v>
      </c>
      <c r="C10940" t="s">
        <v>54</v>
      </c>
      <c r="F10940" s="2" t="str">
        <f>LEFT(A10940,FIND(" ",A10940)-1)</f>
        <v>ZAMORA</v>
      </c>
      <c r="G10940" s="2" t="str">
        <f t="shared" si="510"/>
        <v>Zamora</v>
      </c>
      <c r="H10940" s="3" t="str">
        <f>RIGHT(A10940,LEN(A10940)-FIND(" ",A10940))</f>
        <v>Daniela</v>
      </c>
      <c r="I10940" s="3" t="str">
        <f t="shared" si="511"/>
        <v>Daniela</v>
      </c>
      <c r="J10940" t="str">
        <f t="shared" si="512"/>
        <v>Daniela Zamora</v>
      </c>
      <c r="K10940" t="s">
        <v>22320</v>
      </c>
    </row>
    <row r="10941" spans="1:11" x14ac:dyDescent="0.3">
      <c r="A10941" t="s">
        <v>11169</v>
      </c>
      <c r="B10941" t="s">
        <v>4</v>
      </c>
      <c r="C10941" t="s">
        <v>19</v>
      </c>
      <c r="F10941" s="2" t="str">
        <f>LEFT(A10941,FIND("#",SUBSTITUTE(A10941," ","#",2))-1)</f>
        <v>ZAMORANO SANZ</v>
      </c>
      <c r="G10941" s="2" t="str">
        <f t="shared" si="510"/>
        <v>Zamorano Sanz</v>
      </c>
      <c r="H10941" s="2" t="str">
        <f>TRIM(MID(A10941,FIND("#",SUBSTITUTE(A10941," ","#",2))+1,255))</f>
        <v>Africa</v>
      </c>
      <c r="I10941" s="3" t="str">
        <f t="shared" si="511"/>
        <v>Africa</v>
      </c>
      <c r="J10941" t="str">
        <f t="shared" si="512"/>
        <v>Africa Zamorano Sanz</v>
      </c>
      <c r="K10941" t="s">
        <v>22321</v>
      </c>
    </row>
    <row r="10942" spans="1:11" x14ac:dyDescent="0.3">
      <c r="A10942" t="s">
        <v>11170</v>
      </c>
      <c r="B10942" t="s">
        <v>179</v>
      </c>
      <c r="C10942" t="s">
        <v>221</v>
      </c>
      <c r="F10942" s="2" t="str">
        <f>LEFT(A10942,FIND(" ",A10942)-1)</f>
        <v>ZANELLATO</v>
      </c>
      <c r="G10942" s="2" t="str">
        <f t="shared" si="510"/>
        <v>Zanellato</v>
      </c>
      <c r="H10942" s="3" t="str">
        <f>RIGHT(A10942,LEN(A10942)-FIND(" ",A10942))</f>
        <v>Rafaela</v>
      </c>
      <c r="I10942" s="3" t="str">
        <f t="shared" si="511"/>
        <v>Rafaela</v>
      </c>
      <c r="J10942" t="str">
        <f t="shared" si="512"/>
        <v>Rafaela Zanellato</v>
      </c>
      <c r="K10942" t="s">
        <v>22322</v>
      </c>
    </row>
    <row r="10943" spans="1:11" x14ac:dyDescent="0.3">
      <c r="A10943" t="s">
        <v>11171</v>
      </c>
      <c r="B10943" t="s">
        <v>179</v>
      </c>
      <c r="C10943" t="s">
        <v>5</v>
      </c>
      <c r="F10943" s="2" t="str">
        <f>LEFT(A10943,FIND(" ",A10943)-1)</f>
        <v>ZANETTI</v>
      </c>
      <c r="G10943" s="2" t="str">
        <f t="shared" si="510"/>
        <v>Zanetti</v>
      </c>
      <c r="H10943" s="3" t="str">
        <f>RIGHT(A10943,LEN(A10943)-FIND(" ",A10943))</f>
        <v>Arthur</v>
      </c>
      <c r="I10943" s="3" t="str">
        <f t="shared" si="511"/>
        <v>Arthur</v>
      </c>
      <c r="J10943" t="str">
        <f t="shared" si="512"/>
        <v>Arthur Zanetti</v>
      </c>
      <c r="K10943" t="s">
        <v>22323</v>
      </c>
    </row>
    <row r="10944" spans="1:11" x14ac:dyDescent="0.3">
      <c r="A10944" t="s">
        <v>11172</v>
      </c>
      <c r="B10944" t="s">
        <v>262</v>
      </c>
      <c r="C10944" t="s">
        <v>8</v>
      </c>
      <c r="F10944" s="2" t="str">
        <f>LEFT(A10944,FIND(" ",A10944)-1)</f>
        <v>ZANG</v>
      </c>
      <c r="G10944" s="2" t="str">
        <f t="shared" si="510"/>
        <v>Zang</v>
      </c>
      <c r="H10944" s="3" t="str">
        <f>RIGHT(A10944,LEN(A10944)-FIND(" ",A10944))</f>
        <v>Ha</v>
      </c>
      <c r="I10944" s="3" t="str">
        <f t="shared" si="511"/>
        <v>Ha</v>
      </c>
      <c r="J10944" t="str">
        <f t="shared" si="512"/>
        <v>Ha Zang</v>
      </c>
      <c r="K10944" t="s">
        <v>22324</v>
      </c>
    </row>
    <row r="10945" spans="1:11" x14ac:dyDescent="0.3">
      <c r="A10945" t="s">
        <v>11173</v>
      </c>
      <c r="B10945" t="s">
        <v>2342</v>
      </c>
      <c r="C10945" t="s">
        <v>36</v>
      </c>
      <c r="F10945" s="2" t="str">
        <f>LEFT(A10945,FIND(" ",A10945)-1)</f>
        <v>ZANGO</v>
      </c>
      <c r="G10945" s="2" t="str">
        <f t="shared" si="510"/>
        <v>Zango</v>
      </c>
      <c r="H10945" s="3" t="str">
        <f>RIGHT(A10945,LEN(A10945)-FIND(" ",A10945))</f>
        <v>Hugues Fabrice</v>
      </c>
      <c r="I10945" s="3" t="str">
        <f t="shared" si="511"/>
        <v>Hugues Fabrice</v>
      </c>
      <c r="J10945" t="str">
        <f t="shared" si="512"/>
        <v>Hugues Fabrice Zango</v>
      </c>
      <c r="K10945" t="s">
        <v>22325</v>
      </c>
    </row>
    <row r="10946" spans="1:11" x14ac:dyDescent="0.3">
      <c r="A10946" t="s">
        <v>11174</v>
      </c>
      <c r="B10946" t="s">
        <v>428</v>
      </c>
      <c r="C10946" t="s">
        <v>525</v>
      </c>
      <c r="F10946" s="2" t="str">
        <f>LEFT(A10946,FIND(" ",A10946)-1)</f>
        <v>ZANOTTI</v>
      </c>
      <c r="G10946" s="2" t="str">
        <f t="shared" si="510"/>
        <v>Zanotti</v>
      </c>
      <c r="H10946" s="3" t="str">
        <f>RIGHT(A10946,LEN(A10946)-FIND(" ",A10946))</f>
        <v>Fabrizio</v>
      </c>
      <c r="I10946" s="3" t="str">
        <f t="shared" si="511"/>
        <v>Fabrizio</v>
      </c>
      <c r="J10946" t="str">
        <f t="shared" si="512"/>
        <v>Fabrizio Zanotti</v>
      </c>
      <c r="K10946" t="s">
        <v>22326</v>
      </c>
    </row>
    <row r="10947" spans="1:11" x14ac:dyDescent="0.3">
      <c r="A10947" t="s">
        <v>11175</v>
      </c>
      <c r="B10947" t="s">
        <v>355</v>
      </c>
      <c r="C10947" t="s">
        <v>42</v>
      </c>
      <c r="F10947" s="2" t="str">
        <f>LEFT(A10947,FIND(" ",A10947)-1)</f>
        <v>ZANTARAIA</v>
      </c>
      <c r="G10947" s="2" t="str">
        <f t="shared" ref="G10947:G11010" si="513">PROPER(F10947)</f>
        <v>Zantaraia</v>
      </c>
      <c r="H10947" s="3" t="str">
        <f>RIGHT(A10947,LEN(A10947)-FIND(" ",A10947))</f>
        <v>Georgii</v>
      </c>
      <c r="I10947" s="3" t="str">
        <f t="shared" ref="I10947:I11010" si="514">PROPER(H10947)</f>
        <v>Georgii</v>
      </c>
      <c r="J10947" t="str">
        <f t="shared" ref="J10947:J11010" si="515">_xlfn.CONCAT(I10947," ", G10947)</f>
        <v>Georgii Zantaraia</v>
      </c>
      <c r="K10947" t="s">
        <v>22327</v>
      </c>
    </row>
    <row r="10948" spans="1:11" x14ac:dyDescent="0.3">
      <c r="A10948" t="s">
        <v>11176</v>
      </c>
      <c r="B10948" t="s">
        <v>4</v>
      </c>
      <c r="C10948" t="s">
        <v>5</v>
      </c>
      <c r="F10948" s="2" t="str">
        <f>LEFT(A10948,FIND(" ",A10948)-1)</f>
        <v>ZAPATA</v>
      </c>
      <c r="G10948" s="2" t="str">
        <f t="shared" si="513"/>
        <v>Zapata</v>
      </c>
      <c r="H10948" s="3" t="str">
        <f>RIGHT(A10948,LEN(A10948)-FIND(" ",A10948))</f>
        <v>Rayderley</v>
      </c>
      <c r="I10948" s="3" t="str">
        <f t="shared" si="514"/>
        <v>Rayderley</v>
      </c>
      <c r="J10948" t="str">
        <f t="shared" si="515"/>
        <v>Rayderley Zapata</v>
      </c>
      <c r="K10948" t="s">
        <v>22328</v>
      </c>
    </row>
    <row r="10949" spans="1:11" x14ac:dyDescent="0.3">
      <c r="A10949" t="s">
        <v>11177</v>
      </c>
      <c r="B10949" t="s">
        <v>859</v>
      </c>
      <c r="C10949" t="s">
        <v>36</v>
      </c>
      <c r="F10949" s="2" t="str">
        <f>LEFT(A10949,FIND(" ",A10949)-1)</f>
        <v>ZAPLETALOVA</v>
      </c>
      <c r="G10949" s="2" t="str">
        <f t="shared" si="513"/>
        <v>Zapletalova</v>
      </c>
      <c r="H10949" s="3" t="str">
        <f>RIGHT(A10949,LEN(A10949)-FIND(" ",A10949))</f>
        <v>Emma</v>
      </c>
      <c r="I10949" s="3" t="str">
        <f t="shared" si="514"/>
        <v>Emma</v>
      </c>
      <c r="J10949" t="str">
        <f t="shared" si="515"/>
        <v>Emma Zapletalova</v>
      </c>
      <c r="K10949" t="s">
        <v>22329</v>
      </c>
    </row>
    <row r="10950" spans="1:11" x14ac:dyDescent="0.3">
      <c r="A10950" t="s">
        <v>11178</v>
      </c>
      <c r="B10950" t="s">
        <v>156</v>
      </c>
      <c r="C10950" t="s">
        <v>349</v>
      </c>
      <c r="F10950" s="2" t="str">
        <f>LEFT(A10950,FIND(" ",A10950)-1)</f>
        <v>ZARAZUA</v>
      </c>
      <c r="G10950" s="2" t="str">
        <f t="shared" si="513"/>
        <v>Zarazua</v>
      </c>
      <c r="H10950" s="3" t="str">
        <f>RIGHT(A10950,LEN(A10950)-FIND(" ",A10950))</f>
        <v>Renata</v>
      </c>
      <c r="I10950" s="3" t="str">
        <f t="shared" si="514"/>
        <v>Renata</v>
      </c>
      <c r="J10950" t="str">
        <f t="shared" si="515"/>
        <v>Renata Zarazua</v>
      </c>
      <c r="K10950" t="s">
        <v>22330</v>
      </c>
    </row>
    <row r="10951" spans="1:11" x14ac:dyDescent="0.3">
      <c r="A10951" t="s">
        <v>11179</v>
      </c>
      <c r="B10951" t="s">
        <v>456</v>
      </c>
      <c r="C10951" t="s">
        <v>36</v>
      </c>
      <c r="F10951" s="2" t="str">
        <f>LEFT(A10951,FIND("#",SUBSTITUTE(A10951," ","#",2))-1)</f>
        <v>ZARCO ALVAREZ</v>
      </c>
      <c r="G10951" s="2" t="str">
        <f t="shared" si="513"/>
        <v>Zarco Alvarez</v>
      </c>
      <c r="H10951" s="2" t="str">
        <f>TRIM(MID(A10951,FIND("#",SUBSTITUTE(A10951," ","#",2))+1,255))</f>
        <v>Ivan</v>
      </c>
      <c r="I10951" s="3" t="str">
        <f t="shared" si="514"/>
        <v>Ivan</v>
      </c>
      <c r="J10951" t="str">
        <f t="shared" si="515"/>
        <v>Ivan Zarco Alvarez</v>
      </c>
      <c r="K10951" t="s">
        <v>22331</v>
      </c>
    </row>
    <row r="10952" spans="1:11" x14ac:dyDescent="0.3">
      <c r="A10952" t="s">
        <v>11180</v>
      </c>
      <c r="B10952" t="s">
        <v>21</v>
      </c>
      <c r="C10952" t="s">
        <v>25</v>
      </c>
      <c r="F10952" s="2" t="str">
        <f>LEFT(A10952,FIND(" ",A10952)-1)</f>
        <v>ZARE</v>
      </c>
      <c r="G10952" s="2" t="str">
        <f t="shared" si="513"/>
        <v>Zare</v>
      </c>
      <c r="H10952" s="3" t="str">
        <f>RIGHT(A10952,LEN(A10952)-FIND(" ",A10952))</f>
        <v>Amir Hossein</v>
      </c>
      <c r="I10952" s="3" t="str">
        <f t="shared" si="514"/>
        <v>Amir Hossein</v>
      </c>
      <c r="J10952" t="str">
        <f t="shared" si="515"/>
        <v>Amir Hossein Zare</v>
      </c>
      <c r="K10952" t="s">
        <v>22332</v>
      </c>
    </row>
    <row r="10953" spans="1:11" x14ac:dyDescent="0.3">
      <c r="A10953" t="s">
        <v>11181</v>
      </c>
      <c r="B10953" t="s">
        <v>24</v>
      </c>
      <c r="C10953" t="s">
        <v>22</v>
      </c>
      <c r="F10953" s="2" t="str">
        <f>LEFT(A10953,FIND(" ",A10953)-1)</f>
        <v>ZARETSKA</v>
      </c>
      <c r="G10953" s="2" t="str">
        <f t="shared" si="513"/>
        <v>Zaretska</v>
      </c>
      <c r="H10953" s="3" t="str">
        <f>RIGHT(A10953,LEN(A10953)-FIND(" ",A10953))</f>
        <v>Iryna</v>
      </c>
      <c r="I10953" s="3" t="str">
        <f t="shared" si="514"/>
        <v>Iryna</v>
      </c>
      <c r="J10953" t="str">
        <f t="shared" si="515"/>
        <v>Iryna Zaretska</v>
      </c>
      <c r="K10953" t="s">
        <v>22333</v>
      </c>
    </row>
    <row r="10954" spans="1:11" x14ac:dyDescent="0.3">
      <c r="A10954" t="s">
        <v>11182</v>
      </c>
      <c r="B10954" t="s">
        <v>179</v>
      </c>
      <c r="C10954" t="s">
        <v>109</v>
      </c>
      <c r="F10954" s="2" t="str">
        <f>LEFT(A10954,FIND(" ",A10954)-1)</f>
        <v>ZARIF</v>
      </c>
      <c r="G10954" s="2" t="str">
        <f t="shared" si="513"/>
        <v>Zarif</v>
      </c>
      <c r="H10954" s="3" t="str">
        <f>RIGHT(A10954,LEN(A10954)-FIND(" ",A10954))</f>
        <v>Jorge</v>
      </c>
      <c r="I10954" s="3" t="str">
        <f t="shared" si="514"/>
        <v>Jorge</v>
      </c>
      <c r="J10954" t="str">
        <f t="shared" si="515"/>
        <v>Jorge Zarif</v>
      </c>
      <c r="K10954" t="s">
        <v>22334</v>
      </c>
    </row>
    <row r="10955" spans="1:11" x14ac:dyDescent="0.3">
      <c r="A10955" t="s">
        <v>11183</v>
      </c>
      <c r="B10955" t="s">
        <v>171</v>
      </c>
      <c r="C10955" t="s">
        <v>25</v>
      </c>
      <c r="F10955" s="2" t="str">
        <f>LEFT(A10955,FIND(" ",A10955)-1)</f>
        <v>ZASINA</v>
      </c>
      <c r="G10955" s="2" t="str">
        <f t="shared" si="513"/>
        <v>Zasina</v>
      </c>
      <c r="H10955" s="3" t="str">
        <f>RIGHT(A10955,LEN(A10955)-FIND(" ",A10955))</f>
        <v>Roksana Marta</v>
      </c>
      <c r="I10955" s="3" t="str">
        <f t="shared" si="514"/>
        <v>Roksana Marta</v>
      </c>
      <c r="J10955" t="str">
        <f t="shared" si="515"/>
        <v>Roksana Marta Zasina</v>
      </c>
      <c r="K10955" t="s">
        <v>22335</v>
      </c>
    </row>
    <row r="10956" spans="1:11" x14ac:dyDescent="0.3">
      <c r="A10956" t="s">
        <v>11184</v>
      </c>
      <c r="B10956" t="s">
        <v>171</v>
      </c>
      <c r="C10956" t="s">
        <v>290</v>
      </c>
      <c r="F10956" s="2" t="str">
        <f>LEFT(A10956,FIND(" ",A10956)-1)</f>
        <v>ZATORSKI</v>
      </c>
      <c r="G10956" s="2" t="str">
        <f t="shared" si="513"/>
        <v>Zatorski</v>
      </c>
      <c r="H10956" s="3" t="str">
        <f>RIGHT(A10956,LEN(A10956)-FIND(" ",A10956))</f>
        <v>Pawel</v>
      </c>
      <c r="I10956" s="3" t="str">
        <f t="shared" si="514"/>
        <v>Pawel</v>
      </c>
      <c r="J10956" t="str">
        <f t="shared" si="515"/>
        <v>Pawel Zatorski</v>
      </c>
      <c r="K10956" t="s">
        <v>22336</v>
      </c>
    </row>
    <row r="10957" spans="1:11" x14ac:dyDescent="0.3">
      <c r="A10957" t="s">
        <v>11185</v>
      </c>
      <c r="B10957" t="s">
        <v>331</v>
      </c>
      <c r="C10957" t="s">
        <v>36</v>
      </c>
      <c r="F10957" s="2" t="str">
        <f>LEFT(A10957,FIND(" ",A10957)-1)</f>
        <v>ZAYAS</v>
      </c>
      <c r="G10957" s="2" t="str">
        <f t="shared" si="513"/>
        <v>Zayas</v>
      </c>
      <c r="H10957" s="3" t="str">
        <f>RIGHT(A10957,LEN(A10957)-FIND(" ",A10957))</f>
        <v>Luis Enrique</v>
      </c>
      <c r="I10957" s="3" t="str">
        <f t="shared" si="514"/>
        <v>Luis Enrique</v>
      </c>
      <c r="J10957" t="str">
        <f t="shared" si="515"/>
        <v>Luis Enrique Zayas</v>
      </c>
      <c r="K10957" t="s">
        <v>22337</v>
      </c>
    </row>
    <row r="10958" spans="1:11" x14ac:dyDescent="0.3">
      <c r="A10958" t="s">
        <v>11186</v>
      </c>
      <c r="B10958" t="s">
        <v>38</v>
      </c>
      <c r="C10958" t="s">
        <v>470</v>
      </c>
      <c r="F10958" s="2" t="str">
        <f>LEFT(A10958,FIND("#",SUBSTITUTE(A10958," ","#",2))-1)</f>
        <v>ZAYED AHMED</v>
      </c>
      <c r="G10958" s="2" t="str">
        <f t="shared" si="513"/>
        <v>Zayed Ahmed</v>
      </c>
      <c r="H10958" s="2" t="str">
        <f>TRIM(MID(A10958,FIND("#",SUBSTITUTE(A10958," ","#",2))+1,255))</f>
        <v>Ebtissam</v>
      </c>
      <c r="I10958" s="3" t="str">
        <f t="shared" si="514"/>
        <v>Ebtissam</v>
      </c>
      <c r="J10958" t="str">
        <f t="shared" si="515"/>
        <v>Ebtissam Zayed Ahmed</v>
      </c>
      <c r="K10958" t="s">
        <v>22338</v>
      </c>
    </row>
    <row r="10959" spans="1:11" x14ac:dyDescent="0.3">
      <c r="A10959" t="s">
        <v>11187</v>
      </c>
      <c r="B10959" t="s">
        <v>7</v>
      </c>
      <c r="C10959" t="s">
        <v>290</v>
      </c>
      <c r="F10959" s="2" t="str">
        <f>LEFT(A10959,FIND(" ",A10959)-1)</f>
        <v>ZAYTSEV</v>
      </c>
      <c r="G10959" s="2" t="str">
        <f t="shared" si="513"/>
        <v>Zaytsev</v>
      </c>
      <c r="H10959" s="3" t="str">
        <f>RIGHT(A10959,LEN(A10959)-FIND(" ",A10959))</f>
        <v>Ivan</v>
      </c>
      <c r="I10959" s="3" t="str">
        <f t="shared" si="514"/>
        <v>Ivan</v>
      </c>
      <c r="J10959" t="str">
        <f t="shared" si="515"/>
        <v>Ivan Zaytsev</v>
      </c>
      <c r="K10959" t="s">
        <v>22339</v>
      </c>
    </row>
    <row r="10960" spans="1:11" x14ac:dyDescent="0.3">
      <c r="A10960" t="s">
        <v>11188</v>
      </c>
      <c r="B10960" t="s">
        <v>7</v>
      </c>
      <c r="C10960" t="s">
        <v>303</v>
      </c>
      <c r="F10960" s="2" t="str">
        <f>LEFT(A10960,FIND(" ",A10960)-1)</f>
        <v>ZAZA</v>
      </c>
      <c r="G10960" s="2" t="str">
        <f t="shared" si="513"/>
        <v>Zaza</v>
      </c>
      <c r="H10960" s="3" t="str">
        <f>RIGHT(A10960,LEN(A10960)-FIND(" ",A10960))</f>
        <v>Francesco</v>
      </c>
      <c r="I10960" s="3" t="str">
        <f t="shared" si="514"/>
        <v>Francesco</v>
      </c>
      <c r="J10960" t="str">
        <f t="shared" si="515"/>
        <v>Francesco Zaza</v>
      </c>
      <c r="K10960" t="s">
        <v>22340</v>
      </c>
    </row>
    <row r="10961" spans="1:11" x14ac:dyDescent="0.3">
      <c r="A10961" t="s">
        <v>11189</v>
      </c>
      <c r="B10961" t="s">
        <v>708</v>
      </c>
      <c r="C10961" t="s">
        <v>48</v>
      </c>
      <c r="F10961" s="2" t="str">
        <f>LEFT(A10961,FIND(" ",A10961)-1)</f>
        <v>ZAZA</v>
      </c>
      <c r="G10961" s="2" t="str">
        <f t="shared" si="513"/>
        <v>Zaza</v>
      </c>
      <c r="H10961" s="3" t="str">
        <f>RIGHT(A10961,LEN(A10961)-FIND(" ",A10961))</f>
        <v>Hend</v>
      </c>
      <c r="I10961" s="3" t="str">
        <f t="shared" si="514"/>
        <v>Hend</v>
      </c>
      <c r="J10961" t="str">
        <f t="shared" si="515"/>
        <v>Hend Zaza</v>
      </c>
      <c r="K10961" t="s">
        <v>22341</v>
      </c>
    </row>
    <row r="10962" spans="1:11" x14ac:dyDescent="0.3">
      <c r="A10962" t="s">
        <v>11190</v>
      </c>
      <c r="B10962" t="s">
        <v>122</v>
      </c>
      <c r="C10962" t="s">
        <v>36</v>
      </c>
      <c r="F10962" s="2" t="str">
        <f>LEFT(A10962,FIND(" ",A10962)-1)</f>
        <v>ZAZINI</v>
      </c>
      <c r="G10962" s="2" t="str">
        <f t="shared" si="513"/>
        <v>Zazini</v>
      </c>
      <c r="H10962" s="3" t="str">
        <f>RIGHT(A10962,LEN(A10962)-FIND(" ",A10962))</f>
        <v>Sokwakhana</v>
      </c>
      <c r="I10962" s="3" t="str">
        <f t="shared" si="514"/>
        <v>Sokwakhana</v>
      </c>
      <c r="J10962" t="str">
        <f t="shared" si="515"/>
        <v>Sokwakhana Zazini</v>
      </c>
      <c r="K10962" t="s">
        <v>22342</v>
      </c>
    </row>
    <row r="10963" spans="1:11" x14ac:dyDescent="0.3">
      <c r="A10963" t="s">
        <v>11191</v>
      </c>
      <c r="B10963" t="s">
        <v>7</v>
      </c>
      <c r="C10963" t="s">
        <v>19</v>
      </c>
      <c r="F10963" s="2" t="str">
        <f>LEFT(A10963,FIND(" ",A10963)-1)</f>
        <v>ZAZZERI</v>
      </c>
      <c r="G10963" s="2" t="str">
        <f t="shared" si="513"/>
        <v>Zazzeri</v>
      </c>
      <c r="H10963" s="3" t="str">
        <f>RIGHT(A10963,LEN(A10963)-FIND(" ",A10963))</f>
        <v>Lorenzo</v>
      </c>
      <c r="I10963" s="3" t="str">
        <f t="shared" si="514"/>
        <v>Lorenzo</v>
      </c>
      <c r="J10963" t="str">
        <f t="shared" si="515"/>
        <v>Lorenzo Zazzeri</v>
      </c>
      <c r="K10963" t="s">
        <v>22343</v>
      </c>
    </row>
    <row r="10964" spans="1:11" x14ac:dyDescent="0.3">
      <c r="A10964" t="s">
        <v>11192</v>
      </c>
      <c r="B10964" t="s">
        <v>352</v>
      </c>
      <c r="C10964" t="s">
        <v>197</v>
      </c>
      <c r="F10964" s="2" t="str">
        <f>LEFT(A10964,FIND(" ",A10964)-1)</f>
        <v>ZDELAR</v>
      </c>
      <c r="G10964" s="2" t="str">
        <f t="shared" si="513"/>
        <v>Zdelar</v>
      </c>
      <c r="H10964" s="3" t="str">
        <f>RIGHT(A10964,LEN(A10964)-FIND(" ",A10964))</f>
        <v>Bojan</v>
      </c>
      <c r="I10964" s="3" t="str">
        <f t="shared" si="514"/>
        <v>Bojan</v>
      </c>
      <c r="J10964" t="str">
        <f t="shared" si="515"/>
        <v>Bojan Zdelar</v>
      </c>
      <c r="K10964" t="s">
        <v>22344</v>
      </c>
    </row>
    <row r="10965" spans="1:11" x14ac:dyDescent="0.3">
      <c r="A10965" t="s">
        <v>11193</v>
      </c>
      <c r="B10965" t="s">
        <v>171</v>
      </c>
      <c r="C10965" t="s">
        <v>36</v>
      </c>
      <c r="F10965" s="2" t="str">
        <f>LEFT(A10965,FIND(" ",A10965)-1)</f>
        <v>ZDZIEBLO</v>
      </c>
      <c r="G10965" s="2" t="str">
        <f t="shared" si="513"/>
        <v>Zdzieblo</v>
      </c>
      <c r="H10965" s="3" t="str">
        <f>RIGHT(A10965,LEN(A10965)-FIND(" ",A10965))</f>
        <v>Katarzyna</v>
      </c>
      <c r="I10965" s="3" t="str">
        <f t="shared" si="514"/>
        <v>Katarzyna</v>
      </c>
      <c r="J10965" t="str">
        <f t="shared" si="515"/>
        <v>Katarzyna Zdzieblo</v>
      </c>
      <c r="K10965" t="s">
        <v>22345</v>
      </c>
    </row>
    <row r="10966" spans="1:11" x14ac:dyDescent="0.3">
      <c r="A10966" t="s">
        <v>11194</v>
      </c>
      <c r="B10966" t="s">
        <v>333</v>
      </c>
      <c r="C10966" t="s">
        <v>349</v>
      </c>
      <c r="F10966" s="2" t="str">
        <f>LEFT(A10966,FIND(" ",A10966)-1)</f>
        <v>ZEBALLOS</v>
      </c>
      <c r="G10966" s="2" t="str">
        <f t="shared" si="513"/>
        <v>Zeballos</v>
      </c>
      <c r="H10966" s="3" t="str">
        <f>RIGHT(A10966,LEN(A10966)-FIND(" ",A10966))</f>
        <v>Horacio</v>
      </c>
      <c r="I10966" s="3" t="str">
        <f t="shared" si="514"/>
        <v>Horacio</v>
      </c>
      <c r="J10966" t="str">
        <f t="shared" si="515"/>
        <v>Horacio Zeballos</v>
      </c>
      <c r="K10966" t="s">
        <v>22346</v>
      </c>
    </row>
    <row r="10967" spans="1:11" x14ac:dyDescent="0.3">
      <c r="A10967" t="s">
        <v>11195</v>
      </c>
      <c r="B10967" t="s">
        <v>96</v>
      </c>
      <c r="C10967" t="s">
        <v>8</v>
      </c>
      <c r="F10967" s="2" t="str">
        <f>LEFT(A10967,FIND(" ",A10967)-1)</f>
        <v>ZEEMAN</v>
      </c>
      <c r="G10967" s="2" t="str">
        <f t="shared" si="513"/>
        <v>Zeeman</v>
      </c>
      <c r="H10967" s="3" t="str">
        <f>RIGHT(A10967,LEN(A10967)-FIND(" ",A10967))</f>
        <v>Carling</v>
      </c>
      <c r="I10967" s="3" t="str">
        <f t="shared" si="514"/>
        <v>Carling</v>
      </c>
      <c r="J10967" t="str">
        <f t="shared" si="515"/>
        <v>Carling Zeeman</v>
      </c>
      <c r="K10967" t="s">
        <v>22347</v>
      </c>
    </row>
    <row r="10968" spans="1:11" x14ac:dyDescent="0.3">
      <c r="A10968" t="s">
        <v>11196</v>
      </c>
      <c r="B10968" t="s">
        <v>27</v>
      </c>
      <c r="C10968" t="s">
        <v>109</v>
      </c>
      <c r="F10968" s="2" t="str">
        <f>LEFT(A10968,FIND(" ",A10968)-1)</f>
        <v>ZEGERS</v>
      </c>
      <c r="G10968" s="2" t="str">
        <f t="shared" si="513"/>
        <v>Zegers</v>
      </c>
      <c r="H10968" s="3" t="str">
        <f>RIGHT(A10968,LEN(A10968)-FIND(" ",A10968))</f>
        <v>Afrodite</v>
      </c>
      <c r="I10968" s="3" t="str">
        <f t="shared" si="514"/>
        <v>Afrodite</v>
      </c>
      <c r="J10968" t="str">
        <f t="shared" si="515"/>
        <v>Afrodite Zegers</v>
      </c>
      <c r="K10968" t="s">
        <v>22348</v>
      </c>
    </row>
    <row r="10969" spans="1:11" x14ac:dyDescent="0.3">
      <c r="A10969" t="s">
        <v>11197</v>
      </c>
      <c r="B10969" t="s">
        <v>419</v>
      </c>
      <c r="C10969" t="s">
        <v>33</v>
      </c>
      <c r="F10969" s="2" t="str">
        <f>LEFT(A10969,FIND(" ",A10969)-1)</f>
        <v>ZEID</v>
      </c>
      <c r="G10969" s="2" t="str">
        <f t="shared" si="513"/>
        <v>Zeid</v>
      </c>
      <c r="H10969" s="3" t="str">
        <f>RIGHT(A10969,LEN(A10969)-FIND(" ",A10969))</f>
        <v>Josh</v>
      </c>
      <c r="I10969" s="3" t="str">
        <f t="shared" si="514"/>
        <v>Josh</v>
      </c>
      <c r="J10969" t="str">
        <f t="shared" si="515"/>
        <v>Josh Zeid</v>
      </c>
      <c r="K10969" t="s">
        <v>22349</v>
      </c>
    </row>
    <row r="10970" spans="1:11" x14ac:dyDescent="0.3">
      <c r="A10970" t="s">
        <v>11198</v>
      </c>
      <c r="B10970" t="s">
        <v>72</v>
      </c>
      <c r="C10970" t="s">
        <v>8</v>
      </c>
      <c r="F10970" s="2" t="str">
        <f>LEFT(A10970,FIND(" ",A10970)-1)</f>
        <v>ZEIDLER</v>
      </c>
      <c r="G10970" s="2" t="str">
        <f t="shared" si="513"/>
        <v>Zeidler</v>
      </c>
      <c r="H10970" s="3" t="str">
        <f>RIGHT(A10970,LEN(A10970)-FIND(" ",A10970))</f>
        <v>Oliver</v>
      </c>
      <c r="I10970" s="3" t="str">
        <f t="shared" si="514"/>
        <v>Oliver</v>
      </c>
      <c r="J10970" t="str">
        <f t="shared" si="515"/>
        <v>Oliver Zeidler</v>
      </c>
      <c r="K10970" t="s">
        <v>22350</v>
      </c>
    </row>
    <row r="10971" spans="1:11" x14ac:dyDescent="0.3">
      <c r="A10971" t="s">
        <v>11199</v>
      </c>
      <c r="B10971" t="s">
        <v>93</v>
      </c>
      <c r="C10971" t="s">
        <v>36</v>
      </c>
      <c r="F10971" s="2" t="str">
        <f>LEFT(A10971,FIND(" ",A10971)-1)</f>
        <v>ZELEKE</v>
      </c>
      <c r="G10971" s="2" t="str">
        <f t="shared" si="513"/>
        <v>Zeleke</v>
      </c>
      <c r="H10971" s="3" t="str">
        <f>RIGHT(A10971,LEN(A10971)-FIND(" ",A10971))</f>
        <v>Samuel</v>
      </c>
      <c r="I10971" s="3" t="str">
        <f t="shared" si="514"/>
        <v>Samuel</v>
      </c>
      <c r="J10971" t="str">
        <f t="shared" si="515"/>
        <v>Samuel Zeleke</v>
      </c>
      <c r="K10971" t="s">
        <v>22351</v>
      </c>
    </row>
    <row r="10972" spans="1:11" x14ac:dyDescent="0.3">
      <c r="A10972" t="s">
        <v>11200</v>
      </c>
      <c r="B10972" t="s">
        <v>487</v>
      </c>
      <c r="C10972" t="s">
        <v>303</v>
      </c>
      <c r="F10972" s="2" t="str">
        <f>LEFT(A10972,FIND(" ",A10972)-1)</f>
        <v>ZELENKO</v>
      </c>
      <c r="G10972" s="2" t="str">
        <f t="shared" si="513"/>
        <v>Zelenko</v>
      </c>
      <c r="H10972" s="3" t="str">
        <f>RIGHT(A10972,LEN(A10972)-FIND(" ",A10972))</f>
        <v>Alexandre</v>
      </c>
      <c r="I10972" s="3" t="str">
        <f t="shared" si="514"/>
        <v>Alexandre</v>
      </c>
      <c r="J10972" t="str">
        <f t="shared" si="515"/>
        <v>Alexandre Zelenko</v>
      </c>
      <c r="K10972" t="s">
        <v>22352</v>
      </c>
    </row>
    <row r="10973" spans="1:11" x14ac:dyDescent="0.3">
      <c r="A10973" t="s">
        <v>11201</v>
      </c>
      <c r="B10973" t="s">
        <v>419</v>
      </c>
      <c r="C10973" t="s">
        <v>30</v>
      </c>
      <c r="F10973" s="2" t="str">
        <f>LEFT(A10973,FIND(" ",A10973)-1)</f>
        <v>ZELIKMAN</v>
      </c>
      <c r="G10973" s="2" t="str">
        <f t="shared" si="513"/>
        <v>Zelikman</v>
      </c>
      <c r="H10973" s="3" t="str">
        <f>RIGHT(A10973,LEN(A10973)-FIND(" ",A10973))</f>
        <v>Nicol</v>
      </c>
      <c r="I10973" s="3" t="str">
        <f t="shared" si="514"/>
        <v>Nicol</v>
      </c>
      <c r="J10973" t="str">
        <f t="shared" si="515"/>
        <v>Nicol Zelikman</v>
      </c>
      <c r="K10973" t="s">
        <v>22353</v>
      </c>
    </row>
    <row r="10974" spans="1:11" x14ac:dyDescent="0.3">
      <c r="A10974" t="s">
        <v>11202</v>
      </c>
      <c r="B10974" t="s">
        <v>810</v>
      </c>
      <c r="C10974" t="s">
        <v>109</v>
      </c>
      <c r="F10974" s="2" t="str">
        <f>LEFT(A10974,FIND(" ",A10974)-1)</f>
        <v>ZELKO</v>
      </c>
      <c r="G10974" s="2" t="str">
        <f t="shared" si="513"/>
        <v>Zelko</v>
      </c>
      <c r="H10974" s="3" t="str">
        <f>RIGHT(A10974,LEN(A10974)-FIND(" ",A10974))</f>
        <v>Zan Luka</v>
      </c>
      <c r="I10974" s="3" t="str">
        <f t="shared" si="514"/>
        <v>Zan Luka</v>
      </c>
      <c r="J10974" t="str">
        <f t="shared" si="515"/>
        <v>Zan Luka Zelko</v>
      </c>
      <c r="K10974" t="s">
        <v>22354</v>
      </c>
    </row>
    <row r="10975" spans="1:11" x14ac:dyDescent="0.3">
      <c r="A10975" t="s">
        <v>11203</v>
      </c>
      <c r="B10975" t="s">
        <v>89</v>
      </c>
      <c r="C10975" t="s">
        <v>123</v>
      </c>
      <c r="F10975" s="2" t="str">
        <f>LEFT(A10975,FIND(" ",A10975)-1)</f>
        <v>ZENDANA</v>
      </c>
      <c r="G10975" s="2" t="str">
        <f t="shared" si="513"/>
        <v>Zendana</v>
      </c>
      <c r="H10975" s="3" t="str">
        <f>RIGHT(A10975,LEN(A10975)-FIND(" ",A10975))</f>
        <v>Hirotaka</v>
      </c>
      <c r="I10975" s="3" t="str">
        <f t="shared" si="514"/>
        <v>Hirotaka</v>
      </c>
      <c r="J10975" t="str">
        <f t="shared" si="515"/>
        <v>Hirotaka Zendana</v>
      </c>
      <c r="K10975" t="s">
        <v>22355</v>
      </c>
    </row>
    <row r="10976" spans="1:11" x14ac:dyDescent="0.3">
      <c r="A10976" t="s">
        <v>11204</v>
      </c>
      <c r="B10976" t="s">
        <v>32</v>
      </c>
      <c r="C10976" t="s">
        <v>30</v>
      </c>
      <c r="F10976" s="2" t="str">
        <f>LEFT(A10976,FIND(" ",A10976)-1)</f>
        <v>ZENG</v>
      </c>
      <c r="G10976" s="2" t="str">
        <f t="shared" si="513"/>
        <v>Zeng</v>
      </c>
      <c r="H10976" s="3" t="str">
        <f>RIGHT(A10976,LEN(A10976)-FIND(" ",A10976))</f>
        <v>Laura</v>
      </c>
      <c r="I10976" s="3" t="str">
        <f t="shared" si="514"/>
        <v>Laura</v>
      </c>
      <c r="J10976" t="str">
        <f t="shared" si="515"/>
        <v>Laura Zeng</v>
      </c>
      <c r="K10976" t="s">
        <v>22356</v>
      </c>
    </row>
    <row r="10977" spans="1:11" x14ac:dyDescent="0.3">
      <c r="A10977" t="s">
        <v>11205</v>
      </c>
      <c r="B10977" t="s">
        <v>262</v>
      </c>
      <c r="C10977" t="s">
        <v>528</v>
      </c>
      <c r="F10977" s="2" t="str">
        <f>LEFT(A10977,FIND(" ",A10977)-1)</f>
        <v>ZENG</v>
      </c>
      <c r="G10977" s="2" t="str">
        <f t="shared" si="513"/>
        <v>Zeng</v>
      </c>
      <c r="H10977" s="3" t="str">
        <f>RIGHT(A10977,LEN(A10977)-FIND(" ",A10977))</f>
        <v>Wenhui</v>
      </c>
      <c r="I10977" s="3" t="str">
        <f t="shared" si="514"/>
        <v>Wenhui</v>
      </c>
      <c r="J10977" t="str">
        <f t="shared" si="515"/>
        <v>Wenhui Zeng</v>
      </c>
      <c r="K10977" t="s">
        <v>22357</v>
      </c>
    </row>
    <row r="10978" spans="1:11" x14ac:dyDescent="0.3">
      <c r="A10978" t="s">
        <v>11206</v>
      </c>
      <c r="B10978" t="s">
        <v>7</v>
      </c>
      <c r="C10978" t="s">
        <v>109</v>
      </c>
      <c r="F10978" s="2" t="str">
        <f>LEFT(A10978,FIND(" ",A10978)-1)</f>
        <v>ZENNARO</v>
      </c>
      <c r="G10978" s="2" t="str">
        <f t="shared" si="513"/>
        <v>Zennaro</v>
      </c>
      <c r="H10978" s="3" t="str">
        <f>RIGHT(A10978,LEN(A10978)-FIND(" ",A10978))</f>
        <v>Silvia</v>
      </c>
      <c r="I10978" s="3" t="str">
        <f t="shared" si="514"/>
        <v>Silvia</v>
      </c>
      <c r="J10978" t="str">
        <f t="shared" si="515"/>
        <v>Silvia Zennaro</v>
      </c>
      <c r="K10978" t="s">
        <v>22358</v>
      </c>
    </row>
    <row r="10979" spans="1:11" x14ac:dyDescent="0.3">
      <c r="A10979" t="s">
        <v>11207</v>
      </c>
      <c r="B10979" t="s">
        <v>1847</v>
      </c>
      <c r="C10979" t="s">
        <v>19</v>
      </c>
      <c r="F10979" s="2" t="str">
        <f>LEFT(A10979,FIND(" ",A10979)-1)</f>
        <v>ZEPHIR</v>
      </c>
      <c r="G10979" s="2" t="str">
        <f t="shared" si="513"/>
        <v>Zephir</v>
      </c>
      <c r="H10979" s="3" t="str">
        <f>RIGHT(A10979,LEN(A10979)-FIND(" ",A10979))</f>
        <v>Jean-Luc</v>
      </c>
      <c r="I10979" s="3" t="str">
        <f t="shared" si="514"/>
        <v>Jean-Luc</v>
      </c>
      <c r="J10979" t="str">
        <f t="shared" si="515"/>
        <v>Jean-Luc Zephir</v>
      </c>
      <c r="K10979" t="s">
        <v>22359</v>
      </c>
    </row>
    <row r="10980" spans="1:11" x14ac:dyDescent="0.3">
      <c r="A10980" t="s">
        <v>11208</v>
      </c>
      <c r="B10980" t="s">
        <v>3555</v>
      </c>
      <c r="C10980" t="s">
        <v>19</v>
      </c>
      <c r="F10980" s="2" t="str">
        <f>LEFT(A10980,FIND(" ",A10980)-1)</f>
        <v>ZEQIRI</v>
      </c>
      <c r="G10980" s="2" t="str">
        <f t="shared" si="513"/>
        <v>Zeqiri</v>
      </c>
      <c r="H10980" s="3" t="str">
        <f>RIGHT(A10980,LEN(A10980)-FIND(" ",A10980))</f>
        <v>Eda</v>
      </c>
      <c r="I10980" s="3" t="str">
        <f t="shared" si="514"/>
        <v>Eda</v>
      </c>
      <c r="J10980" t="str">
        <f t="shared" si="515"/>
        <v>Eda Zeqiri</v>
      </c>
      <c r="K10980" t="s">
        <v>22360</v>
      </c>
    </row>
    <row r="10981" spans="1:11" x14ac:dyDescent="0.3">
      <c r="A10981" t="s">
        <v>11209</v>
      </c>
      <c r="B10981" t="s">
        <v>468</v>
      </c>
      <c r="C10981" t="s">
        <v>166</v>
      </c>
      <c r="F10981" s="2" t="str">
        <f>LEFT(A10981,FIND(" ",A10981)-1)</f>
        <v>ZERDEVAS</v>
      </c>
      <c r="G10981" s="2" t="str">
        <f t="shared" si="513"/>
        <v>Zerdevas</v>
      </c>
      <c r="H10981" s="3" t="str">
        <f>RIGHT(A10981,LEN(A10981)-FIND(" ",A10981))</f>
        <v>Emmanouil</v>
      </c>
      <c r="I10981" s="3" t="str">
        <f t="shared" si="514"/>
        <v>Emmanouil</v>
      </c>
      <c r="J10981" t="str">
        <f t="shared" si="515"/>
        <v>Emmanouil Zerdevas</v>
      </c>
      <c r="K10981" t="s">
        <v>22361</v>
      </c>
    </row>
    <row r="10982" spans="1:11" x14ac:dyDescent="0.3">
      <c r="A10982" t="s">
        <v>11210</v>
      </c>
      <c r="B10982" t="s">
        <v>72</v>
      </c>
      <c r="C10982" t="s">
        <v>36</v>
      </c>
      <c r="F10982" s="2" t="str">
        <f>LEFT(A10982,FIND(" ",A10982)-1)</f>
        <v>ZERNIKEL</v>
      </c>
      <c r="G10982" s="2" t="str">
        <f t="shared" si="513"/>
        <v>Zernikel</v>
      </c>
      <c r="H10982" s="3" t="str">
        <f>RIGHT(A10982,LEN(A10982)-FIND(" ",A10982))</f>
        <v>Oleg</v>
      </c>
      <c r="I10982" s="3" t="str">
        <f t="shared" si="514"/>
        <v>Oleg</v>
      </c>
      <c r="J10982" t="str">
        <f t="shared" si="515"/>
        <v>Oleg Zernikel</v>
      </c>
      <c r="K10982" t="s">
        <v>22362</v>
      </c>
    </row>
    <row r="10983" spans="1:11" x14ac:dyDescent="0.3">
      <c r="A10983" t="s">
        <v>11211</v>
      </c>
      <c r="B10983" t="s">
        <v>384</v>
      </c>
      <c r="C10983" t="s">
        <v>68</v>
      </c>
      <c r="F10983" s="2" t="str">
        <f>LEFT(A10983,FIND(" ",A10983)-1)</f>
        <v>ZETCHIRI</v>
      </c>
      <c r="G10983" s="2" t="str">
        <f t="shared" si="513"/>
        <v>Zetchiri</v>
      </c>
      <c r="H10983" s="3" t="str">
        <f>RIGHT(A10983,LEN(A10983)-FIND(" ",A10983))</f>
        <v>Linda</v>
      </c>
      <c r="I10983" s="3" t="str">
        <f t="shared" si="514"/>
        <v>Linda</v>
      </c>
      <c r="J10983" t="str">
        <f t="shared" si="515"/>
        <v>Linda Zetchiri</v>
      </c>
      <c r="K10983" t="s">
        <v>22363</v>
      </c>
    </row>
    <row r="10984" spans="1:11" x14ac:dyDescent="0.3">
      <c r="A10984" t="s">
        <v>11212</v>
      </c>
      <c r="B10984" t="s">
        <v>355</v>
      </c>
      <c r="C10984" t="s">
        <v>19</v>
      </c>
      <c r="F10984" s="2" t="str">
        <f>LEFT(A10984,FIND(" ",A10984)-1)</f>
        <v>ZEVINA</v>
      </c>
      <c r="G10984" s="2" t="str">
        <f t="shared" si="513"/>
        <v>Zevina</v>
      </c>
      <c r="H10984" s="3" t="str">
        <f>RIGHT(A10984,LEN(A10984)-FIND(" ",A10984))</f>
        <v>Daryna</v>
      </c>
      <c r="I10984" s="3" t="str">
        <f t="shared" si="514"/>
        <v>Daryna</v>
      </c>
      <c r="J10984" t="str">
        <f t="shared" si="515"/>
        <v>Daryna Zevina</v>
      </c>
      <c r="K10984" t="s">
        <v>22364</v>
      </c>
    </row>
    <row r="10985" spans="1:11" x14ac:dyDescent="0.3">
      <c r="A10985" t="s">
        <v>11213</v>
      </c>
      <c r="B10985" t="s">
        <v>38</v>
      </c>
      <c r="C10985" t="s">
        <v>303</v>
      </c>
      <c r="F10985" s="2" t="str">
        <f>LEFT(A10985,FIND(" ",A10985)-1)</f>
        <v>ZEYADA</v>
      </c>
      <c r="G10985" s="2" t="str">
        <f t="shared" si="513"/>
        <v>Zeyada</v>
      </c>
      <c r="H10985" s="3" t="str">
        <f>RIGHT(A10985,LEN(A10985)-FIND(" ",A10985))</f>
        <v>Mouda</v>
      </c>
      <c r="I10985" s="3" t="str">
        <f t="shared" si="514"/>
        <v>Mouda</v>
      </c>
      <c r="J10985" t="str">
        <f t="shared" si="515"/>
        <v>Mouda Zeyada</v>
      </c>
      <c r="K10985" t="s">
        <v>22365</v>
      </c>
    </row>
    <row r="10986" spans="1:11" x14ac:dyDescent="0.3">
      <c r="A10986" t="s">
        <v>11214</v>
      </c>
      <c r="B10986" t="s">
        <v>13</v>
      </c>
      <c r="C10986" t="s">
        <v>36</v>
      </c>
      <c r="F10986" s="2" t="str">
        <f>LEFT(A10986,FIND(" ",A10986)-1)</f>
        <v>ZEZE</v>
      </c>
      <c r="G10986" s="2" t="str">
        <f t="shared" si="513"/>
        <v>Zeze</v>
      </c>
      <c r="H10986" s="3" t="str">
        <f>RIGHT(A10986,LEN(A10986)-FIND(" ",A10986))</f>
        <v>Meba Mickael</v>
      </c>
      <c r="I10986" s="3" t="str">
        <f t="shared" si="514"/>
        <v>Meba Mickael</v>
      </c>
      <c r="J10986" t="str">
        <f t="shared" si="515"/>
        <v>Meba Mickael Zeze</v>
      </c>
      <c r="K10986" t="s">
        <v>22366</v>
      </c>
    </row>
    <row r="10987" spans="1:11" x14ac:dyDescent="0.3">
      <c r="A10987" t="s">
        <v>11215</v>
      </c>
      <c r="B10987" t="s">
        <v>13</v>
      </c>
      <c r="C10987" t="s">
        <v>36</v>
      </c>
      <c r="F10987" s="2" t="str">
        <f>LEFT(A10987,FIND(" ",A10987)-1)</f>
        <v>ZEZE</v>
      </c>
      <c r="G10987" s="2" t="str">
        <f t="shared" si="513"/>
        <v>Zeze</v>
      </c>
      <c r="H10987" s="3" t="str">
        <f>RIGHT(A10987,LEN(A10987)-FIND(" ",A10987))</f>
        <v>Ryan</v>
      </c>
      <c r="I10987" s="3" t="str">
        <f t="shared" si="514"/>
        <v>Ryan</v>
      </c>
      <c r="J10987" t="str">
        <f t="shared" si="515"/>
        <v>Ryan Zeze</v>
      </c>
      <c r="K10987" t="s">
        <v>22367</v>
      </c>
    </row>
    <row r="10988" spans="1:11" x14ac:dyDescent="0.3">
      <c r="A10988" t="s">
        <v>11216</v>
      </c>
      <c r="B10988" t="s">
        <v>181</v>
      </c>
      <c r="C10988" t="s">
        <v>42</v>
      </c>
      <c r="F10988" s="2" t="str">
        <f>LEFT(A10988,FIND(" ",A10988)-1)</f>
        <v>ZGANK</v>
      </c>
      <c r="G10988" s="2" t="str">
        <f t="shared" si="513"/>
        <v>Zgank</v>
      </c>
      <c r="H10988" s="3" t="str">
        <f>RIGHT(A10988,LEN(A10988)-FIND(" ",A10988))</f>
        <v>Mihael</v>
      </c>
      <c r="I10988" s="3" t="str">
        <f t="shared" si="514"/>
        <v>Mihael</v>
      </c>
      <c r="J10988" t="str">
        <f t="shared" si="515"/>
        <v>Mihael Zgank</v>
      </c>
      <c r="K10988" t="s">
        <v>22368</v>
      </c>
    </row>
    <row r="10989" spans="1:11" x14ac:dyDescent="0.3">
      <c r="A10989" t="s">
        <v>11217</v>
      </c>
      <c r="B10989" t="s">
        <v>81</v>
      </c>
      <c r="C10989" t="s">
        <v>25</v>
      </c>
      <c r="F10989" s="2" t="str">
        <f>LEFT(A10989,FIND(" ",A10989)-1)</f>
        <v>ZHADRAYEV</v>
      </c>
      <c r="G10989" s="2" t="str">
        <f t="shared" si="513"/>
        <v>Zhadrayev</v>
      </c>
      <c r="H10989" s="3" t="str">
        <f>RIGHT(A10989,LEN(A10989)-FIND(" ",A10989))</f>
        <v>Demeu</v>
      </c>
      <c r="I10989" s="3" t="str">
        <f t="shared" si="514"/>
        <v>Demeu</v>
      </c>
      <c r="J10989" t="str">
        <f t="shared" si="515"/>
        <v>Demeu Zhadrayev</v>
      </c>
      <c r="K10989" t="s">
        <v>22369</v>
      </c>
    </row>
    <row r="10990" spans="1:11" x14ac:dyDescent="0.3">
      <c r="A10990" t="s">
        <v>11218</v>
      </c>
      <c r="B10990" t="s">
        <v>262</v>
      </c>
      <c r="C10990" t="s">
        <v>166</v>
      </c>
      <c r="F10990" s="2" t="str">
        <f>LEFT(A10990,FIND(" ",A10990)-1)</f>
        <v>ZHAI</v>
      </c>
      <c r="G10990" s="2" t="str">
        <f t="shared" si="513"/>
        <v>Zhai</v>
      </c>
      <c r="H10990" s="3" t="str">
        <f>RIGHT(A10990,LEN(A10990)-FIND(" ",A10990))</f>
        <v>Ying</v>
      </c>
      <c r="I10990" s="3" t="str">
        <f t="shared" si="514"/>
        <v>Ying</v>
      </c>
      <c r="J10990" t="str">
        <f t="shared" si="515"/>
        <v>Ying Zhai</v>
      </c>
      <c r="K10990" t="s">
        <v>22370</v>
      </c>
    </row>
    <row r="10991" spans="1:11" x14ac:dyDescent="0.3">
      <c r="A10991" t="s">
        <v>11219</v>
      </c>
      <c r="B10991" t="s">
        <v>32</v>
      </c>
      <c r="C10991" t="s">
        <v>68</v>
      </c>
      <c r="F10991" s="2" t="str">
        <f>LEFT(A10991,FIND(" ",A10991)-1)</f>
        <v>ZHANG</v>
      </c>
      <c r="G10991" s="2" t="str">
        <f t="shared" si="513"/>
        <v>Zhang</v>
      </c>
      <c r="H10991" s="3" t="str">
        <f>RIGHT(A10991,LEN(A10991)-FIND(" ",A10991))</f>
        <v>Beiwen</v>
      </c>
      <c r="I10991" s="3" t="str">
        <f t="shared" si="514"/>
        <v>Beiwen</v>
      </c>
      <c r="J10991" t="str">
        <f t="shared" si="515"/>
        <v>Beiwen Zhang</v>
      </c>
      <c r="K10991" t="s">
        <v>22371</v>
      </c>
    </row>
    <row r="10992" spans="1:11" x14ac:dyDescent="0.3">
      <c r="A10992" t="s">
        <v>11220</v>
      </c>
      <c r="B10992" t="s">
        <v>262</v>
      </c>
      <c r="C10992" t="s">
        <v>44</v>
      </c>
      <c r="F10992" s="2" t="str">
        <f>LEFT(A10992,FIND(" ",A10992)-1)</f>
        <v>ZHANG</v>
      </c>
      <c r="G10992" s="2" t="str">
        <f t="shared" si="513"/>
        <v>Zhang</v>
      </c>
      <c r="H10992" s="3" t="str">
        <f>RIGHT(A10992,LEN(A10992)-FIND(" ",A10992))</f>
        <v>Bowen</v>
      </c>
      <c r="I10992" s="3" t="str">
        <f t="shared" si="514"/>
        <v>Bowen</v>
      </c>
      <c r="J10992" t="str">
        <f t="shared" si="515"/>
        <v>Bowen Zhang</v>
      </c>
      <c r="K10992" t="s">
        <v>22372</v>
      </c>
    </row>
    <row r="10993" spans="1:11" x14ac:dyDescent="0.3">
      <c r="A10993" t="s">
        <v>11221</v>
      </c>
      <c r="B10993" t="s">
        <v>262</v>
      </c>
      <c r="C10993" t="s">
        <v>44</v>
      </c>
      <c r="F10993" s="2" t="str">
        <f>LEFT(A10993,FIND(" ",A10993)-1)</f>
        <v>ZHANG</v>
      </c>
      <c r="G10993" s="2" t="str">
        <f t="shared" si="513"/>
        <v>Zhang</v>
      </c>
      <c r="H10993" s="3" t="str">
        <f>RIGHT(A10993,LEN(A10993)-FIND(" ",A10993))</f>
        <v>Changhong</v>
      </c>
      <c r="I10993" s="3" t="str">
        <f t="shared" si="514"/>
        <v>Changhong</v>
      </c>
      <c r="J10993" t="str">
        <f t="shared" si="515"/>
        <v>Changhong Zhang</v>
      </c>
      <c r="K10993" t="s">
        <v>22373</v>
      </c>
    </row>
    <row r="10994" spans="1:11" x14ac:dyDescent="0.3">
      <c r="A10994" t="s">
        <v>11222</v>
      </c>
      <c r="B10994" t="s">
        <v>262</v>
      </c>
      <c r="C10994" t="s">
        <v>290</v>
      </c>
      <c r="F10994" s="2" t="str">
        <f>LEFT(A10994,FIND(" ",A10994)-1)</f>
        <v>ZHANG</v>
      </c>
      <c r="G10994" s="2" t="str">
        <f t="shared" si="513"/>
        <v>Zhang</v>
      </c>
      <c r="H10994" s="3" t="str">
        <f>RIGHT(A10994,LEN(A10994)-FIND(" ",A10994))</f>
        <v>Changning</v>
      </c>
      <c r="I10994" s="3" t="str">
        <f t="shared" si="514"/>
        <v>Changning</v>
      </c>
      <c r="J10994" t="str">
        <f t="shared" si="515"/>
        <v>Changning Zhang</v>
      </c>
      <c r="K10994" t="s">
        <v>22374</v>
      </c>
    </row>
    <row r="10995" spans="1:11" x14ac:dyDescent="0.3">
      <c r="A10995" t="s">
        <v>11223</v>
      </c>
      <c r="B10995" t="s">
        <v>262</v>
      </c>
      <c r="C10995" t="s">
        <v>166</v>
      </c>
      <c r="F10995" s="2" t="str">
        <f>LEFT(A10995,FIND(" ",A10995)-1)</f>
        <v>ZHANG</v>
      </c>
      <c r="G10995" s="2" t="str">
        <f t="shared" si="513"/>
        <v>Zhang</v>
      </c>
      <c r="H10995" s="3" t="str">
        <f>RIGHT(A10995,LEN(A10995)-FIND(" ",A10995))</f>
        <v>Danyi</v>
      </c>
      <c r="I10995" s="3" t="str">
        <f t="shared" si="514"/>
        <v>Danyi</v>
      </c>
      <c r="J10995" t="str">
        <f t="shared" si="515"/>
        <v>Danyi Zhang</v>
      </c>
      <c r="K10995" t="s">
        <v>22375</v>
      </c>
    </row>
    <row r="10996" spans="1:11" x14ac:dyDescent="0.3">
      <c r="A10996" t="s">
        <v>11224</v>
      </c>
      <c r="B10996" t="s">
        <v>262</v>
      </c>
      <c r="C10996" t="s">
        <v>8</v>
      </c>
      <c r="F10996" s="2" t="str">
        <f>LEFT(A10996,FIND(" ",A10996)-1)</f>
        <v>ZHANG</v>
      </c>
      <c r="G10996" s="2" t="str">
        <f t="shared" si="513"/>
        <v>Zhang</v>
      </c>
      <c r="H10996" s="3" t="str">
        <f>RIGHT(A10996,LEN(A10996)-FIND(" ",A10996))</f>
        <v>Dechang</v>
      </c>
      <c r="I10996" s="3" t="str">
        <f t="shared" si="514"/>
        <v>Dechang</v>
      </c>
      <c r="J10996" t="str">
        <f t="shared" si="515"/>
        <v>Dechang Zhang</v>
      </c>
      <c r="K10996" t="s">
        <v>22376</v>
      </c>
    </row>
    <row r="10997" spans="1:11" x14ac:dyDescent="0.3">
      <c r="A10997" t="s">
        <v>11225</v>
      </c>
      <c r="B10997" t="s">
        <v>262</v>
      </c>
      <c r="C10997" t="s">
        <v>36</v>
      </c>
      <c r="F10997" s="2" t="str">
        <f>LEFT(A10997,FIND(" ",A10997)-1)</f>
        <v>ZHANG</v>
      </c>
      <c r="G10997" s="2" t="str">
        <f t="shared" si="513"/>
        <v>Zhang</v>
      </c>
      <c r="H10997" s="3" t="str">
        <f>RIGHT(A10997,LEN(A10997)-FIND(" ",A10997))</f>
        <v>Deshun</v>
      </c>
      <c r="I10997" s="3" t="str">
        <f t="shared" si="514"/>
        <v>Deshun</v>
      </c>
      <c r="J10997" t="str">
        <f t="shared" si="515"/>
        <v>Deshun Zhang</v>
      </c>
      <c r="K10997" t="s">
        <v>22377</v>
      </c>
    </row>
    <row r="10998" spans="1:11" x14ac:dyDescent="0.3">
      <c r="A10998" t="s">
        <v>11226</v>
      </c>
      <c r="B10998" t="s">
        <v>262</v>
      </c>
      <c r="C10998" t="s">
        <v>197</v>
      </c>
      <c r="F10998" s="2" t="str">
        <f>LEFT(A10998,FIND(" ",A10998)-1)</f>
        <v>ZHANG</v>
      </c>
      <c r="G10998" s="2" t="str">
        <f t="shared" si="513"/>
        <v>Zhang</v>
      </c>
      <c r="H10998" s="3" t="str">
        <f>RIGHT(A10998,LEN(A10998)-FIND(" ",A10998))</f>
        <v>Dong</v>
      </c>
      <c r="I10998" s="3" t="str">
        <f t="shared" si="514"/>
        <v>Dong</v>
      </c>
      <c r="J10998" t="str">
        <f t="shared" si="515"/>
        <v>Dong Zhang</v>
      </c>
      <c r="K10998" t="s">
        <v>22378</v>
      </c>
    </row>
    <row r="10999" spans="1:11" x14ac:dyDescent="0.3">
      <c r="A10999" t="s">
        <v>11227</v>
      </c>
      <c r="B10999" t="s">
        <v>262</v>
      </c>
      <c r="C10999" t="s">
        <v>44</v>
      </c>
      <c r="F10999" s="2" t="str">
        <f>LEFT(A10999,FIND(" ",A10999)-1)</f>
        <v>ZHANG</v>
      </c>
      <c r="G10999" s="2" t="str">
        <f t="shared" si="513"/>
        <v>Zhang</v>
      </c>
      <c r="H10999" s="3" t="str">
        <f>RIGHT(A10999,LEN(A10999)-FIND(" ",A10999))</f>
        <v>Donglian</v>
      </c>
      <c r="I10999" s="3" t="str">
        <f t="shared" si="514"/>
        <v>Donglian</v>
      </c>
      <c r="J10999" t="str">
        <f t="shared" si="515"/>
        <v>Donglian Zhang</v>
      </c>
      <c r="K10999" t="s">
        <v>22379</v>
      </c>
    </row>
    <row r="11000" spans="1:11" x14ac:dyDescent="0.3">
      <c r="A11000" t="s">
        <v>11228</v>
      </c>
      <c r="B11000" t="s">
        <v>262</v>
      </c>
      <c r="C11000" t="s">
        <v>109</v>
      </c>
      <c r="F11000" s="2" t="str">
        <f>LEFT(A11000,FIND(" ",A11000)-1)</f>
        <v>ZHANG</v>
      </c>
      <c r="G11000" s="2" t="str">
        <f t="shared" si="513"/>
        <v>Zhang</v>
      </c>
      <c r="H11000" s="3" t="str">
        <f>RIGHT(A11000,LEN(A11000)-FIND(" ",A11000))</f>
        <v>Dongshuang</v>
      </c>
      <c r="I11000" s="3" t="str">
        <f t="shared" si="514"/>
        <v>Dongshuang</v>
      </c>
      <c r="J11000" t="str">
        <f t="shared" si="515"/>
        <v>Dongshuang Zhang</v>
      </c>
      <c r="K11000" t="s">
        <v>22380</v>
      </c>
    </row>
    <row r="11001" spans="1:11" x14ac:dyDescent="0.3">
      <c r="A11001" t="s">
        <v>11229</v>
      </c>
      <c r="B11001" t="s">
        <v>262</v>
      </c>
      <c r="C11001" t="s">
        <v>97</v>
      </c>
      <c r="F11001" s="2" t="str">
        <f>LEFT(A11001,FIND(" ",A11001)-1)</f>
        <v>ZHANG</v>
      </c>
      <c r="G11001" s="2" t="str">
        <f t="shared" si="513"/>
        <v>Zhang</v>
      </c>
      <c r="H11001" s="3" t="str">
        <f>RIGHT(A11001,LEN(A11001)-FIND(" ",A11001))</f>
        <v>Jiaqi</v>
      </c>
      <c r="I11001" s="3" t="str">
        <f t="shared" si="514"/>
        <v>Jiaqi</v>
      </c>
      <c r="J11001" t="str">
        <f t="shared" si="515"/>
        <v>Jiaqi Zhang</v>
      </c>
      <c r="K11001" t="s">
        <v>22381</v>
      </c>
    </row>
    <row r="11002" spans="1:11" x14ac:dyDescent="0.3">
      <c r="A11002" t="s">
        <v>11230</v>
      </c>
      <c r="B11002" t="s">
        <v>262</v>
      </c>
      <c r="C11002" t="s">
        <v>5</v>
      </c>
      <c r="F11002" s="2" t="str">
        <f>LEFT(A11002,FIND(" ",A11002)-1)</f>
        <v>ZHANG</v>
      </c>
      <c r="G11002" s="2" t="str">
        <f t="shared" si="513"/>
        <v>Zhang</v>
      </c>
      <c r="H11002" s="3" t="str">
        <f>RIGHT(A11002,LEN(A11002)-FIND(" ",A11002))</f>
        <v>Jin</v>
      </c>
      <c r="I11002" s="3" t="str">
        <f t="shared" si="514"/>
        <v>Jin</v>
      </c>
      <c r="J11002" t="str">
        <f t="shared" si="515"/>
        <v>Jin Zhang</v>
      </c>
      <c r="K11002" t="s">
        <v>22382</v>
      </c>
    </row>
    <row r="11003" spans="1:11" x14ac:dyDescent="0.3">
      <c r="A11003" t="s">
        <v>11231</v>
      </c>
      <c r="B11003" t="s">
        <v>262</v>
      </c>
      <c r="C11003" t="s">
        <v>123</v>
      </c>
      <c r="F11003" s="2" t="str">
        <f>LEFT(A11003,FIND(" ",A11003)-1)</f>
        <v>ZHANG</v>
      </c>
      <c r="G11003" s="2" t="str">
        <f t="shared" si="513"/>
        <v>Zhang</v>
      </c>
      <c r="H11003" s="3" t="str">
        <f>RIGHT(A11003,LEN(A11003)-FIND(" ",A11003))</f>
        <v>Jinrong</v>
      </c>
      <c r="I11003" s="3" t="str">
        <f t="shared" si="514"/>
        <v>Jinrong</v>
      </c>
      <c r="J11003" t="str">
        <f t="shared" si="515"/>
        <v>Jinrong Zhang</v>
      </c>
      <c r="K11003" t="s">
        <v>22383</v>
      </c>
    </row>
    <row r="11004" spans="1:11" x14ac:dyDescent="0.3">
      <c r="A11004" t="s">
        <v>11232</v>
      </c>
      <c r="B11004" t="s">
        <v>262</v>
      </c>
      <c r="C11004" t="s">
        <v>36</v>
      </c>
      <c r="F11004" s="2" t="str">
        <f>LEFT(A11004,FIND(" ",A11004)-1)</f>
        <v>ZHANG</v>
      </c>
      <c r="G11004" s="2" t="str">
        <f t="shared" si="513"/>
        <v>Zhang</v>
      </c>
      <c r="H11004" s="3" t="str">
        <f>RIGHT(A11004,LEN(A11004)-FIND(" ",A11004))</f>
        <v>Jun</v>
      </c>
      <c r="I11004" s="3" t="str">
        <f t="shared" si="514"/>
        <v>Jun</v>
      </c>
      <c r="J11004" t="str">
        <f t="shared" si="515"/>
        <v>Jun Zhang</v>
      </c>
      <c r="K11004" t="s">
        <v>22384</v>
      </c>
    </row>
    <row r="11005" spans="1:11" x14ac:dyDescent="0.3">
      <c r="A11005" t="s">
        <v>11233</v>
      </c>
      <c r="B11005" t="s">
        <v>262</v>
      </c>
      <c r="C11005" t="s">
        <v>8</v>
      </c>
      <c r="F11005" s="2" t="str">
        <f>LEFT(A11005,FIND(" ",A11005)-1)</f>
        <v>ZHANG</v>
      </c>
      <c r="G11005" s="2" t="str">
        <f t="shared" si="513"/>
        <v>Zhang</v>
      </c>
      <c r="H11005" s="3" t="str">
        <f>RIGHT(A11005,LEN(A11005)-FIND(" ",A11005))</f>
        <v>Liang</v>
      </c>
      <c r="I11005" s="3" t="str">
        <f t="shared" si="514"/>
        <v>Liang</v>
      </c>
      <c r="J11005" t="str">
        <f t="shared" si="515"/>
        <v>Liang Zhang</v>
      </c>
      <c r="K11005" t="s">
        <v>22385</v>
      </c>
    </row>
    <row r="11006" spans="1:11" x14ac:dyDescent="0.3">
      <c r="A11006" t="s">
        <v>11234</v>
      </c>
      <c r="B11006" t="s">
        <v>32</v>
      </c>
      <c r="C11006" t="s">
        <v>48</v>
      </c>
      <c r="F11006" s="2" t="str">
        <f>LEFT(A11006,FIND(" ",A11006)-1)</f>
        <v>ZHANG</v>
      </c>
      <c r="G11006" s="2" t="str">
        <f t="shared" si="513"/>
        <v>Zhang</v>
      </c>
      <c r="H11006" s="3" t="str">
        <f>RIGHT(A11006,LEN(A11006)-FIND(" ",A11006))</f>
        <v>Lily</v>
      </c>
      <c r="I11006" s="3" t="str">
        <f t="shared" si="514"/>
        <v>Lily</v>
      </c>
      <c r="J11006" t="str">
        <f t="shared" si="515"/>
        <v>Lily Zhang</v>
      </c>
      <c r="K11006" t="s">
        <v>22386</v>
      </c>
    </row>
    <row r="11007" spans="1:11" x14ac:dyDescent="0.3">
      <c r="A11007" t="s">
        <v>11235</v>
      </c>
      <c r="B11007" t="s">
        <v>262</v>
      </c>
      <c r="C11007" t="s">
        <v>8</v>
      </c>
      <c r="F11007" s="2" t="str">
        <f>LEFT(A11007,FIND(" ",A11007)-1)</f>
        <v>ZHANG</v>
      </c>
      <c r="G11007" s="2" t="str">
        <f t="shared" si="513"/>
        <v>Zhang</v>
      </c>
      <c r="H11007" s="3" t="str">
        <f>RIGHT(A11007,LEN(A11007)-FIND(" ",A11007))</f>
        <v>Ling</v>
      </c>
      <c r="I11007" s="3" t="str">
        <f t="shared" si="514"/>
        <v>Ling</v>
      </c>
      <c r="J11007" t="str">
        <f t="shared" si="515"/>
        <v>Ling Zhang</v>
      </c>
      <c r="K11007" t="s">
        <v>22387</v>
      </c>
    </row>
    <row r="11008" spans="1:11" x14ac:dyDescent="0.3">
      <c r="A11008" t="s">
        <v>11236</v>
      </c>
      <c r="B11008" t="s">
        <v>262</v>
      </c>
      <c r="C11008" t="s">
        <v>36</v>
      </c>
      <c r="F11008" s="2" t="str">
        <f>LEFT(A11008,FIND(" ",A11008)-1)</f>
        <v>ZHANG</v>
      </c>
      <c r="G11008" s="2" t="str">
        <f t="shared" si="513"/>
        <v>Zhang</v>
      </c>
      <c r="H11008" s="3" t="str">
        <f>RIGHT(A11008,LEN(A11008)-FIND(" ",A11008))</f>
        <v>Linru</v>
      </c>
      <c r="I11008" s="3" t="str">
        <f t="shared" si="514"/>
        <v>Linru</v>
      </c>
      <c r="J11008" t="str">
        <f t="shared" si="515"/>
        <v>Linru Zhang</v>
      </c>
      <c r="K11008" t="s">
        <v>22388</v>
      </c>
    </row>
    <row r="11009" spans="1:11" x14ac:dyDescent="0.3">
      <c r="A11009" t="s">
        <v>11237</v>
      </c>
      <c r="B11009" t="s">
        <v>262</v>
      </c>
      <c r="C11009" t="s">
        <v>56</v>
      </c>
      <c r="F11009" s="2" t="str">
        <f>LEFT(A11009,FIND(" ",A11009)-1)</f>
        <v>ZHANG</v>
      </c>
      <c r="G11009" s="2" t="str">
        <f t="shared" si="513"/>
        <v>Zhang</v>
      </c>
      <c r="H11009" s="3" t="str">
        <f>RIGHT(A11009,LEN(A11009)-FIND(" ",A11009))</f>
        <v>Mengyu</v>
      </c>
      <c r="I11009" s="3" t="str">
        <f t="shared" si="514"/>
        <v>Mengyu</v>
      </c>
      <c r="J11009" t="str">
        <f t="shared" si="515"/>
        <v>Mengyu Zhang</v>
      </c>
      <c r="K11009" t="s">
        <v>22389</v>
      </c>
    </row>
    <row r="11010" spans="1:11" x14ac:dyDescent="0.3">
      <c r="A11010" t="s">
        <v>11238</v>
      </c>
      <c r="B11010" t="s">
        <v>262</v>
      </c>
      <c r="C11010" t="s">
        <v>8</v>
      </c>
      <c r="F11010" s="2" t="str">
        <f>LEFT(A11010,FIND(" ",A11010)-1)</f>
        <v>ZHANG</v>
      </c>
      <c r="G11010" s="2" t="str">
        <f t="shared" si="513"/>
        <v>Zhang</v>
      </c>
      <c r="H11010" s="3" t="str">
        <f>RIGHT(A11010,LEN(A11010)-FIND(" ",A11010))</f>
        <v>Min</v>
      </c>
      <c r="I11010" s="3" t="str">
        <f t="shared" si="514"/>
        <v>Min</v>
      </c>
      <c r="J11010" t="str">
        <f t="shared" si="515"/>
        <v>Min Zhang</v>
      </c>
      <c r="K11010" t="s">
        <v>22390</v>
      </c>
    </row>
    <row r="11011" spans="1:11" x14ac:dyDescent="0.3">
      <c r="A11011" t="s">
        <v>11239</v>
      </c>
      <c r="B11011" t="s">
        <v>262</v>
      </c>
      <c r="C11011" t="s">
        <v>655</v>
      </c>
      <c r="F11011" s="2" t="str">
        <f>LEFT(A11011,FIND(" ",A11011)-1)</f>
        <v>ZHANG</v>
      </c>
      <c r="G11011" s="2" t="str">
        <f t="shared" ref="G11011:G11074" si="516">PROPER(F11011)</f>
        <v>Zhang</v>
      </c>
      <c r="H11011" s="3" t="str">
        <f>RIGHT(A11011,LEN(A11011)-FIND(" ",A11011))</f>
        <v>Mingyu</v>
      </c>
      <c r="I11011" s="3" t="str">
        <f t="shared" ref="I11011:I11074" si="517">PROPER(H11011)</f>
        <v>Mingyu</v>
      </c>
      <c r="J11011" t="str">
        <f t="shared" ref="J11011:J11074" si="518">_xlfn.CONCAT(I11011," ", G11011)</f>
        <v>Mingyu Zhang</v>
      </c>
      <c r="K11011" t="s">
        <v>22391</v>
      </c>
    </row>
    <row r="11012" spans="1:11" x14ac:dyDescent="0.3">
      <c r="A11012" t="s">
        <v>11240</v>
      </c>
      <c r="B11012" t="s">
        <v>96</v>
      </c>
      <c r="C11012" t="s">
        <v>48</v>
      </c>
      <c r="F11012" s="2" t="str">
        <f>LEFT(A11012,FIND(" ",A11012)-1)</f>
        <v>ZHANG</v>
      </c>
      <c r="G11012" s="2" t="str">
        <f t="shared" si="516"/>
        <v>Zhang</v>
      </c>
      <c r="H11012" s="3" t="str">
        <f>RIGHT(A11012,LEN(A11012)-FIND(" ",A11012))</f>
        <v>Mo</v>
      </c>
      <c r="I11012" s="3" t="str">
        <f t="shared" si="517"/>
        <v>Mo</v>
      </c>
      <c r="J11012" t="str">
        <f t="shared" si="518"/>
        <v>Mo Zhang</v>
      </c>
      <c r="K11012" t="s">
        <v>22392</v>
      </c>
    </row>
    <row r="11013" spans="1:11" x14ac:dyDescent="0.3">
      <c r="A11013" t="s">
        <v>11241</v>
      </c>
      <c r="B11013" t="s">
        <v>262</v>
      </c>
      <c r="C11013" t="s">
        <v>765</v>
      </c>
      <c r="F11013" s="2" t="str">
        <f>LEFT(A11013,FIND(" ",A11013)-1)</f>
        <v>ZHANG</v>
      </c>
      <c r="G11013" s="2" t="str">
        <f t="shared" si="516"/>
        <v>Zhang</v>
      </c>
      <c r="H11013" s="3" t="str">
        <f>RIGHT(A11013,LEN(A11013)-FIND(" ",A11013))</f>
        <v>Peng</v>
      </c>
      <c r="I11013" s="3" t="str">
        <f t="shared" si="517"/>
        <v>Peng</v>
      </c>
      <c r="J11013" t="str">
        <f t="shared" si="518"/>
        <v>Peng Zhang</v>
      </c>
      <c r="K11013" t="s">
        <v>22393</v>
      </c>
    </row>
    <row r="11014" spans="1:11" x14ac:dyDescent="0.3">
      <c r="A11014" t="s">
        <v>11242</v>
      </c>
      <c r="B11014" t="s">
        <v>262</v>
      </c>
      <c r="C11014" t="s">
        <v>8</v>
      </c>
      <c r="F11014" s="2" t="str">
        <f>LEFT(A11014,FIND(" ",A11014)-1)</f>
        <v>ZHANG</v>
      </c>
      <c r="G11014" s="2" t="str">
        <f t="shared" si="516"/>
        <v>Zhang</v>
      </c>
      <c r="H11014" s="3" t="str">
        <f>RIGHT(A11014,LEN(A11014)-FIND(" ",A11014))</f>
        <v>Quan</v>
      </c>
      <c r="I11014" s="3" t="str">
        <f t="shared" si="517"/>
        <v>Quan</v>
      </c>
      <c r="J11014" t="str">
        <f t="shared" si="518"/>
        <v>Quan Zhang</v>
      </c>
      <c r="K11014" t="s">
        <v>22394</v>
      </c>
    </row>
    <row r="11015" spans="1:11" x14ac:dyDescent="0.3">
      <c r="A11015" t="s">
        <v>11243</v>
      </c>
      <c r="B11015" t="s">
        <v>262</v>
      </c>
      <c r="C11015" t="s">
        <v>10</v>
      </c>
      <c r="F11015" s="2" t="str">
        <f>LEFT(A11015,FIND(" ",A11015)-1)</f>
        <v>ZHANG</v>
      </c>
      <c r="G11015" s="2" t="str">
        <f t="shared" si="516"/>
        <v>Zhang</v>
      </c>
      <c r="H11015" s="3" t="str">
        <f>RIGHT(A11015,LEN(A11015)-FIND(" ",A11015))</f>
        <v>Ru</v>
      </c>
      <c r="I11015" s="3" t="str">
        <f t="shared" si="517"/>
        <v>Ru</v>
      </c>
      <c r="J11015" t="str">
        <f t="shared" si="518"/>
        <v>Ru Zhang</v>
      </c>
      <c r="K11015" t="s">
        <v>22395</v>
      </c>
    </row>
    <row r="11016" spans="1:11" x14ac:dyDescent="0.3">
      <c r="A11016" t="s">
        <v>11244</v>
      </c>
      <c r="B11016" t="s">
        <v>262</v>
      </c>
      <c r="C11016" t="s">
        <v>655</v>
      </c>
      <c r="F11016" s="2" t="str">
        <f>LEFT(A11016,FIND(" ",A11016)-1)</f>
        <v>ZHANG</v>
      </c>
      <c r="G11016" s="2" t="str">
        <f t="shared" si="516"/>
        <v>Zhang</v>
      </c>
      <c r="H11016" s="3" t="str">
        <f>RIGHT(A11016,LEN(A11016)-FIND(" ",A11016))</f>
        <v>Xiaonan</v>
      </c>
      <c r="I11016" s="3" t="str">
        <f t="shared" si="517"/>
        <v>Xiaonan</v>
      </c>
      <c r="J11016" t="str">
        <f t="shared" si="518"/>
        <v>Xiaonan Zhang</v>
      </c>
      <c r="K11016" t="s">
        <v>22396</v>
      </c>
    </row>
    <row r="11017" spans="1:11" x14ac:dyDescent="0.3">
      <c r="A11017" t="s">
        <v>11245</v>
      </c>
      <c r="B11017" t="s">
        <v>262</v>
      </c>
      <c r="C11017" t="s">
        <v>123</v>
      </c>
      <c r="F11017" s="2" t="str">
        <f>LEFT(A11017,FIND(" ",A11017)-1)</f>
        <v>ZHANG</v>
      </c>
      <c r="G11017" s="2" t="str">
        <f t="shared" si="516"/>
        <v>Zhang</v>
      </c>
      <c r="H11017" s="3" t="str">
        <f>RIGHT(A11017,LEN(A11017)-FIND(" ",A11017))</f>
        <v>Xiaoxue</v>
      </c>
      <c r="I11017" s="3" t="str">
        <f t="shared" si="517"/>
        <v>Xiaoxue</v>
      </c>
      <c r="J11017" t="str">
        <f t="shared" si="518"/>
        <v>Xiaoxue Zhang</v>
      </c>
      <c r="K11017" t="s">
        <v>22397</v>
      </c>
    </row>
    <row r="11018" spans="1:11" x14ac:dyDescent="0.3">
      <c r="A11018" t="s">
        <v>11246</v>
      </c>
      <c r="B11018" t="s">
        <v>262</v>
      </c>
      <c r="C11018" t="s">
        <v>54</v>
      </c>
      <c r="F11018" s="2" t="str">
        <f>LEFT(A11018,FIND(" ",A11018)-1)</f>
        <v>ZHANG</v>
      </c>
      <c r="G11018" s="2" t="str">
        <f t="shared" si="516"/>
        <v>Zhang</v>
      </c>
      <c r="H11018" s="3" t="str">
        <f>RIGHT(A11018,LEN(A11018)-FIND(" ",A11018))</f>
        <v>Xin</v>
      </c>
      <c r="I11018" s="3" t="str">
        <f t="shared" si="517"/>
        <v>Xin</v>
      </c>
      <c r="J11018" t="str">
        <f t="shared" si="518"/>
        <v>Xin Zhang</v>
      </c>
      <c r="K11018" t="s">
        <v>22398</v>
      </c>
    </row>
    <row r="11019" spans="1:11" x14ac:dyDescent="0.3">
      <c r="A11019" t="s">
        <v>11246</v>
      </c>
      <c r="B11019" t="s">
        <v>262</v>
      </c>
      <c r="C11019" t="s">
        <v>528</v>
      </c>
      <c r="F11019" s="2" t="str">
        <f>LEFT(A11019,FIND(" ",A11019)-1)</f>
        <v>ZHANG</v>
      </c>
      <c r="G11019" s="2" t="str">
        <f t="shared" si="516"/>
        <v>Zhang</v>
      </c>
      <c r="H11019" s="3" t="str">
        <f>RIGHT(A11019,LEN(A11019)-FIND(" ",A11019))</f>
        <v>Xin</v>
      </c>
      <c r="I11019" s="3" t="str">
        <f t="shared" si="517"/>
        <v>Xin</v>
      </c>
      <c r="J11019" t="str">
        <f t="shared" si="518"/>
        <v>Xin Zhang</v>
      </c>
      <c r="K11019" t="s">
        <v>22398</v>
      </c>
    </row>
    <row r="11020" spans="1:11" x14ac:dyDescent="0.3">
      <c r="A11020" t="s">
        <v>11247</v>
      </c>
      <c r="B11020" t="s">
        <v>262</v>
      </c>
      <c r="C11020" t="s">
        <v>303</v>
      </c>
      <c r="F11020" s="2" t="str">
        <f>LEFT(A11020,FIND(" ",A11020)-1)</f>
        <v>ZHANG</v>
      </c>
      <c r="G11020" s="2" t="str">
        <f t="shared" si="516"/>
        <v>Zhang</v>
      </c>
      <c r="H11020" s="3" t="str">
        <f>RIGHT(A11020,LEN(A11020)-FIND(" ",A11020))</f>
        <v>Xingjia</v>
      </c>
      <c r="I11020" s="3" t="str">
        <f t="shared" si="517"/>
        <v>Xingjia</v>
      </c>
      <c r="J11020" t="str">
        <f t="shared" si="518"/>
        <v>Xingjia Zhang</v>
      </c>
      <c r="K11020" t="s">
        <v>22399</v>
      </c>
    </row>
    <row r="11021" spans="1:11" x14ac:dyDescent="0.3">
      <c r="A11021" t="s">
        <v>11248</v>
      </c>
      <c r="B11021" t="s">
        <v>262</v>
      </c>
      <c r="C11021" t="s">
        <v>36</v>
      </c>
      <c r="F11021" s="2" t="str">
        <f>LEFT(A11021,FIND(" ",A11021)-1)</f>
        <v>ZHANG</v>
      </c>
      <c r="G11021" s="2" t="str">
        <f t="shared" si="516"/>
        <v>Zhang</v>
      </c>
      <c r="H11021" s="3" t="str">
        <f>RIGHT(A11021,LEN(A11021)-FIND(" ",A11021))</f>
        <v>Yaoguang</v>
      </c>
      <c r="I11021" s="3" t="str">
        <f t="shared" si="517"/>
        <v>Yaoguang</v>
      </c>
      <c r="J11021" t="str">
        <f t="shared" si="518"/>
        <v>Yaoguang Zhang</v>
      </c>
      <c r="K11021" t="s">
        <v>22400</v>
      </c>
    </row>
    <row r="11022" spans="1:11" x14ac:dyDescent="0.3">
      <c r="A11022" t="s">
        <v>11249</v>
      </c>
      <c r="B11022" t="s">
        <v>262</v>
      </c>
      <c r="C11022" t="s">
        <v>303</v>
      </c>
      <c r="F11022" s="2" t="str">
        <f>LEFT(A11022,FIND(" ",A11022)-1)</f>
        <v>ZHANG</v>
      </c>
      <c r="G11022" s="2" t="str">
        <f t="shared" si="516"/>
        <v>Zhang</v>
      </c>
      <c r="H11022" s="3" t="str">
        <f>RIGHT(A11022,LEN(A11022)-FIND(" ",A11022))</f>
        <v>You</v>
      </c>
      <c r="I11022" s="3" t="str">
        <f t="shared" si="517"/>
        <v>You</v>
      </c>
      <c r="J11022" t="str">
        <f t="shared" si="518"/>
        <v>You Zhang</v>
      </c>
      <c r="K11022" t="s">
        <v>22401</v>
      </c>
    </row>
    <row r="11023" spans="1:11" x14ac:dyDescent="0.3">
      <c r="A11023" t="s">
        <v>11250</v>
      </c>
      <c r="B11023" t="s">
        <v>262</v>
      </c>
      <c r="C11023" t="s">
        <v>44</v>
      </c>
      <c r="F11023" s="2" t="str">
        <f>LEFT(A11023,FIND(" ",A11023)-1)</f>
        <v>ZHANG</v>
      </c>
      <c r="G11023" s="2" t="str">
        <f t="shared" si="516"/>
        <v>Zhang</v>
      </c>
      <c r="H11023" s="3" t="str">
        <f>RIGHT(A11023,LEN(A11023)-FIND(" ",A11023))</f>
        <v>Yu</v>
      </c>
      <c r="I11023" s="3" t="str">
        <f t="shared" si="517"/>
        <v>Yu</v>
      </c>
      <c r="J11023" t="str">
        <f t="shared" si="518"/>
        <v>Yu Zhang</v>
      </c>
      <c r="K11023" t="s">
        <v>22402</v>
      </c>
    </row>
    <row r="11024" spans="1:11" x14ac:dyDescent="0.3">
      <c r="A11024" t="s">
        <v>11251</v>
      </c>
      <c r="B11024" t="s">
        <v>262</v>
      </c>
      <c r="C11024" t="s">
        <v>19</v>
      </c>
      <c r="F11024" s="2" t="str">
        <f>LEFT(A11024,FIND(" ",A11024)-1)</f>
        <v>ZHANG</v>
      </c>
      <c r="G11024" s="2" t="str">
        <f t="shared" si="516"/>
        <v>Zhang</v>
      </c>
      <c r="H11024" s="3" t="str">
        <f>RIGHT(A11024,LEN(A11024)-FIND(" ",A11024))</f>
        <v>Yufei</v>
      </c>
      <c r="I11024" s="3" t="str">
        <f t="shared" si="517"/>
        <v>Yufei</v>
      </c>
      <c r="J11024" t="str">
        <f t="shared" si="518"/>
        <v>Yufei Zhang</v>
      </c>
      <c r="K11024" t="s">
        <v>22403</v>
      </c>
    </row>
    <row r="11025" spans="1:11" x14ac:dyDescent="0.3">
      <c r="A11025" t="s">
        <v>11252</v>
      </c>
      <c r="B11025" t="s">
        <v>262</v>
      </c>
      <c r="C11025" t="s">
        <v>1010</v>
      </c>
      <c r="F11025" s="2" t="str">
        <f>LEFT(A11025,FIND(" ",A11025)-1)</f>
        <v>ZHANG</v>
      </c>
      <c r="G11025" s="2" t="str">
        <f t="shared" si="516"/>
        <v>Zhang</v>
      </c>
      <c r="H11025" s="3" t="str">
        <f>RIGHT(A11025,LEN(A11025)-FIND(" ",A11025))</f>
        <v>Zhiting</v>
      </c>
      <c r="I11025" s="3" t="str">
        <f t="shared" si="517"/>
        <v>Zhiting</v>
      </c>
      <c r="J11025" t="str">
        <f t="shared" si="518"/>
        <v>Zhiting Zhang</v>
      </c>
      <c r="K11025" t="s">
        <v>22404</v>
      </c>
    </row>
    <row r="11026" spans="1:11" x14ac:dyDescent="0.3">
      <c r="A11026" t="s">
        <v>11253</v>
      </c>
      <c r="B11026" t="s">
        <v>81</v>
      </c>
      <c r="C11026" t="s">
        <v>22</v>
      </c>
      <c r="F11026" s="2" t="str">
        <f>LEFT(A11026,FIND(" ",A11026)-1)</f>
        <v>ZHANGBYRBAY</v>
      </c>
      <c r="G11026" s="2" t="str">
        <f t="shared" si="516"/>
        <v>Zhangbyrbay</v>
      </c>
      <c r="H11026" s="3" t="str">
        <f>RIGHT(A11026,LEN(A11026)-FIND(" ",A11026))</f>
        <v>Moldir</v>
      </c>
      <c r="I11026" s="3" t="str">
        <f t="shared" si="517"/>
        <v>Moldir</v>
      </c>
      <c r="J11026" t="str">
        <f t="shared" si="518"/>
        <v>Moldir Zhangbyrbay</v>
      </c>
      <c r="K11026" t="s">
        <v>22405</v>
      </c>
    </row>
    <row r="11027" spans="1:11" x14ac:dyDescent="0.3">
      <c r="A11027" t="s">
        <v>11254</v>
      </c>
      <c r="B11027" t="s">
        <v>262</v>
      </c>
      <c r="C11027" t="s">
        <v>56</v>
      </c>
      <c r="F11027" s="2" t="str">
        <f>LEFT(A11027,FIND(" ",A11027)-1)</f>
        <v>ZHAO</v>
      </c>
      <c r="G11027" s="2" t="str">
        <f t="shared" si="516"/>
        <v>Zhao</v>
      </c>
      <c r="H11027" s="3" t="str">
        <f>RIGHT(A11027,LEN(A11027)-FIND(" ",A11027))</f>
        <v>Shuai</v>
      </c>
      <c r="I11027" s="3" t="str">
        <f t="shared" si="517"/>
        <v>Shuai</v>
      </c>
      <c r="J11027" t="str">
        <f t="shared" si="518"/>
        <v>Shuai Zhao</v>
      </c>
      <c r="K11027" t="s">
        <v>22406</v>
      </c>
    </row>
    <row r="11028" spans="1:11" x14ac:dyDescent="0.3">
      <c r="A11028" t="s">
        <v>11255</v>
      </c>
      <c r="B11028" t="s">
        <v>262</v>
      </c>
      <c r="C11028" t="s">
        <v>44</v>
      </c>
      <c r="F11028" s="2" t="str">
        <f>LEFT(A11028,FIND(" ",A11028)-1)</f>
        <v>ZHAO</v>
      </c>
      <c r="G11028" s="2" t="str">
        <f t="shared" si="516"/>
        <v>Zhao</v>
      </c>
      <c r="H11028" s="3" t="str">
        <f>RIGHT(A11028,LEN(A11028)-FIND(" ",A11028))</f>
        <v>Zhonghao</v>
      </c>
      <c r="I11028" s="3" t="str">
        <f t="shared" si="517"/>
        <v>Zhonghao</v>
      </c>
      <c r="J11028" t="str">
        <f t="shared" si="518"/>
        <v>Zhonghao Zhao</v>
      </c>
      <c r="K11028" t="s">
        <v>22407</v>
      </c>
    </row>
    <row r="11029" spans="1:11" x14ac:dyDescent="0.3">
      <c r="A11029" t="s">
        <v>11256</v>
      </c>
      <c r="B11029" t="s">
        <v>81</v>
      </c>
      <c r="C11029" t="s">
        <v>56</v>
      </c>
      <c r="F11029" s="2" t="str">
        <f>LEFT(A11029,FIND(" ",A11029)-1)</f>
        <v>ZHAPAROV</v>
      </c>
      <c r="G11029" s="2" t="str">
        <f t="shared" si="516"/>
        <v>Zhaparov</v>
      </c>
      <c r="H11029" s="3" t="str">
        <f>RIGHT(A11029,LEN(A11029)-FIND(" ",A11029))</f>
        <v>Ruslan</v>
      </c>
      <c r="I11029" s="3" t="str">
        <f t="shared" si="517"/>
        <v>Ruslan</v>
      </c>
      <c r="J11029" t="str">
        <f t="shared" si="518"/>
        <v>Ruslan Zhaparov</v>
      </c>
      <c r="K11029" t="s">
        <v>22408</v>
      </c>
    </row>
    <row r="11030" spans="1:11" x14ac:dyDescent="0.3">
      <c r="A11030" t="s">
        <v>11257</v>
      </c>
      <c r="B11030" t="s">
        <v>262</v>
      </c>
      <c r="C11030" t="s">
        <v>36</v>
      </c>
      <c r="F11030" s="2" t="str">
        <f>LEFT(A11030,FIND(" ",A11030)-1)</f>
        <v>ZHENG</v>
      </c>
      <c r="G11030" s="2" t="str">
        <f t="shared" si="516"/>
        <v>Zheng</v>
      </c>
      <c r="H11030" s="3" t="str">
        <f>RIGHT(A11030,LEN(A11030)-FIND(" ",A11030))</f>
        <v>Ninali</v>
      </c>
      <c r="I11030" s="3" t="str">
        <f t="shared" si="517"/>
        <v>Ninali</v>
      </c>
      <c r="J11030" t="str">
        <f t="shared" si="518"/>
        <v>Ninali Zheng</v>
      </c>
      <c r="K11030" t="s">
        <v>22409</v>
      </c>
    </row>
    <row r="11031" spans="1:11" x14ac:dyDescent="0.3">
      <c r="A11031" t="s">
        <v>11258</v>
      </c>
      <c r="B11031" t="s">
        <v>262</v>
      </c>
      <c r="C11031" t="s">
        <v>197</v>
      </c>
      <c r="F11031" s="2" t="str">
        <f>LEFT(A11031,FIND(" ",A11031)-1)</f>
        <v>ZHENG</v>
      </c>
      <c r="G11031" s="2" t="str">
        <f t="shared" si="516"/>
        <v>Zheng</v>
      </c>
      <c r="H11031" s="3" t="str">
        <f>RIGHT(A11031,LEN(A11031)-FIND(" ",A11031))</f>
        <v>Pengfei</v>
      </c>
      <c r="I11031" s="3" t="str">
        <f t="shared" si="517"/>
        <v>Pengfei</v>
      </c>
      <c r="J11031" t="str">
        <f t="shared" si="518"/>
        <v>Pengfei Zheng</v>
      </c>
      <c r="K11031" t="s">
        <v>22410</v>
      </c>
    </row>
    <row r="11032" spans="1:11" x14ac:dyDescent="0.3">
      <c r="A11032" t="s">
        <v>11259</v>
      </c>
      <c r="B11032" t="s">
        <v>262</v>
      </c>
      <c r="C11032" t="s">
        <v>68</v>
      </c>
      <c r="F11032" s="2" t="str">
        <f>LEFT(A11032,FIND(" ",A11032)-1)</f>
        <v>ZHENG</v>
      </c>
      <c r="G11032" s="2" t="str">
        <f t="shared" si="516"/>
        <v>Zheng</v>
      </c>
      <c r="H11032" s="3" t="str">
        <f>RIGHT(A11032,LEN(A11032)-FIND(" ",A11032))</f>
        <v>Si Wei</v>
      </c>
      <c r="I11032" s="3" t="str">
        <f t="shared" si="517"/>
        <v>Si Wei</v>
      </c>
      <c r="J11032" t="str">
        <f t="shared" si="518"/>
        <v>Si Wei Zheng</v>
      </c>
      <c r="K11032" t="s">
        <v>22411</v>
      </c>
    </row>
    <row r="11033" spans="1:11" x14ac:dyDescent="0.3">
      <c r="A11033" t="s">
        <v>11260</v>
      </c>
      <c r="B11033" t="s">
        <v>262</v>
      </c>
      <c r="C11033" t="s">
        <v>349</v>
      </c>
      <c r="F11033" s="2" t="str">
        <f>LEFT(A11033,FIND(" ",A11033)-1)</f>
        <v>ZHENG</v>
      </c>
      <c r="G11033" s="2" t="str">
        <f t="shared" si="516"/>
        <v>Zheng</v>
      </c>
      <c r="H11033" s="3" t="str">
        <f>RIGHT(A11033,LEN(A11033)-FIND(" ",A11033))</f>
        <v>Saisai</v>
      </c>
      <c r="I11033" s="3" t="str">
        <f t="shared" si="517"/>
        <v>Saisai</v>
      </c>
      <c r="J11033" t="str">
        <f t="shared" si="518"/>
        <v>Saisai Zheng</v>
      </c>
      <c r="K11033" t="s">
        <v>22412</v>
      </c>
    </row>
    <row r="11034" spans="1:11" x14ac:dyDescent="0.3">
      <c r="A11034" t="s">
        <v>11261</v>
      </c>
      <c r="B11034" t="s">
        <v>262</v>
      </c>
      <c r="C11034" t="s">
        <v>56</v>
      </c>
      <c r="F11034" s="2" t="str">
        <f>LEFT(A11034,FIND(" ",A11034)-1)</f>
        <v>ZHENG</v>
      </c>
      <c r="G11034" s="2" t="str">
        <f t="shared" si="516"/>
        <v>Zheng</v>
      </c>
      <c r="H11034" s="3" t="str">
        <f>RIGHT(A11034,LEN(A11034)-FIND(" ",A11034))</f>
        <v>Shuyin</v>
      </c>
      <c r="I11034" s="3" t="str">
        <f t="shared" si="517"/>
        <v>Shuyin</v>
      </c>
      <c r="J11034" t="str">
        <f t="shared" si="518"/>
        <v>Shuyin Zheng</v>
      </c>
      <c r="K11034" t="s">
        <v>22413</v>
      </c>
    </row>
    <row r="11035" spans="1:11" x14ac:dyDescent="0.3">
      <c r="A11035" t="s">
        <v>11262</v>
      </c>
      <c r="B11035" t="s">
        <v>113</v>
      </c>
      <c r="C11035" t="s">
        <v>19</v>
      </c>
      <c r="F11035" s="2" t="str">
        <f>LEFT(A11035,FIND(" ",A11035)-1)</f>
        <v>ZHILKIN</v>
      </c>
      <c r="G11035" s="2" t="str">
        <f t="shared" si="516"/>
        <v>Zhilkin</v>
      </c>
      <c r="H11035" s="3" t="str">
        <f>RIGHT(A11035,LEN(A11035)-FIND(" ",A11035))</f>
        <v>Andrey</v>
      </c>
      <c r="I11035" s="3" t="str">
        <f t="shared" si="517"/>
        <v>Andrey</v>
      </c>
      <c r="J11035" t="str">
        <f t="shared" si="518"/>
        <v>Andrey Zhilkin</v>
      </c>
      <c r="K11035" t="s">
        <v>22414</v>
      </c>
    </row>
    <row r="11036" spans="1:11" x14ac:dyDescent="0.3">
      <c r="A11036" t="s">
        <v>11263</v>
      </c>
      <c r="B11036" t="s">
        <v>487</v>
      </c>
      <c r="C11036" t="s">
        <v>36</v>
      </c>
      <c r="F11036" s="2" t="str">
        <f>LEFT(A11036,FIND(" ",A11036)-1)</f>
        <v>ZHODZIK</v>
      </c>
      <c r="G11036" s="2" t="str">
        <f t="shared" si="516"/>
        <v>Zhodzik</v>
      </c>
      <c r="H11036" s="3" t="str">
        <f>RIGHT(A11036,LEN(A11036)-FIND(" ",A11036))</f>
        <v>Maryia</v>
      </c>
      <c r="I11036" s="3" t="str">
        <f t="shared" si="517"/>
        <v>Maryia</v>
      </c>
      <c r="J11036" t="str">
        <f t="shared" si="518"/>
        <v>Maryia Zhodzik</v>
      </c>
      <c r="K11036" t="s">
        <v>22415</v>
      </c>
    </row>
    <row r="11037" spans="1:11" x14ac:dyDescent="0.3">
      <c r="A11037" t="s">
        <v>11264</v>
      </c>
      <c r="B11037" t="s">
        <v>262</v>
      </c>
      <c r="C11037" t="s">
        <v>123</v>
      </c>
      <c r="F11037" s="2" t="str">
        <f>LEFT(A11037,FIND(" ",A11037)-1)</f>
        <v>ZHONG</v>
      </c>
      <c r="G11037" s="2" t="str">
        <f t="shared" si="516"/>
        <v>Zhong</v>
      </c>
      <c r="H11037" s="3" t="str">
        <f>RIGHT(A11037,LEN(A11037)-FIND(" ",A11037))</f>
        <v>Jiaqi</v>
      </c>
      <c r="I11037" s="3" t="str">
        <f t="shared" si="517"/>
        <v>Jiaqi</v>
      </c>
      <c r="J11037" t="str">
        <f t="shared" si="518"/>
        <v>Jiaqi Zhong</v>
      </c>
      <c r="K11037" t="s">
        <v>22416</v>
      </c>
    </row>
    <row r="11038" spans="1:11" x14ac:dyDescent="0.3">
      <c r="A11038" t="s">
        <v>11265</v>
      </c>
      <c r="B11038" t="s">
        <v>262</v>
      </c>
      <c r="C11038" t="s">
        <v>154</v>
      </c>
      <c r="F11038" s="2" t="str">
        <f>LEFT(A11038,FIND(" ",A11038)-1)</f>
        <v>ZHONG</v>
      </c>
      <c r="G11038" s="2" t="str">
        <f t="shared" si="516"/>
        <v>Zhong</v>
      </c>
      <c r="H11038" s="3" t="str">
        <f>RIGHT(A11038,LEN(A11038)-FIND(" ",A11038))</f>
        <v>Mengying</v>
      </c>
      <c r="I11038" s="3" t="str">
        <f t="shared" si="517"/>
        <v>Mengying</v>
      </c>
      <c r="J11038" t="str">
        <f t="shared" si="518"/>
        <v>Mengying Zhong</v>
      </c>
      <c r="K11038" t="s">
        <v>22417</v>
      </c>
    </row>
    <row r="11039" spans="1:11" x14ac:dyDescent="0.3">
      <c r="A11039" t="s">
        <v>11266</v>
      </c>
      <c r="B11039" t="s">
        <v>262</v>
      </c>
      <c r="C11039" t="s">
        <v>470</v>
      </c>
      <c r="F11039" s="2" t="str">
        <f>LEFT(A11039,FIND(" ",A11039)-1)</f>
        <v>ZHONG</v>
      </c>
      <c r="G11039" s="2" t="str">
        <f t="shared" si="516"/>
        <v>Zhong</v>
      </c>
      <c r="H11039" s="3" t="str">
        <f>RIGHT(A11039,LEN(A11039)-FIND(" ",A11039))</f>
        <v>Tianshi</v>
      </c>
      <c r="I11039" s="3" t="str">
        <f t="shared" si="517"/>
        <v>Tianshi</v>
      </c>
      <c r="J11039" t="str">
        <f t="shared" si="518"/>
        <v>Tianshi Zhong</v>
      </c>
      <c r="K11039" t="s">
        <v>22418</v>
      </c>
    </row>
    <row r="11040" spans="1:11" x14ac:dyDescent="0.3">
      <c r="A11040" t="s">
        <v>11267</v>
      </c>
      <c r="B11040" t="s">
        <v>262</v>
      </c>
      <c r="C11040" t="s">
        <v>25</v>
      </c>
      <c r="F11040" s="2" t="str">
        <f>LEFT(A11040,FIND(" ",A11040)-1)</f>
        <v>ZHOU</v>
      </c>
      <c r="G11040" s="2" t="str">
        <f t="shared" si="516"/>
        <v>Zhou</v>
      </c>
      <c r="H11040" s="3" t="str">
        <f>RIGHT(A11040,LEN(A11040)-FIND(" ",A11040))</f>
        <v>Feng</v>
      </c>
      <c r="I11040" s="3" t="str">
        <f t="shared" si="517"/>
        <v>Feng</v>
      </c>
      <c r="J11040" t="str">
        <f t="shared" si="518"/>
        <v>Feng Zhou</v>
      </c>
      <c r="K11040" t="s">
        <v>22419</v>
      </c>
    </row>
    <row r="11041" spans="1:11" x14ac:dyDescent="0.3">
      <c r="A11041" t="s">
        <v>11268</v>
      </c>
      <c r="B11041" t="s">
        <v>262</v>
      </c>
      <c r="C11041" t="s">
        <v>25</v>
      </c>
      <c r="F11041" s="2" t="str">
        <f>LEFT(A11041,FIND(" ",A11041)-1)</f>
        <v>ZHOU</v>
      </c>
      <c r="G11041" s="2" t="str">
        <f t="shared" si="516"/>
        <v>Zhou</v>
      </c>
      <c r="H11041" s="3" t="str">
        <f>RIGHT(A11041,LEN(A11041)-FIND(" ",A11041))</f>
        <v>Qian</v>
      </c>
      <c r="I11041" s="3" t="str">
        <f t="shared" si="517"/>
        <v>Qian</v>
      </c>
      <c r="J11041" t="str">
        <f t="shared" si="518"/>
        <v>Qian Zhou</v>
      </c>
      <c r="K11041" t="s">
        <v>22420</v>
      </c>
    </row>
    <row r="11042" spans="1:11" x14ac:dyDescent="0.3">
      <c r="A11042" t="s">
        <v>11269</v>
      </c>
      <c r="B11042" t="s">
        <v>32</v>
      </c>
      <c r="C11042" t="s">
        <v>48</v>
      </c>
      <c r="F11042" s="2" t="str">
        <f>LEFT(A11042,FIND(" ",A11042)-1)</f>
        <v>ZHOU</v>
      </c>
      <c r="G11042" s="2" t="str">
        <f t="shared" si="516"/>
        <v>Zhou</v>
      </c>
      <c r="H11042" s="3" t="str">
        <f>RIGHT(A11042,LEN(A11042)-FIND(" ",A11042))</f>
        <v>Xin</v>
      </c>
      <c r="I11042" s="3" t="str">
        <f t="shared" si="517"/>
        <v>Xin</v>
      </c>
      <c r="J11042" t="str">
        <f t="shared" si="518"/>
        <v>Xin Zhou</v>
      </c>
      <c r="K11042" t="s">
        <v>22421</v>
      </c>
    </row>
    <row r="11043" spans="1:11" x14ac:dyDescent="0.3">
      <c r="A11043" t="s">
        <v>11270</v>
      </c>
      <c r="B11043" t="s">
        <v>262</v>
      </c>
      <c r="C11043" t="s">
        <v>197</v>
      </c>
      <c r="F11043" s="2" t="str">
        <f>LEFT(A11043,FIND(" ",A11043)-1)</f>
        <v>ZHOU</v>
      </c>
      <c r="G11043" s="2" t="str">
        <f t="shared" si="516"/>
        <v>Zhou</v>
      </c>
      <c r="H11043" s="3" t="str">
        <f>RIGHT(A11043,LEN(A11043)-FIND(" ",A11043))</f>
        <v>Yu</v>
      </c>
      <c r="I11043" s="3" t="str">
        <f t="shared" si="517"/>
        <v>Yu</v>
      </c>
      <c r="J11043" t="str">
        <f t="shared" si="518"/>
        <v>Yu Zhou</v>
      </c>
      <c r="K11043" t="s">
        <v>22422</v>
      </c>
    </row>
    <row r="11044" spans="1:11" x14ac:dyDescent="0.3">
      <c r="A11044" t="s">
        <v>11271</v>
      </c>
      <c r="B11044" t="s">
        <v>262</v>
      </c>
      <c r="C11044" t="s">
        <v>19</v>
      </c>
      <c r="F11044" s="2" t="str">
        <f>LEFT(A11044,FIND(" ",A11044)-1)</f>
        <v>ZHU</v>
      </c>
      <c r="G11044" s="2" t="str">
        <f t="shared" si="516"/>
        <v>Zhu</v>
      </c>
      <c r="H11044" s="3" t="str">
        <f>RIGHT(A11044,LEN(A11044)-FIND(" ",A11044))</f>
        <v>Menghui</v>
      </c>
      <c r="I11044" s="3" t="str">
        <f t="shared" si="517"/>
        <v>Menghui</v>
      </c>
      <c r="J11044" t="str">
        <f t="shared" si="518"/>
        <v>Menghui Zhu</v>
      </c>
      <c r="K11044" t="s">
        <v>22423</v>
      </c>
    </row>
    <row r="11045" spans="1:11" x14ac:dyDescent="0.3">
      <c r="A11045" t="s">
        <v>11272</v>
      </c>
      <c r="B11045" t="s">
        <v>262</v>
      </c>
      <c r="C11045" t="s">
        <v>65</v>
      </c>
      <c r="F11045" s="2" t="str">
        <f>LEFT(A11045,FIND(" ",A11045)-1)</f>
        <v>ZHU</v>
      </c>
      <c r="G11045" s="2" t="str">
        <f t="shared" si="516"/>
        <v>Zhu</v>
      </c>
      <c r="H11045" s="3" t="str">
        <f>RIGHT(A11045,LEN(A11045)-FIND(" ",A11045))</f>
        <v>Mingye</v>
      </c>
      <c r="I11045" s="3" t="str">
        <f t="shared" si="517"/>
        <v>Mingye</v>
      </c>
      <c r="J11045" t="str">
        <f t="shared" si="518"/>
        <v>Mingye Zhu</v>
      </c>
      <c r="K11045" t="s">
        <v>22424</v>
      </c>
    </row>
    <row r="11046" spans="1:11" x14ac:dyDescent="0.3">
      <c r="A11046" t="s">
        <v>11273</v>
      </c>
      <c r="B11046" t="s">
        <v>262</v>
      </c>
      <c r="C11046" t="s">
        <v>290</v>
      </c>
      <c r="F11046" s="2" t="str">
        <f>LEFT(A11046,FIND(" ",A11046)-1)</f>
        <v>ZHU</v>
      </c>
      <c r="G11046" s="2" t="str">
        <f t="shared" si="516"/>
        <v>Zhu</v>
      </c>
      <c r="H11046" s="3" t="str">
        <f>RIGHT(A11046,LEN(A11046)-FIND(" ",A11046))</f>
        <v>Ting</v>
      </c>
      <c r="I11046" s="3" t="str">
        <f t="shared" si="517"/>
        <v>Ting</v>
      </c>
      <c r="J11046" t="str">
        <f t="shared" si="518"/>
        <v>Ting Zhu</v>
      </c>
      <c r="K11046" t="s">
        <v>22425</v>
      </c>
    </row>
    <row r="11047" spans="1:11" x14ac:dyDescent="0.3">
      <c r="A11047" t="s">
        <v>11274</v>
      </c>
      <c r="B11047" t="s">
        <v>262</v>
      </c>
      <c r="C11047" t="s">
        <v>131</v>
      </c>
      <c r="F11047" s="2" t="str">
        <f>LEFT(A11047,FIND(" ",A11047)-1)</f>
        <v>ZHU</v>
      </c>
      <c r="G11047" s="2" t="str">
        <f t="shared" si="516"/>
        <v>Zhu</v>
      </c>
      <c r="H11047" s="3" t="str">
        <f>RIGHT(A11047,LEN(A11047)-FIND(" ",A11047))</f>
        <v>Xueying</v>
      </c>
      <c r="I11047" s="3" t="str">
        <f t="shared" si="517"/>
        <v>Xueying</v>
      </c>
      <c r="J11047" t="str">
        <f t="shared" si="518"/>
        <v>Xueying Zhu</v>
      </c>
      <c r="K11047" t="s">
        <v>22426</v>
      </c>
    </row>
    <row r="11048" spans="1:11" x14ac:dyDescent="0.3">
      <c r="A11048" t="s">
        <v>11275</v>
      </c>
      <c r="B11048" t="s">
        <v>262</v>
      </c>
      <c r="C11048" t="s">
        <v>36</v>
      </c>
      <c r="F11048" s="2" t="str">
        <f>LEFT(A11048,FIND(" ",A11048)-1)</f>
        <v>ZHU</v>
      </c>
      <c r="G11048" s="2" t="str">
        <f t="shared" si="516"/>
        <v>Zhu</v>
      </c>
      <c r="H11048" s="3" t="str">
        <f>RIGHT(A11048,LEN(A11048)-FIND(" ",A11048))</f>
        <v>Yaming</v>
      </c>
      <c r="I11048" s="3" t="str">
        <f t="shared" si="517"/>
        <v>Yaming</v>
      </c>
      <c r="J11048" t="str">
        <f t="shared" si="518"/>
        <v>Yaming Zhu</v>
      </c>
      <c r="K11048" t="s">
        <v>22427</v>
      </c>
    </row>
    <row r="11049" spans="1:11" x14ac:dyDescent="0.3">
      <c r="A11049" t="s">
        <v>11276</v>
      </c>
      <c r="B11049" t="s">
        <v>262</v>
      </c>
      <c r="C11049" t="s">
        <v>54</v>
      </c>
      <c r="F11049" s="2" t="str">
        <f>LEFT(A11049,FIND(" ",A11049)-1)</f>
        <v>ZHU</v>
      </c>
      <c r="G11049" s="2" t="str">
        <f t="shared" si="516"/>
        <v>Zhu</v>
      </c>
      <c r="H11049" s="3" t="str">
        <f>RIGHT(A11049,LEN(A11049)-FIND(" ",A11049))</f>
        <v>Yu</v>
      </c>
      <c r="I11049" s="3" t="str">
        <f t="shared" si="517"/>
        <v>Yu</v>
      </c>
      <c r="J11049" t="str">
        <f t="shared" si="518"/>
        <v>Yu Zhu</v>
      </c>
      <c r="K11049" t="s">
        <v>22428</v>
      </c>
    </row>
    <row r="11050" spans="1:11" x14ac:dyDescent="0.3">
      <c r="A11050" t="s">
        <v>11277</v>
      </c>
      <c r="B11050" t="s">
        <v>487</v>
      </c>
      <c r="C11050" t="s">
        <v>36</v>
      </c>
      <c r="F11050" s="2" t="str">
        <f>LEFT(A11050,FIND(" ",A11050)-1)</f>
        <v>ZHUK</v>
      </c>
      <c r="G11050" s="2" t="str">
        <f t="shared" si="516"/>
        <v>Zhuk</v>
      </c>
      <c r="H11050" s="3" t="str">
        <f>RIGHT(A11050,LEN(A11050)-FIND(" ",A11050))</f>
        <v>Iryna</v>
      </c>
      <c r="I11050" s="3" t="str">
        <f t="shared" si="517"/>
        <v>Iryna</v>
      </c>
      <c r="J11050" t="str">
        <f t="shared" si="518"/>
        <v>Iryna Zhuk</v>
      </c>
      <c r="K11050" t="s">
        <v>22429</v>
      </c>
    </row>
    <row r="11051" spans="1:11" x14ac:dyDescent="0.3">
      <c r="A11051" t="s">
        <v>11278</v>
      </c>
      <c r="B11051" t="s">
        <v>487</v>
      </c>
      <c r="C11051" t="s">
        <v>36</v>
      </c>
      <c r="F11051" s="2" t="str">
        <f>LEFT(A11051,FIND(" ",A11051)-1)</f>
        <v>ZHUK</v>
      </c>
      <c r="G11051" s="2" t="str">
        <f t="shared" si="516"/>
        <v>Zhuk</v>
      </c>
      <c r="H11051" s="3" t="str">
        <f>RIGHT(A11051,LEN(A11051)-FIND(" ",A11051))</f>
        <v>Vitaliy</v>
      </c>
      <c r="I11051" s="3" t="str">
        <f t="shared" si="517"/>
        <v>Vitaliy</v>
      </c>
      <c r="J11051" t="str">
        <f t="shared" si="518"/>
        <v>Vitaliy Zhuk</v>
      </c>
      <c r="K11051" t="s">
        <v>22430</v>
      </c>
    </row>
    <row r="11052" spans="1:11" x14ac:dyDescent="0.3">
      <c r="A11052" t="s">
        <v>11279</v>
      </c>
      <c r="B11052" t="s">
        <v>295</v>
      </c>
      <c r="C11052" t="s">
        <v>25</v>
      </c>
      <c r="F11052" s="2" t="str">
        <f>LEFT(A11052,FIND(" ",A11052)-1)</f>
        <v>ZHUMANAZAROVA</v>
      </c>
      <c r="G11052" s="2" t="str">
        <f t="shared" si="516"/>
        <v>Zhumanazarova</v>
      </c>
      <c r="H11052" s="3" t="str">
        <f>RIGHT(A11052,LEN(A11052)-FIND(" ",A11052))</f>
        <v>Meerim</v>
      </c>
      <c r="I11052" s="3" t="str">
        <f t="shared" si="517"/>
        <v>Meerim</v>
      </c>
      <c r="J11052" t="str">
        <f t="shared" si="518"/>
        <v>Meerim Zhumanazarova</v>
      </c>
      <c r="K11052" t="s">
        <v>22431</v>
      </c>
    </row>
    <row r="11053" spans="1:11" x14ac:dyDescent="0.3">
      <c r="A11053" t="s">
        <v>11280</v>
      </c>
      <c r="B11053" t="s">
        <v>81</v>
      </c>
      <c r="C11053" t="s">
        <v>73</v>
      </c>
      <c r="F11053" s="2" t="str">
        <f>LEFT(A11053,FIND(" ",A11053)-1)</f>
        <v>ZHUSSUPOV</v>
      </c>
      <c r="G11053" s="2" t="str">
        <f t="shared" si="516"/>
        <v>Zhussupov</v>
      </c>
      <c r="H11053" s="3" t="str">
        <f>RIGHT(A11053,LEN(A11053)-FIND(" ",A11053))</f>
        <v>Ablaikhan</v>
      </c>
      <c r="I11053" s="3" t="str">
        <f t="shared" si="517"/>
        <v>Ablaikhan</v>
      </c>
      <c r="J11053" t="str">
        <f t="shared" si="518"/>
        <v>Ablaikhan Zhussupov</v>
      </c>
      <c r="K11053" t="s">
        <v>22432</v>
      </c>
    </row>
    <row r="11054" spans="1:11" x14ac:dyDescent="0.3">
      <c r="A11054" t="s">
        <v>11281</v>
      </c>
      <c r="B11054" t="s">
        <v>32</v>
      </c>
      <c r="C11054" t="s">
        <v>36</v>
      </c>
      <c r="F11054" s="2" t="str">
        <f>LEFT(A11054,FIND(" ",A11054)-1)</f>
        <v>ZIEMEK</v>
      </c>
      <c r="G11054" s="2" t="str">
        <f t="shared" si="516"/>
        <v>Ziemek</v>
      </c>
      <c r="H11054" s="3" t="str">
        <f>RIGHT(A11054,LEN(A11054)-FIND(" ",A11054))</f>
        <v>Zachery</v>
      </c>
      <c r="I11054" s="3" t="str">
        <f t="shared" si="517"/>
        <v>Zachery</v>
      </c>
      <c r="J11054" t="str">
        <f t="shared" si="518"/>
        <v>Zachery Ziemek</v>
      </c>
      <c r="K11054" t="s">
        <v>22433</v>
      </c>
    </row>
    <row r="11055" spans="1:11" x14ac:dyDescent="0.3">
      <c r="A11055" t="s">
        <v>11282</v>
      </c>
      <c r="B11055" t="s">
        <v>171</v>
      </c>
      <c r="C11055" t="s">
        <v>8</v>
      </c>
      <c r="F11055" s="2" t="str">
        <f>LEFT(A11055,FIND(" ",A11055)-1)</f>
        <v>ZIETARSKI</v>
      </c>
      <c r="G11055" s="2" t="str">
        <f t="shared" si="516"/>
        <v>Zietarski</v>
      </c>
      <c r="H11055" s="3" t="str">
        <f>RIGHT(A11055,LEN(A11055)-FIND(" ",A11055))</f>
        <v>Miroslaw</v>
      </c>
      <c r="I11055" s="3" t="str">
        <f t="shared" si="517"/>
        <v>Miroslaw</v>
      </c>
      <c r="J11055" t="str">
        <f t="shared" si="518"/>
        <v>Miroslaw Zietarski</v>
      </c>
      <c r="K11055" t="s">
        <v>22434</v>
      </c>
    </row>
    <row r="11056" spans="1:11" x14ac:dyDescent="0.3">
      <c r="A11056" t="s">
        <v>11283</v>
      </c>
      <c r="B11056" t="s">
        <v>419</v>
      </c>
      <c r="C11056" t="s">
        <v>68</v>
      </c>
      <c r="F11056" s="2" t="str">
        <f>LEFT(A11056,FIND(" ",A11056)-1)</f>
        <v>ZILBERMAN</v>
      </c>
      <c r="G11056" s="2" t="str">
        <f t="shared" si="516"/>
        <v>Zilberman</v>
      </c>
      <c r="H11056" s="3" t="str">
        <f>RIGHT(A11056,LEN(A11056)-FIND(" ",A11056))</f>
        <v>Misha</v>
      </c>
      <c r="I11056" s="3" t="str">
        <f t="shared" si="517"/>
        <v>Misha</v>
      </c>
      <c r="J11056" t="str">
        <f t="shared" si="518"/>
        <v>Misha Zilberman</v>
      </c>
      <c r="K11056" t="s">
        <v>22435</v>
      </c>
    </row>
    <row r="11057" spans="1:11" x14ac:dyDescent="0.3">
      <c r="A11057" t="s">
        <v>11284</v>
      </c>
      <c r="B11057" t="s">
        <v>171</v>
      </c>
      <c r="C11057" t="s">
        <v>8</v>
      </c>
      <c r="F11057" s="2" t="str">
        <f>LEFT(A11057,FIND(" ",A11057)-1)</f>
        <v>ZILLMANN</v>
      </c>
      <c r="G11057" s="2" t="str">
        <f t="shared" si="516"/>
        <v>Zillmann</v>
      </c>
      <c r="H11057" s="3" t="str">
        <f>RIGHT(A11057,LEN(A11057)-FIND(" ",A11057))</f>
        <v>Katarzyna</v>
      </c>
      <c r="I11057" s="3" t="str">
        <f t="shared" si="517"/>
        <v>Katarzyna</v>
      </c>
      <c r="J11057" t="str">
        <f t="shared" si="518"/>
        <v>Katarzyna Zillmann</v>
      </c>
      <c r="K11057" t="s">
        <v>22436</v>
      </c>
    </row>
    <row r="11058" spans="1:11" x14ac:dyDescent="0.3">
      <c r="A11058" t="s">
        <v>11285</v>
      </c>
      <c r="B11058" t="s">
        <v>884</v>
      </c>
      <c r="C11058" t="s">
        <v>73</v>
      </c>
      <c r="F11058" s="2" t="str">
        <f>LEFT(A11058,FIND(" ",A11058)-1)</f>
        <v>ZIMBA</v>
      </c>
      <c r="G11058" s="2" t="str">
        <f t="shared" si="516"/>
        <v>Zimba</v>
      </c>
      <c r="H11058" s="3" t="str">
        <f>RIGHT(A11058,LEN(A11058)-FIND(" ",A11058))</f>
        <v>Stephen</v>
      </c>
      <c r="I11058" s="3" t="str">
        <f t="shared" si="517"/>
        <v>Stephen</v>
      </c>
      <c r="J11058" t="str">
        <f t="shared" si="518"/>
        <v>Stephen Zimba</v>
      </c>
      <c r="K11058" t="s">
        <v>22437</v>
      </c>
    </row>
    <row r="11059" spans="1:11" x14ac:dyDescent="0.3">
      <c r="A11059" t="s">
        <v>11286</v>
      </c>
      <c r="B11059" t="s">
        <v>72</v>
      </c>
      <c r="C11059" t="s">
        <v>123</v>
      </c>
      <c r="F11059" s="2" t="str">
        <f>LEFT(A11059,FIND(" ",A11059)-1)</f>
        <v>ZIMMERMANN</v>
      </c>
      <c r="G11059" s="2" t="str">
        <f t="shared" si="516"/>
        <v>Zimmermann</v>
      </c>
      <c r="H11059" s="3" t="str">
        <f>RIGHT(A11059,LEN(A11059)-FIND(" ",A11059))</f>
        <v>Sonja</v>
      </c>
      <c r="I11059" s="3" t="str">
        <f t="shared" si="517"/>
        <v>Sonja</v>
      </c>
      <c r="J11059" t="str">
        <f t="shared" si="518"/>
        <v>Sonja Zimmermann</v>
      </c>
      <c r="K11059" t="s">
        <v>22438</v>
      </c>
    </row>
    <row r="11060" spans="1:11" x14ac:dyDescent="0.3">
      <c r="A11060" t="s">
        <v>11287</v>
      </c>
      <c r="B11060" t="s">
        <v>410</v>
      </c>
      <c r="C11060" t="s">
        <v>19</v>
      </c>
      <c r="F11060" s="2" t="str">
        <f>LEFT(A11060,FIND(" ",A11060)-1)</f>
        <v>ZIRK</v>
      </c>
      <c r="G11060" s="2" t="str">
        <f t="shared" si="516"/>
        <v>Zirk</v>
      </c>
      <c r="H11060" s="3" t="str">
        <f>RIGHT(A11060,LEN(A11060)-FIND(" ",A11060))</f>
        <v>Kregor</v>
      </c>
      <c r="I11060" s="3" t="str">
        <f t="shared" si="517"/>
        <v>Kregor</v>
      </c>
      <c r="J11060" t="str">
        <f t="shared" si="518"/>
        <v>Kregor Zirk</v>
      </c>
      <c r="K11060" t="s">
        <v>22439</v>
      </c>
    </row>
    <row r="11061" spans="1:11" x14ac:dyDescent="0.3">
      <c r="A11061" t="s">
        <v>11288</v>
      </c>
      <c r="B11061" t="s">
        <v>199</v>
      </c>
      <c r="C11061" t="s">
        <v>36</v>
      </c>
      <c r="F11061" s="2" t="str">
        <f>LEFT(A11061,FIND(" ",A11061)-1)</f>
        <v>ZIUKAS</v>
      </c>
      <c r="G11061" s="2" t="str">
        <f t="shared" si="516"/>
        <v>Ziukas</v>
      </c>
      <c r="H11061" s="3" t="str">
        <f>RIGHT(A11061,LEN(A11061)-FIND(" ",A11061))</f>
        <v>Marius</v>
      </c>
      <c r="I11061" s="3" t="str">
        <f t="shared" si="517"/>
        <v>Marius</v>
      </c>
      <c r="J11061" t="str">
        <f t="shared" si="518"/>
        <v>Marius Ziukas</v>
      </c>
      <c r="K11061" t="s">
        <v>22440</v>
      </c>
    </row>
    <row r="11062" spans="1:11" x14ac:dyDescent="0.3">
      <c r="A11062" t="s">
        <v>11289</v>
      </c>
      <c r="B11062" t="s">
        <v>487</v>
      </c>
      <c r="C11062" t="s">
        <v>19</v>
      </c>
      <c r="F11062" s="2" t="str">
        <f>LEFT(A11062,FIND(" ",A11062)-1)</f>
        <v>ZMUSHKA</v>
      </c>
      <c r="G11062" s="2" t="str">
        <f t="shared" si="516"/>
        <v>Zmushka</v>
      </c>
      <c r="H11062" s="3" t="str">
        <f>RIGHT(A11062,LEN(A11062)-FIND(" ",A11062))</f>
        <v>Alina</v>
      </c>
      <c r="I11062" s="3" t="str">
        <f t="shared" si="517"/>
        <v>Alina</v>
      </c>
      <c r="J11062" t="str">
        <f t="shared" si="518"/>
        <v>Alina Zmushka</v>
      </c>
      <c r="K11062" t="s">
        <v>22441</v>
      </c>
    </row>
    <row r="11063" spans="1:11" x14ac:dyDescent="0.3">
      <c r="A11063" t="s">
        <v>11290</v>
      </c>
      <c r="B11063" t="s">
        <v>7</v>
      </c>
      <c r="C11063" t="s">
        <v>36</v>
      </c>
      <c r="F11063" s="2" t="str">
        <f>LEFT(A11063,FIND(" ",A11063)-1)</f>
        <v>ZOGHLAMI</v>
      </c>
      <c r="G11063" s="2" t="str">
        <f t="shared" si="516"/>
        <v>Zoghlami</v>
      </c>
      <c r="H11063" s="3" t="str">
        <f>RIGHT(A11063,LEN(A11063)-FIND(" ",A11063))</f>
        <v>Ala</v>
      </c>
      <c r="I11063" s="3" t="str">
        <f t="shared" si="517"/>
        <v>Ala</v>
      </c>
      <c r="J11063" t="str">
        <f t="shared" si="518"/>
        <v>Ala Zoghlami</v>
      </c>
      <c r="K11063" t="s">
        <v>22442</v>
      </c>
    </row>
    <row r="11064" spans="1:11" x14ac:dyDescent="0.3">
      <c r="A11064" t="s">
        <v>11291</v>
      </c>
      <c r="B11064" t="s">
        <v>7</v>
      </c>
      <c r="C11064" t="s">
        <v>36</v>
      </c>
      <c r="F11064" s="2" t="str">
        <f>LEFT(A11064,FIND(" ",A11064)-1)</f>
        <v>ZOGHLAMI</v>
      </c>
      <c r="G11064" s="2" t="str">
        <f t="shared" si="516"/>
        <v>Zoghlami</v>
      </c>
      <c r="H11064" s="3" t="str">
        <f>RIGHT(A11064,LEN(A11064)-FIND(" ",A11064))</f>
        <v>Osama</v>
      </c>
      <c r="I11064" s="3" t="str">
        <f t="shared" si="517"/>
        <v>Osama</v>
      </c>
      <c r="J11064" t="str">
        <f t="shared" si="518"/>
        <v>Osama Zoghlami</v>
      </c>
      <c r="K11064" t="s">
        <v>22443</v>
      </c>
    </row>
    <row r="11065" spans="1:11" x14ac:dyDescent="0.3">
      <c r="A11065" t="s">
        <v>11292</v>
      </c>
      <c r="B11065" t="s">
        <v>78</v>
      </c>
      <c r="C11065" t="s">
        <v>36</v>
      </c>
      <c r="F11065" s="2" t="str">
        <f>LEFT(A11065,FIND(" ",A11065)-1)</f>
        <v>ZOHRI</v>
      </c>
      <c r="G11065" s="2" t="str">
        <f t="shared" si="516"/>
        <v>Zohri</v>
      </c>
      <c r="H11065" s="3" t="str">
        <f>RIGHT(A11065,LEN(A11065)-FIND(" ",A11065))</f>
        <v>Lalu Muhammad</v>
      </c>
      <c r="I11065" s="3" t="str">
        <f t="shared" si="517"/>
        <v>Lalu Muhammad</v>
      </c>
      <c r="J11065" t="str">
        <f t="shared" si="518"/>
        <v>Lalu Muhammad Zohri</v>
      </c>
      <c r="K11065" t="s">
        <v>22444</v>
      </c>
    </row>
    <row r="11066" spans="1:11" x14ac:dyDescent="0.3">
      <c r="A11066" t="s">
        <v>11293</v>
      </c>
      <c r="B11066" t="s">
        <v>128</v>
      </c>
      <c r="C11066" t="s">
        <v>25</v>
      </c>
      <c r="F11066" s="2" t="str">
        <f>LEFT(A11066,FIND(" ",A11066)-1)</f>
        <v>ZOIDZE</v>
      </c>
      <c r="G11066" s="2" t="str">
        <f t="shared" si="516"/>
        <v>Zoidze</v>
      </c>
      <c r="H11066" s="3" t="str">
        <f>RIGHT(A11066,LEN(A11066)-FIND(" ",A11066))</f>
        <v>Ramaz</v>
      </c>
      <c r="I11066" s="3" t="str">
        <f t="shared" si="517"/>
        <v>Ramaz</v>
      </c>
      <c r="J11066" t="str">
        <f t="shared" si="518"/>
        <v>Ramaz Zoidze</v>
      </c>
      <c r="K11066" t="s">
        <v>22445</v>
      </c>
    </row>
    <row r="11067" spans="1:11" x14ac:dyDescent="0.3">
      <c r="A11067" t="s">
        <v>11294</v>
      </c>
      <c r="B11067" t="s">
        <v>75</v>
      </c>
      <c r="C11067" t="s">
        <v>73</v>
      </c>
      <c r="F11067" s="2" t="str">
        <f>LEFT(A11067,FIND(" ",A11067)-1)</f>
        <v>ZOIROV</v>
      </c>
      <c r="G11067" s="2" t="str">
        <f t="shared" si="516"/>
        <v>Zoirov</v>
      </c>
      <c r="H11067" s="3" t="str">
        <f>RIGHT(A11067,LEN(A11067)-FIND(" ",A11067))</f>
        <v>Shakhobidin</v>
      </c>
      <c r="I11067" s="3" t="str">
        <f t="shared" si="517"/>
        <v>Shakhobidin</v>
      </c>
      <c r="J11067" t="str">
        <f t="shared" si="518"/>
        <v>Shakhobidin Zoirov</v>
      </c>
      <c r="K11067" t="s">
        <v>22446</v>
      </c>
    </row>
    <row r="11068" spans="1:11" x14ac:dyDescent="0.3">
      <c r="A11068" t="s">
        <v>11295</v>
      </c>
      <c r="B11068" t="s">
        <v>75</v>
      </c>
      <c r="C11068" t="s">
        <v>197</v>
      </c>
      <c r="F11068" s="2" t="str">
        <f>LEFT(A11068,FIND(" ",A11068)-1)</f>
        <v>ZOKIROVA</v>
      </c>
      <c r="G11068" s="2" t="str">
        <f t="shared" si="516"/>
        <v>Zokirova</v>
      </c>
      <c r="H11068" s="3" t="str">
        <f>RIGHT(A11068,LEN(A11068)-FIND(" ",A11068))</f>
        <v>Nilufar</v>
      </c>
      <c r="I11068" s="3" t="str">
        <f t="shared" si="517"/>
        <v>Nilufar</v>
      </c>
      <c r="J11068" t="str">
        <f t="shared" si="518"/>
        <v>Nilufar Zokirova</v>
      </c>
      <c r="K11068" t="s">
        <v>22447</v>
      </c>
    </row>
    <row r="11069" spans="1:11" x14ac:dyDescent="0.3">
      <c r="A11069" t="s">
        <v>11296</v>
      </c>
      <c r="B11069" t="s">
        <v>295</v>
      </c>
      <c r="C11069" t="s">
        <v>42</v>
      </c>
      <c r="F11069" s="2" t="str">
        <f>LEFT(A11069,FIND(" ",A11069)-1)</f>
        <v>ZOLOEV</v>
      </c>
      <c r="G11069" s="2" t="str">
        <f t="shared" si="516"/>
        <v>Zoloev</v>
      </c>
      <c r="H11069" s="3" t="str">
        <f>RIGHT(A11069,LEN(A11069)-FIND(" ",A11069))</f>
        <v>Vladimir</v>
      </c>
      <c r="I11069" s="3" t="str">
        <f t="shared" si="517"/>
        <v>Vladimir</v>
      </c>
      <c r="J11069" t="str">
        <f t="shared" si="518"/>
        <v>Vladimir Zoloev</v>
      </c>
      <c r="K11069" t="s">
        <v>22448</v>
      </c>
    </row>
    <row r="11070" spans="1:11" x14ac:dyDescent="0.3">
      <c r="A11070" t="s">
        <v>11297</v>
      </c>
      <c r="B11070" t="s">
        <v>32</v>
      </c>
      <c r="C11070" t="s">
        <v>56</v>
      </c>
      <c r="F11070" s="2" t="str">
        <f>LEFT(A11070,FIND(" ",A11070)-1)</f>
        <v>ZOLOTIC</v>
      </c>
      <c r="G11070" s="2" t="str">
        <f t="shared" si="516"/>
        <v>Zolotic</v>
      </c>
      <c r="H11070" s="3" t="str">
        <f>RIGHT(A11070,LEN(A11070)-FIND(" ",A11070))</f>
        <v>Anastasija</v>
      </c>
      <c r="I11070" s="3" t="str">
        <f t="shared" si="517"/>
        <v>Anastasija</v>
      </c>
      <c r="J11070" t="str">
        <f t="shared" si="518"/>
        <v>Anastasija Zolotic</v>
      </c>
      <c r="K11070" t="s">
        <v>22449</v>
      </c>
    </row>
    <row r="11071" spans="1:11" x14ac:dyDescent="0.3">
      <c r="A11071" t="s">
        <v>11298</v>
      </c>
      <c r="B11071" t="s">
        <v>196</v>
      </c>
      <c r="C11071" t="s">
        <v>19</v>
      </c>
      <c r="F11071" s="2" t="str">
        <f>LEFT(A11071,FIND(" ",A11071)-1)</f>
        <v>ZOMBORI</v>
      </c>
      <c r="G11071" s="2" t="str">
        <f t="shared" si="516"/>
        <v>Zombori</v>
      </c>
      <c r="H11071" s="3" t="str">
        <f>RIGHT(A11071,LEN(A11071)-FIND(" ",A11071))</f>
        <v>Gabor</v>
      </c>
      <c r="I11071" s="3" t="str">
        <f t="shared" si="517"/>
        <v>Gabor</v>
      </c>
      <c r="J11071" t="str">
        <f t="shared" si="518"/>
        <v>Gabor Zombori</v>
      </c>
      <c r="K11071" t="s">
        <v>22450</v>
      </c>
    </row>
    <row r="11072" spans="1:11" x14ac:dyDescent="0.3">
      <c r="A11072" t="s">
        <v>11299</v>
      </c>
      <c r="B11072" t="s">
        <v>27</v>
      </c>
      <c r="C11072" t="s">
        <v>5</v>
      </c>
      <c r="F11072" s="2" t="str">
        <f>LEFT(A11072,FIND(" ",A11072)-1)</f>
        <v>ZONDERLAND</v>
      </c>
      <c r="G11072" s="2" t="str">
        <f t="shared" si="516"/>
        <v>Zonderland</v>
      </c>
      <c r="H11072" s="3" t="str">
        <f>RIGHT(A11072,LEN(A11072)-FIND(" ",A11072))</f>
        <v>Epke</v>
      </c>
      <c r="I11072" s="3" t="str">
        <f t="shared" si="517"/>
        <v>Epke</v>
      </c>
      <c r="J11072" t="str">
        <f t="shared" si="518"/>
        <v>Epke Zonderland</v>
      </c>
      <c r="K11072" t="s">
        <v>22451</v>
      </c>
    </row>
    <row r="11073" spans="1:11" x14ac:dyDescent="0.3">
      <c r="A11073" t="s">
        <v>11300</v>
      </c>
      <c r="B11073" t="s">
        <v>262</v>
      </c>
      <c r="C11073" t="s">
        <v>5</v>
      </c>
      <c r="F11073" s="2" t="str">
        <f>LEFT(A11073,FIND(" ",A11073)-1)</f>
        <v>ZOU</v>
      </c>
      <c r="G11073" s="2" t="str">
        <f t="shared" si="516"/>
        <v>Zou</v>
      </c>
      <c r="H11073" s="3" t="str">
        <f>RIGHT(A11073,LEN(A11073)-FIND(" ",A11073))</f>
        <v>Jingyuan</v>
      </c>
      <c r="I11073" s="3" t="str">
        <f t="shared" si="517"/>
        <v>Jingyuan</v>
      </c>
      <c r="J11073" t="str">
        <f t="shared" si="518"/>
        <v>Jingyuan Zou</v>
      </c>
      <c r="K11073" t="s">
        <v>22452</v>
      </c>
    </row>
    <row r="11074" spans="1:11" x14ac:dyDescent="0.3">
      <c r="A11074" t="s">
        <v>11301</v>
      </c>
      <c r="B11074" t="s">
        <v>96</v>
      </c>
      <c r="C11074" t="s">
        <v>97</v>
      </c>
      <c r="F11074" s="2" t="str">
        <f>LEFT(A11074,FIND(" ",A11074)-1)</f>
        <v>ZSOMBOR-MURRAY</v>
      </c>
      <c r="G11074" s="2" t="str">
        <f t="shared" si="516"/>
        <v>Zsombor-Murray</v>
      </c>
      <c r="H11074" s="3" t="str">
        <f>RIGHT(A11074,LEN(A11074)-FIND(" ",A11074))</f>
        <v>Nathan</v>
      </c>
      <c r="I11074" s="3" t="str">
        <f t="shared" si="517"/>
        <v>Nathan</v>
      </c>
      <c r="J11074" t="str">
        <f t="shared" si="518"/>
        <v>Nathan Zsombor-Murray</v>
      </c>
      <c r="K11074" t="s">
        <v>22453</v>
      </c>
    </row>
    <row r="11075" spans="1:11" x14ac:dyDescent="0.3">
      <c r="A11075" t="s">
        <v>11302</v>
      </c>
      <c r="B11075" t="s">
        <v>4</v>
      </c>
      <c r="C11075" t="s">
        <v>54</v>
      </c>
      <c r="F11075" s="2" t="str">
        <f>LEFT(A11075,FIND(" ",A11075)-1)</f>
        <v>ZUBIMENDI</v>
      </c>
      <c r="G11075" s="2" t="str">
        <f t="shared" ref="G11075:G11086" si="519">PROPER(F11075)</f>
        <v>Zubimendi</v>
      </c>
      <c r="H11075" s="3" t="str">
        <f>RIGHT(A11075,LEN(A11075)-FIND(" ",A11075))</f>
        <v>Martin</v>
      </c>
      <c r="I11075" s="3" t="str">
        <f t="shared" ref="I11075:I11086" si="520">PROPER(H11075)</f>
        <v>Martin</v>
      </c>
      <c r="J11075" t="str">
        <f t="shared" ref="J11075:J11086" si="521">_xlfn.CONCAT(I11075," ", G11075)</f>
        <v>Martin Zubimendi</v>
      </c>
      <c r="K11075" t="s">
        <v>22454</v>
      </c>
    </row>
    <row r="11076" spans="1:11" x14ac:dyDescent="0.3">
      <c r="A11076" t="s">
        <v>11303</v>
      </c>
      <c r="B11076" t="s">
        <v>113</v>
      </c>
      <c r="C11076" t="s">
        <v>1010</v>
      </c>
      <c r="F11076" s="2" t="str">
        <f>LEFT(A11076,FIND(" ",A11076)-1)</f>
        <v>ZUEV</v>
      </c>
      <c r="G11076" s="2" t="str">
        <f t="shared" si="519"/>
        <v>Zuev</v>
      </c>
      <c r="H11076" s="3" t="str">
        <f>RIGHT(A11076,LEN(A11076)-FIND(" ",A11076))</f>
        <v>Alexander</v>
      </c>
      <c r="I11076" s="3" t="str">
        <f t="shared" si="520"/>
        <v>Alexander</v>
      </c>
      <c r="J11076" t="str">
        <f t="shared" si="521"/>
        <v>Alexander Zuev</v>
      </c>
      <c r="K11076" t="s">
        <v>22455</v>
      </c>
    </row>
    <row r="11077" spans="1:11" x14ac:dyDescent="0.3">
      <c r="A11077" t="s">
        <v>11304</v>
      </c>
      <c r="B11077" t="s">
        <v>284</v>
      </c>
      <c r="C11077" t="s">
        <v>73</v>
      </c>
      <c r="F11077" s="2" t="str">
        <f>LEFT(A11077,FIND(" ",A11077)-1)</f>
        <v>ZUKHUROV</v>
      </c>
      <c r="G11077" s="2" t="str">
        <f t="shared" si="519"/>
        <v>Zukhurov</v>
      </c>
      <c r="H11077" s="3" t="str">
        <f>RIGHT(A11077,LEN(A11077)-FIND(" ",A11077))</f>
        <v>Siyovush</v>
      </c>
      <c r="I11077" s="3" t="str">
        <f t="shared" si="520"/>
        <v>Siyovush</v>
      </c>
      <c r="J11077" t="str">
        <f t="shared" si="521"/>
        <v>Siyovush Zukhurov</v>
      </c>
      <c r="K11077" t="s">
        <v>22456</v>
      </c>
    </row>
    <row r="11078" spans="1:11" x14ac:dyDescent="0.3">
      <c r="A11078" t="s">
        <v>11305</v>
      </c>
      <c r="B11078" t="s">
        <v>122</v>
      </c>
      <c r="C11078" t="s">
        <v>123</v>
      </c>
      <c r="F11078" s="2" t="str">
        <f>LEFT(A11078,FIND(" ",A11078)-1)</f>
        <v>ZULU</v>
      </c>
      <c r="G11078" s="2" t="str">
        <f t="shared" si="519"/>
        <v>Zulu</v>
      </c>
      <c r="H11078" s="3" t="str">
        <f>RIGHT(A11078,LEN(A11078)-FIND(" ",A11078))</f>
        <v>Onthatile</v>
      </c>
      <c r="I11078" s="3" t="str">
        <f t="shared" si="520"/>
        <v>Onthatile</v>
      </c>
      <c r="J11078" t="str">
        <f t="shared" si="521"/>
        <v>Onthatile Zulu</v>
      </c>
      <c r="K11078" t="s">
        <v>22457</v>
      </c>
    </row>
    <row r="11079" spans="1:11" x14ac:dyDescent="0.3">
      <c r="A11079" t="s">
        <v>11306</v>
      </c>
      <c r="B11079" t="s">
        <v>602</v>
      </c>
      <c r="C11079" t="s">
        <v>303</v>
      </c>
      <c r="F11079" s="2" t="str">
        <f>LEFT(A11079,FIND(" ",A11079)-1)</f>
        <v>ZVARA</v>
      </c>
      <c r="G11079" s="2" t="str">
        <f t="shared" si="519"/>
        <v>Zvara</v>
      </c>
      <c r="H11079" s="3" t="str">
        <f>RIGHT(A11079,LEN(A11079)-FIND(" ",A11079))</f>
        <v>Ondrej</v>
      </c>
      <c r="I11079" s="3" t="str">
        <f t="shared" si="520"/>
        <v>Ondrej</v>
      </c>
      <c r="J11079" t="str">
        <f t="shared" si="521"/>
        <v>Ondrej Zvara</v>
      </c>
      <c r="K11079" t="s">
        <v>22458</v>
      </c>
    </row>
    <row r="11080" spans="1:11" x14ac:dyDescent="0.3">
      <c r="A11080" t="s">
        <v>11307</v>
      </c>
      <c r="B11080" t="s">
        <v>72</v>
      </c>
      <c r="C11080" t="s">
        <v>349</v>
      </c>
      <c r="F11080" s="2" t="str">
        <f>LEFT(A11080,FIND(" ",A11080)-1)</f>
        <v>ZVEREV</v>
      </c>
      <c r="G11080" s="2" t="str">
        <f t="shared" si="519"/>
        <v>Zverev</v>
      </c>
      <c r="H11080" s="3" t="str">
        <f>RIGHT(A11080,LEN(A11080)-FIND(" ",A11080))</f>
        <v>Alexander</v>
      </c>
      <c r="I11080" s="3" t="str">
        <f t="shared" si="520"/>
        <v>Alexander</v>
      </c>
      <c r="J11080" t="str">
        <f t="shared" si="521"/>
        <v>Alexander Zverev</v>
      </c>
      <c r="K11080" t="s">
        <v>22459</v>
      </c>
    </row>
    <row r="11081" spans="1:11" x14ac:dyDescent="0.3">
      <c r="A11081" t="s">
        <v>11308</v>
      </c>
      <c r="B11081" t="s">
        <v>27</v>
      </c>
      <c r="C11081" t="s">
        <v>528</v>
      </c>
      <c r="F11081" s="2" t="str">
        <f>LEFT(A11081,FIND(" ",A11081)-1)</f>
        <v>ZWETSLOOT</v>
      </c>
      <c r="G11081" s="2" t="str">
        <f t="shared" si="519"/>
        <v>Zwetsloot</v>
      </c>
      <c r="H11081" s="3" t="str">
        <f>RIGHT(A11081,LEN(A11081)-FIND(" ",A11081))</f>
        <v>Roos</v>
      </c>
      <c r="I11081" s="3" t="str">
        <f t="shared" si="520"/>
        <v>Roos</v>
      </c>
      <c r="J11081" t="str">
        <f t="shared" si="521"/>
        <v>Roos Zwetsloot</v>
      </c>
      <c r="K11081" t="s">
        <v>22460</v>
      </c>
    </row>
    <row r="11082" spans="1:11" x14ac:dyDescent="0.3">
      <c r="A11082" t="s">
        <v>11309</v>
      </c>
      <c r="B11082" t="s">
        <v>72</v>
      </c>
      <c r="C11082" t="s">
        <v>123</v>
      </c>
      <c r="F11082" s="2" t="str">
        <f>LEFT(A11082,FIND(" ",A11082)-1)</f>
        <v>ZWICKER</v>
      </c>
      <c r="G11082" s="2" t="str">
        <f t="shared" si="519"/>
        <v>Zwicker</v>
      </c>
      <c r="H11082" s="3" t="str">
        <f>RIGHT(A11082,LEN(A11082)-FIND(" ",A11082))</f>
        <v>Martin Detlef</v>
      </c>
      <c r="I11082" s="3" t="str">
        <f t="shared" si="520"/>
        <v>Martin Detlef</v>
      </c>
      <c r="J11082" t="str">
        <f t="shared" si="521"/>
        <v>Martin Detlef Zwicker</v>
      </c>
      <c r="K11082" t="s">
        <v>22461</v>
      </c>
    </row>
    <row r="11083" spans="1:11" x14ac:dyDescent="0.3">
      <c r="A11083" t="s">
        <v>11310</v>
      </c>
      <c r="B11083" t="s">
        <v>171</v>
      </c>
      <c r="C11083" t="s">
        <v>164</v>
      </c>
      <c r="F11083" s="2" t="str">
        <f>LEFT(A11083,FIND(" ",A11083)-1)</f>
        <v>ZWOLINSKA</v>
      </c>
      <c r="G11083" s="2" t="str">
        <f t="shared" si="519"/>
        <v>Zwolinska</v>
      </c>
      <c r="H11083" s="3" t="str">
        <f>RIGHT(A11083,LEN(A11083)-FIND(" ",A11083))</f>
        <v>Klaudia</v>
      </c>
      <c r="I11083" s="3" t="str">
        <f t="shared" si="520"/>
        <v>Klaudia</v>
      </c>
      <c r="J11083" t="str">
        <f t="shared" si="521"/>
        <v>Klaudia Zwolinska</v>
      </c>
      <c r="K11083" t="s">
        <v>22462</v>
      </c>
    </row>
    <row r="11084" spans="1:11" x14ac:dyDescent="0.3">
      <c r="A11084" t="s">
        <v>11311</v>
      </c>
      <c r="B11084" t="s">
        <v>113</v>
      </c>
      <c r="C11084" t="s">
        <v>44</v>
      </c>
      <c r="F11084" s="2" t="str">
        <f>LEFT(A11084,FIND(" ",A11084)-1)</f>
        <v>ZYKOVA</v>
      </c>
      <c r="G11084" s="2" t="str">
        <f t="shared" si="519"/>
        <v>Zykova</v>
      </c>
      <c r="H11084" s="3" t="str">
        <f>RIGHT(A11084,LEN(A11084)-FIND(" ",A11084))</f>
        <v>Yulia</v>
      </c>
      <c r="I11084" s="3" t="str">
        <f t="shared" si="520"/>
        <v>Yulia</v>
      </c>
      <c r="J11084" t="str">
        <f t="shared" si="521"/>
        <v>Yulia Zykova</v>
      </c>
      <c r="K11084" t="s">
        <v>22463</v>
      </c>
    </row>
    <row r="11085" spans="1:11" x14ac:dyDescent="0.3">
      <c r="A11085" t="s">
        <v>11312</v>
      </c>
      <c r="B11085" t="s">
        <v>113</v>
      </c>
      <c r="C11085" t="s">
        <v>109</v>
      </c>
      <c r="F11085" s="2" t="str">
        <f>LEFT(A11085,FIND(" ",A11085)-1)</f>
        <v>ZYUZINA</v>
      </c>
      <c r="G11085" s="2" t="str">
        <f t="shared" si="519"/>
        <v>Zyuzina</v>
      </c>
      <c r="H11085" s="3" t="str">
        <f>RIGHT(A11085,LEN(A11085)-FIND(" ",A11085))</f>
        <v>Ekaterina</v>
      </c>
      <c r="I11085" s="3" t="str">
        <f t="shared" si="520"/>
        <v>Ekaterina</v>
      </c>
      <c r="J11085" t="str">
        <f t="shared" si="521"/>
        <v>Ekaterina Zyuzina</v>
      </c>
      <c r="K11085" t="s">
        <v>22464</v>
      </c>
    </row>
    <row r="11086" spans="1:11" x14ac:dyDescent="0.3">
      <c r="A11086" t="s">
        <v>11313</v>
      </c>
      <c r="B11086" t="s">
        <v>171</v>
      </c>
      <c r="C11086" t="s">
        <v>82</v>
      </c>
      <c r="F11086" s="2" t="str">
        <f>LEFT(A11086,FIND(" ",A11086)-1)</f>
        <v>ZYZANSKA</v>
      </c>
      <c r="G11086" s="2" t="str">
        <f t="shared" si="519"/>
        <v>Zyzanska</v>
      </c>
      <c r="H11086" s="3" t="str">
        <f>RIGHT(A11086,LEN(A11086)-FIND(" ",A11086))</f>
        <v>Sylwia</v>
      </c>
      <c r="I11086" s="3" t="str">
        <f t="shared" si="520"/>
        <v>Sylwia</v>
      </c>
      <c r="J11086" t="str">
        <f t="shared" si="521"/>
        <v>Sylwia Zyzanska</v>
      </c>
      <c r="K11086" t="s">
        <v>22465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Details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Bee Mr'O</cp:lastModifiedBy>
  <dcterms:created xsi:type="dcterms:W3CDTF">2021-07-24T12:02:00Z</dcterms:created>
  <dcterms:modified xsi:type="dcterms:W3CDTF">2021-08-27T04:29:59Z</dcterms:modified>
</cp:coreProperties>
</file>